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mails-my.sharepoint.com/personal/lawrence_soon_apu_edu_my/Documents/Desktop/My_Journal/DeRes-Hybrid/Justin/"/>
    </mc:Choice>
  </mc:AlternateContent>
  <xr:revisionPtr revIDLastSave="17" documentId="13_ncr:1_{63EDD49D-F70E-43A4-9FA9-54631634CABC}" xr6:coauthVersionLast="47" xr6:coauthVersionMax="47" xr10:uidLastSave="{3665D28C-8D0E-4A6C-9FA0-9754EE26C2AF}"/>
  <bookViews>
    <workbookView xWindow="20" yWindow="380" windowWidth="19180" windowHeight="9700" xr2:uid="{6EAF90F5-CD47-4F55-A05D-BB781D505EC0}"/>
  </bookViews>
  <sheets>
    <sheet name="SolarPlusWindGermany201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785" i="2" l="1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AG6" i="2"/>
  <c r="AF6" i="2"/>
  <c r="AD6" i="2"/>
  <c r="AC6" i="2"/>
  <c r="AB6" i="2"/>
  <c r="AA6" i="2"/>
  <c r="Z6" i="2"/>
  <c r="Y6" i="2"/>
  <c r="X6" i="2"/>
  <c r="W6" i="2"/>
  <c r="V6" i="2"/>
  <c r="U6" i="2"/>
  <c r="T6" i="2"/>
  <c r="M6" i="2"/>
  <c r="AG5" i="2"/>
  <c r="AF5" i="2"/>
  <c r="AD5" i="2"/>
  <c r="AC5" i="2"/>
  <c r="AB5" i="2"/>
  <c r="AA5" i="2"/>
  <c r="Z5" i="2"/>
  <c r="Y5" i="2"/>
  <c r="X5" i="2"/>
  <c r="W5" i="2"/>
  <c r="V5" i="2"/>
  <c r="U5" i="2"/>
  <c r="T5" i="2"/>
  <c r="M5" i="2"/>
  <c r="AG4" i="2"/>
  <c r="AF4" i="2"/>
  <c r="AD4" i="2"/>
  <c r="AC4" i="2"/>
  <c r="AB4" i="2"/>
  <c r="AA4" i="2"/>
  <c r="Z4" i="2"/>
  <c r="Y4" i="2"/>
  <c r="X4" i="2"/>
  <c r="W4" i="2"/>
  <c r="V4" i="2"/>
  <c r="U4" i="2"/>
  <c r="T4" i="2"/>
  <c r="M4" i="2"/>
  <c r="M3" i="2"/>
  <c r="M2" i="2"/>
  <c r="AE5" i="2" l="1"/>
  <c r="AE4" i="2"/>
  <c r="AE6" i="2"/>
</calcChain>
</file>

<file path=xl/sharedStrings.xml><?xml version="1.0" encoding="utf-8"?>
<sst xmlns="http://schemas.openxmlformats.org/spreadsheetml/2006/main" count="57" uniqueCount="57">
  <si>
    <t xml:space="preserve"> For Full Year 2016 
Date and Time (h)</t>
  </si>
  <si>
    <t>8784=hrs in a leap year Identifier 
(I)</t>
  </si>
  <si>
    <t>(Price-Mean Annual Price) / Mean Annual Price
(PrI)</t>
  </si>
  <si>
    <t>Velocity at 1 metre above Displacement [m/s]
(V1)</t>
  </si>
  <si>
    <t>SWTDN: total top-of-the-atmosphere horizontal radiation [W/m²]
(SWT)</t>
  </si>
  <si>
    <t>SWGDN: total ground horizontal radiation [W/m²]
(SWG)</t>
  </si>
  <si>
    <t>Roughness [m]
(Z0)</t>
  </si>
  <si>
    <t>Temperature at 2metres oC
(T2M)</t>
  </si>
  <si>
    <t>Rho: air density [kg/m³] at surface
(Rho)</t>
  </si>
  <si>
    <t>Air pressure [Pa] at surface 
(Pa)</t>
  </si>
  <si>
    <t>DE Solar Generation based on TSO Reported Data
(MW)</t>
  </si>
  <si>
    <t>https://data.open-power-system-data.org/renewable_power_plants</t>
  </si>
  <si>
    <t>Seq#</t>
  </si>
  <si>
    <t>PrI</t>
  </si>
  <si>
    <t>V1</t>
  </si>
  <si>
    <t>SWT</t>
  </si>
  <si>
    <t>Z0</t>
  </si>
  <si>
    <t>TC</t>
  </si>
  <si>
    <t>Rho</t>
  </si>
  <si>
    <t>Pa</t>
  </si>
  <si>
    <t>MW</t>
  </si>
  <si>
    <t xml:space="preserve">Min </t>
  </si>
  <si>
    <t>Max</t>
  </si>
  <si>
    <t>Mean</t>
  </si>
  <si>
    <t>https://doi.org/10.25832/renewable_power_plants/2018-03-08</t>
  </si>
  <si>
    <t xml:space="preserve">Open Power System Data is provided by Neon Neue Energieökonomik, Technical University of Berlin, ETH Zürich and DIW Berlin. </t>
  </si>
  <si>
    <t>muehlenpfordt@neon-energie.de</t>
  </si>
  <si>
    <t>Weather Data Comes from "weather_data_GER_2016.csv" read into Access to open all the records of 256 locations across Germany</t>
  </si>
  <si>
    <t>Independent Variables</t>
  </si>
  <si>
    <t>Wind Metrics:</t>
  </si>
  <si>
    <t>Solar Metrics:</t>
  </si>
  <si>
    <t>Air metrics:</t>
  </si>
  <si>
    <t>Rho: air density [kg/m³] at surface;</t>
  </si>
  <si>
    <t>Price Index</t>
  </si>
  <si>
    <t>Day Ahead Power Price (Euro/MW) used</t>
  </si>
  <si>
    <t>Velocity at 10 metre above Displacement [m/s]
(V10)</t>
  </si>
  <si>
    <t>Velocity at 50 metre above Displacement [m/s]
(V50)</t>
  </si>
  <si>
    <t>German Renewable Energy 2016 (MW)</t>
  </si>
  <si>
    <t>DE Wind Generation based on TSO Reported Data
(MW)</t>
  </si>
  <si>
    <t>V10</t>
  </si>
  <si>
    <t>V50</t>
  </si>
  <si>
    <t>SWG</t>
  </si>
  <si>
    <t>Solar MW</t>
  </si>
  <si>
    <t>Wind MW</t>
  </si>
  <si>
    <r>
      <t xml:space="preserve">This is a supplementary data file for the article published in 2019 in </t>
    </r>
    <r>
      <rPr>
        <b/>
        <i/>
        <sz val="11"/>
        <color theme="1"/>
        <rFont val="Arial"/>
        <family val="2"/>
      </rPr>
      <t>Energy Systems</t>
    </r>
    <r>
      <rPr>
        <b/>
        <sz val="11"/>
        <color theme="1"/>
        <rFont val="Arial"/>
        <family val="2"/>
      </rPr>
      <t xml:space="preserve"> by David A. Wood:
 "German Country-wide Renewable Power Generation from Solar Plus Wind Mined with an Optimized Data Matching Algorithm Utilizing Diverse Variables"</t>
    </r>
  </si>
  <si>
    <t xml:space="preserve">	V50: velocity [m/s] at 50 meters above ground;
</t>
  </si>
  <si>
    <t>V10: velocity [m/s] at height h2 (10 meters above displacement height);</t>
  </si>
  <si>
    <t xml:space="preserve">	V1: velocity [m/s] at height h1 (2 meters above displacement height);
</t>
  </si>
  <si>
    <t xml:space="preserve">	SWT: total top-of-the-atmosphere horizontal radiation [W/m²];
</t>
  </si>
  <si>
    <t>SWG: total ground horizontal radiation [W/m²];</t>
  </si>
  <si>
    <t>Z0: roughness length [m];</t>
  </si>
  <si>
    <t>Temperature metric:</t>
  </si>
  <si>
    <r>
      <t>TC: Temperature [</t>
    </r>
    <r>
      <rPr>
        <vertAlign val="super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C] at 2 meters above displacement height</t>
    </r>
  </si>
  <si>
    <t xml:space="preserve">Pa: air pressure [Pa] at surface.
</t>
  </si>
  <si>
    <t xml:space="preserve">PrI: (Pr-Annual Mean Pr)/(Annual Mean Pr)
</t>
  </si>
  <si>
    <t>Data 
Sources:</t>
  </si>
  <si>
    <t>The dataset is compiled from the following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</si>
</sst>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"/>
      <name val="Arial"/>
      <family val="2"/>
    </font>
    <font>
      <vertAlign val="super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14"/>
      </bottom>
      <diagonal/>
    </border>
    <border>
      <left/>
      <right/>
      <top/>
      <bottom style="medium">
        <color indexed="14"/>
      </bottom>
      <diagonal/>
    </border>
    <border>
      <left/>
      <right/>
      <top/>
      <bottom style="medium">
        <color indexed="5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0" borderId="0" xfId="0" applyFont="1"/>
    <xf numFmtId="0" fontId="1" fillId="0" borderId="0" xfId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22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ehlenpfordt@neon-energie.de" TargetMode="External"/><Relationship Id="rId2" Type="http://schemas.openxmlformats.org/officeDocument/2006/relationships/hyperlink" Target="https://doi.org/10.25832/renewable_power_plants/2018-03-08" TargetMode="External"/><Relationship Id="rId1" Type="http://schemas.openxmlformats.org/officeDocument/2006/relationships/hyperlink" Target="https://data.open-power-system-data.org/renewable_power_pl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56CB-850F-4D4C-BBEF-96800EC86738}">
  <dimension ref="A1:GB10001"/>
  <sheetViews>
    <sheetView tabSelected="1" topLeftCell="D1" zoomScaleNormal="100" workbookViewId="0">
      <selection activeCell="G1" sqref="G1:L1"/>
    </sheetView>
  </sheetViews>
  <sheetFormatPr defaultRowHeight="14" x14ac:dyDescent="0.3"/>
  <cols>
    <col min="1" max="1" width="26.36328125" style="4" customWidth="1"/>
    <col min="2" max="2" width="14.08984375" style="6" customWidth="1"/>
    <col min="3" max="3" width="15.90625" style="7" customWidth="1"/>
    <col min="4" max="4" width="14.54296875" style="7" customWidth="1"/>
    <col min="5" max="5" width="14.36328125" style="7" customWidth="1"/>
    <col min="6" max="6" width="15" style="7" customWidth="1"/>
    <col min="7" max="7" width="15.36328125" style="7" customWidth="1"/>
    <col min="8" max="8" width="11.81640625" style="7" customWidth="1"/>
    <col min="9" max="9" width="12.1796875" style="7" customWidth="1"/>
    <col min="10" max="10" width="13.36328125" style="7" customWidth="1"/>
    <col min="11" max="11" width="9.08984375" style="7" customWidth="1"/>
    <col min="12" max="12" width="9.90625" style="7" customWidth="1"/>
    <col min="13" max="13" width="12.36328125" style="7" customWidth="1"/>
    <col min="14" max="14" width="12" style="7" customWidth="1"/>
    <col min="15" max="15" width="11.54296875" style="7" customWidth="1"/>
    <col min="16" max="16" width="9.08984375" style="7" customWidth="1"/>
    <col min="17" max="17" width="12.54296875" style="7" customWidth="1"/>
    <col min="18" max="18" width="14.6328125" style="7" customWidth="1"/>
    <col min="19" max="19" width="18.453125" style="7" customWidth="1"/>
    <col min="20" max="20" width="10.6328125" style="7" customWidth="1"/>
    <col min="21" max="21" width="11.1796875" style="7" customWidth="1"/>
    <col min="22" max="22" width="10.6328125" style="7" customWidth="1"/>
    <col min="23" max="24" width="10.6328125" style="6" customWidth="1"/>
    <col min="25" max="25" width="11.54296875" style="6" customWidth="1"/>
    <col min="26" max="26" width="11.08984375" style="6" customWidth="1"/>
    <col min="27" max="27" width="11.1796875" style="6" customWidth="1"/>
    <col min="28" max="28" width="13.08984375" style="6" customWidth="1"/>
    <col min="29" max="29" width="11.90625" style="6" customWidth="1"/>
    <col min="30" max="30" width="13.36328125" style="6" customWidth="1"/>
    <col min="31" max="31" width="11.90625" style="6" customWidth="1"/>
    <col min="32" max="32" width="11.453125" style="6" customWidth="1"/>
    <col min="33" max="33" width="12.36328125" style="6" customWidth="1"/>
    <col min="34" max="258" width="8.90625" style="6"/>
    <col min="259" max="259" width="14.08984375" style="6" customWidth="1"/>
    <col min="260" max="260" width="15.90625" style="6" customWidth="1"/>
    <col min="261" max="270" width="9.08984375" style="6" customWidth="1"/>
    <col min="271" max="271" width="12.453125" style="6" bestFit="1" customWidth="1"/>
    <col min="272" max="278" width="9.08984375" style="6" customWidth="1"/>
    <col min="279" max="514" width="8.90625" style="6"/>
    <col min="515" max="515" width="14.08984375" style="6" customWidth="1"/>
    <col min="516" max="516" width="15.90625" style="6" customWidth="1"/>
    <col min="517" max="526" width="9.08984375" style="6" customWidth="1"/>
    <col min="527" max="527" width="12.453125" style="6" bestFit="1" customWidth="1"/>
    <col min="528" max="534" width="9.08984375" style="6" customWidth="1"/>
    <col min="535" max="770" width="8.90625" style="6"/>
    <col min="771" max="771" width="14.08984375" style="6" customWidth="1"/>
    <col min="772" max="772" width="15.90625" style="6" customWidth="1"/>
    <col min="773" max="782" width="9.08984375" style="6" customWidth="1"/>
    <col min="783" max="783" width="12.453125" style="6" bestFit="1" customWidth="1"/>
    <col min="784" max="790" width="9.08984375" style="6" customWidth="1"/>
    <col min="791" max="1026" width="8.90625" style="6"/>
    <col min="1027" max="1027" width="14.08984375" style="6" customWidth="1"/>
    <col min="1028" max="1028" width="15.90625" style="6" customWidth="1"/>
    <col min="1029" max="1038" width="9.08984375" style="6" customWidth="1"/>
    <col min="1039" max="1039" width="12.453125" style="6" bestFit="1" customWidth="1"/>
    <col min="1040" max="1046" width="9.08984375" style="6" customWidth="1"/>
    <col min="1047" max="1282" width="8.90625" style="6"/>
    <col min="1283" max="1283" width="14.08984375" style="6" customWidth="1"/>
    <col min="1284" max="1284" width="15.90625" style="6" customWidth="1"/>
    <col min="1285" max="1294" width="9.08984375" style="6" customWidth="1"/>
    <col min="1295" max="1295" width="12.453125" style="6" bestFit="1" customWidth="1"/>
    <col min="1296" max="1302" width="9.08984375" style="6" customWidth="1"/>
    <col min="1303" max="1538" width="8.90625" style="6"/>
    <col min="1539" max="1539" width="14.08984375" style="6" customWidth="1"/>
    <col min="1540" max="1540" width="15.90625" style="6" customWidth="1"/>
    <col min="1541" max="1550" width="9.08984375" style="6" customWidth="1"/>
    <col min="1551" max="1551" width="12.453125" style="6" bestFit="1" customWidth="1"/>
    <col min="1552" max="1558" width="9.08984375" style="6" customWidth="1"/>
    <col min="1559" max="1794" width="8.90625" style="6"/>
    <col min="1795" max="1795" width="14.08984375" style="6" customWidth="1"/>
    <col min="1796" max="1796" width="15.90625" style="6" customWidth="1"/>
    <col min="1797" max="1806" width="9.08984375" style="6" customWidth="1"/>
    <col min="1807" max="1807" width="12.453125" style="6" bestFit="1" customWidth="1"/>
    <col min="1808" max="1814" width="9.08984375" style="6" customWidth="1"/>
    <col min="1815" max="2050" width="8.90625" style="6"/>
    <col min="2051" max="2051" width="14.08984375" style="6" customWidth="1"/>
    <col min="2052" max="2052" width="15.90625" style="6" customWidth="1"/>
    <col min="2053" max="2062" width="9.08984375" style="6" customWidth="1"/>
    <col min="2063" max="2063" width="12.453125" style="6" bestFit="1" customWidth="1"/>
    <col min="2064" max="2070" width="9.08984375" style="6" customWidth="1"/>
    <col min="2071" max="2306" width="8.90625" style="6"/>
    <col min="2307" max="2307" width="14.08984375" style="6" customWidth="1"/>
    <col min="2308" max="2308" width="15.90625" style="6" customWidth="1"/>
    <col min="2309" max="2318" width="9.08984375" style="6" customWidth="1"/>
    <col min="2319" max="2319" width="12.453125" style="6" bestFit="1" customWidth="1"/>
    <col min="2320" max="2326" width="9.08984375" style="6" customWidth="1"/>
    <col min="2327" max="2562" width="8.90625" style="6"/>
    <col min="2563" max="2563" width="14.08984375" style="6" customWidth="1"/>
    <col min="2564" max="2564" width="15.90625" style="6" customWidth="1"/>
    <col min="2565" max="2574" width="9.08984375" style="6" customWidth="1"/>
    <col min="2575" max="2575" width="12.453125" style="6" bestFit="1" customWidth="1"/>
    <col min="2576" max="2582" width="9.08984375" style="6" customWidth="1"/>
    <col min="2583" max="2818" width="8.90625" style="6"/>
    <col min="2819" max="2819" width="14.08984375" style="6" customWidth="1"/>
    <col min="2820" max="2820" width="15.90625" style="6" customWidth="1"/>
    <col min="2821" max="2830" width="9.08984375" style="6" customWidth="1"/>
    <col min="2831" max="2831" width="12.453125" style="6" bestFit="1" customWidth="1"/>
    <col min="2832" max="2838" width="9.08984375" style="6" customWidth="1"/>
    <col min="2839" max="3074" width="8.90625" style="6"/>
    <col min="3075" max="3075" width="14.08984375" style="6" customWidth="1"/>
    <col min="3076" max="3076" width="15.90625" style="6" customWidth="1"/>
    <col min="3077" max="3086" width="9.08984375" style="6" customWidth="1"/>
    <col min="3087" max="3087" width="12.453125" style="6" bestFit="1" customWidth="1"/>
    <col min="3088" max="3094" width="9.08984375" style="6" customWidth="1"/>
    <col min="3095" max="3330" width="8.90625" style="6"/>
    <col min="3331" max="3331" width="14.08984375" style="6" customWidth="1"/>
    <col min="3332" max="3332" width="15.90625" style="6" customWidth="1"/>
    <col min="3333" max="3342" width="9.08984375" style="6" customWidth="1"/>
    <col min="3343" max="3343" width="12.453125" style="6" bestFit="1" customWidth="1"/>
    <col min="3344" max="3350" width="9.08984375" style="6" customWidth="1"/>
    <col min="3351" max="3586" width="8.90625" style="6"/>
    <col min="3587" max="3587" width="14.08984375" style="6" customWidth="1"/>
    <col min="3588" max="3588" width="15.90625" style="6" customWidth="1"/>
    <col min="3589" max="3598" width="9.08984375" style="6" customWidth="1"/>
    <col min="3599" max="3599" width="12.453125" style="6" bestFit="1" customWidth="1"/>
    <col min="3600" max="3606" width="9.08984375" style="6" customWidth="1"/>
    <col min="3607" max="3842" width="8.90625" style="6"/>
    <col min="3843" max="3843" width="14.08984375" style="6" customWidth="1"/>
    <col min="3844" max="3844" width="15.90625" style="6" customWidth="1"/>
    <col min="3845" max="3854" width="9.08984375" style="6" customWidth="1"/>
    <col min="3855" max="3855" width="12.453125" style="6" bestFit="1" customWidth="1"/>
    <col min="3856" max="3862" width="9.08984375" style="6" customWidth="1"/>
    <col min="3863" max="4098" width="8.90625" style="6"/>
    <col min="4099" max="4099" width="14.08984375" style="6" customWidth="1"/>
    <col min="4100" max="4100" width="15.90625" style="6" customWidth="1"/>
    <col min="4101" max="4110" width="9.08984375" style="6" customWidth="1"/>
    <col min="4111" max="4111" width="12.453125" style="6" bestFit="1" customWidth="1"/>
    <col min="4112" max="4118" width="9.08984375" style="6" customWidth="1"/>
    <col min="4119" max="4354" width="8.90625" style="6"/>
    <col min="4355" max="4355" width="14.08984375" style="6" customWidth="1"/>
    <col min="4356" max="4356" width="15.90625" style="6" customWidth="1"/>
    <col min="4357" max="4366" width="9.08984375" style="6" customWidth="1"/>
    <col min="4367" max="4367" width="12.453125" style="6" bestFit="1" customWidth="1"/>
    <col min="4368" max="4374" width="9.08984375" style="6" customWidth="1"/>
    <col min="4375" max="4610" width="8.90625" style="6"/>
    <col min="4611" max="4611" width="14.08984375" style="6" customWidth="1"/>
    <col min="4612" max="4612" width="15.90625" style="6" customWidth="1"/>
    <col min="4613" max="4622" width="9.08984375" style="6" customWidth="1"/>
    <col min="4623" max="4623" width="12.453125" style="6" bestFit="1" customWidth="1"/>
    <col min="4624" max="4630" width="9.08984375" style="6" customWidth="1"/>
    <col min="4631" max="4866" width="8.90625" style="6"/>
    <col min="4867" max="4867" width="14.08984375" style="6" customWidth="1"/>
    <col min="4868" max="4868" width="15.90625" style="6" customWidth="1"/>
    <col min="4869" max="4878" width="9.08984375" style="6" customWidth="1"/>
    <col min="4879" max="4879" width="12.453125" style="6" bestFit="1" customWidth="1"/>
    <col min="4880" max="4886" width="9.08984375" style="6" customWidth="1"/>
    <col min="4887" max="5122" width="8.90625" style="6"/>
    <col min="5123" max="5123" width="14.08984375" style="6" customWidth="1"/>
    <col min="5124" max="5124" width="15.90625" style="6" customWidth="1"/>
    <col min="5125" max="5134" width="9.08984375" style="6" customWidth="1"/>
    <col min="5135" max="5135" width="12.453125" style="6" bestFit="1" customWidth="1"/>
    <col min="5136" max="5142" width="9.08984375" style="6" customWidth="1"/>
    <col min="5143" max="5378" width="8.90625" style="6"/>
    <col min="5379" max="5379" width="14.08984375" style="6" customWidth="1"/>
    <col min="5380" max="5380" width="15.90625" style="6" customWidth="1"/>
    <col min="5381" max="5390" width="9.08984375" style="6" customWidth="1"/>
    <col min="5391" max="5391" width="12.453125" style="6" bestFit="1" customWidth="1"/>
    <col min="5392" max="5398" width="9.08984375" style="6" customWidth="1"/>
    <col min="5399" max="5634" width="8.90625" style="6"/>
    <col min="5635" max="5635" width="14.08984375" style="6" customWidth="1"/>
    <col min="5636" max="5636" width="15.90625" style="6" customWidth="1"/>
    <col min="5637" max="5646" width="9.08984375" style="6" customWidth="1"/>
    <col min="5647" max="5647" width="12.453125" style="6" bestFit="1" customWidth="1"/>
    <col min="5648" max="5654" width="9.08984375" style="6" customWidth="1"/>
    <col min="5655" max="5890" width="8.90625" style="6"/>
    <col min="5891" max="5891" width="14.08984375" style="6" customWidth="1"/>
    <col min="5892" max="5892" width="15.90625" style="6" customWidth="1"/>
    <col min="5893" max="5902" width="9.08984375" style="6" customWidth="1"/>
    <col min="5903" max="5903" width="12.453125" style="6" bestFit="1" customWidth="1"/>
    <col min="5904" max="5910" width="9.08984375" style="6" customWidth="1"/>
    <col min="5911" max="6146" width="8.90625" style="6"/>
    <col min="6147" max="6147" width="14.08984375" style="6" customWidth="1"/>
    <col min="6148" max="6148" width="15.90625" style="6" customWidth="1"/>
    <col min="6149" max="6158" width="9.08984375" style="6" customWidth="1"/>
    <col min="6159" max="6159" width="12.453125" style="6" bestFit="1" customWidth="1"/>
    <col min="6160" max="6166" width="9.08984375" style="6" customWidth="1"/>
    <col min="6167" max="6402" width="8.90625" style="6"/>
    <col min="6403" max="6403" width="14.08984375" style="6" customWidth="1"/>
    <col min="6404" max="6404" width="15.90625" style="6" customWidth="1"/>
    <col min="6405" max="6414" width="9.08984375" style="6" customWidth="1"/>
    <col min="6415" max="6415" width="12.453125" style="6" bestFit="1" customWidth="1"/>
    <col min="6416" max="6422" width="9.08984375" style="6" customWidth="1"/>
    <col min="6423" max="6658" width="8.90625" style="6"/>
    <col min="6659" max="6659" width="14.08984375" style="6" customWidth="1"/>
    <col min="6660" max="6660" width="15.90625" style="6" customWidth="1"/>
    <col min="6661" max="6670" width="9.08984375" style="6" customWidth="1"/>
    <col min="6671" max="6671" width="12.453125" style="6" bestFit="1" customWidth="1"/>
    <col min="6672" max="6678" width="9.08984375" style="6" customWidth="1"/>
    <col min="6679" max="6914" width="8.90625" style="6"/>
    <col min="6915" max="6915" width="14.08984375" style="6" customWidth="1"/>
    <col min="6916" max="6916" width="15.90625" style="6" customWidth="1"/>
    <col min="6917" max="6926" width="9.08984375" style="6" customWidth="1"/>
    <col min="6927" max="6927" width="12.453125" style="6" bestFit="1" customWidth="1"/>
    <col min="6928" max="6934" width="9.08984375" style="6" customWidth="1"/>
    <col min="6935" max="7170" width="8.90625" style="6"/>
    <col min="7171" max="7171" width="14.08984375" style="6" customWidth="1"/>
    <col min="7172" max="7172" width="15.90625" style="6" customWidth="1"/>
    <col min="7173" max="7182" width="9.08984375" style="6" customWidth="1"/>
    <col min="7183" max="7183" width="12.453125" style="6" bestFit="1" customWidth="1"/>
    <col min="7184" max="7190" width="9.08984375" style="6" customWidth="1"/>
    <col min="7191" max="7426" width="8.90625" style="6"/>
    <col min="7427" max="7427" width="14.08984375" style="6" customWidth="1"/>
    <col min="7428" max="7428" width="15.90625" style="6" customWidth="1"/>
    <col min="7429" max="7438" width="9.08984375" style="6" customWidth="1"/>
    <col min="7439" max="7439" width="12.453125" style="6" bestFit="1" customWidth="1"/>
    <col min="7440" max="7446" width="9.08984375" style="6" customWidth="1"/>
    <col min="7447" max="7682" width="8.90625" style="6"/>
    <col min="7683" max="7683" width="14.08984375" style="6" customWidth="1"/>
    <col min="7684" max="7684" width="15.90625" style="6" customWidth="1"/>
    <col min="7685" max="7694" width="9.08984375" style="6" customWidth="1"/>
    <col min="7695" max="7695" width="12.453125" style="6" bestFit="1" customWidth="1"/>
    <col min="7696" max="7702" width="9.08984375" style="6" customWidth="1"/>
    <col min="7703" max="7938" width="8.90625" style="6"/>
    <col min="7939" max="7939" width="14.08984375" style="6" customWidth="1"/>
    <col min="7940" max="7940" width="15.90625" style="6" customWidth="1"/>
    <col min="7941" max="7950" width="9.08984375" style="6" customWidth="1"/>
    <col min="7951" max="7951" width="12.453125" style="6" bestFit="1" customWidth="1"/>
    <col min="7952" max="7958" width="9.08984375" style="6" customWidth="1"/>
    <col min="7959" max="8194" width="8.90625" style="6"/>
    <col min="8195" max="8195" width="14.08984375" style="6" customWidth="1"/>
    <col min="8196" max="8196" width="15.90625" style="6" customWidth="1"/>
    <col min="8197" max="8206" width="9.08984375" style="6" customWidth="1"/>
    <col min="8207" max="8207" width="12.453125" style="6" bestFit="1" customWidth="1"/>
    <col min="8208" max="8214" width="9.08984375" style="6" customWidth="1"/>
    <col min="8215" max="8450" width="8.90625" style="6"/>
    <col min="8451" max="8451" width="14.08984375" style="6" customWidth="1"/>
    <col min="8452" max="8452" width="15.90625" style="6" customWidth="1"/>
    <col min="8453" max="8462" width="9.08984375" style="6" customWidth="1"/>
    <col min="8463" max="8463" width="12.453125" style="6" bestFit="1" customWidth="1"/>
    <col min="8464" max="8470" width="9.08984375" style="6" customWidth="1"/>
    <col min="8471" max="8706" width="8.90625" style="6"/>
    <col min="8707" max="8707" width="14.08984375" style="6" customWidth="1"/>
    <col min="8708" max="8708" width="15.90625" style="6" customWidth="1"/>
    <col min="8709" max="8718" width="9.08984375" style="6" customWidth="1"/>
    <col min="8719" max="8719" width="12.453125" style="6" bestFit="1" customWidth="1"/>
    <col min="8720" max="8726" width="9.08984375" style="6" customWidth="1"/>
    <col min="8727" max="8962" width="8.90625" style="6"/>
    <col min="8963" max="8963" width="14.08984375" style="6" customWidth="1"/>
    <col min="8964" max="8964" width="15.90625" style="6" customWidth="1"/>
    <col min="8965" max="8974" width="9.08984375" style="6" customWidth="1"/>
    <col min="8975" max="8975" width="12.453125" style="6" bestFit="1" customWidth="1"/>
    <col min="8976" max="8982" width="9.08984375" style="6" customWidth="1"/>
    <col min="8983" max="9218" width="8.90625" style="6"/>
    <col min="9219" max="9219" width="14.08984375" style="6" customWidth="1"/>
    <col min="9220" max="9220" width="15.90625" style="6" customWidth="1"/>
    <col min="9221" max="9230" width="9.08984375" style="6" customWidth="1"/>
    <col min="9231" max="9231" width="12.453125" style="6" bestFit="1" customWidth="1"/>
    <col min="9232" max="9238" width="9.08984375" style="6" customWidth="1"/>
    <col min="9239" max="9474" width="8.90625" style="6"/>
    <col min="9475" max="9475" width="14.08984375" style="6" customWidth="1"/>
    <col min="9476" max="9476" width="15.90625" style="6" customWidth="1"/>
    <col min="9477" max="9486" width="9.08984375" style="6" customWidth="1"/>
    <col min="9487" max="9487" width="12.453125" style="6" bestFit="1" customWidth="1"/>
    <col min="9488" max="9494" width="9.08984375" style="6" customWidth="1"/>
    <col min="9495" max="9730" width="8.90625" style="6"/>
    <col min="9731" max="9731" width="14.08984375" style="6" customWidth="1"/>
    <col min="9732" max="9732" width="15.90625" style="6" customWidth="1"/>
    <col min="9733" max="9742" width="9.08984375" style="6" customWidth="1"/>
    <col min="9743" max="9743" width="12.453125" style="6" bestFit="1" customWidth="1"/>
    <col min="9744" max="9750" width="9.08984375" style="6" customWidth="1"/>
    <col min="9751" max="9986" width="8.90625" style="6"/>
    <col min="9987" max="9987" width="14.08984375" style="6" customWidth="1"/>
    <col min="9988" max="9988" width="15.90625" style="6" customWidth="1"/>
    <col min="9989" max="9998" width="9.08984375" style="6" customWidth="1"/>
    <col min="9999" max="9999" width="12.453125" style="6" bestFit="1" customWidth="1"/>
    <col min="10000" max="10006" width="9.08984375" style="6" customWidth="1"/>
    <col min="10007" max="10242" width="8.90625" style="6"/>
    <col min="10243" max="10243" width="14.08984375" style="6" customWidth="1"/>
    <col min="10244" max="10244" width="15.90625" style="6" customWidth="1"/>
    <col min="10245" max="10254" width="9.08984375" style="6" customWidth="1"/>
    <col min="10255" max="10255" width="12.453125" style="6" bestFit="1" customWidth="1"/>
    <col min="10256" max="10262" width="9.08984375" style="6" customWidth="1"/>
    <col min="10263" max="10498" width="8.90625" style="6"/>
    <col min="10499" max="10499" width="14.08984375" style="6" customWidth="1"/>
    <col min="10500" max="10500" width="15.90625" style="6" customWidth="1"/>
    <col min="10501" max="10510" width="9.08984375" style="6" customWidth="1"/>
    <col min="10511" max="10511" width="12.453125" style="6" bestFit="1" customWidth="1"/>
    <col min="10512" max="10518" width="9.08984375" style="6" customWidth="1"/>
    <col min="10519" max="10754" width="8.90625" style="6"/>
    <col min="10755" max="10755" width="14.08984375" style="6" customWidth="1"/>
    <col min="10756" max="10756" width="15.90625" style="6" customWidth="1"/>
    <col min="10757" max="10766" width="9.08984375" style="6" customWidth="1"/>
    <col min="10767" max="10767" width="12.453125" style="6" bestFit="1" customWidth="1"/>
    <col min="10768" max="10774" width="9.08984375" style="6" customWidth="1"/>
    <col min="10775" max="11010" width="8.90625" style="6"/>
    <col min="11011" max="11011" width="14.08984375" style="6" customWidth="1"/>
    <col min="11012" max="11012" width="15.90625" style="6" customWidth="1"/>
    <col min="11013" max="11022" width="9.08984375" style="6" customWidth="1"/>
    <col min="11023" max="11023" width="12.453125" style="6" bestFit="1" customWidth="1"/>
    <col min="11024" max="11030" width="9.08984375" style="6" customWidth="1"/>
    <col min="11031" max="11266" width="8.90625" style="6"/>
    <col min="11267" max="11267" width="14.08984375" style="6" customWidth="1"/>
    <col min="11268" max="11268" width="15.90625" style="6" customWidth="1"/>
    <col min="11269" max="11278" width="9.08984375" style="6" customWidth="1"/>
    <col min="11279" max="11279" width="12.453125" style="6" bestFit="1" customWidth="1"/>
    <col min="11280" max="11286" width="9.08984375" style="6" customWidth="1"/>
    <col min="11287" max="11522" width="8.90625" style="6"/>
    <col min="11523" max="11523" width="14.08984375" style="6" customWidth="1"/>
    <col min="11524" max="11524" width="15.90625" style="6" customWidth="1"/>
    <col min="11525" max="11534" width="9.08984375" style="6" customWidth="1"/>
    <col min="11535" max="11535" width="12.453125" style="6" bestFit="1" customWidth="1"/>
    <col min="11536" max="11542" width="9.08984375" style="6" customWidth="1"/>
    <col min="11543" max="11778" width="8.90625" style="6"/>
    <col min="11779" max="11779" width="14.08984375" style="6" customWidth="1"/>
    <col min="11780" max="11780" width="15.90625" style="6" customWidth="1"/>
    <col min="11781" max="11790" width="9.08984375" style="6" customWidth="1"/>
    <col min="11791" max="11791" width="12.453125" style="6" bestFit="1" customWidth="1"/>
    <col min="11792" max="11798" width="9.08984375" style="6" customWidth="1"/>
    <col min="11799" max="12034" width="8.90625" style="6"/>
    <col min="12035" max="12035" width="14.08984375" style="6" customWidth="1"/>
    <col min="12036" max="12036" width="15.90625" style="6" customWidth="1"/>
    <col min="12037" max="12046" width="9.08984375" style="6" customWidth="1"/>
    <col min="12047" max="12047" width="12.453125" style="6" bestFit="1" customWidth="1"/>
    <col min="12048" max="12054" width="9.08984375" style="6" customWidth="1"/>
    <col min="12055" max="12290" width="8.90625" style="6"/>
    <col min="12291" max="12291" width="14.08984375" style="6" customWidth="1"/>
    <col min="12292" max="12292" width="15.90625" style="6" customWidth="1"/>
    <col min="12293" max="12302" width="9.08984375" style="6" customWidth="1"/>
    <col min="12303" max="12303" width="12.453125" style="6" bestFit="1" customWidth="1"/>
    <col min="12304" max="12310" width="9.08984375" style="6" customWidth="1"/>
    <col min="12311" max="12546" width="8.90625" style="6"/>
    <col min="12547" max="12547" width="14.08984375" style="6" customWidth="1"/>
    <col min="12548" max="12548" width="15.90625" style="6" customWidth="1"/>
    <col min="12549" max="12558" width="9.08984375" style="6" customWidth="1"/>
    <col min="12559" max="12559" width="12.453125" style="6" bestFit="1" customWidth="1"/>
    <col min="12560" max="12566" width="9.08984375" style="6" customWidth="1"/>
    <col min="12567" max="12802" width="8.90625" style="6"/>
    <col min="12803" max="12803" width="14.08984375" style="6" customWidth="1"/>
    <col min="12804" max="12804" width="15.90625" style="6" customWidth="1"/>
    <col min="12805" max="12814" width="9.08984375" style="6" customWidth="1"/>
    <col min="12815" max="12815" width="12.453125" style="6" bestFit="1" customWidth="1"/>
    <col min="12816" max="12822" width="9.08984375" style="6" customWidth="1"/>
    <col min="12823" max="13058" width="8.90625" style="6"/>
    <col min="13059" max="13059" width="14.08984375" style="6" customWidth="1"/>
    <col min="13060" max="13060" width="15.90625" style="6" customWidth="1"/>
    <col min="13061" max="13070" width="9.08984375" style="6" customWidth="1"/>
    <col min="13071" max="13071" width="12.453125" style="6" bestFit="1" customWidth="1"/>
    <col min="13072" max="13078" width="9.08984375" style="6" customWidth="1"/>
    <col min="13079" max="13314" width="8.90625" style="6"/>
    <col min="13315" max="13315" width="14.08984375" style="6" customWidth="1"/>
    <col min="13316" max="13316" width="15.90625" style="6" customWidth="1"/>
    <col min="13317" max="13326" width="9.08984375" style="6" customWidth="1"/>
    <col min="13327" max="13327" width="12.453125" style="6" bestFit="1" customWidth="1"/>
    <col min="13328" max="13334" width="9.08984375" style="6" customWidth="1"/>
    <col min="13335" max="13570" width="8.90625" style="6"/>
    <col min="13571" max="13571" width="14.08984375" style="6" customWidth="1"/>
    <col min="13572" max="13572" width="15.90625" style="6" customWidth="1"/>
    <col min="13573" max="13582" width="9.08984375" style="6" customWidth="1"/>
    <col min="13583" max="13583" width="12.453125" style="6" bestFit="1" customWidth="1"/>
    <col min="13584" max="13590" width="9.08984375" style="6" customWidth="1"/>
    <col min="13591" max="13826" width="8.90625" style="6"/>
    <col min="13827" max="13827" width="14.08984375" style="6" customWidth="1"/>
    <col min="13828" max="13828" width="15.90625" style="6" customWidth="1"/>
    <col min="13829" max="13838" width="9.08984375" style="6" customWidth="1"/>
    <col min="13839" max="13839" width="12.453125" style="6" bestFit="1" customWidth="1"/>
    <col min="13840" max="13846" width="9.08984375" style="6" customWidth="1"/>
    <col min="13847" max="14082" width="8.90625" style="6"/>
    <col min="14083" max="14083" width="14.08984375" style="6" customWidth="1"/>
    <col min="14084" max="14084" width="15.90625" style="6" customWidth="1"/>
    <col min="14085" max="14094" width="9.08984375" style="6" customWidth="1"/>
    <col min="14095" max="14095" width="12.453125" style="6" bestFit="1" customWidth="1"/>
    <col min="14096" max="14102" width="9.08984375" style="6" customWidth="1"/>
    <col min="14103" max="14338" width="8.90625" style="6"/>
    <col min="14339" max="14339" width="14.08984375" style="6" customWidth="1"/>
    <col min="14340" max="14340" width="15.90625" style="6" customWidth="1"/>
    <col min="14341" max="14350" width="9.08984375" style="6" customWidth="1"/>
    <col min="14351" max="14351" width="12.453125" style="6" bestFit="1" customWidth="1"/>
    <col min="14352" max="14358" width="9.08984375" style="6" customWidth="1"/>
    <col min="14359" max="14594" width="8.90625" style="6"/>
    <col min="14595" max="14595" width="14.08984375" style="6" customWidth="1"/>
    <col min="14596" max="14596" width="15.90625" style="6" customWidth="1"/>
    <col min="14597" max="14606" width="9.08984375" style="6" customWidth="1"/>
    <col min="14607" max="14607" width="12.453125" style="6" bestFit="1" customWidth="1"/>
    <col min="14608" max="14614" width="9.08984375" style="6" customWidth="1"/>
    <col min="14615" max="14850" width="8.90625" style="6"/>
    <col min="14851" max="14851" width="14.08984375" style="6" customWidth="1"/>
    <col min="14852" max="14852" width="15.90625" style="6" customWidth="1"/>
    <col min="14853" max="14862" width="9.08984375" style="6" customWidth="1"/>
    <col min="14863" max="14863" width="12.453125" style="6" bestFit="1" customWidth="1"/>
    <col min="14864" max="14870" width="9.08984375" style="6" customWidth="1"/>
    <col min="14871" max="15106" width="8.90625" style="6"/>
    <col min="15107" max="15107" width="14.08984375" style="6" customWidth="1"/>
    <col min="15108" max="15108" width="15.90625" style="6" customWidth="1"/>
    <col min="15109" max="15118" width="9.08984375" style="6" customWidth="1"/>
    <col min="15119" max="15119" width="12.453125" style="6" bestFit="1" customWidth="1"/>
    <col min="15120" max="15126" width="9.08984375" style="6" customWidth="1"/>
    <col min="15127" max="15362" width="8.90625" style="6"/>
    <col min="15363" max="15363" width="14.08984375" style="6" customWidth="1"/>
    <col min="15364" max="15364" width="15.90625" style="6" customWidth="1"/>
    <col min="15365" max="15374" width="9.08984375" style="6" customWidth="1"/>
    <col min="15375" max="15375" width="12.453125" style="6" bestFit="1" customWidth="1"/>
    <col min="15376" max="15382" width="9.08984375" style="6" customWidth="1"/>
    <col min="15383" max="15618" width="8.90625" style="6"/>
    <col min="15619" max="15619" width="14.08984375" style="6" customWidth="1"/>
    <col min="15620" max="15620" width="15.90625" style="6" customWidth="1"/>
    <col min="15621" max="15630" width="9.08984375" style="6" customWidth="1"/>
    <col min="15631" max="15631" width="12.453125" style="6" bestFit="1" customWidth="1"/>
    <col min="15632" max="15638" width="9.08984375" style="6" customWidth="1"/>
    <col min="15639" max="15874" width="8.90625" style="6"/>
    <col min="15875" max="15875" width="14.08984375" style="6" customWidth="1"/>
    <col min="15876" max="15876" width="15.90625" style="6" customWidth="1"/>
    <col min="15877" max="15886" width="9.08984375" style="6" customWidth="1"/>
    <col min="15887" max="15887" width="12.453125" style="6" bestFit="1" customWidth="1"/>
    <col min="15888" max="15894" width="9.08984375" style="6" customWidth="1"/>
    <col min="15895" max="16130" width="8.90625" style="6"/>
    <col min="16131" max="16131" width="14.08984375" style="6" customWidth="1"/>
    <col min="16132" max="16132" width="15.90625" style="6" customWidth="1"/>
    <col min="16133" max="16142" width="9.08984375" style="6" customWidth="1"/>
    <col min="16143" max="16143" width="12.453125" style="6" bestFit="1" customWidth="1"/>
    <col min="16144" max="16150" width="9.08984375" style="6" customWidth="1"/>
    <col min="16151" max="16384" width="8.90625" style="6"/>
  </cols>
  <sheetData>
    <row r="1" spans="1:36" s="30" customFormat="1" ht="144" customHeight="1" x14ac:dyDescent="0.35">
      <c r="A1" s="29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37</v>
      </c>
      <c r="N1" s="2" t="s">
        <v>10</v>
      </c>
      <c r="O1" s="2" t="s">
        <v>38</v>
      </c>
      <c r="P1" s="3"/>
      <c r="Q1" s="3"/>
      <c r="R1" s="32"/>
      <c r="S1" s="34" t="s">
        <v>44</v>
      </c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6" ht="14.5" x14ac:dyDescent="0.3">
      <c r="A2" s="4">
        <v>42370</v>
      </c>
      <c r="B2" s="5">
        <v>1</v>
      </c>
      <c r="C2" s="5">
        <v>-0.227457642424684</v>
      </c>
      <c r="D2" s="5">
        <v>2.6167578124999991</v>
      </c>
      <c r="E2" s="5">
        <v>3.7144140624999986</v>
      </c>
      <c r="F2" s="5">
        <v>5.1325000000000021</v>
      </c>
      <c r="G2" s="5">
        <v>0</v>
      </c>
      <c r="H2" s="5">
        <v>0</v>
      </c>
      <c r="I2" s="5">
        <v>0.16436973516442771</v>
      </c>
      <c r="J2" s="6">
        <v>2.1467472076415675</v>
      </c>
      <c r="K2" s="5">
        <v>1.2531847953796382</v>
      </c>
      <c r="L2" s="5">
        <v>99281.0078125</v>
      </c>
      <c r="M2" s="5">
        <f>N2+O2</f>
        <v>8579</v>
      </c>
      <c r="N2" s="5">
        <v>0</v>
      </c>
      <c r="O2" s="5">
        <v>8579</v>
      </c>
      <c r="P2" s="5"/>
      <c r="Q2" s="5"/>
      <c r="S2" s="8"/>
    </row>
    <row r="3" spans="1:36" x14ac:dyDescent="0.3">
      <c r="A3" s="4">
        <v>42370.041666666664</v>
      </c>
      <c r="B3" s="5">
        <v>2</v>
      </c>
      <c r="C3" s="5">
        <v>-0.28956466536508457</v>
      </c>
      <c r="D3" s="5">
        <v>2.5643750000000005</v>
      </c>
      <c r="E3" s="5">
        <v>3.6310546874999998</v>
      </c>
      <c r="F3" s="5">
        <v>4.9760937499999978</v>
      </c>
      <c r="G3" s="5">
        <v>0</v>
      </c>
      <c r="H3" s="5">
        <v>0</v>
      </c>
      <c r="I3" s="5">
        <v>0.16433088550894576</v>
      </c>
      <c r="J3" s="6">
        <v>2.1054728984832423</v>
      </c>
      <c r="K3" s="5">
        <v>1.2537779808044429</v>
      </c>
      <c r="L3" s="5">
        <v>99288.4921875</v>
      </c>
      <c r="M3" s="5">
        <f t="shared" ref="M3:M66" si="0">N3+O3</f>
        <v>8542</v>
      </c>
      <c r="N3" s="5">
        <v>0</v>
      </c>
      <c r="O3" s="5">
        <v>8542</v>
      </c>
      <c r="P3" s="5"/>
      <c r="Q3" s="5"/>
      <c r="T3" s="9" t="s">
        <v>12</v>
      </c>
      <c r="U3" s="9" t="s">
        <v>13</v>
      </c>
      <c r="V3" s="9" t="s">
        <v>14</v>
      </c>
      <c r="W3" s="9" t="s">
        <v>39</v>
      </c>
      <c r="X3" s="9" t="s">
        <v>40</v>
      </c>
      <c r="Y3" s="9" t="s">
        <v>15</v>
      </c>
      <c r="Z3" s="9" t="s">
        <v>41</v>
      </c>
      <c r="AA3" s="9" t="s">
        <v>16</v>
      </c>
      <c r="AB3" s="9" t="s">
        <v>17</v>
      </c>
      <c r="AC3" s="9" t="s">
        <v>18</v>
      </c>
      <c r="AD3" s="9" t="s">
        <v>19</v>
      </c>
      <c r="AE3" s="9" t="s">
        <v>20</v>
      </c>
      <c r="AF3" s="9" t="s">
        <v>42</v>
      </c>
      <c r="AG3" s="31" t="s">
        <v>43</v>
      </c>
    </row>
    <row r="4" spans="1:36" x14ac:dyDescent="0.3">
      <c r="A4" s="4">
        <v>42370.083333333336</v>
      </c>
      <c r="B4" s="5">
        <v>3</v>
      </c>
      <c r="C4" s="5">
        <v>-0.4199894135399258</v>
      </c>
      <c r="D4" s="5">
        <v>2.4808593749999988</v>
      </c>
      <c r="E4" s="5">
        <v>3.5163281249999994</v>
      </c>
      <c r="F4" s="5">
        <v>4.7946875000000011</v>
      </c>
      <c r="G4" s="5">
        <v>0</v>
      </c>
      <c r="H4" s="5">
        <v>0</v>
      </c>
      <c r="I4" s="5">
        <v>0.16428771824195104</v>
      </c>
      <c r="J4" s="6">
        <v>2.0670888185500189</v>
      </c>
      <c r="K4" s="5">
        <v>1.254303693771361</v>
      </c>
      <c r="L4" s="5">
        <v>99296.3984375</v>
      </c>
      <c r="M4" s="5">
        <f t="shared" si="0"/>
        <v>8443</v>
      </c>
      <c r="N4" s="5">
        <v>0</v>
      </c>
      <c r="O4" s="5">
        <v>8443</v>
      </c>
      <c r="P4" s="5"/>
      <c r="Q4" s="5"/>
      <c r="S4" s="10" t="s">
        <v>21</v>
      </c>
      <c r="T4" s="11">
        <f>MIN(B$2:B$10001)</f>
        <v>1</v>
      </c>
      <c r="U4" s="11">
        <f t="shared" ref="U4:AG4" si="1">MIN(C$2:C$10001)</f>
        <v>-5.4886125635092835</v>
      </c>
      <c r="V4" s="11">
        <f t="shared" si="1"/>
        <v>0.74652343750000028</v>
      </c>
      <c r="W4" s="11">
        <f t="shared" si="1"/>
        <v>1.3455078124999995</v>
      </c>
      <c r="X4" s="11">
        <f t="shared" si="1"/>
        <v>1.958984375</v>
      </c>
      <c r="Y4" s="11">
        <f t="shared" si="1"/>
        <v>0</v>
      </c>
      <c r="Z4" s="11">
        <f t="shared" si="1"/>
        <v>0</v>
      </c>
      <c r="AA4" s="11">
        <f t="shared" si="1"/>
        <v>0.14087956355876935</v>
      </c>
      <c r="AB4" s="11">
        <f t="shared" si="1"/>
        <v>-8.5530551910400732</v>
      </c>
      <c r="AC4" s="11">
        <f t="shared" si="1"/>
        <v>1.1342933177947998</v>
      </c>
      <c r="AD4" s="11">
        <f t="shared" si="1"/>
        <v>95467.640625</v>
      </c>
      <c r="AE4" s="11">
        <f t="shared" si="1"/>
        <v>374</v>
      </c>
      <c r="AF4" s="11">
        <f t="shared" si="1"/>
        <v>0</v>
      </c>
      <c r="AG4" s="11">
        <f t="shared" si="1"/>
        <v>135</v>
      </c>
      <c r="AH4" s="11"/>
      <c r="AI4" s="11"/>
      <c r="AJ4" s="11"/>
    </row>
    <row r="5" spans="1:36" x14ac:dyDescent="0.3">
      <c r="A5" s="4">
        <v>42370.125</v>
      </c>
      <c r="B5" s="5">
        <v>4</v>
      </c>
      <c r="C5" s="5">
        <v>-0.39928707255979223</v>
      </c>
      <c r="D5" s="5">
        <v>2.3971484374999985</v>
      </c>
      <c r="E5" s="5">
        <v>3.404960937499999</v>
      </c>
      <c r="F5" s="5">
        <v>4.6640234375000009</v>
      </c>
      <c r="G5" s="5">
        <v>0</v>
      </c>
      <c r="H5" s="5">
        <v>0</v>
      </c>
      <c r="I5" s="5">
        <v>0.16423913067734469</v>
      </c>
      <c r="J5" s="7">
        <v>2.061714506149201</v>
      </c>
      <c r="K5" s="5">
        <v>1.2545616626739491</v>
      </c>
      <c r="L5" s="5">
        <v>99306.6953125</v>
      </c>
      <c r="M5" s="5">
        <f t="shared" si="0"/>
        <v>8295</v>
      </c>
      <c r="N5" s="5">
        <v>0</v>
      </c>
      <c r="O5" s="5">
        <v>8295</v>
      </c>
      <c r="P5" s="5"/>
      <c r="Q5" s="5"/>
      <c r="S5" s="10" t="s">
        <v>22</v>
      </c>
      <c r="T5" s="11">
        <f>MAX(B$2:B$10001)</f>
        <v>8784</v>
      </c>
      <c r="U5" s="11">
        <f t="shared" ref="U5:AG5" si="2">MAX(C$2:C$10001)</f>
        <v>2.621529515458024</v>
      </c>
      <c r="V5" s="11">
        <f t="shared" si="2"/>
        <v>7.9276953124999974</v>
      </c>
      <c r="W5" s="11">
        <f t="shared" si="2"/>
        <v>11.164296875000002</v>
      </c>
      <c r="X5" s="11">
        <f t="shared" si="2"/>
        <v>14.922968749999994</v>
      </c>
      <c r="Y5" s="11">
        <f t="shared" si="2"/>
        <v>1160.939453125</v>
      </c>
      <c r="Z5" s="11">
        <f t="shared" si="2"/>
        <v>885.7255859375</v>
      </c>
      <c r="AA5" s="11">
        <f t="shared" si="2"/>
        <v>0.23516315471022153</v>
      </c>
      <c r="AB5" s="11">
        <f t="shared" si="2"/>
        <v>28.695275878906273</v>
      </c>
      <c r="AC5" s="11">
        <f t="shared" si="2"/>
        <v>1.3068602085113523</v>
      </c>
      <c r="AD5" s="11">
        <f t="shared" si="2"/>
        <v>100956.546875</v>
      </c>
      <c r="AE5" s="11">
        <f t="shared" si="2"/>
        <v>43860</v>
      </c>
      <c r="AF5" s="11">
        <f t="shared" si="2"/>
        <v>26055</v>
      </c>
      <c r="AG5" s="11">
        <f t="shared" si="2"/>
        <v>33626</v>
      </c>
      <c r="AH5" s="11"/>
      <c r="AI5" s="11"/>
      <c r="AJ5" s="11"/>
    </row>
    <row r="6" spans="1:36" x14ac:dyDescent="0.3">
      <c r="A6" s="4">
        <v>42370.166666666664</v>
      </c>
      <c r="B6" s="5">
        <v>5</v>
      </c>
      <c r="C6" s="5">
        <v>-0.41274359419687906</v>
      </c>
      <c r="D6" s="5">
        <v>2.3057031250000009</v>
      </c>
      <c r="E6" s="5">
        <v>3.2866015625</v>
      </c>
      <c r="F6" s="5">
        <v>4.5662890624999983</v>
      </c>
      <c r="G6" s="5">
        <v>0</v>
      </c>
      <c r="H6" s="5">
        <v>0</v>
      </c>
      <c r="I6" s="5">
        <v>0.16419895947427671</v>
      </c>
      <c r="J6" s="7">
        <v>2.0433690309524195</v>
      </c>
      <c r="K6" s="5">
        <v>1.2547333240509029</v>
      </c>
      <c r="L6" s="5">
        <v>99319.75</v>
      </c>
      <c r="M6" s="5">
        <f t="shared" si="0"/>
        <v>7319</v>
      </c>
      <c r="N6" s="5">
        <v>0</v>
      </c>
      <c r="O6" s="5">
        <v>7319</v>
      </c>
      <c r="P6" s="5"/>
      <c r="Q6" s="5"/>
      <c r="S6" s="10" t="s">
        <v>23</v>
      </c>
      <c r="T6" s="11">
        <f>AVERAGE(B$2:B$10001)</f>
        <v>4392.5</v>
      </c>
      <c r="U6" s="11">
        <f t="shared" ref="U6:AG6" si="3">AVERAGE(C$2:C$10001)</f>
        <v>4.1821686773476554E-16</v>
      </c>
      <c r="V6" s="11">
        <f t="shared" si="3"/>
        <v>2.9447687645861866</v>
      </c>
      <c r="W6" s="11">
        <f t="shared" si="3"/>
        <v>4.2978056338228656</v>
      </c>
      <c r="X6" s="11">
        <f t="shared" si="3"/>
        <v>6.0579395687471687</v>
      </c>
      <c r="Y6" s="11">
        <f t="shared" si="3"/>
        <v>277.7968610265321</v>
      </c>
      <c r="Z6" s="11">
        <f t="shared" si="3"/>
        <v>145.73419965260001</v>
      </c>
      <c r="AA6" s="11">
        <f t="shared" si="3"/>
        <v>0.20030403911204997</v>
      </c>
      <c r="AB6" s="11">
        <f t="shared" si="3"/>
        <v>9.2220029203576583</v>
      </c>
      <c r="AC6" s="11">
        <f t="shared" si="3"/>
        <v>1.2117059179980356</v>
      </c>
      <c r="AD6" s="11">
        <f t="shared" si="3"/>
        <v>98551.406796835814</v>
      </c>
      <c r="AE6" s="11">
        <f t="shared" si="3"/>
        <v>12701.610883424408</v>
      </c>
      <c r="AF6" s="11">
        <f t="shared" si="3"/>
        <v>3934.747723132969</v>
      </c>
      <c r="AG6" s="11">
        <f t="shared" si="3"/>
        <v>8766.8631602914393</v>
      </c>
      <c r="AH6" s="11"/>
      <c r="AI6" s="11"/>
      <c r="AJ6" s="11"/>
    </row>
    <row r="7" spans="1:36" x14ac:dyDescent="0.3">
      <c r="A7" s="4">
        <v>42370.208333333336</v>
      </c>
      <c r="B7" s="5">
        <v>6</v>
      </c>
      <c r="C7" s="5">
        <v>-0.45276812009180389</v>
      </c>
      <c r="D7" s="5">
        <v>2.2072265625000003</v>
      </c>
      <c r="E7" s="5">
        <v>3.1603124999999985</v>
      </c>
      <c r="F7" s="5">
        <v>4.4450781250000055</v>
      </c>
      <c r="G7" s="5">
        <v>0</v>
      </c>
      <c r="H7" s="5">
        <v>0</v>
      </c>
      <c r="I7" s="5">
        <v>0.16415324294501937</v>
      </c>
      <c r="J7" s="7">
        <v>2.0342280626297224</v>
      </c>
      <c r="K7" s="5">
        <v>1.2549686431884721</v>
      </c>
      <c r="L7" s="5">
        <v>99336.7109375</v>
      </c>
      <c r="M7" s="5">
        <f t="shared" si="0"/>
        <v>6574</v>
      </c>
      <c r="N7" s="5">
        <v>0</v>
      </c>
      <c r="O7" s="5">
        <v>6574</v>
      </c>
      <c r="P7" s="5"/>
      <c r="Q7" s="5"/>
      <c r="S7" s="15" t="s">
        <v>56</v>
      </c>
    </row>
    <row r="8" spans="1:36" ht="28" x14ac:dyDescent="0.3">
      <c r="A8" s="4">
        <v>42370.25</v>
      </c>
      <c r="B8" s="5">
        <v>7</v>
      </c>
      <c r="C8" s="5">
        <v>-0.37340914633462535</v>
      </c>
      <c r="D8" s="5">
        <v>2.0993359374999989</v>
      </c>
      <c r="E8" s="5">
        <v>3.0271484375000006</v>
      </c>
      <c r="F8" s="5">
        <v>4.291757812500002</v>
      </c>
      <c r="G8" s="5">
        <v>2.9503496197321427E-2</v>
      </c>
      <c r="H8" s="5">
        <v>2.4062778102234006E-3</v>
      </c>
      <c r="I8" s="5">
        <v>0.16411648271167673</v>
      </c>
      <c r="J8" s="7">
        <v>2.0013140201568262</v>
      </c>
      <c r="K8" s="5">
        <v>1.2552472352981567</v>
      </c>
      <c r="L8" s="5">
        <v>99357.078125</v>
      </c>
      <c r="M8" s="5">
        <f t="shared" si="0"/>
        <v>5624</v>
      </c>
      <c r="N8" s="5">
        <v>0</v>
      </c>
      <c r="O8" s="5">
        <v>5624</v>
      </c>
      <c r="P8" s="5"/>
      <c r="Q8" s="11"/>
      <c r="R8" s="11"/>
      <c r="S8" s="11"/>
      <c r="T8" s="3" t="s">
        <v>55</v>
      </c>
      <c r="U8" s="8" t="s">
        <v>11</v>
      </c>
      <c r="V8" s="12"/>
      <c r="W8" s="12"/>
    </row>
    <row r="9" spans="1:36" ht="14.5" x14ac:dyDescent="0.35">
      <c r="A9" s="4">
        <v>42370.291666666664</v>
      </c>
      <c r="B9" s="5">
        <v>8</v>
      </c>
      <c r="C9" s="5">
        <v>-0.38824582403705438</v>
      </c>
      <c r="D9" s="5">
        <v>2.0019921874999991</v>
      </c>
      <c r="E9" s="5">
        <v>2.9037499999999974</v>
      </c>
      <c r="F9" s="5">
        <v>4.1168359374999994</v>
      </c>
      <c r="G9" s="5">
        <v>32.701265381034524</v>
      </c>
      <c r="H9" s="5">
        <v>4.8851469105575234</v>
      </c>
      <c r="I9" s="5">
        <v>0.16406752285132592</v>
      </c>
      <c r="J9" s="7">
        <v>2.0259610176086653</v>
      </c>
      <c r="K9" s="5">
        <v>1.2554869651794418</v>
      </c>
      <c r="L9" s="5">
        <v>99383.765625</v>
      </c>
      <c r="M9" s="5">
        <f t="shared" si="0"/>
        <v>4781</v>
      </c>
      <c r="N9" s="5">
        <v>137</v>
      </c>
      <c r="O9" s="5">
        <v>4644</v>
      </c>
      <c r="P9" s="5"/>
      <c r="T9" s="12"/>
      <c r="U9" s="13" t="s">
        <v>24</v>
      </c>
      <c r="V9" s="12"/>
      <c r="W9" s="12"/>
    </row>
    <row r="10" spans="1:36" x14ac:dyDescent="0.3">
      <c r="A10" s="4">
        <v>42370.333333333336</v>
      </c>
      <c r="B10" s="5">
        <v>9</v>
      </c>
      <c r="C10" s="5">
        <v>-0.31785786470460042</v>
      </c>
      <c r="D10" s="5">
        <v>2.0618359374999997</v>
      </c>
      <c r="E10" s="5">
        <v>2.9159765625000014</v>
      </c>
      <c r="F10" s="5">
        <v>3.8552734375000006</v>
      </c>
      <c r="G10" s="5">
        <v>167.52313232421875</v>
      </c>
      <c r="H10" s="5">
        <v>34.330535888671875</v>
      </c>
      <c r="I10" s="5">
        <v>0.16403052117294686</v>
      </c>
      <c r="J10" s="7">
        <v>2.4627667427062647</v>
      </c>
      <c r="K10" s="5">
        <v>1.2552950382232622</v>
      </c>
      <c r="L10" s="5">
        <v>99415.40625</v>
      </c>
      <c r="M10" s="5">
        <f t="shared" si="0"/>
        <v>4697</v>
      </c>
      <c r="N10" s="5">
        <v>964</v>
      </c>
      <c r="O10" s="5">
        <v>3733</v>
      </c>
      <c r="P10" s="5"/>
      <c r="Q10" s="5"/>
      <c r="T10" s="6"/>
      <c r="U10" s="6" t="s">
        <v>25</v>
      </c>
      <c r="V10" s="6"/>
    </row>
    <row r="11" spans="1:36" ht="14.5" x14ac:dyDescent="0.35">
      <c r="A11" s="4">
        <v>42370.375</v>
      </c>
      <c r="B11" s="5">
        <v>10</v>
      </c>
      <c r="C11" s="5">
        <v>-0.18053233620304801</v>
      </c>
      <c r="D11" s="5">
        <v>2.1125390624999993</v>
      </c>
      <c r="E11" s="5">
        <v>2.9050781249999997</v>
      </c>
      <c r="F11" s="5">
        <v>3.5835156249999995</v>
      </c>
      <c r="G11" s="5">
        <v>287.4326171875</v>
      </c>
      <c r="H11" s="5">
        <v>78.5435791015625</v>
      </c>
      <c r="I11" s="5">
        <v>0.16399457177243443</v>
      </c>
      <c r="J11" s="7">
        <v>3.0106917381285712</v>
      </c>
      <c r="K11" s="5">
        <v>1.2542505264282215</v>
      </c>
      <c r="L11" s="5">
        <v>99436.265625</v>
      </c>
      <c r="M11" s="5">
        <f t="shared" si="0"/>
        <v>5298</v>
      </c>
      <c r="N11" s="5">
        <v>2522</v>
      </c>
      <c r="O11" s="5">
        <v>2776</v>
      </c>
      <c r="P11" s="5"/>
      <c r="Q11" s="5"/>
      <c r="T11" s="6"/>
      <c r="U11" s="13" t="s">
        <v>26</v>
      </c>
      <c r="V11" s="6"/>
    </row>
    <row r="12" spans="1:36" x14ac:dyDescent="0.3">
      <c r="A12" s="4">
        <v>42370.416666666664</v>
      </c>
      <c r="B12" s="5">
        <v>11</v>
      </c>
      <c r="C12" s="5">
        <v>-0.1018634404785406</v>
      </c>
      <c r="D12" s="5">
        <v>2.047968749999999</v>
      </c>
      <c r="E12" s="5">
        <v>2.7766015625000002</v>
      </c>
      <c r="F12" s="5">
        <v>3.3403515624999986</v>
      </c>
      <c r="G12" s="5">
        <v>358.4521484375</v>
      </c>
      <c r="H12" s="5">
        <v>116.50027465820313</v>
      </c>
      <c r="I12" s="5">
        <v>0.16395066049511792</v>
      </c>
      <c r="J12" s="7">
        <v>3.5482545852660223</v>
      </c>
      <c r="K12" s="5">
        <v>1.2523217201232908</v>
      </c>
      <c r="L12" s="5">
        <v>99428.96875</v>
      </c>
      <c r="M12" s="5">
        <f t="shared" si="0"/>
        <v>5598</v>
      </c>
      <c r="N12" s="5">
        <v>3768</v>
      </c>
      <c r="O12" s="5">
        <v>1830</v>
      </c>
      <c r="P12" s="5"/>
      <c r="Q12" s="5"/>
      <c r="T12" s="6"/>
      <c r="U12" s="6" t="s">
        <v>27</v>
      </c>
      <c r="V12" s="6"/>
    </row>
    <row r="13" spans="1:36" x14ac:dyDescent="0.3">
      <c r="A13" s="4">
        <v>42370.458333333336</v>
      </c>
      <c r="B13" s="5">
        <v>12</v>
      </c>
      <c r="C13" s="5">
        <v>-6.6324421795978125E-2</v>
      </c>
      <c r="D13" s="5">
        <v>1.9115234375000001</v>
      </c>
      <c r="E13" s="5">
        <v>2.5825390624999991</v>
      </c>
      <c r="F13" s="5">
        <v>3.0927734375000022</v>
      </c>
      <c r="G13" s="5">
        <v>375.73828125</v>
      </c>
      <c r="H13" s="5">
        <v>134.6239013671875</v>
      </c>
      <c r="I13" s="5">
        <v>0.16391194634701373</v>
      </c>
      <c r="J13" s="7">
        <v>4.006940460205044</v>
      </c>
      <c r="K13" s="5">
        <v>1.2500172853469846</v>
      </c>
      <c r="L13" s="5">
        <v>99399.4375</v>
      </c>
      <c r="M13" s="5">
        <f t="shared" si="0"/>
        <v>5408</v>
      </c>
      <c r="N13" s="5">
        <v>4121</v>
      </c>
      <c r="O13" s="5">
        <v>1287</v>
      </c>
      <c r="P13" s="5"/>
      <c r="Q13" s="5"/>
      <c r="T13" s="6"/>
      <c r="U13" s="12" t="s">
        <v>28</v>
      </c>
      <c r="V13" s="6"/>
    </row>
    <row r="14" spans="1:36" x14ac:dyDescent="0.3">
      <c r="A14" s="4">
        <v>42370.5</v>
      </c>
      <c r="B14" s="5">
        <v>13</v>
      </c>
      <c r="C14" s="5">
        <v>-8.2541255563749347E-2</v>
      </c>
      <c r="D14" s="5">
        <v>1.7314453125000004</v>
      </c>
      <c r="E14" s="5">
        <v>2.3618749999999999</v>
      </c>
      <c r="F14" s="5">
        <v>2.8674609374999993</v>
      </c>
      <c r="G14" s="5">
        <v>338.113037109375</v>
      </c>
      <c r="H14" s="5">
        <v>124.6324462890625</v>
      </c>
      <c r="I14" s="5">
        <v>0.16387001273318441</v>
      </c>
      <c r="J14" s="7">
        <v>4.2638107299804346</v>
      </c>
      <c r="K14" s="5">
        <v>1.2481670379638667</v>
      </c>
      <c r="L14" s="5">
        <v>99369.2890625</v>
      </c>
      <c r="M14" s="5">
        <f t="shared" si="0"/>
        <v>4507</v>
      </c>
      <c r="N14" s="5">
        <v>3717</v>
      </c>
      <c r="O14" s="5">
        <v>790</v>
      </c>
      <c r="P14" s="5"/>
      <c r="Q14" s="5"/>
      <c r="T14" s="14" t="s">
        <v>29</v>
      </c>
      <c r="U14" s="6" t="s">
        <v>47</v>
      </c>
      <c r="V14" s="6"/>
    </row>
    <row r="15" spans="1:36" x14ac:dyDescent="0.3">
      <c r="A15" s="4">
        <v>42370.541666666664</v>
      </c>
      <c r="B15" s="5">
        <v>14</v>
      </c>
      <c r="C15" s="5">
        <v>-0.13740245916110319</v>
      </c>
      <c r="D15" s="5">
        <v>1.426953125</v>
      </c>
      <c r="E15" s="5">
        <v>2.0380468749999987</v>
      </c>
      <c r="F15" s="5">
        <v>2.6882031249999994</v>
      </c>
      <c r="G15" s="5">
        <v>248.132080078125</v>
      </c>
      <c r="H15" s="5">
        <v>87.318740844726563</v>
      </c>
      <c r="I15" s="5">
        <v>0.1638330676323107</v>
      </c>
      <c r="J15" s="7">
        <v>4.1567951202391669</v>
      </c>
      <c r="K15" s="5">
        <v>1.247253894805908</v>
      </c>
      <c r="L15" s="5">
        <v>99346.1484375</v>
      </c>
      <c r="M15" s="5">
        <f t="shared" si="0"/>
        <v>2938</v>
      </c>
      <c r="N15" s="5">
        <v>2442</v>
      </c>
      <c r="O15" s="5">
        <v>496</v>
      </c>
      <c r="P15" s="5"/>
      <c r="Q15" s="5"/>
      <c r="T15" s="6"/>
      <c r="U15" s="6" t="s">
        <v>46</v>
      </c>
      <c r="V15" s="6"/>
    </row>
    <row r="16" spans="1:36" x14ac:dyDescent="0.3">
      <c r="A16" s="4">
        <v>42370.583333333336</v>
      </c>
      <c r="B16" s="5">
        <v>15</v>
      </c>
      <c r="C16" s="5">
        <v>-0.15706968309223004</v>
      </c>
      <c r="D16" s="5">
        <v>1.0914062500000008</v>
      </c>
      <c r="E16" s="5">
        <v>1.7616796874999998</v>
      </c>
      <c r="F16" s="5">
        <v>2.7426171875000009</v>
      </c>
      <c r="G16" s="5">
        <v>113.05987548828125</v>
      </c>
      <c r="H16" s="5">
        <v>33.667661666870117</v>
      </c>
      <c r="I16" s="5">
        <v>0.16379524016150521</v>
      </c>
      <c r="J16" s="7">
        <v>3.3954912185668036</v>
      </c>
      <c r="K16" s="5">
        <v>1.2473683357238725</v>
      </c>
      <c r="L16" s="5">
        <v>99328.453125</v>
      </c>
      <c r="M16" s="5">
        <f t="shared" si="0"/>
        <v>1246</v>
      </c>
      <c r="N16" s="5">
        <v>841</v>
      </c>
      <c r="O16" s="5">
        <v>405</v>
      </c>
      <c r="P16" s="5"/>
      <c r="Q16" s="5"/>
      <c r="T16" s="6"/>
      <c r="U16" s="6" t="s">
        <v>45</v>
      </c>
      <c r="V16" s="6"/>
    </row>
    <row r="17" spans="1:22" x14ac:dyDescent="0.3">
      <c r="A17" s="4">
        <v>42370.625</v>
      </c>
      <c r="B17" s="5">
        <v>16</v>
      </c>
      <c r="C17" s="5">
        <v>-3.8723598392419222E-3</v>
      </c>
      <c r="D17" s="5">
        <v>1.1128906249999992</v>
      </c>
      <c r="E17" s="5">
        <v>1.8743359374999995</v>
      </c>
      <c r="F17" s="5">
        <v>3.1107812500000005</v>
      </c>
      <c r="G17" s="5">
        <v>8.4616873425247761</v>
      </c>
      <c r="H17" s="5">
        <v>1.8559637423495601</v>
      </c>
      <c r="I17" s="5">
        <v>0.16375967906418504</v>
      </c>
      <c r="J17" s="7">
        <v>2.5563885927199408</v>
      </c>
      <c r="K17" s="5">
        <v>1.24808657169342</v>
      </c>
      <c r="L17" s="5">
        <v>99311.734375</v>
      </c>
      <c r="M17" s="5">
        <f t="shared" si="0"/>
        <v>716</v>
      </c>
      <c r="N17" s="5">
        <v>51</v>
      </c>
      <c r="O17" s="5">
        <v>665</v>
      </c>
      <c r="P17" s="5"/>
      <c r="Q17" s="5"/>
      <c r="T17" s="14" t="s">
        <v>30</v>
      </c>
      <c r="U17" s="6" t="s">
        <v>48</v>
      </c>
      <c r="V17" s="6"/>
    </row>
    <row r="18" spans="1:22" x14ac:dyDescent="0.3">
      <c r="A18" s="4">
        <v>42370.666666666664</v>
      </c>
      <c r="B18" s="5">
        <v>17</v>
      </c>
      <c r="C18" s="5">
        <v>0.29182607716033182</v>
      </c>
      <c r="D18" s="5">
        <v>1.3710546875</v>
      </c>
      <c r="E18" s="5">
        <v>2.2134374999999982</v>
      </c>
      <c r="F18" s="5">
        <v>3.5492578125000009</v>
      </c>
      <c r="G18" s="5">
        <v>0</v>
      </c>
      <c r="H18" s="5">
        <v>0</v>
      </c>
      <c r="I18" s="5">
        <v>0.16372108109851519</v>
      </c>
      <c r="J18" s="7">
        <v>2.3366167306899115</v>
      </c>
      <c r="K18" s="5">
        <v>1.2490897178649898</v>
      </c>
      <c r="L18" s="5">
        <v>99289.90625</v>
      </c>
      <c r="M18" s="5">
        <f t="shared" si="0"/>
        <v>1298</v>
      </c>
      <c r="N18" s="5">
        <v>0</v>
      </c>
      <c r="O18" s="5">
        <v>1298</v>
      </c>
      <c r="P18" s="5"/>
      <c r="Q18" s="5"/>
      <c r="T18" s="6"/>
      <c r="U18" s="6" t="s">
        <v>49</v>
      </c>
      <c r="V18" s="6"/>
    </row>
    <row r="19" spans="1:22" x14ac:dyDescent="0.3">
      <c r="A19" s="4">
        <v>42370.708333333336</v>
      </c>
      <c r="B19" s="5">
        <v>18</v>
      </c>
      <c r="C19" s="5">
        <v>0.2907909601113251</v>
      </c>
      <c r="D19" s="5">
        <v>1.6718750000000002</v>
      </c>
      <c r="E19" s="5">
        <v>2.6001953125000004</v>
      </c>
      <c r="F19" s="5">
        <v>4.0129296874999998</v>
      </c>
      <c r="G19" s="5">
        <v>0</v>
      </c>
      <c r="H19" s="5">
        <v>0</v>
      </c>
      <c r="I19" s="5">
        <v>0.16368685345150874</v>
      </c>
      <c r="J19" s="7">
        <v>2.1304969549178736</v>
      </c>
      <c r="K19" s="5">
        <v>1.250164747238159</v>
      </c>
      <c r="L19" s="5">
        <v>99255.3125</v>
      </c>
      <c r="M19" s="5">
        <f t="shared" si="0"/>
        <v>2146</v>
      </c>
      <c r="N19" s="5">
        <v>0</v>
      </c>
      <c r="O19" s="5">
        <v>2146</v>
      </c>
      <c r="P19" s="5"/>
      <c r="Q19" s="5"/>
      <c r="T19" s="6"/>
      <c r="U19" s="6" t="s">
        <v>50</v>
      </c>
      <c r="V19" s="6"/>
    </row>
    <row r="20" spans="1:22" ht="16.5" x14ac:dyDescent="0.3">
      <c r="A20" s="4">
        <v>42370.75</v>
      </c>
      <c r="B20" s="5">
        <v>19</v>
      </c>
      <c r="C20" s="5">
        <v>0.21936788372986465</v>
      </c>
      <c r="D20" s="5">
        <v>1.9502343750000004</v>
      </c>
      <c r="E20" s="5">
        <v>2.967304687499996</v>
      </c>
      <c r="F20" s="5">
        <v>4.4681640625000023</v>
      </c>
      <c r="G20" s="5">
        <v>0</v>
      </c>
      <c r="H20" s="5">
        <v>0</v>
      </c>
      <c r="I20" s="5">
        <v>0.16366032647425749</v>
      </c>
      <c r="J20" s="7">
        <v>1.8911614179610297</v>
      </c>
      <c r="K20" s="5">
        <v>1.251209497451782</v>
      </c>
      <c r="L20" s="5">
        <v>99210.7109375</v>
      </c>
      <c r="M20" s="5">
        <f t="shared" si="0"/>
        <v>3371</v>
      </c>
      <c r="N20" s="5">
        <v>0</v>
      </c>
      <c r="O20" s="5">
        <v>3371</v>
      </c>
      <c r="P20" s="5"/>
      <c r="Q20" s="5"/>
      <c r="T20" s="14" t="s">
        <v>51</v>
      </c>
      <c r="U20" s="33" t="s">
        <v>52</v>
      </c>
      <c r="V20" s="6"/>
    </row>
    <row r="21" spans="1:22" x14ac:dyDescent="0.3">
      <c r="A21" s="4">
        <v>42370.791666666664</v>
      </c>
      <c r="B21" s="5">
        <v>20</v>
      </c>
      <c r="C21" s="5">
        <v>0.14104402702169272</v>
      </c>
      <c r="D21" s="5">
        <v>2.1943359375000013</v>
      </c>
      <c r="E21" s="5">
        <v>3.2881640624999999</v>
      </c>
      <c r="F21" s="5">
        <v>4.8671093749999983</v>
      </c>
      <c r="G21" s="5">
        <v>0</v>
      </c>
      <c r="H21" s="5">
        <v>0</v>
      </c>
      <c r="I21" s="5">
        <v>0.16362396787343408</v>
      </c>
      <c r="J21" s="7">
        <v>1.6506428480147406</v>
      </c>
      <c r="K21" s="5">
        <v>1.2522380352020259</v>
      </c>
      <c r="L21" s="5">
        <v>99158.8671875</v>
      </c>
      <c r="M21" s="5">
        <f t="shared" si="0"/>
        <v>4383</v>
      </c>
      <c r="N21" s="5">
        <v>0</v>
      </c>
      <c r="O21" s="5">
        <v>4383</v>
      </c>
      <c r="P21" s="5"/>
      <c r="Q21" s="5"/>
      <c r="T21" s="14" t="s">
        <v>31</v>
      </c>
      <c r="U21" s="6" t="s">
        <v>32</v>
      </c>
      <c r="V21" s="6"/>
    </row>
    <row r="22" spans="1:22" x14ac:dyDescent="0.3">
      <c r="A22" s="4">
        <v>42370.833333333336</v>
      </c>
      <c r="B22" s="5">
        <v>21</v>
      </c>
      <c r="C22" s="5">
        <v>1.8555176222569345E-2</v>
      </c>
      <c r="D22" s="5">
        <v>2.4128124999999989</v>
      </c>
      <c r="E22" s="5">
        <v>3.5664453124999977</v>
      </c>
      <c r="F22" s="5">
        <v>5.1984765625000007</v>
      </c>
      <c r="G22" s="5">
        <v>0</v>
      </c>
      <c r="H22" s="5">
        <v>0</v>
      </c>
      <c r="I22" s="5">
        <v>0.16359717162731607</v>
      </c>
      <c r="J22" s="7">
        <v>1.4229112625121161</v>
      </c>
      <c r="K22" s="5">
        <v>1.2531782388687132</v>
      </c>
      <c r="L22" s="5">
        <v>99098.53125</v>
      </c>
      <c r="M22" s="5">
        <f t="shared" si="0"/>
        <v>5409</v>
      </c>
      <c r="N22" s="5">
        <v>0</v>
      </c>
      <c r="O22" s="5">
        <v>5409</v>
      </c>
      <c r="P22" s="5"/>
      <c r="Q22" s="5"/>
      <c r="T22" s="6"/>
      <c r="U22" s="6" t="s">
        <v>53</v>
      </c>
      <c r="V22" s="6"/>
    </row>
    <row r="23" spans="1:22" x14ac:dyDescent="0.3">
      <c r="A23" s="4">
        <v>42370.875</v>
      </c>
      <c r="B23" s="5">
        <v>22</v>
      </c>
      <c r="C23" s="5">
        <v>3.8567439170031817E-2</v>
      </c>
      <c r="D23" s="5">
        <v>2.6118749999999991</v>
      </c>
      <c r="E23" s="5">
        <v>3.8093749999999997</v>
      </c>
      <c r="F23" s="5">
        <v>5.4864843750000061</v>
      </c>
      <c r="G23" s="5">
        <v>0</v>
      </c>
      <c r="H23" s="5">
        <v>0</v>
      </c>
      <c r="I23" s="5">
        <v>0.16356088613565584</v>
      </c>
      <c r="J23" s="7">
        <v>1.2066023111343043</v>
      </c>
      <c r="K23" s="5">
        <v>1.2539796829223619</v>
      </c>
      <c r="L23" s="5">
        <v>99038.3828125</v>
      </c>
      <c r="M23" s="5">
        <f t="shared" si="0"/>
        <v>6180</v>
      </c>
      <c r="N23" s="5">
        <v>0</v>
      </c>
      <c r="O23" s="5">
        <v>6180</v>
      </c>
      <c r="P23" s="5"/>
      <c r="Q23" s="5"/>
      <c r="T23" s="6" t="s">
        <v>33</v>
      </c>
      <c r="U23" s="6" t="s">
        <v>54</v>
      </c>
      <c r="V23" s="6"/>
    </row>
    <row r="24" spans="1:22" x14ac:dyDescent="0.3">
      <c r="A24" s="4">
        <v>42370.916666666664</v>
      </c>
      <c r="B24" s="5">
        <v>23</v>
      </c>
      <c r="C24" s="5">
        <v>-0.15223913686353219</v>
      </c>
      <c r="D24" s="5">
        <v>2.8404687500000003</v>
      </c>
      <c r="E24" s="5">
        <v>4.101445312500001</v>
      </c>
      <c r="F24" s="5">
        <v>5.7833593749999972</v>
      </c>
      <c r="G24" s="5">
        <v>0</v>
      </c>
      <c r="H24" s="5">
        <v>0</v>
      </c>
      <c r="I24" s="5">
        <v>0.16353141303591195</v>
      </c>
      <c r="J24" s="7">
        <v>1.0173200130461737</v>
      </c>
      <c r="K24" s="5">
        <v>1.254680275917053</v>
      </c>
      <c r="L24" s="5">
        <v>98987.7265625</v>
      </c>
      <c r="M24" s="5">
        <f t="shared" si="0"/>
        <v>6958</v>
      </c>
      <c r="N24" s="5">
        <v>0</v>
      </c>
      <c r="O24" s="5">
        <v>6958</v>
      </c>
      <c r="P24" s="5"/>
      <c r="Q24" s="5"/>
      <c r="U24" s="15" t="s">
        <v>34</v>
      </c>
      <c r="V24" s="6"/>
    </row>
    <row r="25" spans="1:22" x14ac:dyDescent="0.3">
      <c r="A25" s="4">
        <v>42370.958333333336</v>
      </c>
      <c r="B25" s="5">
        <v>24</v>
      </c>
      <c r="C25" s="5">
        <v>-0.23401338373505964</v>
      </c>
      <c r="D25" s="5">
        <v>3.0756640625000018</v>
      </c>
      <c r="E25" s="5">
        <v>4.4067968750000004</v>
      </c>
      <c r="F25" s="5">
        <v>6.0748828125000021</v>
      </c>
      <c r="G25" s="5">
        <v>0</v>
      </c>
      <c r="H25" s="5">
        <v>0</v>
      </c>
      <c r="I25" s="5">
        <v>0.163504139720203</v>
      </c>
      <c r="J25" s="7">
        <v>0.84930906295767272</v>
      </c>
      <c r="K25" s="5">
        <v>1.2552261352539049</v>
      </c>
      <c r="L25" s="5">
        <v>98935.3046875</v>
      </c>
      <c r="M25" s="5">
        <f t="shared" si="0"/>
        <v>7462</v>
      </c>
      <c r="N25" s="5">
        <v>0</v>
      </c>
      <c r="O25" s="5">
        <v>7462</v>
      </c>
      <c r="P25" s="5"/>
      <c r="Q25" s="5"/>
    </row>
    <row r="26" spans="1:22" x14ac:dyDescent="0.3">
      <c r="A26" s="4">
        <v>42371</v>
      </c>
      <c r="B26" s="5">
        <v>25</v>
      </c>
      <c r="C26" s="5">
        <v>-0.42827034993197916</v>
      </c>
      <c r="D26" s="5">
        <v>3.3191796875000015</v>
      </c>
      <c r="E26" s="5">
        <v>4.7223046875000012</v>
      </c>
      <c r="F26" s="5">
        <v>6.3772265625000024</v>
      </c>
      <c r="G26" s="5">
        <v>0</v>
      </c>
      <c r="H26" s="5">
        <v>0</v>
      </c>
      <c r="I26" s="5">
        <v>0.16347749970418585</v>
      </c>
      <c r="J26" s="7">
        <v>0.70066235065456794</v>
      </c>
      <c r="K26" s="5">
        <v>1.2556333541870104</v>
      </c>
      <c r="L26" s="5">
        <v>98881.6015625</v>
      </c>
      <c r="M26" s="5">
        <f t="shared" si="0"/>
        <v>8763</v>
      </c>
      <c r="N26" s="5">
        <v>0</v>
      </c>
      <c r="O26" s="5">
        <v>8763</v>
      </c>
      <c r="P26" s="5"/>
      <c r="Q26" s="5"/>
    </row>
    <row r="27" spans="1:22" x14ac:dyDescent="0.3">
      <c r="A27" s="4">
        <v>42371.041666666664</v>
      </c>
      <c r="B27" s="5">
        <v>26</v>
      </c>
      <c r="C27" s="5">
        <v>-0.47036510992491737</v>
      </c>
      <c r="D27" s="5">
        <v>3.5660156249999995</v>
      </c>
      <c r="E27" s="5">
        <v>5.0476953125000001</v>
      </c>
      <c r="F27" s="5">
        <v>6.718867187499999</v>
      </c>
      <c r="G27" s="5">
        <v>0</v>
      </c>
      <c r="H27" s="5">
        <v>0</v>
      </c>
      <c r="I27" s="5">
        <v>0.16345225154873327</v>
      </c>
      <c r="J27" s="7">
        <v>0.56113848686214851</v>
      </c>
      <c r="K27" s="5">
        <v>1.2560095787048324</v>
      </c>
      <c r="L27" s="5">
        <v>98836.3125</v>
      </c>
      <c r="M27" s="5">
        <f t="shared" si="0"/>
        <v>10716</v>
      </c>
      <c r="N27" s="5">
        <v>0</v>
      </c>
      <c r="O27" s="5">
        <v>10716</v>
      </c>
      <c r="P27" s="5"/>
      <c r="Q27" s="5"/>
    </row>
    <row r="28" spans="1:22" x14ac:dyDescent="0.3">
      <c r="A28" s="4">
        <v>42371.083333333336</v>
      </c>
      <c r="B28" s="5">
        <v>27</v>
      </c>
      <c r="C28" s="5">
        <v>-0.55938517613949157</v>
      </c>
      <c r="D28" s="5">
        <v>3.7932421874999984</v>
      </c>
      <c r="E28" s="5">
        <v>5.3464843749999984</v>
      </c>
      <c r="F28" s="5">
        <v>7.0727343749999987</v>
      </c>
      <c r="G28" s="5">
        <v>0</v>
      </c>
      <c r="H28" s="5">
        <v>0</v>
      </c>
      <c r="I28" s="5">
        <v>0.16342612422431552</v>
      </c>
      <c r="J28" s="7">
        <v>0.39491198062887634</v>
      </c>
      <c r="K28" s="5">
        <v>1.2563253641128527</v>
      </c>
      <c r="L28" s="5">
        <v>98788.359375</v>
      </c>
      <c r="M28" s="5">
        <f t="shared" si="0"/>
        <v>11949</v>
      </c>
      <c r="N28" s="5">
        <v>0</v>
      </c>
      <c r="O28" s="5">
        <v>11949</v>
      </c>
      <c r="P28" s="5"/>
      <c r="Q28" s="5"/>
    </row>
    <row r="29" spans="1:22" x14ac:dyDescent="0.3">
      <c r="A29" s="4">
        <v>42371.125</v>
      </c>
      <c r="B29" s="5">
        <v>28</v>
      </c>
      <c r="C29" s="5">
        <v>-0.61114102858982533</v>
      </c>
      <c r="D29" s="5">
        <v>3.9840625000000038</v>
      </c>
      <c r="E29" s="5">
        <v>5.6011718750000004</v>
      </c>
      <c r="F29" s="5">
        <v>7.3828906250000017</v>
      </c>
      <c r="G29" s="5">
        <v>0</v>
      </c>
      <c r="H29" s="5">
        <v>0</v>
      </c>
      <c r="I29" s="5">
        <v>0.16340460229093873</v>
      </c>
      <c r="J29" s="7">
        <v>0.21454546451559509</v>
      </c>
      <c r="K29" s="5">
        <v>1.2565269470214828</v>
      </c>
      <c r="L29" s="5">
        <v>98738.9453125</v>
      </c>
      <c r="M29" s="5">
        <f t="shared" si="0"/>
        <v>13451</v>
      </c>
      <c r="N29" s="5">
        <v>0</v>
      </c>
      <c r="O29" s="5">
        <v>13451</v>
      </c>
      <c r="P29" s="5"/>
      <c r="Q29" s="5"/>
    </row>
    <row r="30" spans="1:22" x14ac:dyDescent="0.3">
      <c r="A30" s="4">
        <v>42371.166666666664</v>
      </c>
      <c r="B30" s="5">
        <v>29</v>
      </c>
      <c r="C30" s="5">
        <v>-0.58905853154434951</v>
      </c>
      <c r="D30" s="5">
        <v>4.1777734375000017</v>
      </c>
      <c r="E30" s="5">
        <v>5.8580468750000021</v>
      </c>
      <c r="F30" s="5">
        <v>7.6844140624999984</v>
      </c>
      <c r="G30" s="5">
        <v>0</v>
      </c>
      <c r="H30" s="5">
        <v>0</v>
      </c>
      <c r="I30" s="5">
        <v>0.16338565453315818</v>
      </c>
      <c r="J30" s="7">
        <v>5.6218719482330926E-2</v>
      </c>
      <c r="K30" s="5">
        <v>1.2567853927612294</v>
      </c>
      <c r="L30" s="5">
        <v>98693.0078125</v>
      </c>
      <c r="M30" s="5">
        <f t="shared" si="0"/>
        <v>14640</v>
      </c>
      <c r="N30" s="5">
        <v>0</v>
      </c>
      <c r="O30" s="5">
        <v>14640</v>
      </c>
      <c r="P30" s="5"/>
      <c r="Q30" s="5"/>
    </row>
    <row r="31" spans="1:22" x14ac:dyDescent="0.3">
      <c r="A31" s="4">
        <v>42371.208333333336</v>
      </c>
      <c r="B31" s="5">
        <v>30</v>
      </c>
      <c r="C31" s="5">
        <v>-0.56456076138452482</v>
      </c>
      <c r="D31" s="5">
        <v>4.4139453125000001</v>
      </c>
      <c r="E31" s="5">
        <v>6.1730468750000043</v>
      </c>
      <c r="F31" s="5">
        <v>8.0276171875000024</v>
      </c>
      <c r="G31" s="5">
        <v>0</v>
      </c>
      <c r="H31" s="5">
        <v>0</v>
      </c>
      <c r="I31" s="5">
        <v>0.16336314539785229</v>
      </c>
      <c r="J31" s="7">
        <v>-7.7474975586028449E-2</v>
      </c>
      <c r="K31" s="5">
        <v>1.257214307785034</v>
      </c>
      <c r="L31" s="5">
        <v>98659.4296875</v>
      </c>
      <c r="M31" s="5">
        <f t="shared" si="0"/>
        <v>15480</v>
      </c>
      <c r="N31" s="5">
        <v>0</v>
      </c>
      <c r="O31" s="5">
        <v>15480</v>
      </c>
      <c r="P31" s="5"/>
      <c r="Q31" s="5"/>
    </row>
    <row r="32" spans="1:22" x14ac:dyDescent="0.3">
      <c r="A32" s="4">
        <v>42371.25</v>
      </c>
      <c r="B32" s="5">
        <v>31</v>
      </c>
      <c r="C32" s="5">
        <v>-0.52281104040792226</v>
      </c>
      <c r="D32" s="5">
        <v>4.6108203124999996</v>
      </c>
      <c r="E32" s="5">
        <v>6.4357031250000007</v>
      </c>
      <c r="F32" s="5">
        <v>8.2989843750000016</v>
      </c>
      <c r="G32" s="5">
        <v>3.4559067349618999E-2</v>
      </c>
      <c r="H32" s="5">
        <v>6.7859780974686146E-3</v>
      </c>
      <c r="I32" s="5">
        <v>0.16335095066006028</v>
      </c>
      <c r="J32" s="7">
        <v>-0.21875979900369202</v>
      </c>
      <c r="K32" s="5">
        <v>1.257839679718016</v>
      </c>
      <c r="L32" s="5">
        <v>98635.90625</v>
      </c>
      <c r="M32" s="5">
        <f t="shared" si="0"/>
        <v>16062</v>
      </c>
      <c r="N32" s="5">
        <v>0</v>
      </c>
      <c r="O32" s="5">
        <v>16062</v>
      </c>
      <c r="P32" s="5"/>
      <c r="Q32" s="5"/>
    </row>
    <row r="33" spans="1:17" x14ac:dyDescent="0.3">
      <c r="A33" s="4">
        <v>42371.291666666664</v>
      </c>
      <c r="B33" s="5">
        <v>32</v>
      </c>
      <c r="C33" s="5">
        <v>-0.44379710566707931</v>
      </c>
      <c r="D33" s="5">
        <v>4.8433984374999994</v>
      </c>
      <c r="E33" s="5">
        <v>6.7398437500000021</v>
      </c>
      <c r="F33" s="5">
        <v>8.5826171874999986</v>
      </c>
      <c r="G33" s="5">
        <v>33.591126110978166</v>
      </c>
      <c r="H33" s="5">
        <v>7.8627768773003481</v>
      </c>
      <c r="I33" s="5">
        <v>0.16332251551830262</v>
      </c>
      <c r="J33" s="7">
        <v>-0.28716745376590325</v>
      </c>
      <c r="K33" s="5">
        <v>1.2585997581481931</v>
      </c>
      <c r="L33" s="5">
        <v>98625.171875</v>
      </c>
      <c r="M33" s="5">
        <f t="shared" si="0"/>
        <v>16694</v>
      </c>
      <c r="N33" s="5">
        <v>106</v>
      </c>
      <c r="O33" s="5">
        <v>16588</v>
      </c>
      <c r="P33" s="5"/>
      <c r="Q33" s="5"/>
    </row>
    <row r="34" spans="1:17" x14ac:dyDescent="0.3">
      <c r="A34" s="4">
        <v>42371.333333333336</v>
      </c>
      <c r="B34" s="5">
        <v>33</v>
      </c>
      <c r="C34" s="5">
        <v>-0.37478930239996755</v>
      </c>
      <c r="D34" s="5">
        <v>5.1301953125000006</v>
      </c>
      <c r="E34" s="5">
        <v>7.0936718750000027</v>
      </c>
      <c r="F34" s="5">
        <v>8.805156249999996</v>
      </c>
      <c r="G34" s="5">
        <v>169.26306328177452</v>
      </c>
      <c r="H34" s="5">
        <v>43.102066040039063</v>
      </c>
      <c r="I34" s="5">
        <v>0.16330299499713868</v>
      </c>
      <c r="J34" s="7">
        <v>-2.5363111496062629E-2</v>
      </c>
      <c r="K34" s="5">
        <v>1.2586119174957231</v>
      </c>
      <c r="L34" s="5">
        <v>98622.3671875</v>
      </c>
      <c r="M34" s="5">
        <f t="shared" si="0"/>
        <v>17917</v>
      </c>
      <c r="N34" s="5">
        <v>593</v>
      </c>
      <c r="O34" s="5">
        <v>17324</v>
      </c>
      <c r="P34" s="5"/>
      <c r="Q34" s="5"/>
    </row>
    <row r="35" spans="1:17" x14ac:dyDescent="0.3">
      <c r="A35" s="4">
        <v>42371.375</v>
      </c>
      <c r="B35" s="5">
        <v>34</v>
      </c>
      <c r="C35" s="5">
        <v>-0.32406856699864045</v>
      </c>
      <c r="D35" s="5">
        <v>5.3525781249999973</v>
      </c>
      <c r="E35" s="5">
        <v>7.368359374999998</v>
      </c>
      <c r="F35" s="5">
        <v>8.9904687499999998</v>
      </c>
      <c r="G35" s="5">
        <v>289.2548828125</v>
      </c>
      <c r="H35" s="5">
        <v>82.102157592773438</v>
      </c>
      <c r="I35" s="5">
        <v>0.16326691183621728</v>
      </c>
      <c r="J35" s="7">
        <v>0.33602342605581725</v>
      </c>
      <c r="K35" s="5">
        <v>1.2578530311584428</v>
      </c>
      <c r="L35" s="5">
        <v>98615.4140625</v>
      </c>
      <c r="M35" s="5">
        <f t="shared" si="0"/>
        <v>19229</v>
      </c>
      <c r="N35" s="5">
        <v>1341</v>
      </c>
      <c r="O35" s="5">
        <v>17888</v>
      </c>
      <c r="P35" s="5"/>
      <c r="Q35" s="5"/>
    </row>
    <row r="36" spans="1:17" x14ac:dyDescent="0.3">
      <c r="A36" s="4">
        <v>42371.416666666664</v>
      </c>
      <c r="B36" s="5">
        <v>35</v>
      </c>
      <c r="C36" s="5">
        <v>-0.27300279258097776</v>
      </c>
      <c r="D36" s="5">
        <v>5.4794921874999991</v>
      </c>
      <c r="E36" s="5">
        <v>7.5222265624999975</v>
      </c>
      <c r="F36" s="5">
        <v>9.1</v>
      </c>
      <c r="G36" s="5">
        <v>360.3291015625</v>
      </c>
      <c r="H36" s="5">
        <v>113.0650634765625</v>
      </c>
      <c r="I36" s="5">
        <v>0.16323186989302479</v>
      </c>
      <c r="J36" s="7">
        <v>0.70252833366390632</v>
      </c>
      <c r="K36" s="5">
        <v>1.2564404010772703</v>
      </c>
      <c r="L36" s="5">
        <v>98591.484375</v>
      </c>
      <c r="M36" s="5">
        <f t="shared" si="0"/>
        <v>20131</v>
      </c>
      <c r="N36" s="5">
        <v>1866</v>
      </c>
      <c r="O36" s="5">
        <v>18265</v>
      </c>
      <c r="P36" s="5"/>
      <c r="Q36" s="5"/>
    </row>
    <row r="37" spans="1:17" x14ac:dyDescent="0.3">
      <c r="A37" s="4">
        <v>42371.458333333336</v>
      </c>
      <c r="B37" s="5">
        <v>36</v>
      </c>
      <c r="C37" s="5">
        <v>-0.22228205717965066</v>
      </c>
      <c r="D37" s="5">
        <v>5.5153906250000002</v>
      </c>
      <c r="E37" s="5">
        <v>7.5653906249999991</v>
      </c>
      <c r="F37" s="5">
        <v>9.1435546874999982</v>
      </c>
      <c r="G37" s="5">
        <v>377.62646484375</v>
      </c>
      <c r="H37" s="5">
        <v>120.32208251953125</v>
      </c>
      <c r="I37" s="5">
        <v>0.16320329132850014</v>
      </c>
      <c r="J37" s="7">
        <v>0.98965845108028816</v>
      </c>
      <c r="K37" s="5">
        <v>1.2547848224639877</v>
      </c>
      <c r="L37" s="5">
        <v>98554.5078125</v>
      </c>
      <c r="M37" s="5">
        <f t="shared" si="0"/>
        <v>20372</v>
      </c>
      <c r="N37" s="5">
        <v>2043</v>
      </c>
      <c r="O37" s="5">
        <v>18329</v>
      </c>
      <c r="P37" s="5"/>
      <c r="Q37" s="5"/>
    </row>
    <row r="38" spans="1:17" x14ac:dyDescent="0.3">
      <c r="A38" s="4">
        <v>42371.5</v>
      </c>
      <c r="B38" s="5">
        <v>37</v>
      </c>
      <c r="C38" s="5">
        <v>-0.3171677866719293</v>
      </c>
      <c r="D38" s="5">
        <v>5.4810937500000003</v>
      </c>
      <c r="E38" s="5">
        <v>7.5331250000000027</v>
      </c>
      <c r="F38" s="5">
        <v>9.1608984375000073</v>
      </c>
      <c r="G38" s="5">
        <v>339.98291015625</v>
      </c>
      <c r="H38" s="5">
        <v>101.18173217773438</v>
      </c>
      <c r="I38" s="5">
        <v>0.16316117319638573</v>
      </c>
      <c r="J38" s="7">
        <v>1.0689333438873518</v>
      </c>
      <c r="K38" s="5">
        <v>1.2536966800689682</v>
      </c>
      <c r="L38" s="5">
        <v>98521.953125</v>
      </c>
      <c r="M38" s="5">
        <f t="shared" si="0"/>
        <v>20263</v>
      </c>
      <c r="N38" s="5">
        <v>1869</v>
      </c>
      <c r="O38" s="5">
        <v>18394</v>
      </c>
      <c r="P38" s="5"/>
      <c r="Q38" s="5"/>
    </row>
    <row r="39" spans="1:17" x14ac:dyDescent="0.3">
      <c r="A39" s="4">
        <v>42371.541666666664</v>
      </c>
      <c r="B39" s="5">
        <v>38</v>
      </c>
      <c r="C39" s="5">
        <v>-0.41688406239290582</v>
      </c>
      <c r="D39" s="5">
        <v>5.3820703125000007</v>
      </c>
      <c r="E39" s="5">
        <v>7.4245312500000029</v>
      </c>
      <c r="F39" s="5">
        <v>9.1983984375000016</v>
      </c>
      <c r="G39" s="5">
        <v>249.96142578125</v>
      </c>
      <c r="H39" s="5">
        <v>62.778472900390625</v>
      </c>
      <c r="I39" s="5">
        <v>0.16312860298330628</v>
      </c>
      <c r="J39" s="7">
        <v>0.85419056415560135</v>
      </c>
      <c r="K39" s="5">
        <v>1.2537758350372299</v>
      </c>
      <c r="L39" s="5">
        <v>98504.78125</v>
      </c>
      <c r="M39" s="5">
        <f t="shared" si="0"/>
        <v>19718</v>
      </c>
      <c r="N39" s="5">
        <v>1178</v>
      </c>
      <c r="O39" s="5">
        <v>18540</v>
      </c>
      <c r="P39" s="5"/>
      <c r="Q39" s="5"/>
    </row>
    <row r="40" spans="1:17" x14ac:dyDescent="0.3">
      <c r="A40" s="4">
        <v>42371.583333333336</v>
      </c>
      <c r="B40" s="5">
        <v>39</v>
      </c>
      <c r="C40" s="5">
        <v>-0.4144687892785569</v>
      </c>
      <c r="D40" s="5">
        <v>5.2398828125000003</v>
      </c>
      <c r="E40" s="5">
        <v>7.2732812500000046</v>
      </c>
      <c r="F40" s="5">
        <v>9.2811328125000045</v>
      </c>
      <c r="G40" s="5">
        <v>114.72681733220813</v>
      </c>
      <c r="H40" s="5">
        <v>20.438919067382813</v>
      </c>
      <c r="I40" s="5">
        <v>0.16309466931397759</v>
      </c>
      <c r="J40" s="7">
        <v>0.32684836387625182</v>
      </c>
      <c r="K40" s="5">
        <v>1.2550733089446977</v>
      </c>
      <c r="L40" s="5">
        <v>98495.8203125</v>
      </c>
      <c r="M40" s="5">
        <f t="shared" si="0"/>
        <v>19136</v>
      </c>
      <c r="N40" s="5">
        <v>382</v>
      </c>
      <c r="O40" s="5">
        <v>18754</v>
      </c>
      <c r="P40" s="5"/>
      <c r="Q40" s="5"/>
    </row>
    <row r="41" spans="1:17" x14ac:dyDescent="0.3">
      <c r="A41" s="4">
        <v>42371.625</v>
      </c>
      <c r="B41" s="5">
        <v>40</v>
      </c>
      <c r="C41" s="5">
        <v>-0.33579989355404943</v>
      </c>
      <c r="D41" s="5">
        <v>5.1967578124999987</v>
      </c>
      <c r="E41" s="5">
        <v>7.2485546875000022</v>
      </c>
      <c r="F41" s="5">
        <v>9.4495703125000006</v>
      </c>
      <c r="G41" s="5">
        <v>8.8249581617359247</v>
      </c>
      <c r="H41" s="5">
        <v>0.98619456146843731</v>
      </c>
      <c r="I41" s="5">
        <v>0.16306407909269177</v>
      </c>
      <c r="J41" s="7">
        <v>-0.28134360313418938</v>
      </c>
      <c r="K41" s="5">
        <v>1.2571935653686521</v>
      </c>
      <c r="L41" s="5">
        <v>98501.828125</v>
      </c>
      <c r="M41" s="5">
        <f t="shared" si="0"/>
        <v>19220</v>
      </c>
      <c r="N41" s="5">
        <v>28</v>
      </c>
      <c r="O41" s="5">
        <v>19192</v>
      </c>
      <c r="P41" s="5"/>
      <c r="Q41" s="5"/>
    </row>
    <row r="42" spans="1:17" x14ac:dyDescent="0.3">
      <c r="A42" s="4">
        <v>42371.666666666664</v>
      </c>
      <c r="B42" s="5">
        <v>41</v>
      </c>
      <c r="C42" s="5">
        <v>-3.3545715244099952E-2</v>
      </c>
      <c r="D42" s="5">
        <v>5.2962890624999996</v>
      </c>
      <c r="E42" s="5">
        <v>7.3864843749999975</v>
      </c>
      <c r="F42" s="5">
        <v>9.5811328125000017</v>
      </c>
      <c r="G42" s="5">
        <v>0</v>
      </c>
      <c r="H42" s="5">
        <v>0</v>
      </c>
      <c r="I42" s="5">
        <v>0.16303551729106397</v>
      </c>
      <c r="J42" s="7">
        <v>-0.65843322277072502</v>
      </c>
      <c r="K42" s="5">
        <v>1.2593795061111448</v>
      </c>
      <c r="L42" s="5">
        <v>98518.546875</v>
      </c>
      <c r="M42" s="5">
        <f t="shared" si="0"/>
        <v>19913</v>
      </c>
      <c r="N42" s="5">
        <v>0</v>
      </c>
      <c r="O42" s="5">
        <v>19913</v>
      </c>
      <c r="P42" s="5"/>
      <c r="Q42" s="5"/>
    </row>
    <row r="43" spans="1:17" x14ac:dyDescent="0.3">
      <c r="A43" s="4">
        <v>42371.708333333336</v>
      </c>
      <c r="B43" s="5">
        <v>42</v>
      </c>
      <c r="C43" s="5">
        <v>-2.1469349672355472E-2</v>
      </c>
      <c r="D43" s="5">
        <v>5.3501953125000004</v>
      </c>
      <c r="E43" s="5">
        <v>7.4510937500000018</v>
      </c>
      <c r="F43" s="5">
        <v>9.5906640625000019</v>
      </c>
      <c r="G43" s="5">
        <v>0</v>
      </c>
      <c r="H43" s="5">
        <v>0</v>
      </c>
      <c r="I43" s="5">
        <v>0.1630042062261054</v>
      </c>
      <c r="J43" s="7">
        <v>-0.95770325660703293</v>
      </c>
      <c r="K43" s="5">
        <v>1.261407613754268</v>
      </c>
      <c r="L43" s="5">
        <v>98537.65625</v>
      </c>
      <c r="M43" s="5">
        <f t="shared" si="0"/>
        <v>20215</v>
      </c>
      <c r="N43" s="5">
        <v>0</v>
      </c>
      <c r="O43" s="5">
        <v>20215</v>
      </c>
      <c r="P43" s="5"/>
      <c r="Q43" s="5"/>
    </row>
    <row r="44" spans="1:17" x14ac:dyDescent="0.3">
      <c r="A44" s="4">
        <v>42371.75</v>
      </c>
      <c r="B44" s="5">
        <v>43</v>
      </c>
      <c r="C44" s="5">
        <v>-8.3576372612756064E-2</v>
      </c>
      <c r="D44" s="5">
        <v>5.3443359375000039</v>
      </c>
      <c r="E44" s="5">
        <v>7.4332812499999994</v>
      </c>
      <c r="F44" s="5">
        <v>9.5146484374999964</v>
      </c>
      <c r="G44" s="5">
        <v>0</v>
      </c>
      <c r="H44" s="5">
        <v>0</v>
      </c>
      <c r="I44" s="5">
        <v>0.16297227862560243</v>
      </c>
      <c r="J44" s="7">
        <v>-1.2247278928757055</v>
      </c>
      <c r="K44" s="5">
        <v>1.2630921602249143</v>
      </c>
      <c r="L44" s="5">
        <v>98548.1484375</v>
      </c>
      <c r="M44" s="5">
        <f t="shared" si="0"/>
        <v>20108</v>
      </c>
      <c r="N44" s="5">
        <v>0</v>
      </c>
      <c r="O44" s="5">
        <v>20108</v>
      </c>
      <c r="P44" s="5"/>
      <c r="Q44" s="5"/>
    </row>
    <row r="45" spans="1:17" x14ac:dyDescent="0.3">
      <c r="A45" s="4">
        <v>42371.791666666664</v>
      </c>
      <c r="B45" s="5">
        <v>44</v>
      </c>
      <c r="C45" s="5">
        <v>-0.40032218960879895</v>
      </c>
      <c r="D45" s="5">
        <v>5.321328125</v>
      </c>
      <c r="E45" s="5">
        <v>7.392851562499998</v>
      </c>
      <c r="F45" s="5">
        <v>9.4340234374999952</v>
      </c>
      <c r="G45" s="5">
        <v>0</v>
      </c>
      <c r="H45" s="5">
        <v>0</v>
      </c>
      <c r="I45" s="5">
        <v>0.16293124082767457</v>
      </c>
      <c r="J45" s="7">
        <v>-1.4395870208740575</v>
      </c>
      <c r="K45" s="5">
        <v>1.2642960548400868</v>
      </c>
      <c r="L45" s="5">
        <v>98549.234375</v>
      </c>
      <c r="M45" s="5">
        <f t="shared" si="0"/>
        <v>19693</v>
      </c>
      <c r="N45" s="5">
        <v>0</v>
      </c>
      <c r="O45" s="5">
        <v>19693</v>
      </c>
      <c r="P45" s="5"/>
      <c r="Q45" s="5"/>
    </row>
    <row r="46" spans="1:17" x14ac:dyDescent="0.3">
      <c r="A46" s="4">
        <v>42371.833333333336</v>
      </c>
      <c r="B46" s="5">
        <v>45</v>
      </c>
      <c r="C46" s="5">
        <v>-0.45380323714081056</v>
      </c>
      <c r="D46" s="5">
        <v>5.2692578124999994</v>
      </c>
      <c r="E46" s="5">
        <v>7.3144531250000027</v>
      </c>
      <c r="F46" s="5">
        <v>9.317187499999994</v>
      </c>
      <c r="G46" s="5">
        <v>0</v>
      </c>
      <c r="H46" s="5">
        <v>0</v>
      </c>
      <c r="I46" s="5">
        <v>0.16290069158549153</v>
      </c>
      <c r="J46" s="7">
        <v>-1.6080981731415704</v>
      </c>
      <c r="K46" s="5">
        <v>1.2651365995407093</v>
      </c>
      <c r="L46" s="5">
        <v>98544.1953125</v>
      </c>
      <c r="M46" s="5">
        <f t="shared" si="0"/>
        <v>19202</v>
      </c>
      <c r="N46" s="5">
        <v>0</v>
      </c>
      <c r="O46" s="5">
        <v>19202</v>
      </c>
      <c r="P46" s="5"/>
      <c r="Q46" s="5"/>
    </row>
    <row r="47" spans="1:17" x14ac:dyDescent="0.3">
      <c r="A47" s="4">
        <v>42371.875</v>
      </c>
      <c r="B47" s="5">
        <v>46</v>
      </c>
      <c r="C47" s="5">
        <v>-0.4144687892785569</v>
      </c>
      <c r="D47" s="5">
        <v>5.2320312500000021</v>
      </c>
      <c r="E47" s="5">
        <v>7.2600781250000015</v>
      </c>
      <c r="F47" s="5">
        <v>9.2396093749999988</v>
      </c>
      <c r="G47" s="5">
        <v>0</v>
      </c>
      <c r="H47" s="5">
        <v>0</v>
      </c>
      <c r="I47" s="5">
        <v>0.16286234903509461</v>
      </c>
      <c r="J47" s="7">
        <v>-1.7376132249833063</v>
      </c>
      <c r="K47" s="5">
        <v>1.2656514644622758</v>
      </c>
      <c r="L47" s="5">
        <v>98531.3359375</v>
      </c>
      <c r="M47" s="5">
        <f t="shared" si="0"/>
        <v>18460</v>
      </c>
      <c r="N47" s="5">
        <v>0</v>
      </c>
      <c r="O47" s="5">
        <v>18460</v>
      </c>
      <c r="P47" s="5"/>
      <c r="Q47" s="5"/>
    </row>
    <row r="48" spans="1:17" x14ac:dyDescent="0.3">
      <c r="A48" s="4">
        <v>42371.916666666664</v>
      </c>
      <c r="B48" s="5">
        <v>47</v>
      </c>
      <c r="C48" s="5">
        <v>-0.47174526599025957</v>
      </c>
      <c r="D48" s="5">
        <v>5.1994921875000006</v>
      </c>
      <c r="E48" s="5">
        <v>7.2171484375000015</v>
      </c>
      <c r="F48" s="5">
        <v>9.1826562499999973</v>
      </c>
      <c r="G48" s="5">
        <v>0</v>
      </c>
      <c r="H48" s="5">
        <v>0</v>
      </c>
      <c r="I48" s="5">
        <v>0.16282416108424508</v>
      </c>
      <c r="J48" s="7">
        <v>-1.8526370763779596</v>
      </c>
      <c r="K48" s="5">
        <v>1.2658580541610702</v>
      </c>
      <c r="L48" s="5">
        <v>98504.390625</v>
      </c>
      <c r="M48" s="5">
        <f t="shared" si="0"/>
        <v>18772</v>
      </c>
      <c r="N48" s="5">
        <v>0</v>
      </c>
      <c r="O48" s="5">
        <v>18772</v>
      </c>
      <c r="P48" s="5"/>
      <c r="Q48" s="5"/>
    </row>
    <row r="49" spans="1:17" x14ac:dyDescent="0.3">
      <c r="A49" s="4">
        <v>42371.958333333336</v>
      </c>
      <c r="B49" s="5">
        <v>48</v>
      </c>
      <c r="C49" s="5">
        <v>-0.7588177275814445</v>
      </c>
      <c r="D49" s="5">
        <v>5.1641015624999991</v>
      </c>
      <c r="E49" s="5">
        <v>7.1673828124999996</v>
      </c>
      <c r="F49" s="5">
        <v>9.1152734375000009</v>
      </c>
      <c r="G49" s="5">
        <v>0</v>
      </c>
      <c r="H49" s="5">
        <v>0</v>
      </c>
      <c r="I49" s="5">
        <v>0.16278735149080598</v>
      </c>
      <c r="J49" s="7">
        <v>-1.9575388669967424</v>
      </c>
      <c r="K49" s="5">
        <v>1.2658849954605087</v>
      </c>
      <c r="L49" s="5">
        <v>98468.1796875</v>
      </c>
      <c r="M49" s="5">
        <f t="shared" si="0"/>
        <v>18924</v>
      </c>
      <c r="N49" s="5">
        <v>0</v>
      </c>
      <c r="O49" s="5">
        <v>18924</v>
      </c>
      <c r="P49" s="5"/>
      <c r="Q49" s="5"/>
    </row>
    <row r="50" spans="1:17" x14ac:dyDescent="0.3">
      <c r="A50" s="4">
        <v>42372</v>
      </c>
      <c r="B50" s="5">
        <v>49</v>
      </c>
      <c r="C50" s="5">
        <v>-1.0003450390163355</v>
      </c>
      <c r="D50" s="5">
        <v>5.1469140624999987</v>
      </c>
      <c r="E50" s="5">
        <v>7.1419531250000015</v>
      </c>
      <c r="F50" s="5">
        <v>9.0686718750000033</v>
      </c>
      <c r="G50" s="5">
        <v>0</v>
      </c>
      <c r="H50" s="5">
        <v>0</v>
      </c>
      <c r="I50" s="5">
        <v>0.16274762126977288</v>
      </c>
      <c r="J50" s="7">
        <v>-2.0448476314545587</v>
      </c>
      <c r="K50" s="5">
        <v>1.2658245563507065</v>
      </c>
      <c r="L50" s="5">
        <v>98429.234375</v>
      </c>
      <c r="M50" s="5">
        <f t="shared" si="0"/>
        <v>18596</v>
      </c>
      <c r="N50" s="5">
        <v>0</v>
      </c>
      <c r="O50" s="5">
        <v>18596</v>
      </c>
      <c r="P50" s="5"/>
      <c r="Q50" s="5"/>
    </row>
    <row r="51" spans="1:17" x14ac:dyDescent="0.3">
      <c r="A51" s="4">
        <v>42372.041666666664</v>
      </c>
      <c r="B51" s="5">
        <v>50</v>
      </c>
      <c r="C51" s="5">
        <v>-0.99206410262428213</v>
      </c>
      <c r="D51" s="5">
        <v>5.1250390625</v>
      </c>
      <c r="E51" s="5">
        <v>7.1084374999999982</v>
      </c>
      <c r="F51" s="5">
        <v>9.0253124999999965</v>
      </c>
      <c r="G51" s="5">
        <v>0</v>
      </c>
      <c r="H51" s="5">
        <v>0</v>
      </c>
      <c r="I51" s="5">
        <v>0.16271387386495911</v>
      </c>
      <c r="J51" s="7">
        <v>-2.1407487630845026</v>
      </c>
      <c r="K51" s="5">
        <v>1.2658765316009517</v>
      </c>
      <c r="L51" s="5">
        <v>98398.9140625</v>
      </c>
      <c r="M51" s="5">
        <f t="shared" si="0"/>
        <v>18600</v>
      </c>
      <c r="N51" s="5">
        <v>0</v>
      </c>
      <c r="O51" s="5">
        <v>18600</v>
      </c>
      <c r="P51" s="5"/>
      <c r="Q51" s="5"/>
    </row>
    <row r="52" spans="1:17" x14ac:dyDescent="0.3">
      <c r="A52" s="4">
        <v>42372.083333333336</v>
      </c>
      <c r="B52" s="5">
        <v>51</v>
      </c>
      <c r="C52" s="5">
        <v>-0.84438740363266296</v>
      </c>
      <c r="D52" s="5">
        <v>5.1191015625</v>
      </c>
      <c r="E52" s="5">
        <v>7.0969921875000033</v>
      </c>
      <c r="F52" s="5">
        <v>9.0055078124999994</v>
      </c>
      <c r="G52" s="5">
        <v>0</v>
      </c>
      <c r="H52" s="5">
        <v>0</v>
      </c>
      <c r="I52" s="5">
        <v>0.16268267269606435</v>
      </c>
      <c r="J52" s="7">
        <v>-2.2363317251205785</v>
      </c>
      <c r="K52" s="5">
        <v>1.2659463882446245</v>
      </c>
      <c r="L52" s="5">
        <v>98367.2890625</v>
      </c>
      <c r="M52" s="5">
        <f t="shared" si="0"/>
        <v>18440</v>
      </c>
      <c r="N52" s="5">
        <v>0</v>
      </c>
      <c r="O52" s="5">
        <v>18440</v>
      </c>
      <c r="P52" s="5"/>
      <c r="Q52" s="5"/>
    </row>
    <row r="53" spans="1:17" x14ac:dyDescent="0.3">
      <c r="A53" s="4">
        <v>42372.125</v>
      </c>
      <c r="B53" s="5">
        <v>52</v>
      </c>
      <c r="C53" s="5">
        <v>-0.85784392526974973</v>
      </c>
      <c r="D53" s="5">
        <v>5.1621093749999973</v>
      </c>
      <c r="E53" s="5">
        <v>7.1530078124999994</v>
      </c>
      <c r="F53" s="5">
        <v>9.0549218750000033</v>
      </c>
      <c r="G53" s="5">
        <v>0</v>
      </c>
      <c r="H53" s="5">
        <v>0</v>
      </c>
      <c r="I53" s="5">
        <v>0.16265393021876656</v>
      </c>
      <c r="J53" s="7">
        <v>-2.3495450258255346</v>
      </c>
      <c r="K53" s="5">
        <v>1.2662144899368282</v>
      </c>
      <c r="L53" s="5">
        <v>98336.65625</v>
      </c>
      <c r="M53" s="5">
        <f t="shared" si="0"/>
        <v>18281</v>
      </c>
      <c r="N53" s="5">
        <v>0</v>
      </c>
      <c r="O53" s="5">
        <v>18281</v>
      </c>
      <c r="P53" s="5"/>
      <c r="Q53" s="5"/>
    </row>
    <row r="54" spans="1:17" x14ac:dyDescent="0.3">
      <c r="A54" s="4">
        <v>42372.166666666664</v>
      </c>
      <c r="B54" s="5">
        <v>53</v>
      </c>
      <c r="C54" s="5">
        <v>-0.76675362495716226</v>
      </c>
      <c r="D54" s="5">
        <v>5.1878124999999988</v>
      </c>
      <c r="E54" s="5">
        <v>7.1889062499999934</v>
      </c>
      <c r="F54" s="5">
        <v>9.094531249999994</v>
      </c>
      <c r="G54" s="5">
        <v>0</v>
      </c>
      <c r="H54" s="5">
        <v>0</v>
      </c>
      <c r="I54" s="5">
        <v>0.16262262660438859</v>
      </c>
      <c r="J54" s="7">
        <v>-2.4925501585007623</v>
      </c>
      <c r="K54" s="5">
        <v>1.2665438652038574</v>
      </c>
      <c r="L54" s="5">
        <v>98304.171875</v>
      </c>
      <c r="M54" s="5">
        <f t="shared" si="0"/>
        <v>18302</v>
      </c>
      <c r="N54" s="5">
        <v>0</v>
      </c>
      <c r="O54" s="5">
        <v>18302</v>
      </c>
      <c r="P54" s="5"/>
      <c r="Q54" s="5"/>
    </row>
    <row r="55" spans="1:17" x14ac:dyDescent="0.3">
      <c r="A55" s="4">
        <v>42372.208333333336</v>
      </c>
      <c r="B55" s="5">
        <v>54</v>
      </c>
      <c r="C55" s="5">
        <v>-0.97412207377483306</v>
      </c>
      <c r="D55" s="5">
        <v>5.1620703124999983</v>
      </c>
      <c r="E55" s="5">
        <v>7.1473437500000001</v>
      </c>
      <c r="F55" s="5">
        <v>9.0291796874999992</v>
      </c>
      <c r="G55" s="5">
        <v>0</v>
      </c>
      <c r="H55" s="5">
        <v>0</v>
      </c>
      <c r="I55" s="5">
        <v>0.16258995953376137</v>
      </c>
      <c r="J55" s="7">
        <v>-2.6410082817078546</v>
      </c>
      <c r="K55" s="5">
        <v>1.266867876052856</v>
      </c>
      <c r="L55" s="5">
        <v>98270.96875</v>
      </c>
      <c r="M55" s="5">
        <f t="shared" si="0"/>
        <v>18422</v>
      </c>
      <c r="N55" s="5">
        <v>0</v>
      </c>
      <c r="O55" s="5">
        <v>18422</v>
      </c>
      <c r="P55" s="5"/>
      <c r="Q55" s="5"/>
    </row>
    <row r="56" spans="1:17" x14ac:dyDescent="0.3">
      <c r="A56" s="4">
        <v>42372.25</v>
      </c>
      <c r="B56" s="5">
        <v>55</v>
      </c>
      <c r="C56" s="5">
        <v>-0.85266834002471648</v>
      </c>
      <c r="D56" s="5">
        <v>5.1157812500000013</v>
      </c>
      <c r="E56" s="5">
        <v>7.0770312500000001</v>
      </c>
      <c r="F56" s="5">
        <v>8.9365625000000026</v>
      </c>
      <c r="G56" s="5">
        <v>4.0884688773303313E-2</v>
      </c>
      <c r="H56" s="5">
        <v>3.8572968742327514E-3</v>
      </c>
      <c r="I56" s="5">
        <v>0.16255230988735997</v>
      </c>
      <c r="J56" s="7">
        <v>-2.7861210346221696</v>
      </c>
      <c r="K56" s="5">
        <v>1.2672345638275102</v>
      </c>
      <c r="L56" s="5">
        <v>98243.7890625</v>
      </c>
      <c r="M56" s="5">
        <f t="shared" si="0"/>
        <v>18190</v>
      </c>
      <c r="N56" s="5">
        <v>0</v>
      </c>
      <c r="O56" s="5">
        <v>18190</v>
      </c>
      <c r="P56" s="5"/>
      <c r="Q56" s="5"/>
    </row>
    <row r="57" spans="1:17" x14ac:dyDescent="0.3">
      <c r="A57" s="4">
        <v>42372.291666666664</v>
      </c>
      <c r="B57" s="5">
        <v>56</v>
      </c>
      <c r="C57" s="5">
        <v>-0.68566945611830599</v>
      </c>
      <c r="D57" s="5">
        <v>5.0950000000000033</v>
      </c>
      <c r="E57" s="5">
        <v>7.0379687499999974</v>
      </c>
      <c r="F57" s="5">
        <v>8.853046875000004</v>
      </c>
      <c r="G57" s="5">
        <v>34.584888815078557</v>
      </c>
      <c r="H57" s="5">
        <v>7.4830789947883325</v>
      </c>
      <c r="I57" s="5">
        <v>0.16251176941568696</v>
      </c>
      <c r="J57" s="7">
        <v>-2.8557698965073541</v>
      </c>
      <c r="K57" s="5">
        <v>1.2675409317016557</v>
      </c>
      <c r="L57" s="5">
        <v>98226.5546875</v>
      </c>
      <c r="M57" s="5">
        <f t="shared" si="0"/>
        <v>17817</v>
      </c>
      <c r="N57" s="5">
        <v>66</v>
      </c>
      <c r="O57" s="5">
        <v>17751</v>
      </c>
      <c r="P57" s="5"/>
      <c r="Q57" s="5"/>
    </row>
    <row r="58" spans="1:17" x14ac:dyDescent="0.3">
      <c r="A58" s="4">
        <v>42372.333333333336</v>
      </c>
      <c r="B58" s="5">
        <v>57</v>
      </c>
      <c r="C58" s="5">
        <v>-0.45069788599379051</v>
      </c>
      <c r="D58" s="5">
        <v>5.2396875000000032</v>
      </c>
      <c r="E58" s="5">
        <v>7.1801953125000013</v>
      </c>
      <c r="F58" s="5">
        <v>8.8194140624999946</v>
      </c>
      <c r="G58" s="5">
        <v>171.17327882349491</v>
      </c>
      <c r="H58" s="5">
        <v>49.107994079589844</v>
      </c>
      <c r="I58" s="5">
        <v>0.16247370253677212</v>
      </c>
      <c r="J58" s="7">
        <v>-2.5053059101105646</v>
      </c>
      <c r="K58" s="5">
        <v>1.2668781280517567</v>
      </c>
      <c r="L58" s="5">
        <v>98206.6328125</v>
      </c>
      <c r="M58" s="5">
        <f t="shared" si="0"/>
        <v>17840</v>
      </c>
      <c r="N58" s="5">
        <v>638</v>
      </c>
      <c r="O58" s="5">
        <v>17202</v>
      </c>
      <c r="P58" s="5"/>
      <c r="Q58" s="5"/>
    </row>
    <row r="59" spans="1:17" x14ac:dyDescent="0.3">
      <c r="A59" s="4">
        <v>42372.375</v>
      </c>
      <c r="B59" s="5">
        <v>58</v>
      </c>
      <c r="C59" s="5">
        <v>-0.41136343813153686</v>
      </c>
      <c r="D59" s="5">
        <v>5.3096484375000017</v>
      </c>
      <c r="E59" s="5">
        <v>7.2218359374999972</v>
      </c>
      <c r="F59" s="5">
        <v>8.6525781249999998</v>
      </c>
      <c r="G59" s="5">
        <v>291.25146484375</v>
      </c>
      <c r="H59" s="5">
        <v>99.07965087890625</v>
      </c>
      <c r="I59" s="5">
        <v>0.16241801876003586</v>
      </c>
      <c r="J59" s="7">
        <v>-1.9697282552718889</v>
      </c>
      <c r="K59" s="5">
        <v>1.264776468276976</v>
      </c>
      <c r="L59" s="5">
        <v>98167.8125</v>
      </c>
      <c r="M59" s="5">
        <f t="shared" si="0"/>
        <v>18333</v>
      </c>
      <c r="N59" s="5">
        <v>1648</v>
      </c>
      <c r="O59" s="5">
        <v>16685</v>
      </c>
      <c r="P59" s="5"/>
      <c r="Q59" s="5"/>
    </row>
    <row r="60" spans="1:17" x14ac:dyDescent="0.3">
      <c r="A60" s="4">
        <v>42372.416666666664</v>
      </c>
      <c r="B60" s="5">
        <v>59</v>
      </c>
      <c r="C60" s="5">
        <v>-0.33476477650504272</v>
      </c>
      <c r="D60" s="5">
        <v>5.2633203125000021</v>
      </c>
      <c r="E60" s="5">
        <v>7.1366015624999974</v>
      </c>
      <c r="F60" s="5">
        <v>8.4819921875000048</v>
      </c>
      <c r="G60" s="5">
        <v>362.376953125</v>
      </c>
      <c r="H60" s="5">
        <v>135.842041015625</v>
      </c>
      <c r="I60" s="5">
        <v>0.16236979767109</v>
      </c>
      <c r="J60" s="7">
        <v>-1.3951143264771417</v>
      </c>
      <c r="K60" s="5">
        <v>1.2615591287612911</v>
      </c>
      <c r="L60" s="5">
        <v>98097.71875</v>
      </c>
      <c r="M60" s="5">
        <f t="shared" si="0"/>
        <v>18253</v>
      </c>
      <c r="N60" s="5">
        <v>2621</v>
      </c>
      <c r="O60" s="5">
        <v>15632</v>
      </c>
      <c r="P60" s="5"/>
      <c r="Q60" s="5"/>
    </row>
    <row r="61" spans="1:17" x14ac:dyDescent="0.3">
      <c r="A61" s="4">
        <v>42372.458333333336</v>
      </c>
      <c r="B61" s="5">
        <v>60</v>
      </c>
      <c r="C61" s="5">
        <v>-0.30129599192049356</v>
      </c>
      <c r="D61" s="5">
        <v>5.194414062499999</v>
      </c>
      <c r="E61" s="5">
        <v>7.0349609374999975</v>
      </c>
      <c r="F61" s="5">
        <v>8.3526171875000017</v>
      </c>
      <c r="G61" s="5">
        <v>379.69775390625</v>
      </c>
      <c r="H61" s="5">
        <v>147.41232299804688</v>
      </c>
      <c r="I61" s="5">
        <v>0.16231993838573539</v>
      </c>
      <c r="J61" s="7">
        <v>-0.90544846057895256</v>
      </c>
      <c r="K61" s="5">
        <v>1.2580323219299301</v>
      </c>
      <c r="L61" s="5">
        <v>98002.0234375</v>
      </c>
      <c r="M61" s="5">
        <f t="shared" si="0"/>
        <v>17619</v>
      </c>
      <c r="N61" s="5">
        <v>3051</v>
      </c>
      <c r="O61" s="5">
        <v>14568</v>
      </c>
      <c r="P61" s="5"/>
      <c r="Q61" s="5"/>
    </row>
    <row r="62" spans="1:17" x14ac:dyDescent="0.3">
      <c r="A62" s="4">
        <v>42372.5</v>
      </c>
      <c r="B62" s="5">
        <v>61</v>
      </c>
      <c r="C62" s="5">
        <v>-0.39066109715140329</v>
      </c>
      <c r="D62" s="5">
        <v>5.1178515624999994</v>
      </c>
      <c r="E62" s="5">
        <v>6.9435156249999972</v>
      </c>
      <c r="F62" s="5">
        <v>8.2914843750000049</v>
      </c>
      <c r="G62" s="5">
        <v>342.0390625</v>
      </c>
      <c r="H62" s="5">
        <v>128.10824584960938</v>
      </c>
      <c r="I62" s="5">
        <v>0.16226939271564328</v>
      </c>
      <c r="J62" s="7">
        <v>-0.62279083728799378</v>
      </c>
      <c r="K62" s="5">
        <v>1.2550525665283201</v>
      </c>
      <c r="L62" s="5">
        <v>97906.0546875</v>
      </c>
      <c r="M62" s="5">
        <f t="shared" si="0"/>
        <v>17267</v>
      </c>
      <c r="N62" s="5">
        <v>2909</v>
      </c>
      <c r="O62" s="5">
        <v>14358</v>
      </c>
      <c r="P62" s="5"/>
      <c r="Q62" s="5"/>
    </row>
    <row r="63" spans="1:17" x14ac:dyDescent="0.3">
      <c r="A63" s="4">
        <v>42372.541666666664</v>
      </c>
      <c r="B63" s="5">
        <v>62</v>
      </c>
      <c r="C63" s="5">
        <v>-0.36202285879555196</v>
      </c>
      <c r="D63" s="5">
        <v>4.9956640624999995</v>
      </c>
      <c r="E63" s="5">
        <v>6.8093359375000002</v>
      </c>
      <c r="F63" s="5">
        <v>8.2606640625000018</v>
      </c>
      <c r="G63" s="5">
        <v>251.963134765625</v>
      </c>
      <c r="H63" s="5">
        <v>83.9765625</v>
      </c>
      <c r="I63" s="5">
        <v>0.162218295702587</v>
      </c>
      <c r="J63" s="7">
        <v>-0.63117220401767327</v>
      </c>
      <c r="K63" s="5">
        <v>1.2531545162200912</v>
      </c>
      <c r="L63" s="5">
        <v>97821.640625</v>
      </c>
      <c r="M63" s="5">
        <f t="shared" si="0"/>
        <v>16193</v>
      </c>
      <c r="N63" s="5">
        <v>1880</v>
      </c>
      <c r="O63" s="5">
        <v>14313</v>
      </c>
      <c r="P63" s="5"/>
      <c r="Q63" s="5"/>
    </row>
    <row r="64" spans="1:17" x14ac:dyDescent="0.3">
      <c r="A64" s="4">
        <v>42372.583333333336</v>
      </c>
      <c r="B64" s="5">
        <v>63</v>
      </c>
      <c r="C64" s="5">
        <v>-0.43034058402999248</v>
      </c>
      <c r="D64" s="5">
        <v>4.7840625000000001</v>
      </c>
      <c r="E64" s="5">
        <v>6.6020703125000004</v>
      </c>
      <c r="F64" s="5">
        <v>8.3486328124999964</v>
      </c>
      <c r="G64" s="5">
        <v>116.55349736660719</v>
      </c>
      <c r="H64" s="5">
        <v>28.409637451171875</v>
      </c>
      <c r="I64" s="5">
        <v>0.16218270707304322</v>
      </c>
      <c r="J64" s="7">
        <v>-1.0915473937989191</v>
      </c>
      <c r="K64" s="5">
        <v>1.2527107000350939</v>
      </c>
      <c r="L64" s="5">
        <v>97743.984375</v>
      </c>
      <c r="M64" s="5">
        <f t="shared" si="0"/>
        <v>15539</v>
      </c>
      <c r="N64" s="5">
        <v>658</v>
      </c>
      <c r="O64" s="5">
        <v>14881</v>
      </c>
      <c r="P64" s="5"/>
      <c r="Q64" s="5"/>
    </row>
    <row r="65" spans="1:17" x14ac:dyDescent="0.3">
      <c r="A65" s="4">
        <v>42372.625</v>
      </c>
      <c r="B65" s="5">
        <v>64</v>
      </c>
      <c r="C65" s="5">
        <v>-0.35270680535449178</v>
      </c>
      <c r="D65" s="5">
        <v>4.8319140625000001</v>
      </c>
      <c r="E65" s="5">
        <v>6.7464843750000014</v>
      </c>
      <c r="F65" s="5">
        <v>8.7687109375000016</v>
      </c>
      <c r="G65" s="5">
        <v>9.2348834442138923</v>
      </c>
      <c r="H65" s="5">
        <v>1.2863693357212469</v>
      </c>
      <c r="I65" s="5">
        <v>0.16215308449591243</v>
      </c>
      <c r="J65" s="7">
        <v>-1.8318566322327001</v>
      </c>
      <c r="K65" s="5">
        <v>1.253409624099727</v>
      </c>
      <c r="L65" s="5">
        <v>97663.46875</v>
      </c>
      <c r="M65" s="5">
        <f t="shared" si="0"/>
        <v>15425</v>
      </c>
      <c r="N65" s="5">
        <v>48</v>
      </c>
      <c r="O65" s="5">
        <v>15377</v>
      </c>
      <c r="P65" s="5"/>
      <c r="Q65" s="5"/>
    </row>
    <row r="66" spans="1:17" x14ac:dyDescent="0.3">
      <c r="A66" s="4">
        <v>42372.666666666664</v>
      </c>
      <c r="B66" s="5">
        <v>65</v>
      </c>
      <c r="C66" s="5">
        <v>-0.23366834471872405</v>
      </c>
      <c r="D66" s="5">
        <v>5.0639453125000014</v>
      </c>
      <c r="E66" s="5">
        <v>7.0936718750000027</v>
      </c>
      <c r="F66" s="5">
        <v>9.1801562500000014</v>
      </c>
      <c r="G66" s="5">
        <v>0</v>
      </c>
      <c r="H66" s="5">
        <v>0</v>
      </c>
      <c r="I66" s="5">
        <v>0.16211700133408152</v>
      </c>
      <c r="J66" s="7">
        <v>-2.2586729764938696</v>
      </c>
      <c r="K66" s="5">
        <v>1.2543187141418453</v>
      </c>
      <c r="L66" s="5">
        <v>97576.4140625</v>
      </c>
      <c r="M66" s="5">
        <f t="shared" si="0"/>
        <v>16306</v>
      </c>
      <c r="N66" s="5">
        <v>0</v>
      </c>
      <c r="O66" s="5">
        <v>16306</v>
      </c>
      <c r="P66" s="5"/>
      <c r="Q66" s="5"/>
    </row>
    <row r="67" spans="1:17" x14ac:dyDescent="0.3">
      <c r="A67" s="4">
        <v>42372.708333333336</v>
      </c>
      <c r="B67" s="5">
        <v>66</v>
      </c>
      <c r="C67" s="5">
        <v>-7.66755922860448E-2</v>
      </c>
      <c r="D67" s="5">
        <v>5.2287500000000007</v>
      </c>
      <c r="E67" s="5">
        <v>7.3140625000000004</v>
      </c>
      <c r="F67" s="5">
        <v>9.4099609374999975</v>
      </c>
      <c r="G67" s="5">
        <v>0</v>
      </c>
      <c r="H67" s="5">
        <v>0</v>
      </c>
      <c r="I67" s="5">
        <v>0.16208609632576548</v>
      </c>
      <c r="J67" s="7">
        <v>-2.5714472770691827</v>
      </c>
      <c r="K67" s="5">
        <v>1.255106925964351</v>
      </c>
      <c r="L67" s="5">
        <v>97485.5859375</v>
      </c>
      <c r="M67" s="5">
        <f t="shared" ref="M67:M130" si="4">N67+O67</f>
        <v>17294</v>
      </c>
      <c r="N67" s="5">
        <v>0</v>
      </c>
      <c r="O67" s="5">
        <v>17294</v>
      </c>
      <c r="P67" s="5"/>
      <c r="Q67" s="5"/>
    </row>
    <row r="68" spans="1:17" x14ac:dyDescent="0.3">
      <c r="A68" s="4">
        <v>42372.75</v>
      </c>
      <c r="B68" s="5">
        <v>67</v>
      </c>
      <c r="C68" s="5">
        <v>-6.5634343763307026E-2</v>
      </c>
      <c r="D68" s="5">
        <v>5.319414062499999</v>
      </c>
      <c r="E68" s="5">
        <v>7.4289062499999998</v>
      </c>
      <c r="F68" s="5">
        <v>9.4877343749999952</v>
      </c>
      <c r="G68" s="5">
        <v>0</v>
      </c>
      <c r="H68" s="5">
        <v>0</v>
      </c>
      <c r="I68" s="5">
        <v>0.16204865715826594</v>
      </c>
      <c r="J68" s="7">
        <v>-2.839250111579986</v>
      </c>
      <c r="K68" s="5">
        <v>1.2555761337280262</v>
      </c>
      <c r="L68" s="5">
        <v>97386.9609375</v>
      </c>
      <c r="M68" s="5">
        <f t="shared" si="4"/>
        <v>17648</v>
      </c>
      <c r="N68" s="5">
        <v>0</v>
      </c>
      <c r="O68" s="5">
        <v>17648</v>
      </c>
      <c r="P68" s="5"/>
      <c r="Q68" s="5"/>
    </row>
    <row r="69" spans="1:17" x14ac:dyDescent="0.3">
      <c r="A69" s="4">
        <v>42372.791666666664</v>
      </c>
      <c r="B69" s="5">
        <v>68</v>
      </c>
      <c r="C69" s="5">
        <v>-0.1260161716220298</v>
      </c>
      <c r="D69" s="5">
        <v>5.3484375000000011</v>
      </c>
      <c r="E69" s="5">
        <v>7.4705078124999966</v>
      </c>
      <c r="F69" s="5">
        <v>9.4630468749999999</v>
      </c>
      <c r="G69" s="5">
        <v>0</v>
      </c>
      <c r="H69" s="5">
        <v>0</v>
      </c>
      <c r="I69" s="5">
        <v>0.16200215529079282</v>
      </c>
      <c r="J69" s="7">
        <v>-3.0910557746888117</v>
      </c>
      <c r="K69" s="5">
        <v>1.2556419372558589</v>
      </c>
      <c r="L69" s="5">
        <v>97276.0625</v>
      </c>
      <c r="M69" s="5">
        <f t="shared" si="4"/>
        <v>17745</v>
      </c>
      <c r="N69" s="5">
        <v>0</v>
      </c>
      <c r="O69" s="5">
        <v>17745</v>
      </c>
      <c r="P69" s="5"/>
      <c r="Q69" s="5"/>
    </row>
    <row r="70" spans="1:17" x14ac:dyDescent="0.3">
      <c r="A70" s="4">
        <v>42372.833333333336</v>
      </c>
      <c r="B70" s="5">
        <v>69</v>
      </c>
      <c r="C70" s="5">
        <v>-0.23711873488207968</v>
      </c>
      <c r="D70" s="5">
        <v>5.3564453125000009</v>
      </c>
      <c r="E70" s="5">
        <v>7.4853515625000036</v>
      </c>
      <c r="F70" s="5">
        <v>9.4311718749999969</v>
      </c>
      <c r="G70" s="5">
        <v>0</v>
      </c>
      <c r="H70" s="5">
        <v>0</v>
      </c>
      <c r="I70" s="5">
        <v>0.16195537402654731</v>
      </c>
      <c r="J70" s="7">
        <v>-3.305086159706093</v>
      </c>
      <c r="K70" s="5">
        <v>1.2555012702941879</v>
      </c>
      <c r="L70" s="5">
        <v>97163.359375</v>
      </c>
      <c r="M70" s="5">
        <f t="shared" si="4"/>
        <v>17589</v>
      </c>
      <c r="N70" s="5">
        <v>0</v>
      </c>
      <c r="O70" s="5">
        <v>17589</v>
      </c>
      <c r="P70" s="5"/>
      <c r="Q70" s="5"/>
    </row>
    <row r="71" spans="1:17" x14ac:dyDescent="0.3">
      <c r="A71" s="4">
        <v>42372.875</v>
      </c>
      <c r="B71" s="5">
        <v>70</v>
      </c>
      <c r="C71" s="5">
        <v>-0.27852341684234672</v>
      </c>
      <c r="D71" s="5">
        <v>5.3919531249999979</v>
      </c>
      <c r="E71" s="5">
        <v>7.5396484375000004</v>
      </c>
      <c r="F71" s="5">
        <v>9.4311718750000022</v>
      </c>
      <c r="G71" s="5">
        <v>0</v>
      </c>
      <c r="H71" s="5">
        <v>0</v>
      </c>
      <c r="I71" s="5">
        <v>0.1619071212726339</v>
      </c>
      <c r="J71" s="7">
        <v>-3.4788385868073419</v>
      </c>
      <c r="K71" s="5">
        <v>1.2552092075347854</v>
      </c>
      <c r="L71" s="5">
        <v>97053.5859375</v>
      </c>
      <c r="M71" s="5">
        <f t="shared" si="4"/>
        <v>16955</v>
      </c>
      <c r="N71" s="5">
        <v>0</v>
      </c>
      <c r="O71" s="5">
        <v>16955</v>
      </c>
      <c r="P71" s="5"/>
      <c r="Q71" s="5"/>
    </row>
    <row r="72" spans="1:17" x14ac:dyDescent="0.3">
      <c r="A72" s="4">
        <v>42372.916666666664</v>
      </c>
      <c r="B72" s="5">
        <v>71</v>
      </c>
      <c r="C72" s="5">
        <v>-0.5021086994277888</v>
      </c>
      <c r="D72" s="5">
        <v>5.4004296874999991</v>
      </c>
      <c r="E72" s="5">
        <v>7.5544531249999984</v>
      </c>
      <c r="F72" s="5">
        <v>9.4014843749999955</v>
      </c>
      <c r="G72" s="5">
        <v>0</v>
      </c>
      <c r="H72" s="5">
        <v>0</v>
      </c>
      <c r="I72" s="5">
        <v>0.16187040481145226</v>
      </c>
      <c r="J72" s="7">
        <v>-3.6183501720428808</v>
      </c>
      <c r="K72" s="5">
        <v>1.2547214031219467</v>
      </c>
      <c r="L72" s="5">
        <v>96947.78125</v>
      </c>
      <c r="M72" s="5">
        <f t="shared" si="4"/>
        <v>16746</v>
      </c>
      <c r="N72" s="5">
        <v>0</v>
      </c>
      <c r="O72" s="5">
        <v>16746</v>
      </c>
      <c r="P72" s="5"/>
      <c r="Q72" s="5"/>
    </row>
    <row r="73" spans="1:17" x14ac:dyDescent="0.3">
      <c r="A73" s="4">
        <v>42372.958333333336</v>
      </c>
      <c r="B73" s="5">
        <v>72</v>
      </c>
      <c r="C73" s="5">
        <v>-0.52453623548960004</v>
      </c>
      <c r="D73" s="5">
        <v>5.3657031249999996</v>
      </c>
      <c r="E73" s="5">
        <v>7.5149218750000042</v>
      </c>
      <c r="F73" s="5">
        <v>9.3447265625000036</v>
      </c>
      <c r="G73" s="5">
        <v>0</v>
      </c>
      <c r="H73" s="5">
        <v>0</v>
      </c>
      <c r="I73" s="5">
        <v>0.16182814139301621</v>
      </c>
      <c r="J73" s="7">
        <v>-3.7206329345704034</v>
      </c>
      <c r="K73" s="5">
        <v>1.2538955211639402</v>
      </c>
      <c r="L73" s="5">
        <v>96840.5</v>
      </c>
      <c r="M73" s="5">
        <f t="shared" si="4"/>
        <v>16415</v>
      </c>
      <c r="N73" s="5">
        <v>0</v>
      </c>
      <c r="O73" s="5">
        <v>16415</v>
      </c>
      <c r="P73" s="5"/>
      <c r="Q73" s="5"/>
    </row>
    <row r="74" spans="1:17" x14ac:dyDescent="0.3">
      <c r="A74" s="4">
        <v>42373</v>
      </c>
      <c r="B74" s="5">
        <v>73</v>
      </c>
      <c r="C74" s="5">
        <v>-0.55938517613949157</v>
      </c>
      <c r="D74" s="5">
        <v>5.3150390625000021</v>
      </c>
      <c r="E74" s="5">
        <v>7.4478515625000004</v>
      </c>
      <c r="F74" s="5">
        <v>9.2646484375000018</v>
      </c>
      <c r="G74" s="5">
        <v>0</v>
      </c>
      <c r="H74" s="5">
        <v>0</v>
      </c>
      <c r="I74" s="5">
        <v>0.16178711104566895</v>
      </c>
      <c r="J74" s="7">
        <v>-3.7622814416886285</v>
      </c>
      <c r="K74" s="5">
        <v>1.2527725696563707</v>
      </c>
      <c r="L74" s="5">
        <v>96734.3984375</v>
      </c>
      <c r="M74" s="5">
        <f t="shared" si="4"/>
        <v>15686</v>
      </c>
      <c r="N74" s="5">
        <v>0</v>
      </c>
      <c r="O74" s="5">
        <v>15686</v>
      </c>
      <c r="P74" s="5"/>
      <c r="Q74" s="5"/>
    </row>
    <row r="75" spans="1:17" x14ac:dyDescent="0.3">
      <c r="A75" s="4">
        <v>42373.041666666664</v>
      </c>
      <c r="B75" s="5">
        <v>74</v>
      </c>
      <c r="C75" s="5">
        <v>-0.63563879874965001</v>
      </c>
      <c r="D75" s="5">
        <v>5.2422265625000009</v>
      </c>
      <c r="E75" s="5">
        <v>7.3374218749999986</v>
      </c>
      <c r="F75" s="5">
        <v>9.1402343750000021</v>
      </c>
      <c r="G75" s="5">
        <v>0</v>
      </c>
      <c r="H75" s="5">
        <v>0</v>
      </c>
      <c r="I75" s="5">
        <v>0.16174821249569499</v>
      </c>
      <c r="J75" s="7">
        <v>-3.7475556373597101</v>
      </c>
      <c r="K75" s="5">
        <v>1.2515832185745224</v>
      </c>
      <c r="L75" s="5">
        <v>96645.1328125</v>
      </c>
      <c r="M75" s="5">
        <f t="shared" si="4"/>
        <v>15040</v>
      </c>
      <c r="N75" s="5">
        <v>0</v>
      </c>
      <c r="O75" s="5">
        <v>15040</v>
      </c>
      <c r="P75" s="5"/>
      <c r="Q75" s="5"/>
    </row>
    <row r="76" spans="1:17" x14ac:dyDescent="0.3">
      <c r="A76" s="4">
        <v>42373.083333333336</v>
      </c>
      <c r="B76" s="5">
        <v>75</v>
      </c>
      <c r="C76" s="5">
        <v>-0.86646990067813878</v>
      </c>
      <c r="D76" s="5">
        <v>5.1810156250000015</v>
      </c>
      <c r="E76" s="5">
        <v>7.2454687499999961</v>
      </c>
      <c r="F76" s="5">
        <v>9.0606250000000017</v>
      </c>
      <c r="G76" s="5">
        <v>0</v>
      </c>
      <c r="H76" s="5">
        <v>0</v>
      </c>
      <c r="I76" s="5">
        <v>0.16171313888753497</v>
      </c>
      <c r="J76" s="7">
        <v>-3.6907649278641657</v>
      </c>
      <c r="K76" s="5">
        <v>1.2502237558364864</v>
      </c>
      <c r="L76" s="5">
        <v>96561.6015625</v>
      </c>
      <c r="M76" s="5">
        <f t="shared" si="4"/>
        <v>14410</v>
      </c>
      <c r="N76" s="5">
        <v>0</v>
      </c>
      <c r="O76" s="5">
        <v>14410</v>
      </c>
      <c r="P76" s="5"/>
      <c r="Q76" s="5"/>
    </row>
    <row r="77" spans="1:17" x14ac:dyDescent="0.3">
      <c r="A77" s="4">
        <v>42373.125</v>
      </c>
      <c r="B77" s="5">
        <v>76</v>
      </c>
      <c r="C77" s="5">
        <v>-0.88958751477262121</v>
      </c>
      <c r="D77" s="5">
        <v>5.1466796875000007</v>
      </c>
      <c r="E77" s="5">
        <v>7.1821874999999968</v>
      </c>
      <c r="F77" s="5">
        <v>8.9946484375000075</v>
      </c>
      <c r="G77" s="5">
        <v>0</v>
      </c>
      <c r="H77" s="5">
        <v>0</v>
      </c>
      <c r="I77" s="5">
        <v>0.16167497608239495</v>
      </c>
      <c r="J77" s="7">
        <v>-3.6328470945358617</v>
      </c>
      <c r="K77" s="5">
        <v>1.2490515708923295</v>
      </c>
      <c r="L77" s="5">
        <v>96491.3984375</v>
      </c>
      <c r="M77" s="5">
        <f t="shared" si="4"/>
        <v>13623</v>
      </c>
      <c r="N77" s="5">
        <v>0</v>
      </c>
      <c r="O77" s="5">
        <v>13623</v>
      </c>
      <c r="P77" s="5"/>
      <c r="Q77" s="5"/>
    </row>
    <row r="78" spans="1:17" x14ac:dyDescent="0.3">
      <c r="A78" s="4">
        <v>42373.166666666664</v>
      </c>
      <c r="B78" s="5">
        <v>77</v>
      </c>
      <c r="C78" s="5">
        <v>-0.70085117283707066</v>
      </c>
      <c r="D78" s="5">
        <v>5.1021484374999977</v>
      </c>
      <c r="E78" s="5">
        <v>7.1102734374999992</v>
      </c>
      <c r="F78" s="5">
        <v>8.9431249999999967</v>
      </c>
      <c r="G78" s="5">
        <v>0</v>
      </c>
      <c r="H78" s="5">
        <v>0</v>
      </c>
      <c r="I78" s="5">
        <v>0.16163944612617337</v>
      </c>
      <c r="J78" s="7">
        <v>-3.5652632951736791</v>
      </c>
      <c r="K78" s="5">
        <v>1.2480520009994462</v>
      </c>
      <c r="L78" s="5">
        <v>96443.7578125</v>
      </c>
      <c r="M78" s="5">
        <f t="shared" si="4"/>
        <v>13175</v>
      </c>
      <c r="N78" s="5">
        <v>0</v>
      </c>
      <c r="O78" s="5">
        <v>13175</v>
      </c>
      <c r="P78" s="5"/>
      <c r="Q78" s="5"/>
    </row>
    <row r="79" spans="1:17" x14ac:dyDescent="0.3">
      <c r="A79" s="4">
        <v>42373.208333333336</v>
      </c>
      <c r="B79" s="5">
        <v>78</v>
      </c>
      <c r="C79" s="5">
        <v>-0.37858473157965866</v>
      </c>
      <c r="D79" s="5">
        <v>5.0375781249999987</v>
      </c>
      <c r="E79" s="5">
        <v>7.0153515625000002</v>
      </c>
      <c r="F79" s="5">
        <v>8.8616406250000033</v>
      </c>
      <c r="G79" s="5">
        <v>0</v>
      </c>
      <c r="H79" s="5">
        <v>0</v>
      </c>
      <c r="I79" s="5">
        <v>0.16160260859305703</v>
      </c>
      <c r="J79" s="7">
        <v>-3.4714073181152685</v>
      </c>
      <c r="K79" s="5">
        <v>1.2471140623092649</v>
      </c>
      <c r="L79" s="5">
        <v>96413.5703125</v>
      </c>
      <c r="M79" s="5">
        <f t="shared" si="4"/>
        <v>13284</v>
      </c>
      <c r="N79" s="5">
        <v>0</v>
      </c>
      <c r="O79" s="5">
        <v>13284</v>
      </c>
      <c r="P79" s="5"/>
      <c r="Q79" s="5"/>
    </row>
    <row r="80" spans="1:17" x14ac:dyDescent="0.3">
      <c r="A80" s="4">
        <v>42373.25</v>
      </c>
      <c r="B80" s="5">
        <v>79</v>
      </c>
      <c r="C80" s="5">
        <v>-1.5948725410986526E-2</v>
      </c>
      <c r="D80" s="5">
        <v>4.9191015624999981</v>
      </c>
      <c r="E80" s="5">
        <v>6.846914062499998</v>
      </c>
      <c r="F80" s="5">
        <v>8.7041406249999991</v>
      </c>
      <c r="G80" s="5">
        <v>4.8482966878509476E-2</v>
      </c>
      <c r="H80" s="5">
        <v>2.7506502228789032E-3</v>
      </c>
      <c r="I80" s="5">
        <v>0.1615633123683437</v>
      </c>
      <c r="J80" s="7">
        <v>-3.4033497810364111</v>
      </c>
      <c r="K80" s="5">
        <v>1.2464578151702868</v>
      </c>
      <c r="L80" s="5">
        <v>96396.8125</v>
      </c>
      <c r="M80" s="5">
        <f t="shared" si="4"/>
        <v>13091</v>
      </c>
      <c r="N80" s="5">
        <v>0</v>
      </c>
      <c r="O80" s="5">
        <v>13091</v>
      </c>
      <c r="P80" s="5"/>
      <c r="Q80" s="5"/>
    </row>
    <row r="81" spans="1:17" x14ac:dyDescent="0.3">
      <c r="A81" s="4">
        <v>42373.291666666664</v>
      </c>
      <c r="B81" s="5">
        <v>80</v>
      </c>
      <c r="C81" s="5">
        <v>0.19866554274973108</v>
      </c>
      <c r="D81" s="5">
        <v>4.8362500000000006</v>
      </c>
      <c r="E81" s="5">
        <v>6.7213671874999967</v>
      </c>
      <c r="F81" s="5">
        <v>8.5623828125000028</v>
      </c>
      <c r="G81" s="5">
        <v>35.682999681084766</v>
      </c>
      <c r="H81" s="5">
        <v>5.4534421626449365</v>
      </c>
      <c r="I81" s="5">
        <v>0.16152289296860539</v>
      </c>
      <c r="J81" s="7">
        <v>-3.2993846178055719</v>
      </c>
      <c r="K81" s="5">
        <v>1.2459037303924556</v>
      </c>
      <c r="L81" s="5">
        <v>96388.0390625</v>
      </c>
      <c r="M81" s="5">
        <f t="shared" si="4"/>
        <v>12944</v>
      </c>
      <c r="N81" s="5">
        <v>71</v>
      </c>
      <c r="O81" s="5">
        <v>12873</v>
      </c>
      <c r="P81" s="5"/>
      <c r="Q81" s="5"/>
    </row>
    <row r="82" spans="1:17" x14ac:dyDescent="0.3">
      <c r="A82" s="4">
        <v>42373.333333333336</v>
      </c>
      <c r="B82" s="5">
        <v>81</v>
      </c>
      <c r="C82" s="5">
        <v>0.15450054865877952</v>
      </c>
      <c r="D82" s="5">
        <v>4.8582031250000037</v>
      </c>
      <c r="E82" s="5">
        <v>6.7184374999999994</v>
      </c>
      <c r="F82" s="5">
        <v>8.424414062499995</v>
      </c>
      <c r="G82" s="5">
        <v>173.2467184513807</v>
      </c>
      <c r="H82" s="5">
        <v>36.212966918945313</v>
      </c>
      <c r="I82" s="5">
        <v>0.1614733410197004</v>
      </c>
      <c r="J82" s="7">
        <v>-2.8974132776261285</v>
      </c>
      <c r="K82" s="5">
        <v>1.2447335720062254</v>
      </c>
      <c r="L82" s="5">
        <v>96386.9296875</v>
      </c>
      <c r="M82" s="5">
        <f t="shared" si="4"/>
        <v>12739</v>
      </c>
      <c r="N82" s="5">
        <v>533</v>
      </c>
      <c r="O82" s="5">
        <v>12206</v>
      </c>
      <c r="P82" s="5"/>
      <c r="Q82" s="5"/>
    </row>
    <row r="83" spans="1:17" x14ac:dyDescent="0.3">
      <c r="A83" s="4">
        <v>42373.375</v>
      </c>
      <c r="B83" s="5">
        <v>82</v>
      </c>
      <c r="C83" s="5">
        <v>0.14690969029939727</v>
      </c>
      <c r="D83" s="5">
        <v>4.832656250000003</v>
      </c>
      <c r="E83" s="5">
        <v>6.6500781249999994</v>
      </c>
      <c r="F83" s="5">
        <v>8.203125</v>
      </c>
      <c r="G83" s="5">
        <v>293.413818359375</v>
      </c>
      <c r="H83" s="5">
        <v>72.13372802734375</v>
      </c>
      <c r="I83" s="5">
        <v>0.16142554927046143</v>
      </c>
      <c r="J83" s="7">
        <v>-2.2900827169418676</v>
      </c>
      <c r="K83" s="5">
        <v>1.2424225807189895</v>
      </c>
      <c r="L83" s="5">
        <v>96386.9296875</v>
      </c>
      <c r="M83" s="5">
        <f t="shared" si="4"/>
        <v>12808</v>
      </c>
      <c r="N83" s="5">
        <v>1350</v>
      </c>
      <c r="O83" s="5">
        <v>11458</v>
      </c>
      <c r="P83" s="5"/>
      <c r="Q83" s="5"/>
    </row>
    <row r="84" spans="1:17" x14ac:dyDescent="0.3">
      <c r="A84" s="4">
        <v>42373.416666666664</v>
      </c>
      <c r="B84" s="5">
        <v>83</v>
      </c>
      <c r="C84" s="5">
        <v>0.21074190832147568</v>
      </c>
      <c r="D84" s="5">
        <v>4.7462500000000007</v>
      </c>
      <c r="E84" s="5">
        <v>6.5106640625000027</v>
      </c>
      <c r="F84" s="5">
        <v>8.0051953124999979</v>
      </c>
      <c r="G84" s="5">
        <v>364.59716796875</v>
      </c>
      <c r="H84" s="5">
        <v>98.87847900390625</v>
      </c>
      <c r="I84" s="5">
        <v>0.16137430883372866</v>
      </c>
      <c r="J84" s="7">
        <v>-1.6288318872452123</v>
      </c>
      <c r="K84" s="5">
        <v>1.2393717765808103</v>
      </c>
      <c r="L84" s="5">
        <v>96378.34375</v>
      </c>
      <c r="M84" s="5">
        <f t="shared" si="4"/>
        <v>12578</v>
      </c>
      <c r="N84" s="5">
        <v>1998</v>
      </c>
      <c r="O84" s="5">
        <v>10580</v>
      </c>
      <c r="P84" s="5"/>
      <c r="Q84" s="5"/>
    </row>
    <row r="85" spans="1:17" x14ac:dyDescent="0.3">
      <c r="A85" s="4">
        <v>42373.458333333336</v>
      </c>
      <c r="B85" s="5">
        <v>84</v>
      </c>
      <c r="C85" s="5">
        <v>0.20763655717445553</v>
      </c>
      <c r="D85" s="5">
        <v>4.6528906250000004</v>
      </c>
      <c r="E85" s="5">
        <v>6.3820703124999998</v>
      </c>
      <c r="F85" s="5">
        <v>7.8860937500000059</v>
      </c>
      <c r="G85" s="5">
        <v>381.9384765625</v>
      </c>
      <c r="H85" s="5">
        <v>111.77996826171875</v>
      </c>
      <c r="I85" s="5">
        <v>0.16132722954625928</v>
      </c>
      <c r="J85" s="7">
        <v>-1.0526285409927709</v>
      </c>
      <c r="K85" s="5">
        <v>1.2362856864929184</v>
      </c>
      <c r="L85" s="5">
        <v>96356.7109375</v>
      </c>
      <c r="M85" s="5">
        <f t="shared" si="4"/>
        <v>12404</v>
      </c>
      <c r="N85" s="5">
        <v>2231</v>
      </c>
      <c r="O85" s="5">
        <v>10173</v>
      </c>
      <c r="P85" s="5"/>
      <c r="Q85" s="5"/>
    </row>
    <row r="86" spans="1:17" x14ac:dyDescent="0.3">
      <c r="A86" s="4">
        <v>42373.5</v>
      </c>
      <c r="B86" s="5">
        <v>85</v>
      </c>
      <c r="C86" s="5">
        <v>0.20763655717445553</v>
      </c>
      <c r="D86" s="5">
        <v>4.5364062500000006</v>
      </c>
      <c r="E86" s="5">
        <v>6.2379687499999994</v>
      </c>
      <c r="F86" s="5">
        <v>7.7943750000000049</v>
      </c>
      <c r="G86" s="5">
        <v>344.2626953125</v>
      </c>
      <c r="H86" s="5">
        <v>101.4664306640625</v>
      </c>
      <c r="I86" s="5">
        <v>0.16128417264098965</v>
      </c>
      <c r="J86" s="7">
        <v>-0.66119005680087639</v>
      </c>
      <c r="K86" s="5">
        <v>1.233843922615051</v>
      </c>
      <c r="L86" s="5">
        <v>96343.859375</v>
      </c>
      <c r="M86" s="5">
        <f t="shared" si="4"/>
        <v>11777</v>
      </c>
      <c r="N86" s="5">
        <v>2005</v>
      </c>
      <c r="O86" s="5">
        <v>9772</v>
      </c>
      <c r="P86" s="5"/>
      <c r="Q86" s="5"/>
    </row>
    <row r="87" spans="1:17" x14ac:dyDescent="0.3">
      <c r="A87" s="4">
        <v>42373.541666666664</v>
      </c>
      <c r="B87" s="5">
        <v>86</v>
      </c>
      <c r="C87" s="5">
        <v>0.20556632307644213</v>
      </c>
      <c r="D87" s="5">
        <v>4.3340234375</v>
      </c>
      <c r="E87" s="5">
        <v>5.9906640625000014</v>
      </c>
      <c r="F87" s="5">
        <v>7.6533203125</v>
      </c>
      <c r="G87" s="5">
        <v>254.1259765625</v>
      </c>
      <c r="H87" s="5">
        <v>67.72369384765625</v>
      </c>
      <c r="I87" s="5">
        <v>0.16124288804257952</v>
      </c>
      <c r="J87" s="7">
        <v>-0.52832176685342347</v>
      </c>
      <c r="K87" s="5">
        <v>1.2324285507202133</v>
      </c>
      <c r="L87" s="5">
        <v>96343.9609375</v>
      </c>
      <c r="M87" s="5">
        <f t="shared" si="4"/>
        <v>11051</v>
      </c>
      <c r="N87" s="5">
        <v>1298</v>
      </c>
      <c r="O87" s="5">
        <v>9753</v>
      </c>
      <c r="P87" s="5"/>
      <c r="Q87" s="5"/>
    </row>
    <row r="88" spans="1:17" x14ac:dyDescent="0.3">
      <c r="A88" s="4">
        <v>42373.583333333336</v>
      </c>
      <c r="B88" s="5">
        <v>87</v>
      </c>
      <c r="C88" s="5">
        <v>0.20487624504377114</v>
      </c>
      <c r="D88" s="5">
        <v>4.0020312500000017</v>
      </c>
      <c r="E88" s="5">
        <v>5.5837500000000011</v>
      </c>
      <c r="F88" s="5">
        <v>7.5010937499999981</v>
      </c>
      <c r="G88" s="5">
        <v>118.54425104707479</v>
      </c>
      <c r="H88" s="5">
        <v>24.371299743652344</v>
      </c>
      <c r="I88" s="5">
        <v>0.16120598252291524</v>
      </c>
      <c r="J88" s="7">
        <v>-0.73762657642367913</v>
      </c>
      <c r="K88" s="5">
        <v>1.2322295904159499</v>
      </c>
      <c r="L88" s="5">
        <v>96354.1640625</v>
      </c>
      <c r="M88" s="5">
        <f t="shared" si="4"/>
        <v>10550</v>
      </c>
      <c r="N88" s="5">
        <v>536</v>
      </c>
      <c r="O88" s="5">
        <v>10014</v>
      </c>
      <c r="P88" s="5"/>
      <c r="Q88" s="5"/>
    </row>
    <row r="89" spans="1:17" x14ac:dyDescent="0.3">
      <c r="A89" s="4">
        <v>42373.625</v>
      </c>
      <c r="B89" s="5">
        <v>88</v>
      </c>
      <c r="C89" s="5">
        <v>0.31114826207512314</v>
      </c>
      <c r="D89" s="5">
        <v>3.841874999999999</v>
      </c>
      <c r="E89" s="5">
        <v>5.4166015625000004</v>
      </c>
      <c r="F89" s="5">
        <v>7.6063671874999992</v>
      </c>
      <c r="G89" s="5">
        <v>9.6948426153567198</v>
      </c>
      <c r="H89" s="5">
        <v>1.5864263286353941</v>
      </c>
      <c r="I89" s="5">
        <v>0.1611704656052097</v>
      </c>
      <c r="J89" s="7">
        <v>-1.1489844560624078</v>
      </c>
      <c r="K89" s="5">
        <v>1.2328879833221387</v>
      </c>
      <c r="L89" s="5">
        <v>96370.21875</v>
      </c>
      <c r="M89" s="5">
        <f t="shared" si="4"/>
        <v>10350</v>
      </c>
      <c r="N89" s="5">
        <v>58</v>
      </c>
      <c r="O89" s="5">
        <v>10292</v>
      </c>
      <c r="P89" s="5"/>
      <c r="Q89" s="5"/>
    </row>
    <row r="90" spans="1:17" x14ac:dyDescent="0.3">
      <c r="A90" s="4">
        <v>42373.666666666664</v>
      </c>
      <c r="B90" s="5">
        <v>89</v>
      </c>
      <c r="C90" s="5">
        <v>0.42190578631883752</v>
      </c>
      <c r="D90" s="5">
        <v>3.9178124999999997</v>
      </c>
      <c r="E90" s="5">
        <v>5.5274609375000008</v>
      </c>
      <c r="F90" s="5">
        <v>7.7601953124999969</v>
      </c>
      <c r="G90" s="5">
        <v>0</v>
      </c>
      <c r="H90" s="5">
        <v>0</v>
      </c>
      <c r="I90" s="5">
        <v>0.1611321407499417</v>
      </c>
      <c r="J90" s="7">
        <v>-1.3449348449707941</v>
      </c>
      <c r="K90" s="5">
        <v>1.2337622642517085</v>
      </c>
      <c r="L90" s="5">
        <v>96388.9375</v>
      </c>
      <c r="M90" s="5">
        <f t="shared" si="4"/>
        <v>10920</v>
      </c>
      <c r="N90" s="5">
        <v>0</v>
      </c>
      <c r="O90" s="5">
        <v>10920</v>
      </c>
      <c r="P90" s="5"/>
      <c r="Q90" s="5"/>
    </row>
    <row r="91" spans="1:17" x14ac:dyDescent="0.3">
      <c r="A91" s="4">
        <v>42373.708333333336</v>
      </c>
      <c r="B91" s="5">
        <v>90</v>
      </c>
      <c r="C91" s="5">
        <v>0.48194257516122485</v>
      </c>
      <c r="D91" s="5">
        <v>3.9726562499999987</v>
      </c>
      <c r="E91" s="5">
        <v>5.5994531249999984</v>
      </c>
      <c r="F91" s="5">
        <v>7.8233593749999999</v>
      </c>
      <c r="G91" s="5">
        <v>0</v>
      </c>
      <c r="H91" s="5">
        <v>0</v>
      </c>
      <c r="I91" s="5">
        <v>0.16109422753925168</v>
      </c>
      <c r="J91" s="7">
        <v>-1.4461373329163507</v>
      </c>
      <c r="K91" s="5">
        <v>1.2345523834228513</v>
      </c>
      <c r="L91" s="5">
        <v>96407.3125</v>
      </c>
      <c r="M91" s="5">
        <f t="shared" si="4"/>
        <v>11096</v>
      </c>
      <c r="N91" s="5">
        <v>0</v>
      </c>
      <c r="O91" s="5">
        <v>11096</v>
      </c>
      <c r="P91" s="5"/>
      <c r="Q91" s="5"/>
    </row>
    <row r="92" spans="1:17" x14ac:dyDescent="0.3">
      <c r="A92" s="4">
        <v>42373.75</v>
      </c>
      <c r="B92" s="5">
        <v>91</v>
      </c>
      <c r="C92" s="5">
        <v>0.44778371254400445</v>
      </c>
      <c r="D92" s="5">
        <v>3.9616406249999989</v>
      </c>
      <c r="E92" s="5">
        <v>5.5825390625000066</v>
      </c>
      <c r="F92" s="5">
        <v>7.7858593749999976</v>
      </c>
      <c r="G92" s="5">
        <v>0</v>
      </c>
      <c r="H92" s="5">
        <v>0</v>
      </c>
      <c r="I92" s="5">
        <v>0.16105491082544171</v>
      </c>
      <c r="J92" s="7">
        <v>-1.5314427852631525</v>
      </c>
      <c r="K92" s="5">
        <v>1.2352329492568965</v>
      </c>
      <c r="L92" s="5">
        <v>96425.875</v>
      </c>
      <c r="M92" s="5">
        <f t="shared" si="4"/>
        <v>10861</v>
      </c>
      <c r="N92" s="5">
        <v>0</v>
      </c>
      <c r="O92" s="5">
        <v>10861</v>
      </c>
      <c r="P92" s="5"/>
      <c r="Q92" s="5"/>
    </row>
    <row r="93" spans="1:17" x14ac:dyDescent="0.3">
      <c r="A93" s="4">
        <v>42373.791666666664</v>
      </c>
      <c r="B93" s="5">
        <v>92</v>
      </c>
      <c r="C93" s="5">
        <v>0.20556632307644213</v>
      </c>
      <c r="D93" s="5">
        <v>3.9124218750000015</v>
      </c>
      <c r="E93" s="5">
        <v>5.5201562499999985</v>
      </c>
      <c r="F93" s="5">
        <v>7.7280078124999996</v>
      </c>
      <c r="G93" s="5">
        <v>0</v>
      </c>
      <c r="H93" s="5">
        <v>0</v>
      </c>
      <c r="I93" s="5">
        <v>0.16101975339824998</v>
      </c>
      <c r="J93" s="7">
        <v>-1.6010298967361791</v>
      </c>
      <c r="K93" s="5">
        <v>1.23570704460144</v>
      </c>
      <c r="L93" s="5">
        <v>96445.40625</v>
      </c>
      <c r="M93" s="5">
        <f t="shared" si="4"/>
        <v>10690</v>
      </c>
      <c r="N93" s="5">
        <v>0</v>
      </c>
      <c r="O93" s="5">
        <v>10690</v>
      </c>
      <c r="P93" s="5"/>
      <c r="Q93" s="5"/>
    </row>
    <row r="94" spans="1:17" x14ac:dyDescent="0.3">
      <c r="A94" s="4">
        <v>42373.833333333336</v>
      </c>
      <c r="B94" s="5">
        <v>93</v>
      </c>
      <c r="C94" s="5">
        <v>5.7889624084823059E-2</v>
      </c>
      <c r="D94" s="5">
        <v>3.8610546874999985</v>
      </c>
      <c r="E94" s="5">
        <v>5.4566406250000012</v>
      </c>
      <c r="F94" s="5">
        <v>7.6542578125000018</v>
      </c>
      <c r="G94" s="5">
        <v>0</v>
      </c>
      <c r="H94" s="5">
        <v>0</v>
      </c>
      <c r="I94" s="5">
        <v>0.16097819033439004</v>
      </c>
      <c r="J94" s="7">
        <v>-1.6571872472763971</v>
      </c>
      <c r="K94" s="5">
        <v>1.2360396385192858</v>
      </c>
      <c r="L94" s="5">
        <v>96466.625</v>
      </c>
      <c r="M94" s="5">
        <f t="shared" si="4"/>
        <v>10284</v>
      </c>
      <c r="N94" s="5">
        <v>0</v>
      </c>
      <c r="O94" s="5">
        <v>10284</v>
      </c>
      <c r="P94" s="5"/>
      <c r="Q94" s="5"/>
    </row>
    <row r="95" spans="1:17" x14ac:dyDescent="0.3">
      <c r="A95" s="4">
        <v>42373.875</v>
      </c>
      <c r="B95" s="5">
        <v>94</v>
      </c>
      <c r="C95" s="5">
        <v>3.5117049006676178E-2</v>
      </c>
      <c r="D95" s="5">
        <v>3.7887890625000007</v>
      </c>
      <c r="E95" s="5">
        <v>5.3603906249999991</v>
      </c>
      <c r="F95" s="5">
        <v>7.5363671874999971</v>
      </c>
      <c r="G95" s="5">
        <v>0</v>
      </c>
      <c r="H95" s="5">
        <v>0</v>
      </c>
      <c r="I95" s="5">
        <v>0.16093647825891816</v>
      </c>
      <c r="J95" s="7">
        <v>-1.7001414537430151</v>
      </c>
      <c r="K95" s="5">
        <v>1.2361503839492796</v>
      </c>
      <c r="L95" s="5">
        <v>96482.03125</v>
      </c>
      <c r="M95" s="5">
        <f t="shared" si="4"/>
        <v>9974</v>
      </c>
      <c r="N95" s="5">
        <v>0</v>
      </c>
      <c r="O95" s="5">
        <v>9974</v>
      </c>
      <c r="P95" s="5"/>
      <c r="Q95" s="5"/>
    </row>
    <row r="96" spans="1:17" x14ac:dyDescent="0.3">
      <c r="A96" s="4">
        <v>42373.916666666664</v>
      </c>
      <c r="B96" s="5">
        <v>95</v>
      </c>
      <c r="C96" s="5">
        <v>-0.1753567509580147</v>
      </c>
      <c r="D96" s="5">
        <v>3.7261718750000012</v>
      </c>
      <c r="E96" s="5">
        <v>5.2819921875000011</v>
      </c>
      <c r="F96" s="5">
        <v>7.4423046875000001</v>
      </c>
      <c r="G96" s="5">
        <v>0</v>
      </c>
      <c r="H96" s="5">
        <v>0</v>
      </c>
      <c r="I96" s="5">
        <v>0.16090066331798875</v>
      </c>
      <c r="J96" s="7">
        <v>-1.7462549448013647</v>
      </c>
      <c r="K96" s="5">
        <v>1.2361284494400011</v>
      </c>
      <c r="L96" s="5">
        <v>96490.0703125</v>
      </c>
      <c r="M96" s="5">
        <f t="shared" si="4"/>
        <v>9676</v>
      </c>
      <c r="N96" s="5">
        <v>0</v>
      </c>
      <c r="O96" s="5">
        <v>9676</v>
      </c>
      <c r="P96" s="5"/>
      <c r="Q96" s="5"/>
    </row>
    <row r="97" spans="1:17" x14ac:dyDescent="0.3">
      <c r="A97" s="4">
        <v>42373.958333333336</v>
      </c>
      <c r="B97" s="5">
        <v>96</v>
      </c>
      <c r="C97" s="5">
        <v>-0.13636734211209647</v>
      </c>
      <c r="D97" s="5">
        <v>3.6817968750000016</v>
      </c>
      <c r="E97" s="5">
        <v>5.2319921874999995</v>
      </c>
      <c r="F97" s="5">
        <v>7.3659374999999976</v>
      </c>
      <c r="G97" s="5">
        <v>0</v>
      </c>
      <c r="H97" s="5">
        <v>0</v>
      </c>
      <c r="I97" s="5">
        <v>0.16086562323744141</v>
      </c>
      <c r="J97" s="7">
        <v>-1.8102522134781225</v>
      </c>
      <c r="K97" s="5">
        <v>1.23607325553894</v>
      </c>
      <c r="L97" s="5">
        <v>96486.2890625</v>
      </c>
      <c r="M97" s="5">
        <f t="shared" si="4"/>
        <v>9529</v>
      </c>
      <c r="N97" s="5">
        <v>0</v>
      </c>
      <c r="O97" s="5">
        <v>9529</v>
      </c>
      <c r="P97" s="5"/>
      <c r="Q97" s="5"/>
    </row>
    <row r="98" spans="1:17" x14ac:dyDescent="0.3">
      <c r="A98" s="4">
        <v>42374</v>
      </c>
      <c r="B98" s="5">
        <v>97</v>
      </c>
      <c r="C98" s="5">
        <v>-0.15741472210856552</v>
      </c>
      <c r="D98" s="5">
        <v>3.6613671874999985</v>
      </c>
      <c r="E98" s="5">
        <v>5.210234374999998</v>
      </c>
      <c r="F98" s="5">
        <v>7.2778124999999978</v>
      </c>
      <c r="G98" s="5">
        <v>0</v>
      </c>
      <c r="H98" s="5">
        <v>0</v>
      </c>
      <c r="I98" s="5">
        <v>0.16083237874681794</v>
      </c>
      <c r="J98" s="7">
        <v>-1.8740904569626764</v>
      </c>
      <c r="K98" s="5">
        <v>1.2360451221466062</v>
      </c>
      <c r="L98" s="5">
        <v>96477.296875</v>
      </c>
      <c r="M98" s="5">
        <f t="shared" si="4"/>
        <v>9304</v>
      </c>
      <c r="N98" s="5">
        <v>0</v>
      </c>
      <c r="O98" s="5">
        <v>9304</v>
      </c>
      <c r="P98" s="5"/>
      <c r="Q98" s="5"/>
    </row>
    <row r="99" spans="1:17" x14ac:dyDescent="0.3">
      <c r="A99" s="4">
        <v>42374.041666666664</v>
      </c>
      <c r="B99" s="5">
        <v>98</v>
      </c>
      <c r="C99" s="5">
        <v>-0.22918283750636181</v>
      </c>
      <c r="D99" s="5">
        <v>3.6544921875000007</v>
      </c>
      <c r="E99" s="5">
        <v>5.2021875000000009</v>
      </c>
      <c r="F99" s="5">
        <v>7.202890625000002</v>
      </c>
      <c r="G99" s="5">
        <v>0</v>
      </c>
      <c r="H99" s="5">
        <v>0</v>
      </c>
      <c r="I99" s="5">
        <v>0.16079805485333049</v>
      </c>
      <c r="J99" s="7">
        <v>-1.9316898822784765</v>
      </c>
      <c r="K99" s="5">
        <v>1.2361828088760372</v>
      </c>
      <c r="L99" s="5">
        <v>96472.9609375</v>
      </c>
      <c r="M99" s="5">
        <f t="shared" si="4"/>
        <v>9205</v>
      </c>
      <c r="N99" s="5">
        <v>0</v>
      </c>
      <c r="O99" s="5">
        <v>9205</v>
      </c>
      <c r="P99" s="5"/>
      <c r="Q99" s="5"/>
    </row>
    <row r="100" spans="1:17" x14ac:dyDescent="0.3">
      <c r="A100" s="4">
        <v>42374.083333333336</v>
      </c>
      <c r="B100" s="5">
        <v>99</v>
      </c>
      <c r="C100" s="5">
        <v>-0.25816611487854874</v>
      </c>
      <c r="D100" s="5">
        <v>3.6783203124999981</v>
      </c>
      <c r="E100" s="5">
        <v>5.2284375000000001</v>
      </c>
      <c r="F100" s="5">
        <v>7.190624999999998</v>
      </c>
      <c r="G100" s="5">
        <v>0</v>
      </c>
      <c r="H100" s="5">
        <v>0</v>
      </c>
      <c r="I100" s="5">
        <v>0.16075951579387032</v>
      </c>
      <c r="J100" s="7">
        <v>-1.9683120489121393</v>
      </c>
      <c r="K100" s="5">
        <v>1.2363666296005233</v>
      </c>
      <c r="L100" s="5">
        <v>96463.9140625</v>
      </c>
      <c r="M100" s="5">
        <f t="shared" si="4"/>
        <v>9191</v>
      </c>
      <c r="N100" s="5">
        <v>0</v>
      </c>
      <c r="O100" s="5">
        <v>9191</v>
      </c>
      <c r="P100" s="5"/>
      <c r="Q100" s="5"/>
    </row>
    <row r="101" spans="1:17" x14ac:dyDescent="0.3">
      <c r="A101" s="4">
        <v>42374.125</v>
      </c>
      <c r="B101" s="5">
        <v>100</v>
      </c>
      <c r="C101" s="5">
        <v>-0.30992196732888255</v>
      </c>
      <c r="D101" s="5">
        <v>3.7251171874999991</v>
      </c>
      <c r="E101" s="5">
        <v>5.2760546874999994</v>
      </c>
      <c r="F101" s="5">
        <v>7.2209375000000033</v>
      </c>
      <c r="G101" s="5">
        <v>0</v>
      </c>
      <c r="H101" s="5">
        <v>0</v>
      </c>
      <c r="I101" s="5">
        <v>0.16072708527917706</v>
      </c>
      <c r="J101" s="7">
        <v>-1.9991821289063409</v>
      </c>
      <c r="K101" s="5">
        <v>1.2367320060729967</v>
      </c>
      <c r="L101" s="5">
        <v>96455.765625</v>
      </c>
      <c r="M101" s="5">
        <f t="shared" si="4"/>
        <v>9260</v>
      </c>
      <c r="N101" s="5">
        <v>0</v>
      </c>
      <c r="O101" s="5">
        <v>9260</v>
      </c>
      <c r="P101" s="5"/>
      <c r="Q101" s="5"/>
    </row>
    <row r="102" spans="1:17" x14ac:dyDescent="0.3">
      <c r="A102" s="4">
        <v>42374.166666666664</v>
      </c>
      <c r="B102" s="5">
        <v>101</v>
      </c>
      <c r="C102" s="5">
        <v>-0.18812319456243029</v>
      </c>
      <c r="D102" s="5">
        <v>3.767500000000001</v>
      </c>
      <c r="E102" s="5">
        <v>5.3164062500000009</v>
      </c>
      <c r="F102" s="5">
        <v>7.2374609374999981</v>
      </c>
      <c r="G102" s="5">
        <v>0</v>
      </c>
      <c r="H102" s="5">
        <v>0</v>
      </c>
      <c r="I102" s="5">
        <v>0.16068525306400255</v>
      </c>
      <c r="J102" s="7">
        <v>-2.0358125209808691</v>
      </c>
      <c r="K102" s="5">
        <v>1.2373075485229488</v>
      </c>
      <c r="L102" s="5">
        <v>96459.2421875</v>
      </c>
      <c r="M102" s="5">
        <f t="shared" si="4"/>
        <v>9387</v>
      </c>
      <c r="N102" s="5">
        <v>0</v>
      </c>
      <c r="O102" s="5">
        <v>9387</v>
      </c>
      <c r="P102" s="5"/>
      <c r="Q102" s="5"/>
    </row>
    <row r="103" spans="1:17" x14ac:dyDescent="0.3">
      <c r="A103" s="4">
        <v>42374.208333333336</v>
      </c>
      <c r="B103" s="5">
        <v>102</v>
      </c>
      <c r="C103" s="5">
        <v>-7.6700869222189841E-4</v>
      </c>
      <c r="D103" s="5">
        <v>3.7996093749999997</v>
      </c>
      <c r="E103" s="5">
        <v>5.3472656250000012</v>
      </c>
      <c r="F103" s="5">
        <v>7.260546875000002</v>
      </c>
      <c r="G103" s="5">
        <v>0</v>
      </c>
      <c r="H103" s="5">
        <v>0</v>
      </c>
      <c r="I103" s="5">
        <v>0.16065076060112909</v>
      </c>
      <c r="J103" s="7">
        <v>-2.0695317029953912</v>
      </c>
      <c r="K103" s="5">
        <v>1.2379727363586381</v>
      </c>
      <c r="L103" s="5">
        <v>96475.0234375</v>
      </c>
      <c r="M103" s="5">
        <f t="shared" si="4"/>
        <v>9378</v>
      </c>
      <c r="N103" s="5">
        <v>0</v>
      </c>
      <c r="O103" s="5">
        <v>9378</v>
      </c>
      <c r="P103" s="5"/>
      <c r="Q103" s="5"/>
    </row>
    <row r="104" spans="1:17" x14ac:dyDescent="0.3">
      <c r="A104" s="4">
        <v>42374.25</v>
      </c>
      <c r="B104" s="5">
        <v>103</v>
      </c>
      <c r="C104" s="5">
        <v>0.32218951059786105</v>
      </c>
      <c r="D104" s="5">
        <v>3.8317578124999971</v>
      </c>
      <c r="E104" s="5">
        <v>5.3932031249999985</v>
      </c>
      <c r="F104" s="5">
        <v>7.3195703124999953</v>
      </c>
      <c r="G104" s="5">
        <v>5.8114614723308387E-2</v>
      </c>
      <c r="H104" s="5">
        <v>1.2242574244737625E-2</v>
      </c>
      <c r="I104" s="5">
        <v>0.16061316590275959</v>
      </c>
      <c r="J104" s="7">
        <v>-2.1229237556458429</v>
      </c>
      <c r="K104" s="5">
        <v>1.238725423812866</v>
      </c>
      <c r="L104" s="5">
        <v>96501.5703125</v>
      </c>
      <c r="M104" s="5">
        <f t="shared" si="4"/>
        <v>9323</v>
      </c>
      <c r="N104" s="5">
        <v>0</v>
      </c>
      <c r="O104" s="5">
        <v>9323</v>
      </c>
      <c r="P104" s="5"/>
      <c r="Q104" s="5"/>
    </row>
    <row r="105" spans="1:17" x14ac:dyDescent="0.3">
      <c r="A105" s="4">
        <v>42374.291666666664</v>
      </c>
      <c r="B105" s="5">
        <v>104</v>
      </c>
      <c r="C105" s="5">
        <v>0.43018672271089103</v>
      </c>
      <c r="D105" s="5">
        <v>3.8856249999999992</v>
      </c>
      <c r="E105" s="5">
        <v>5.4605468749999986</v>
      </c>
      <c r="F105" s="5">
        <v>7.3583984375000062</v>
      </c>
      <c r="G105" s="5">
        <v>36.89231791534894</v>
      </c>
      <c r="H105" s="5">
        <v>8.2431256728858919</v>
      </c>
      <c r="I105" s="5">
        <v>0.16057145103331999</v>
      </c>
      <c r="J105" s="7">
        <v>-2.0552197933197931</v>
      </c>
      <c r="K105" s="5">
        <v>1.2394416332244858</v>
      </c>
      <c r="L105" s="5">
        <v>96538.109375</v>
      </c>
      <c r="M105" s="5">
        <f t="shared" si="4"/>
        <v>9325</v>
      </c>
      <c r="N105" s="5">
        <v>75</v>
      </c>
      <c r="O105" s="5">
        <v>9250</v>
      </c>
      <c r="P105" s="5"/>
      <c r="Q105" s="5"/>
    </row>
    <row r="106" spans="1:17" x14ac:dyDescent="0.3">
      <c r="A106" s="4">
        <v>42374.333333333336</v>
      </c>
      <c r="B106" s="5">
        <v>105</v>
      </c>
      <c r="C106" s="5">
        <v>0.40499887451839511</v>
      </c>
      <c r="D106" s="5">
        <v>4.0865234374999995</v>
      </c>
      <c r="E106" s="5">
        <v>5.6569531250000011</v>
      </c>
      <c r="F106" s="5">
        <v>7.2610937500000006</v>
      </c>
      <c r="G106" s="5">
        <v>175.486572265625</v>
      </c>
      <c r="H106" s="5">
        <v>47.130756378173828</v>
      </c>
      <c r="I106" s="5">
        <v>0.16053228985037998</v>
      </c>
      <c r="J106" s="7">
        <v>-1.4736297369003637</v>
      </c>
      <c r="K106" s="5">
        <v>1.2394019365310667</v>
      </c>
      <c r="L106" s="5">
        <v>96575.9296875</v>
      </c>
      <c r="M106" s="5">
        <f t="shared" si="4"/>
        <v>9689</v>
      </c>
      <c r="N106" s="5">
        <v>603</v>
      </c>
      <c r="O106" s="5">
        <v>9086</v>
      </c>
      <c r="P106" s="5"/>
      <c r="Q106" s="5"/>
    </row>
    <row r="107" spans="1:17" x14ac:dyDescent="0.3">
      <c r="A107" s="4">
        <v>42374.375</v>
      </c>
      <c r="B107" s="5">
        <v>106</v>
      </c>
      <c r="C107" s="5">
        <v>0.40292864042038168</v>
      </c>
      <c r="D107" s="5">
        <v>4.1976171875000006</v>
      </c>
      <c r="E107" s="5">
        <v>5.746015625000001</v>
      </c>
      <c r="F107" s="5">
        <v>7.075781250000003</v>
      </c>
      <c r="G107" s="5">
        <v>295.75146484375</v>
      </c>
      <c r="H107" s="5">
        <v>88.876235961914063</v>
      </c>
      <c r="I107" s="5">
        <v>0.16048485945429997</v>
      </c>
      <c r="J107" s="7">
        <v>-0.87923672199252678</v>
      </c>
      <c r="K107" s="5">
        <v>1.2382261753082262</v>
      </c>
      <c r="L107" s="5">
        <v>96608.9765625</v>
      </c>
      <c r="M107" s="5">
        <f t="shared" si="4"/>
        <v>10467</v>
      </c>
      <c r="N107" s="5">
        <v>1670</v>
      </c>
      <c r="O107" s="5">
        <v>8797</v>
      </c>
      <c r="P107" s="5"/>
      <c r="Q107" s="5"/>
    </row>
    <row r="108" spans="1:17" x14ac:dyDescent="0.3">
      <c r="A108" s="4">
        <v>42374.416666666664</v>
      </c>
      <c r="B108" s="5">
        <v>107</v>
      </c>
      <c r="C108" s="5">
        <v>0.39154235288130829</v>
      </c>
      <c r="D108" s="5">
        <v>4.2005078124999979</v>
      </c>
      <c r="E108" s="5">
        <v>5.7305859374999972</v>
      </c>
      <c r="F108" s="5">
        <v>7.0237890625000023</v>
      </c>
      <c r="G108" s="5">
        <v>366.990234375</v>
      </c>
      <c r="H108" s="5">
        <v>115.49636840820313</v>
      </c>
      <c r="I108" s="5">
        <v>0.16044705707088264</v>
      </c>
      <c r="J108" s="7">
        <v>-0.32680656909940353</v>
      </c>
      <c r="K108" s="5">
        <v>1.2361226081848131</v>
      </c>
      <c r="L108" s="5">
        <v>96627.2109375</v>
      </c>
      <c r="M108" s="5">
        <f t="shared" si="4"/>
        <v>10866</v>
      </c>
      <c r="N108" s="5">
        <v>2497</v>
      </c>
      <c r="O108" s="5">
        <v>8369</v>
      </c>
      <c r="P108" s="5"/>
      <c r="Q108" s="5"/>
    </row>
    <row r="109" spans="1:17" x14ac:dyDescent="0.3">
      <c r="A109" s="4">
        <v>42374.458333333336</v>
      </c>
      <c r="B109" s="5">
        <v>108</v>
      </c>
      <c r="C109" s="5">
        <v>0.31977423748351214</v>
      </c>
      <c r="D109" s="5">
        <v>4.1827734374999981</v>
      </c>
      <c r="E109" s="5">
        <v>5.7052734374999945</v>
      </c>
      <c r="F109" s="5">
        <v>7.0138281249999981</v>
      </c>
      <c r="G109" s="5">
        <v>384.3544921875</v>
      </c>
      <c r="H109" s="5">
        <v>119.42092895507813</v>
      </c>
      <c r="I109" s="5">
        <v>0.16040031585350784</v>
      </c>
      <c r="J109" s="7">
        <v>9.8749136924652703E-2</v>
      </c>
      <c r="K109" s="5">
        <v>1.2340455055236814</v>
      </c>
      <c r="L109" s="5">
        <v>96629.71875</v>
      </c>
      <c r="M109" s="5">
        <f t="shared" si="4"/>
        <v>11024</v>
      </c>
      <c r="N109" s="5">
        <v>2936</v>
      </c>
      <c r="O109" s="5">
        <v>8088</v>
      </c>
      <c r="P109" s="5"/>
      <c r="Q109" s="5"/>
    </row>
    <row r="110" spans="1:17" x14ac:dyDescent="0.3">
      <c r="A110" s="4">
        <v>42374.5</v>
      </c>
      <c r="B110" s="5">
        <v>109</v>
      </c>
      <c r="C110" s="5">
        <v>0.27595428240889608</v>
      </c>
      <c r="D110" s="5">
        <v>4.1186718750000004</v>
      </c>
      <c r="E110" s="5">
        <v>5.6261718750000016</v>
      </c>
      <c r="F110" s="5">
        <v>6.9537890624999967</v>
      </c>
      <c r="G110" s="5">
        <v>346.65185546875</v>
      </c>
      <c r="H110" s="5">
        <v>101.99038696289063</v>
      </c>
      <c r="I110" s="5">
        <v>0.16036392069861444</v>
      </c>
      <c r="J110" s="7">
        <v>0.31100139617916511</v>
      </c>
      <c r="K110" s="5">
        <v>1.2327988147735593</v>
      </c>
      <c r="L110" s="5">
        <v>96638.078125</v>
      </c>
      <c r="M110" s="5">
        <f t="shared" si="4"/>
        <v>10315</v>
      </c>
      <c r="N110" s="5">
        <v>2423</v>
      </c>
      <c r="O110" s="5">
        <v>7892</v>
      </c>
      <c r="P110" s="5"/>
      <c r="Q110" s="5"/>
    </row>
    <row r="111" spans="1:17" x14ac:dyDescent="0.3">
      <c r="A111" s="4">
        <v>42374.541666666664</v>
      </c>
      <c r="B111" s="5">
        <v>110</v>
      </c>
      <c r="C111" s="5">
        <v>0.20453120602743541</v>
      </c>
      <c r="D111" s="5">
        <v>3.9432812500000001</v>
      </c>
      <c r="E111" s="5">
        <v>5.4112890625000007</v>
      </c>
      <c r="F111" s="5">
        <v>6.8365234375000004</v>
      </c>
      <c r="G111" s="5">
        <v>256.462890625</v>
      </c>
      <c r="H111" s="5">
        <v>68.0208740234375</v>
      </c>
      <c r="I111" s="5">
        <v>0.16032326567426475</v>
      </c>
      <c r="J111" s="7">
        <v>0.27780137062063659</v>
      </c>
      <c r="K111" s="5">
        <v>1.232555508613586</v>
      </c>
      <c r="L111" s="5">
        <v>96660.828125</v>
      </c>
      <c r="M111" s="5">
        <f t="shared" si="4"/>
        <v>9582</v>
      </c>
      <c r="N111" s="5">
        <v>1610</v>
      </c>
      <c r="O111" s="5">
        <v>7972</v>
      </c>
      <c r="P111" s="5"/>
      <c r="Q111" s="5"/>
    </row>
    <row r="112" spans="1:17" x14ac:dyDescent="0.3">
      <c r="A112" s="4">
        <v>42374.583333333336</v>
      </c>
      <c r="B112" s="5">
        <v>111</v>
      </c>
      <c r="C112" s="5">
        <v>0.15588070472412174</v>
      </c>
      <c r="D112" s="5">
        <v>3.6685156250000004</v>
      </c>
      <c r="E112" s="5">
        <v>5.1078124999999979</v>
      </c>
      <c r="F112" s="5">
        <v>6.8419140625000026</v>
      </c>
      <c r="G112" s="5">
        <v>120.69491577148438</v>
      </c>
      <c r="H112" s="5">
        <v>25.79864501953125</v>
      </c>
      <c r="I112" s="5">
        <v>0.16028876622647198</v>
      </c>
      <c r="J112" s="7">
        <v>-0.15006544589999748</v>
      </c>
      <c r="K112" s="5">
        <v>1.2333250045776318</v>
      </c>
      <c r="L112" s="5">
        <v>96693.1875</v>
      </c>
      <c r="M112" s="5">
        <f t="shared" si="4"/>
        <v>8725</v>
      </c>
      <c r="N112" s="5">
        <v>673</v>
      </c>
      <c r="O112" s="5">
        <v>8052</v>
      </c>
      <c r="P112" s="5"/>
      <c r="Q112" s="5"/>
    </row>
    <row r="113" spans="1:17" x14ac:dyDescent="0.3">
      <c r="A113" s="4">
        <v>42374.625</v>
      </c>
      <c r="B113" s="5">
        <v>112</v>
      </c>
      <c r="C113" s="5">
        <v>0.21108694733781119</v>
      </c>
      <c r="D113" s="5">
        <v>3.5509375000000003</v>
      </c>
      <c r="E113" s="5">
        <v>5.0226953124999998</v>
      </c>
      <c r="F113" s="5">
        <v>6.9810156250000004</v>
      </c>
      <c r="G113" s="5">
        <v>10.208551888355487</v>
      </c>
      <c r="H113" s="5">
        <v>1.6894915140001103</v>
      </c>
      <c r="I113" s="5">
        <v>0.16025260762751253</v>
      </c>
      <c r="J113" s="7">
        <v>-0.76290252208713127</v>
      </c>
      <c r="K113" s="5">
        <v>1.2345782518386836</v>
      </c>
      <c r="L113" s="5">
        <v>96730.3828125</v>
      </c>
      <c r="M113" s="5">
        <f t="shared" si="4"/>
        <v>8174</v>
      </c>
      <c r="N113" s="5">
        <v>62</v>
      </c>
      <c r="O113" s="5">
        <v>8112</v>
      </c>
      <c r="P113" s="5"/>
      <c r="Q113" s="5"/>
    </row>
    <row r="114" spans="1:17" x14ac:dyDescent="0.3">
      <c r="A114" s="4">
        <v>42374.666666666664</v>
      </c>
      <c r="B114" s="5">
        <v>113</v>
      </c>
      <c r="C114" s="5">
        <v>0.46434558532811115</v>
      </c>
      <c r="D114" s="5">
        <v>3.5619531250000001</v>
      </c>
      <c r="E114" s="5">
        <v>5.0546875000000018</v>
      </c>
      <c r="F114" s="5">
        <v>7.0275390625000016</v>
      </c>
      <c r="G114" s="5">
        <v>0</v>
      </c>
      <c r="H114" s="5">
        <v>0</v>
      </c>
      <c r="I114" s="5">
        <v>0.16022131844863446</v>
      </c>
      <c r="J114" s="7">
        <v>-1.0513841152192072</v>
      </c>
      <c r="K114" s="5">
        <v>1.2358622550964353</v>
      </c>
      <c r="L114" s="5">
        <v>96766.078125</v>
      </c>
      <c r="M114" s="5">
        <f t="shared" si="4"/>
        <v>8368</v>
      </c>
      <c r="N114" s="5">
        <v>0</v>
      </c>
      <c r="O114" s="5">
        <v>8368</v>
      </c>
      <c r="P114" s="5"/>
      <c r="Q114" s="5"/>
    </row>
    <row r="115" spans="1:17" x14ac:dyDescent="0.3">
      <c r="A115" s="4">
        <v>42374.708333333336</v>
      </c>
      <c r="B115" s="5">
        <v>114</v>
      </c>
      <c r="C115" s="5">
        <v>0.48159753614488909</v>
      </c>
      <c r="D115" s="5">
        <v>3.5650390625000012</v>
      </c>
      <c r="E115" s="5">
        <v>5.0596874999999963</v>
      </c>
      <c r="F115" s="5">
        <v>7.0205859374999982</v>
      </c>
      <c r="G115" s="5">
        <v>0</v>
      </c>
      <c r="H115" s="5">
        <v>0</v>
      </c>
      <c r="I115" s="5">
        <v>0.16017985736459645</v>
      </c>
      <c r="J115" s="7">
        <v>-1.212511920929046</v>
      </c>
      <c r="K115" s="5">
        <v>1.2371044158935531</v>
      </c>
      <c r="L115" s="5">
        <v>96805.3359375</v>
      </c>
      <c r="M115" s="5">
        <f t="shared" si="4"/>
        <v>8622</v>
      </c>
      <c r="N115" s="5">
        <v>0</v>
      </c>
      <c r="O115" s="5">
        <v>8622</v>
      </c>
      <c r="P115" s="5"/>
      <c r="Q115" s="5"/>
    </row>
    <row r="116" spans="1:17" x14ac:dyDescent="0.3">
      <c r="A116" s="4">
        <v>42374.75</v>
      </c>
      <c r="B116" s="5">
        <v>115</v>
      </c>
      <c r="C116" s="5">
        <v>0.44019285418462217</v>
      </c>
      <c r="D116" s="5">
        <v>3.5606250000000008</v>
      </c>
      <c r="E116" s="5">
        <v>5.0433984375000014</v>
      </c>
      <c r="F116" s="5">
        <v>6.9919531250000011</v>
      </c>
      <c r="G116" s="5">
        <v>0</v>
      </c>
      <c r="H116" s="5">
        <v>0</v>
      </c>
      <c r="I116" s="5">
        <v>0.16013567309335025</v>
      </c>
      <c r="J116" s="7">
        <v>-1.3287199974060968</v>
      </c>
      <c r="K116" s="5">
        <v>1.2382742166519149</v>
      </c>
      <c r="L116" s="5">
        <v>96847.25</v>
      </c>
      <c r="M116" s="5">
        <f t="shared" si="4"/>
        <v>8527</v>
      </c>
      <c r="N116" s="5">
        <v>0</v>
      </c>
      <c r="O116" s="5">
        <v>8527</v>
      </c>
      <c r="P116" s="5"/>
      <c r="Q116" s="5"/>
    </row>
    <row r="117" spans="1:17" x14ac:dyDescent="0.3">
      <c r="A117" s="4">
        <v>42374.791666666664</v>
      </c>
      <c r="B117" s="5">
        <v>116</v>
      </c>
      <c r="C117" s="5">
        <v>0.25835729257578266</v>
      </c>
      <c r="D117" s="5">
        <v>3.5364062499999993</v>
      </c>
      <c r="E117" s="5">
        <v>5.0028125000000019</v>
      </c>
      <c r="F117" s="5">
        <v>6.9460546875000038</v>
      </c>
      <c r="G117" s="5">
        <v>0</v>
      </c>
      <c r="H117" s="5">
        <v>0</v>
      </c>
      <c r="I117" s="5">
        <v>0.16009537523120793</v>
      </c>
      <c r="J117" s="7">
        <v>-1.4451205968857721</v>
      </c>
      <c r="K117" s="5">
        <v>1.2393816709518419</v>
      </c>
      <c r="L117" s="5">
        <v>96886.3359375</v>
      </c>
      <c r="M117" s="5">
        <f t="shared" si="4"/>
        <v>8410</v>
      </c>
      <c r="N117" s="5">
        <v>0</v>
      </c>
      <c r="O117" s="5">
        <v>8410</v>
      </c>
      <c r="P117" s="5"/>
      <c r="Q117" s="5"/>
    </row>
    <row r="118" spans="1:17" x14ac:dyDescent="0.3">
      <c r="A118" s="4">
        <v>42374.833333333336</v>
      </c>
      <c r="B118" s="5">
        <v>117</v>
      </c>
      <c r="C118" s="5">
        <v>0.13897379292367928</v>
      </c>
      <c r="D118" s="5">
        <v>3.4942578125000003</v>
      </c>
      <c r="E118" s="5">
        <v>4.9421875000000011</v>
      </c>
      <c r="F118" s="5">
        <v>6.8848046874999973</v>
      </c>
      <c r="G118" s="5">
        <v>0</v>
      </c>
      <c r="H118" s="5">
        <v>0</v>
      </c>
      <c r="I118" s="5">
        <v>0.16005016697079094</v>
      </c>
      <c r="J118" s="7">
        <v>-1.5734160184861139</v>
      </c>
      <c r="K118" s="5">
        <v>1.2403855323791502</v>
      </c>
      <c r="L118" s="5">
        <v>96918.1796875</v>
      </c>
      <c r="M118" s="5">
        <f t="shared" si="4"/>
        <v>8185</v>
      </c>
      <c r="N118" s="5">
        <v>0</v>
      </c>
      <c r="O118" s="5">
        <v>8185</v>
      </c>
      <c r="P118" s="5"/>
      <c r="Q118" s="5"/>
    </row>
    <row r="119" spans="1:17" x14ac:dyDescent="0.3">
      <c r="A119" s="4">
        <v>42374.875</v>
      </c>
      <c r="B119" s="5">
        <v>118</v>
      </c>
      <c r="C119" s="5">
        <v>9.5498876865398957E-2</v>
      </c>
      <c r="D119" s="5">
        <v>3.4604296874999996</v>
      </c>
      <c r="E119" s="5">
        <v>4.8972265624999984</v>
      </c>
      <c r="F119" s="5">
        <v>6.8424609375000003</v>
      </c>
      <c r="G119" s="5">
        <v>0</v>
      </c>
      <c r="H119" s="5">
        <v>0</v>
      </c>
      <c r="I119" s="5">
        <v>0.16001086422681959</v>
      </c>
      <c r="J119" s="7">
        <v>-1.6887349128724054</v>
      </c>
      <c r="K119" s="5">
        <v>1.2412223815917967</v>
      </c>
      <c r="L119" s="5">
        <v>96939.4375</v>
      </c>
      <c r="M119" s="5">
        <f t="shared" si="4"/>
        <v>7999</v>
      </c>
      <c r="N119" s="5">
        <v>0</v>
      </c>
      <c r="O119" s="5">
        <v>7999</v>
      </c>
      <c r="P119" s="5"/>
      <c r="Q119" s="5"/>
    </row>
    <row r="120" spans="1:17" x14ac:dyDescent="0.3">
      <c r="A120" s="4">
        <v>42374.916666666664</v>
      </c>
      <c r="B120" s="5">
        <v>119</v>
      </c>
      <c r="C120" s="5">
        <v>-6.8739694910327054E-2</v>
      </c>
      <c r="D120" s="5">
        <v>3.4228906249999977</v>
      </c>
      <c r="E120" s="5">
        <v>4.8524218749999983</v>
      </c>
      <c r="F120" s="5">
        <v>6.7996484375000055</v>
      </c>
      <c r="G120" s="5">
        <v>0</v>
      </c>
      <c r="H120" s="5">
        <v>0</v>
      </c>
      <c r="I120" s="5">
        <v>0.15996201915174874</v>
      </c>
      <c r="J120" s="7">
        <v>-1.8123308658600195</v>
      </c>
      <c r="K120" s="5">
        <v>1.2419745922088621</v>
      </c>
      <c r="L120" s="5">
        <v>96954.578125</v>
      </c>
      <c r="M120" s="5">
        <f t="shared" si="4"/>
        <v>7968</v>
      </c>
      <c r="N120" s="5">
        <v>0</v>
      </c>
      <c r="O120" s="5">
        <v>7968</v>
      </c>
      <c r="P120" s="5"/>
      <c r="Q120" s="5"/>
    </row>
    <row r="121" spans="1:17" x14ac:dyDescent="0.3">
      <c r="A121" s="4">
        <v>42374.958333333336</v>
      </c>
      <c r="B121" s="5">
        <v>120</v>
      </c>
      <c r="C121" s="5">
        <v>-8.1506138514742629E-2</v>
      </c>
      <c r="D121" s="5">
        <v>3.3811328124999993</v>
      </c>
      <c r="E121" s="5">
        <v>4.8029687499999998</v>
      </c>
      <c r="F121" s="5">
        <v>6.7304296875000027</v>
      </c>
      <c r="G121" s="5">
        <v>0</v>
      </c>
      <c r="H121" s="5">
        <v>0</v>
      </c>
      <c r="I121" s="5">
        <v>0.15992265168085845</v>
      </c>
      <c r="J121" s="7">
        <v>-1.9625419616698991</v>
      </c>
      <c r="K121" s="5">
        <v>1.2425913810729965</v>
      </c>
      <c r="L121" s="5">
        <v>96952.953125</v>
      </c>
      <c r="M121" s="5">
        <f t="shared" si="4"/>
        <v>7723</v>
      </c>
      <c r="N121" s="5">
        <v>0</v>
      </c>
      <c r="O121" s="5">
        <v>7723</v>
      </c>
      <c r="P121" s="5"/>
      <c r="Q121" s="5"/>
    </row>
    <row r="122" spans="1:17" x14ac:dyDescent="0.3">
      <c r="A122" s="4">
        <v>42375</v>
      </c>
      <c r="B122" s="5">
        <v>121</v>
      </c>
      <c r="C122" s="5">
        <v>-0.11739019621364083</v>
      </c>
      <c r="D122" s="5">
        <v>3.325976562500002</v>
      </c>
      <c r="E122" s="5">
        <v>4.7333593749999965</v>
      </c>
      <c r="F122" s="5">
        <v>6.6198437500000002</v>
      </c>
      <c r="G122" s="5">
        <v>0</v>
      </c>
      <c r="H122" s="5">
        <v>0</v>
      </c>
      <c r="I122" s="5">
        <v>0.15987921619296225</v>
      </c>
      <c r="J122" s="7">
        <v>-2.1153985500336034</v>
      </c>
      <c r="K122" s="5">
        <v>1.2431013584136956</v>
      </c>
      <c r="L122" s="5">
        <v>96940.65625</v>
      </c>
      <c r="M122" s="5">
        <f t="shared" si="4"/>
        <v>7566</v>
      </c>
      <c r="N122" s="5">
        <v>0</v>
      </c>
      <c r="O122" s="5">
        <v>7566</v>
      </c>
      <c r="P122" s="5"/>
      <c r="Q122" s="5"/>
    </row>
    <row r="123" spans="1:17" x14ac:dyDescent="0.3">
      <c r="A123" s="4">
        <v>42375.041666666664</v>
      </c>
      <c r="B123" s="5">
        <v>122</v>
      </c>
      <c r="C123" s="5">
        <v>-0.15154905883086109</v>
      </c>
      <c r="D123" s="5">
        <v>3.2959375000000009</v>
      </c>
      <c r="E123" s="5">
        <v>4.6991796875000027</v>
      </c>
      <c r="F123" s="5">
        <v>6.5325390625000033</v>
      </c>
      <c r="G123" s="5">
        <v>0</v>
      </c>
      <c r="H123" s="5">
        <v>0</v>
      </c>
      <c r="I123" s="5">
        <v>0.15983920378118904</v>
      </c>
      <c r="J123" s="7">
        <v>-2.2738813400269464</v>
      </c>
      <c r="K123" s="5">
        <v>1.243696570396422</v>
      </c>
      <c r="L123" s="5">
        <v>96933.59375</v>
      </c>
      <c r="M123" s="5">
        <f t="shared" si="4"/>
        <v>7264</v>
      </c>
      <c r="N123" s="5">
        <v>0</v>
      </c>
      <c r="O123" s="5">
        <v>7264</v>
      </c>
      <c r="P123" s="5"/>
      <c r="Q123" s="5"/>
    </row>
    <row r="124" spans="1:17" x14ac:dyDescent="0.3">
      <c r="A124" s="4">
        <v>42375.083333333336</v>
      </c>
      <c r="B124" s="5">
        <v>123</v>
      </c>
      <c r="C124" s="5">
        <v>-0.22366221324499286</v>
      </c>
      <c r="D124" s="5">
        <v>3.2751171874999989</v>
      </c>
      <c r="E124" s="5">
        <v>4.6748046874999973</v>
      </c>
      <c r="F124" s="5">
        <v>6.4574609375000005</v>
      </c>
      <c r="G124" s="5">
        <v>0</v>
      </c>
      <c r="H124" s="5">
        <v>0</v>
      </c>
      <c r="I124" s="5">
        <v>0.15979671358570607</v>
      </c>
      <c r="J124" s="7">
        <v>-2.4220638513564836</v>
      </c>
      <c r="K124" s="5">
        <v>1.2442966699600218</v>
      </c>
      <c r="L124" s="5">
        <v>96925.828125</v>
      </c>
      <c r="M124" s="5">
        <f t="shared" si="4"/>
        <v>7212</v>
      </c>
      <c r="N124" s="5">
        <v>0</v>
      </c>
      <c r="O124" s="5">
        <v>7212</v>
      </c>
      <c r="P124" s="5"/>
      <c r="Q124" s="5"/>
    </row>
    <row r="125" spans="1:17" x14ac:dyDescent="0.3">
      <c r="A125" s="4">
        <v>42375.125</v>
      </c>
      <c r="B125" s="5">
        <v>124</v>
      </c>
      <c r="C125" s="5">
        <v>-0.20088963816684599</v>
      </c>
      <c r="D125" s="5">
        <v>3.2507031250000002</v>
      </c>
      <c r="E125" s="5">
        <v>4.6410156249999988</v>
      </c>
      <c r="F125" s="5">
        <v>6.384531250000002</v>
      </c>
      <c r="G125" s="5">
        <v>0</v>
      </c>
      <c r="H125" s="5">
        <v>0</v>
      </c>
      <c r="I125" s="5">
        <v>0.1597578485633448</v>
      </c>
      <c r="J125" s="7">
        <v>-2.5215716600418432</v>
      </c>
      <c r="K125" s="5">
        <v>1.2449165582656847</v>
      </c>
      <c r="L125" s="5">
        <v>96933.9609375</v>
      </c>
      <c r="M125" s="5">
        <f t="shared" si="4"/>
        <v>7163</v>
      </c>
      <c r="N125" s="5">
        <v>0</v>
      </c>
      <c r="O125" s="5">
        <v>7163</v>
      </c>
      <c r="P125" s="5"/>
      <c r="Q125" s="5"/>
    </row>
    <row r="126" spans="1:17" x14ac:dyDescent="0.3">
      <c r="A126" s="4">
        <v>42375.166666666664</v>
      </c>
      <c r="B126" s="5">
        <v>125</v>
      </c>
      <c r="C126" s="5">
        <v>-0.13774749817743881</v>
      </c>
      <c r="D126" s="5">
        <v>3.2368359374999973</v>
      </c>
      <c r="E126" s="5">
        <v>4.6196093750000022</v>
      </c>
      <c r="F126" s="5">
        <v>6.3264843750000015</v>
      </c>
      <c r="G126" s="5">
        <v>0</v>
      </c>
      <c r="H126" s="5">
        <v>0</v>
      </c>
      <c r="I126" s="5">
        <v>0.15971550598260359</v>
      </c>
      <c r="J126" s="7">
        <v>-2.5897457838058813</v>
      </c>
      <c r="K126" s="5">
        <v>1.2457165718078611</v>
      </c>
      <c r="L126" s="5">
        <v>96966.3671875</v>
      </c>
      <c r="M126" s="5">
        <f t="shared" si="4"/>
        <v>7366</v>
      </c>
      <c r="N126" s="5">
        <v>0</v>
      </c>
      <c r="O126" s="5">
        <v>7366</v>
      </c>
      <c r="P126" s="5"/>
      <c r="Q126" s="5"/>
    </row>
    <row r="127" spans="1:17" x14ac:dyDescent="0.3">
      <c r="A127" s="4">
        <v>42375.208333333336</v>
      </c>
      <c r="B127" s="5">
        <v>126</v>
      </c>
      <c r="C127" s="5">
        <v>-8.1506138514742629E-2</v>
      </c>
      <c r="D127" s="5">
        <v>3.2375390624999985</v>
      </c>
      <c r="E127" s="5">
        <v>4.6135937500000006</v>
      </c>
      <c r="F127" s="5">
        <v>6.2968749999999991</v>
      </c>
      <c r="G127" s="5">
        <v>0</v>
      </c>
      <c r="H127" s="5">
        <v>0</v>
      </c>
      <c r="I127" s="5">
        <v>0.15967930454280571</v>
      </c>
      <c r="J127" s="7">
        <v>-2.6376916408539159</v>
      </c>
      <c r="K127" s="5">
        <v>1.2466467618942245</v>
      </c>
      <c r="L127" s="5">
        <v>97015.21875</v>
      </c>
      <c r="M127" s="5">
        <f t="shared" si="4"/>
        <v>7206</v>
      </c>
      <c r="N127" s="5">
        <v>0</v>
      </c>
      <c r="O127" s="5">
        <v>7206</v>
      </c>
      <c r="P127" s="5"/>
      <c r="Q127" s="5"/>
    </row>
    <row r="128" spans="1:17" x14ac:dyDescent="0.3">
      <c r="A128" s="4">
        <v>42375.25</v>
      </c>
      <c r="B128" s="5">
        <v>127</v>
      </c>
      <c r="C128" s="5">
        <v>-3.2855637211428854E-2</v>
      </c>
      <c r="D128" s="5">
        <v>3.2403515624999994</v>
      </c>
      <c r="E128" s="5">
        <v>4.6063671874999983</v>
      </c>
      <c r="F128" s="5">
        <v>6.2892578124999954</v>
      </c>
      <c r="G128" s="5">
        <v>6.9836336213483993E-2</v>
      </c>
      <c r="H128" s="5">
        <v>9.0430416166782379E-3</v>
      </c>
      <c r="I128" s="5">
        <v>0.1596416036736627</v>
      </c>
      <c r="J128" s="7">
        <v>-2.6777159214020116</v>
      </c>
      <c r="K128" s="5">
        <v>1.2475523948669431</v>
      </c>
      <c r="L128" s="5">
        <v>97059.28125</v>
      </c>
      <c r="M128" s="5">
        <f t="shared" si="4"/>
        <v>7265</v>
      </c>
      <c r="N128" s="5">
        <v>0</v>
      </c>
      <c r="O128" s="5">
        <v>7265</v>
      </c>
      <c r="P128" s="5"/>
      <c r="Q128" s="5"/>
    </row>
    <row r="129" spans="1:17" x14ac:dyDescent="0.3">
      <c r="A129" s="4">
        <v>42375.291666666664</v>
      </c>
      <c r="B129" s="5">
        <v>128</v>
      </c>
      <c r="C129" s="5">
        <v>1.2344473928529298E-2</v>
      </c>
      <c r="D129" s="5">
        <v>3.2507421874999998</v>
      </c>
      <c r="E129" s="5">
        <v>4.5933593750000004</v>
      </c>
      <c r="F129" s="5">
        <v>6.2519531250000009</v>
      </c>
      <c r="G129" s="5">
        <v>38.215899060953234</v>
      </c>
      <c r="H129" s="5">
        <v>7.8330576904118061</v>
      </c>
      <c r="I129" s="5">
        <v>0.15960212584104733</v>
      </c>
      <c r="J129" s="7">
        <v>-2.6132433652878149</v>
      </c>
      <c r="K129" s="5">
        <v>1.2482925653457593</v>
      </c>
      <c r="L129" s="5">
        <v>97096.3359375</v>
      </c>
      <c r="M129" s="5">
        <f t="shared" si="4"/>
        <v>7296</v>
      </c>
      <c r="N129" s="5">
        <v>127</v>
      </c>
      <c r="O129" s="5">
        <v>7169</v>
      </c>
      <c r="P129" s="5"/>
      <c r="Q129" s="5"/>
    </row>
    <row r="130" spans="1:17" x14ac:dyDescent="0.3">
      <c r="A130" s="4">
        <v>42375.333333333336</v>
      </c>
      <c r="B130" s="5">
        <v>129</v>
      </c>
      <c r="C130" s="5">
        <v>0.13655851980933037</v>
      </c>
      <c r="D130" s="5">
        <v>3.4131250000000017</v>
      </c>
      <c r="E130" s="5">
        <v>4.6967968749999986</v>
      </c>
      <c r="F130" s="5">
        <v>6.0832031250000025</v>
      </c>
      <c r="G130" s="5">
        <v>177.888916015625</v>
      </c>
      <c r="H130" s="5">
        <v>49.87530517578125</v>
      </c>
      <c r="I130" s="5">
        <v>0.15956245056804613</v>
      </c>
      <c r="J130" s="7">
        <v>-1.9572298765183405</v>
      </c>
      <c r="K130" s="5">
        <v>1.2482863664627026</v>
      </c>
      <c r="L130" s="5">
        <v>97128.6875</v>
      </c>
      <c r="M130" s="5">
        <f t="shared" si="4"/>
        <v>7576</v>
      </c>
      <c r="N130" s="5">
        <v>770</v>
      </c>
      <c r="O130" s="5">
        <v>6806</v>
      </c>
      <c r="P130" s="5"/>
      <c r="Q130" s="5"/>
    </row>
    <row r="131" spans="1:17" x14ac:dyDescent="0.3">
      <c r="A131" s="4">
        <v>42375.375</v>
      </c>
      <c r="B131" s="5">
        <v>130</v>
      </c>
      <c r="C131" s="5">
        <v>0.301142130601392</v>
      </c>
      <c r="D131" s="5">
        <v>3.5485546874999989</v>
      </c>
      <c r="E131" s="5">
        <v>4.7644140625000011</v>
      </c>
      <c r="F131" s="5">
        <v>5.7659374999999971</v>
      </c>
      <c r="G131" s="5">
        <v>298.251708984375</v>
      </c>
      <c r="H131" s="5">
        <v>101.71148681640625</v>
      </c>
      <c r="I131" s="5">
        <v>0.15952241580453114</v>
      </c>
      <c r="J131" s="7">
        <v>-1.2288960456849054</v>
      </c>
      <c r="K131" s="5">
        <v>1.2468976974487256</v>
      </c>
      <c r="L131" s="5">
        <v>97143.5625</v>
      </c>
      <c r="M131" s="5">
        <f t="shared" ref="M131:M194" si="5">N131+O131</f>
        <v>8454</v>
      </c>
      <c r="N131" s="5">
        <v>1818</v>
      </c>
      <c r="O131" s="5">
        <v>6636</v>
      </c>
      <c r="P131" s="5"/>
      <c r="Q131" s="5"/>
    </row>
    <row r="132" spans="1:17" x14ac:dyDescent="0.3">
      <c r="A132" s="4">
        <v>42375.416666666664</v>
      </c>
      <c r="B132" s="5">
        <v>131</v>
      </c>
      <c r="C132" s="5">
        <v>0.38291637747291934</v>
      </c>
      <c r="D132" s="5">
        <v>3.526992187499999</v>
      </c>
      <c r="E132" s="5">
        <v>4.6837109374999999</v>
      </c>
      <c r="F132" s="5">
        <v>5.5550000000000024</v>
      </c>
      <c r="G132" s="5">
        <v>369.560546875</v>
      </c>
      <c r="H132" s="5">
        <v>142.6693115234375</v>
      </c>
      <c r="I132" s="5">
        <v>0.15947066872831778</v>
      </c>
      <c r="J132" s="7">
        <v>-0.57886054515842034</v>
      </c>
      <c r="K132" s="5">
        <v>1.24426794052124</v>
      </c>
      <c r="L132" s="5">
        <v>97131.8125</v>
      </c>
      <c r="M132" s="5">
        <f t="shared" si="5"/>
        <v>8993</v>
      </c>
      <c r="N132" s="5">
        <v>2721</v>
      </c>
      <c r="O132" s="5">
        <v>6272</v>
      </c>
      <c r="P132" s="5"/>
      <c r="Q132" s="5"/>
    </row>
    <row r="133" spans="1:17" x14ac:dyDescent="0.3">
      <c r="A133" s="4">
        <v>42375.458333333336</v>
      </c>
      <c r="B133" s="5">
        <v>132</v>
      </c>
      <c r="C133" s="5">
        <v>0.40534391353473059</v>
      </c>
      <c r="D133" s="5">
        <v>3.4752734375000012</v>
      </c>
      <c r="E133" s="5">
        <v>4.6082812500000019</v>
      </c>
      <c r="F133" s="5">
        <v>5.4642968749999978</v>
      </c>
      <c r="G133" s="5">
        <v>386.94140625</v>
      </c>
      <c r="H133" s="5">
        <v>156.23614501953125</v>
      </c>
      <c r="I133" s="5">
        <v>0.15943290546056227</v>
      </c>
      <c r="J133" s="7">
        <v>-3.8101100921721809E-2</v>
      </c>
      <c r="K133" s="5">
        <v>1.2413475513458239</v>
      </c>
      <c r="L133" s="5">
        <v>97104.0234375</v>
      </c>
      <c r="M133" s="5">
        <f t="shared" si="5"/>
        <v>8492</v>
      </c>
      <c r="N133" s="5">
        <v>2820</v>
      </c>
      <c r="O133" s="5">
        <v>5672</v>
      </c>
      <c r="P133" s="5"/>
      <c r="Q133" s="5"/>
    </row>
    <row r="134" spans="1:17" x14ac:dyDescent="0.3">
      <c r="A134" s="4">
        <v>42375.5</v>
      </c>
      <c r="B134" s="5">
        <v>133</v>
      </c>
      <c r="C134" s="5">
        <v>0.32011927649984762</v>
      </c>
      <c r="D134" s="5">
        <v>3.3753124999999997</v>
      </c>
      <c r="E134" s="5">
        <v>4.4947656250000012</v>
      </c>
      <c r="F134" s="5">
        <v>5.3635937499999988</v>
      </c>
      <c r="G134" s="5">
        <v>349.216552734375</v>
      </c>
      <c r="H134" s="5">
        <v>136.48333740234375</v>
      </c>
      <c r="I134" s="5">
        <v>0.15938923667636112</v>
      </c>
      <c r="J134" s="7">
        <v>0.2310429573058741</v>
      </c>
      <c r="K134" s="5">
        <v>1.239505290985107</v>
      </c>
      <c r="L134" s="5">
        <v>97092.7109375</v>
      </c>
      <c r="M134" s="5">
        <f t="shared" si="5"/>
        <v>7672</v>
      </c>
      <c r="N134" s="5">
        <v>2326</v>
      </c>
      <c r="O134" s="5">
        <v>5346</v>
      </c>
      <c r="P134" s="5"/>
      <c r="Q134" s="5"/>
    </row>
    <row r="135" spans="1:17" x14ac:dyDescent="0.3">
      <c r="A135" s="4">
        <v>42375.541666666664</v>
      </c>
      <c r="B135" s="5">
        <v>134</v>
      </c>
      <c r="C135" s="5">
        <v>0.22281827389322004</v>
      </c>
      <c r="D135" s="5">
        <v>3.1539062500000004</v>
      </c>
      <c r="E135" s="5">
        <v>4.2423828124999998</v>
      </c>
      <c r="F135" s="5">
        <v>5.2157812500000009</v>
      </c>
      <c r="G135" s="5">
        <v>258.96337890625</v>
      </c>
      <c r="H135" s="5">
        <v>89.816497802734375</v>
      </c>
      <c r="I135" s="5">
        <v>0.15934337649014191</v>
      </c>
      <c r="J135" s="7">
        <v>0.17109630107870544</v>
      </c>
      <c r="K135" s="5">
        <v>1.2390061616897536</v>
      </c>
      <c r="L135" s="5">
        <v>97102.0859375</v>
      </c>
      <c r="M135" s="5">
        <f t="shared" si="5"/>
        <v>6640</v>
      </c>
      <c r="N135" s="5">
        <v>1463</v>
      </c>
      <c r="O135" s="5">
        <v>5177</v>
      </c>
      <c r="P135" s="5"/>
      <c r="Q135" s="5"/>
    </row>
    <row r="136" spans="1:17" x14ac:dyDescent="0.3">
      <c r="A136" s="4">
        <v>42375.583333333336</v>
      </c>
      <c r="B136" s="5">
        <v>135</v>
      </c>
      <c r="C136" s="5">
        <v>0.27388404831088287</v>
      </c>
      <c r="D136" s="5">
        <v>2.7957421875000006</v>
      </c>
      <c r="E136" s="5">
        <v>3.8619140624999999</v>
      </c>
      <c r="F136" s="5">
        <v>5.1070703125000003</v>
      </c>
      <c r="G136" s="5">
        <v>123.008056640625</v>
      </c>
      <c r="H136" s="5">
        <v>32.838592529296875</v>
      </c>
      <c r="I136" s="5">
        <v>0.15930369097259239</v>
      </c>
      <c r="J136" s="7">
        <v>-0.39588322639474427</v>
      </c>
      <c r="K136" s="5">
        <v>1.2396461963653551</v>
      </c>
      <c r="L136" s="5">
        <v>97123.8203125</v>
      </c>
      <c r="M136" s="5">
        <f t="shared" si="5"/>
        <v>5857</v>
      </c>
      <c r="N136" s="5">
        <v>510</v>
      </c>
      <c r="O136" s="5">
        <v>5347</v>
      </c>
      <c r="P136" s="5"/>
      <c r="Q136" s="5"/>
    </row>
    <row r="137" spans="1:17" x14ac:dyDescent="0.3">
      <c r="A137" s="4">
        <v>42375.625</v>
      </c>
      <c r="B137" s="5">
        <v>136</v>
      </c>
      <c r="C137" s="5">
        <v>0.42432105943318649</v>
      </c>
      <c r="D137" s="5">
        <v>2.7095703125000012</v>
      </c>
      <c r="E137" s="5">
        <v>3.8213281250000013</v>
      </c>
      <c r="F137" s="5">
        <v>5.2262499999999985</v>
      </c>
      <c r="G137" s="5">
        <v>10.780484166704497</v>
      </c>
      <c r="H137" s="5">
        <v>1.4605192104063462</v>
      </c>
      <c r="I137" s="5">
        <v>0.15926369066801266</v>
      </c>
      <c r="J137" s="7">
        <v>-1.1720100879670099</v>
      </c>
      <c r="K137" s="5">
        <v>1.2410392761230455</v>
      </c>
      <c r="L137" s="5">
        <v>97144.3203125</v>
      </c>
      <c r="M137" s="5">
        <f t="shared" si="5"/>
        <v>5626</v>
      </c>
      <c r="N137" s="5">
        <v>40</v>
      </c>
      <c r="O137" s="5">
        <v>5586</v>
      </c>
      <c r="P137" s="5"/>
      <c r="Q137" s="5"/>
    </row>
    <row r="138" spans="1:17" x14ac:dyDescent="0.3">
      <c r="A138" s="4">
        <v>42375.666666666664</v>
      </c>
      <c r="B138" s="5">
        <v>137</v>
      </c>
      <c r="C138" s="5">
        <v>0.55095037842833661</v>
      </c>
      <c r="D138" s="5">
        <v>2.7751171874999994</v>
      </c>
      <c r="E138" s="5">
        <v>3.9269531249999998</v>
      </c>
      <c r="F138" s="5">
        <v>5.3779296875</v>
      </c>
      <c r="G138" s="5">
        <v>0</v>
      </c>
      <c r="H138" s="5">
        <v>0</v>
      </c>
      <c r="I138" s="5">
        <v>0.15923101521548227</v>
      </c>
      <c r="J138" s="7">
        <v>-1.5185039281845434</v>
      </c>
      <c r="K138" s="5">
        <v>1.2425094842910753</v>
      </c>
      <c r="L138" s="5">
        <v>97162.0703125</v>
      </c>
      <c r="M138" s="5">
        <f t="shared" si="5"/>
        <v>6018</v>
      </c>
      <c r="N138" s="5">
        <v>0</v>
      </c>
      <c r="O138" s="5">
        <v>6018</v>
      </c>
      <c r="P138" s="5"/>
      <c r="Q138" s="5"/>
    </row>
    <row r="139" spans="1:17" x14ac:dyDescent="0.3">
      <c r="A139" s="4">
        <v>42375.708333333336</v>
      </c>
      <c r="B139" s="5">
        <v>138</v>
      </c>
      <c r="C139" s="5">
        <v>0.61823298661377035</v>
      </c>
      <c r="D139" s="5">
        <v>2.814375000000001</v>
      </c>
      <c r="E139" s="5">
        <v>3.9930078124999993</v>
      </c>
      <c r="F139" s="5">
        <v>5.4876171874999971</v>
      </c>
      <c r="G139" s="5">
        <v>0</v>
      </c>
      <c r="H139" s="5">
        <v>0</v>
      </c>
      <c r="I139" s="5">
        <v>0.15919580377158121</v>
      </c>
      <c r="J139" s="7">
        <v>-1.7547129631042822</v>
      </c>
      <c r="K139" s="5">
        <v>1.2438220977783188</v>
      </c>
      <c r="L139" s="5">
        <v>97179.3984375</v>
      </c>
      <c r="M139" s="5">
        <f t="shared" si="5"/>
        <v>6242</v>
      </c>
      <c r="N139" s="5">
        <v>0</v>
      </c>
      <c r="O139" s="5">
        <v>6242</v>
      </c>
      <c r="P139" s="5"/>
      <c r="Q139" s="5"/>
    </row>
    <row r="140" spans="1:17" x14ac:dyDescent="0.3">
      <c r="A140" s="4">
        <v>42375.75</v>
      </c>
      <c r="B140" s="5">
        <v>139</v>
      </c>
      <c r="C140" s="5">
        <v>0.51644647679478073</v>
      </c>
      <c r="D140" s="5">
        <v>2.8330078125000009</v>
      </c>
      <c r="E140" s="5">
        <v>4.0287109375000005</v>
      </c>
      <c r="F140" s="5">
        <v>5.5594140624999984</v>
      </c>
      <c r="G140" s="5">
        <v>0</v>
      </c>
      <c r="H140" s="5">
        <v>0</v>
      </c>
      <c r="I140" s="5">
        <v>0.15916142772402958</v>
      </c>
      <c r="J140" s="7">
        <v>-1.9474640130997045</v>
      </c>
      <c r="K140" s="5">
        <v>1.2450430393218948</v>
      </c>
      <c r="L140" s="5">
        <v>97201.8515625</v>
      </c>
      <c r="M140" s="5">
        <f t="shared" si="5"/>
        <v>6465</v>
      </c>
      <c r="N140" s="5">
        <v>0</v>
      </c>
      <c r="O140" s="5">
        <v>6465</v>
      </c>
      <c r="P140" s="5"/>
      <c r="Q140" s="5"/>
    </row>
    <row r="141" spans="1:17" x14ac:dyDescent="0.3">
      <c r="A141" s="4">
        <v>42375.791666666664</v>
      </c>
      <c r="B141" s="5">
        <v>140</v>
      </c>
      <c r="C141" s="5">
        <v>0.37808583124422146</v>
      </c>
      <c r="D141" s="5">
        <v>2.8358984374999991</v>
      </c>
      <c r="E141" s="5">
        <v>4.0396093750000004</v>
      </c>
      <c r="F141" s="5">
        <v>5.5983203125000003</v>
      </c>
      <c r="G141" s="5">
        <v>0</v>
      </c>
      <c r="H141" s="5">
        <v>0</v>
      </c>
      <c r="I141" s="5">
        <v>0.1591171219151874</v>
      </c>
      <c r="J141" s="7">
        <v>-2.1017813920975641</v>
      </c>
      <c r="K141" s="5">
        <v>1.2461695671081496</v>
      </c>
      <c r="L141" s="5">
        <v>97222.2734375</v>
      </c>
      <c r="M141" s="5">
        <f t="shared" si="5"/>
        <v>6603</v>
      </c>
      <c r="N141" s="5">
        <v>0</v>
      </c>
      <c r="O141" s="5">
        <v>6603</v>
      </c>
      <c r="P141" s="5"/>
      <c r="Q141" s="5"/>
    </row>
    <row r="142" spans="1:17" x14ac:dyDescent="0.3">
      <c r="A142" s="4">
        <v>42375.833333333336</v>
      </c>
      <c r="B142" s="5">
        <v>141</v>
      </c>
      <c r="C142" s="5">
        <v>0.11792641292721022</v>
      </c>
      <c r="D142" s="5">
        <v>2.8334375000000005</v>
      </c>
      <c r="E142" s="5">
        <v>4.0389453125000001</v>
      </c>
      <c r="F142" s="5">
        <v>5.6303125000000014</v>
      </c>
      <c r="G142" s="5">
        <v>0</v>
      </c>
      <c r="H142" s="5">
        <v>0</v>
      </c>
      <c r="I142" s="5">
        <v>0.15907873372998432</v>
      </c>
      <c r="J142" s="7">
        <v>-2.2403297662735895</v>
      </c>
      <c r="K142" s="5">
        <v>1.247154355049132</v>
      </c>
      <c r="L142" s="5">
        <v>97234.3359375</v>
      </c>
      <c r="M142" s="5">
        <f t="shared" si="5"/>
        <v>6434</v>
      </c>
      <c r="N142" s="5">
        <v>0</v>
      </c>
      <c r="O142" s="5">
        <v>6434</v>
      </c>
      <c r="P142" s="5"/>
      <c r="Q142" s="5"/>
    </row>
    <row r="143" spans="1:17" x14ac:dyDescent="0.3">
      <c r="A143" s="4">
        <v>42375.875</v>
      </c>
      <c r="B143" s="5">
        <v>142</v>
      </c>
      <c r="C143" s="5">
        <v>0.15622574374045722</v>
      </c>
      <c r="D143" s="5">
        <v>2.8153515625000005</v>
      </c>
      <c r="E143" s="5">
        <v>4.0169921875000014</v>
      </c>
      <c r="F143" s="5">
        <v>5.6050390625000022</v>
      </c>
      <c r="G143" s="5">
        <v>0</v>
      </c>
      <c r="H143" s="5">
        <v>0</v>
      </c>
      <c r="I143" s="5">
        <v>0.15904261797186331</v>
      </c>
      <c r="J143" s="7">
        <v>-2.3295595884323461</v>
      </c>
      <c r="K143" s="5">
        <v>1.2476462125778183</v>
      </c>
      <c r="L143" s="5">
        <v>97237.2890625</v>
      </c>
      <c r="M143" s="5">
        <f t="shared" si="5"/>
        <v>6437</v>
      </c>
      <c r="N143" s="5">
        <v>0</v>
      </c>
      <c r="O143" s="5">
        <v>6437</v>
      </c>
      <c r="P143" s="5"/>
      <c r="Q143" s="5"/>
    </row>
    <row r="144" spans="1:17" x14ac:dyDescent="0.3">
      <c r="A144" s="4">
        <v>42375.916666666664</v>
      </c>
      <c r="B144" s="5">
        <v>143</v>
      </c>
      <c r="C144" s="5">
        <v>3.8912478186367304E-2</v>
      </c>
      <c r="D144" s="5">
        <v>2.8099609374999996</v>
      </c>
      <c r="E144" s="5">
        <v>4.0227734374999997</v>
      </c>
      <c r="F144" s="5">
        <v>5.6339453125000025</v>
      </c>
      <c r="G144" s="5">
        <v>0</v>
      </c>
      <c r="H144" s="5">
        <v>0</v>
      </c>
      <c r="I144" s="5">
        <v>0.15900302838053898</v>
      </c>
      <c r="J144" s="7">
        <v>-2.4174337625503881</v>
      </c>
      <c r="K144" s="5">
        <v>1.247825026512146</v>
      </c>
      <c r="L144" s="5">
        <v>97236.2734375</v>
      </c>
      <c r="M144" s="5">
        <f t="shared" si="5"/>
        <v>6372</v>
      </c>
      <c r="N144" s="5">
        <v>0</v>
      </c>
      <c r="O144" s="5">
        <v>6372</v>
      </c>
      <c r="P144" s="5"/>
      <c r="Q144" s="5"/>
    </row>
    <row r="145" spans="1:17" x14ac:dyDescent="0.3">
      <c r="A145" s="4">
        <v>42375.958333333336</v>
      </c>
      <c r="B145" s="5">
        <v>144</v>
      </c>
      <c r="C145" s="5">
        <v>-8.8751957857789401E-2</v>
      </c>
      <c r="D145" s="5">
        <v>2.8401953125000006</v>
      </c>
      <c r="E145" s="5">
        <v>4.0766015624999996</v>
      </c>
      <c r="F145" s="5">
        <v>5.7278515624999962</v>
      </c>
      <c r="G145" s="5">
        <v>0</v>
      </c>
      <c r="H145" s="5">
        <v>0</v>
      </c>
      <c r="I145" s="5">
        <v>0.1589642844301124</v>
      </c>
      <c r="J145" s="7">
        <v>-2.4945184230804784</v>
      </c>
      <c r="K145" s="5">
        <v>1.2478775978088374</v>
      </c>
      <c r="L145" s="5">
        <v>97221.9375</v>
      </c>
      <c r="M145" s="5">
        <f t="shared" si="5"/>
        <v>6420</v>
      </c>
      <c r="N145" s="5">
        <v>0</v>
      </c>
      <c r="O145" s="5">
        <v>6420</v>
      </c>
      <c r="P145" s="5"/>
      <c r="Q145" s="5"/>
    </row>
    <row r="146" spans="1:17" x14ac:dyDescent="0.3">
      <c r="A146" s="4">
        <v>42376</v>
      </c>
      <c r="B146" s="5">
        <v>145</v>
      </c>
      <c r="C146" s="5">
        <v>-0.1011733624458695</v>
      </c>
      <c r="D146" s="5">
        <v>2.8923437499999989</v>
      </c>
      <c r="E146" s="5">
        <v>4.1573437500000017</v>
      </c>
      <c r="F146" s="5">
        <v>5.8469140624999989</v>
      </c>
      <c r="G146" s="5">
        <v>0</v>
      </c>
      <c r="H146" s="5">
        <v>0</v>
      </c>
      <c r="I146" s="5">
        <v>0.15892717681344942</v>
      </c>
      <c r="J146" s="7">
        <v>-2.5539931297303156</v>
      </c>
      <c r="K146" s="5">
        <v>1.2478598356246944</v>
      </c>
      <c r="L146" s="5">
        <v>97198.859375</v>
      </c>
      <c r="M146" s="5">
        <f t="shared" si="5"/>
        <v>6509</v>
      </c>
      <c r="N146" s="5">
        <v>0</v>
      </c>
      <c r="O146" s="5">
        <v>6509</v>
      </c>
      <c r="P146" s="5"/>
      <c r="Q146" s="5"/>
    </row>
    <row r="147" spans="1:17" x14ac:dyDescent="0.3">
      <c r="A147" s="4">
        <v>42376.041666666664</v>
      </c>
      <c r="B147" s="5">
        <v>146</v>
      </c>
      <c r="C147" s="5">
        <v>-0.13981773227545211</v>
      </c>
      <c r="D147" s="5">
        <v>2.9704687499999998</v>
      </c>
      <c r="E147" s="5">
        <v>4.2631249999999996</v>
      </c>
      <c r="F147" s="5">
        <v>5.9942578125000008</v>
      </c>
      <c r="G147" s="5">
        <v>0</v>
      </c>
      <c r="H147" s="5">
        <v>0</v>
      </c>
      <c r="I147" s="5">
        <v>0.15889272253480152</v>
      </c>
      <c r="J147" s="7">
        <v>-2.5816589832306818</v>
      </c>
      <c r="K147" s="5">
        <v>1.2478574514389036</v>
      </c>
      <c r="L147" s="5">
        <v>97182.2421875</v>
      </c>
      <c r="M147" s="5">
        <f t="shared" si="5"/>
        <v>6713</v>
      </c>
      <c r="N147" s="5">
        <v>0</v>
      </c>
      <c r="O147" s="5">
        <v>6713</v>
      </c>
      <c r="P147" s="5"/>
      <c r="Q147" s="5"/>
    </row>
    <row r="148" spans="1:17" x14ac:dyDescent="0.3">
      <c r="A148" s="4">
        <v>42376.083333333336</v>
      </c>
      <c r="B148" s="5">
        <v>147</v>
      </c>
      <c r="C148" s="5">
        <v>-0.227457642424684</v>
      </c>
      <c r="D148" s="5">
        <v>3.0500781249999993</v>
      </c>
      <c r="E148" s="5">
        <v>4.3651562500000001</v>
      </c>
      <c r="F148" s="5">
        <v>6.1360156249999989</v>
      </c>
      <c r="G148" s="5">
        <v>0</v>
      </c>
      <c r="H148" s="5">
        <v>0</v>
      </c>
      <c r="I148" s="5">
        <v>0.15885460908975796</v>
      </c>
      <c r="J148" s="7">
        <v>-2.5865603923798517</v>
      </c>
      <c r="K148" s="5">
        <v>1.2477934360504137</v>
      </c>
      <c r="L148" s="5">
        <v>97163.0859375</v>
      </c>
      <c r="M148" s="5">
        <f t="shared" si="5"/>
        <v>6943</v>
      </c>
      <c r="N148" s="5">
        <v>0</v>
      </c>
      <c r="O148" s="5">
        <v>6943</v>
      </c>
      <c r="P148" s="5"/>
      <c r="Q148" s="5"/>
    </row>
    <row r="149" spans="1:17" x14ac:dyDescent="0.3">
      <c r="A149" s="4">
        <v>42376.125</v>
      </c>
      <c r="B149" s="5">
        <v>148</v>
      </c>
      <c r="C149" s="5">
        <v>-0.22987291553903291</v>
      </c>
      <c r="D149" s="5">
        <v>3.1169140625000007</v>
      </c>
      <c r="E149" s="5">
        <v>4.4543749999999998</v>
      </c>
      <c r="F149" s="5">
        <v>6.2273437499999984</v>
      </c>
      <c r="G149" s="5">
        <v>0</v>
      </c>
      <c r="H149" s="5">
        <v>0</v>
      </c>
      <c r="I149" s="5">
        <v>0.15882214597877459</v>
      </c>
      <c r="J149" s="7">
        <v>-2.5964563131333307</v>
      </c>
      <c r="K149" s="5">
        <v>1.2476302385330185</v>
      </c>
      <c r="L149" s="5">
        <v>97137.046875</v>
      </c>
      <c r="M149" s="5">
        <f t="shared" si="5"/>
        <v>7062</v>
      </c>
      <c r="N149" s="5">
        <v>0</v>
      </c>
      <c r="O149" s="5">
        <v>7062</v>
      </c>
      <c r="P149" s="5"/>
      <c r="Q149" s="5"/>
    </row>
    <row r="150" spans="1:17" x14ac:dyDescent="0.3">
      <c r="A150" s="4">
        <v>42376.166666666664</v>
      </c>
      <c r="B150" s="5">
        <v>149</v>
      </c>
      <c r="C150" s="5">
        <v>-0.16500558046794792</v>
      </c>
      <c r="D150" s="5">
        <v>3.2155859375000015</v>
      </c>
      <c r="E150" s="5">
        <v>4.585039062499999</v>
      </c>
      <c r="F150" s="5">
        <v>6.3593359375</v>
      </c>
      <c r="G150" s="5">
        <v>0</v>
      </c>
      <c r="H150" s="5">
        <v>0</v>
      </c>
      <c r="I150" s="5">
        <v>0.15878246791180567</v>
      </c>
      <c r="J150" s="7">
        <v>-2.5867682933807714</v>
      </c>
      <c r="K150" s="5">
        <v>1.2473738193511947</v>
      </c>
      <c r="L150" s="5">
        <v>97103.671875</v>
      </c>
      <c r="M150" s="5">
        <f t="shared" si="5"/>
        <v>7098</v>
      </c>
      <c r="N150" s="5">
        <v>0</v>
      </c>
      <c r="O150" s="5">
        <v>7098</v>
      </c>
      <c r="P150" s="5"/>
      <c r="Q150" s="5"/>
    </row>
    <row r="151" spans="1:17" x14ac:dyDescent="0.3">
      <c r="A151" s="4">
        <v>42376.208333333336</v>
      </c>
      <c r="B151" s="5">
        <v>150</v>
      </c>
      <c r="C151" s="5">
        <v>6.9620950640232049E-2</v>
      </c>
      <c r="D151" s="5">
        <v>3.3774218750000005</v>
      </c>
      <c r="E151" s="5">
        <v>4.8035156250000037</v>
      </c>
      <c r="F151" s="5">
        <v>6.5968749999999972</v>
      </c>
      <c r="G151" s="5">
        <v>0</v>
      </c>
      <c r="H151" s="5">
        <v>0</v>
      </c>
      <c r="I151" s="5">
        <v>0.15874908092882828</v>
      </c>
      <c r="J151" s="7">
        <v>-2.5661608219146501</v>
      </c>
      <c r="K151" s="5">
        <v>1.2470097541809038</v>
      </c>
      <c r="L151" s="5">
        <v>97071.6328125</v>
      </c>
      <c r="M151" s="5">
        <f t="shared" si="5"/>
        <v>7575</v>
      </c>
      <c r="N151" s="5">
        <v>0</v>
      </c>
      <c r="O151" s="5">
        <v>7575</v>
      </c>
      <c r="P151" s="5"/>
      <c r="Q151" s="5"/>
    </row>
    <row r="152" spans="1:17" x14ac:dyDescent="0.3">
      <c r="A152" s="4">
        <v>42376.25</v>
      </c>
      <c r="B152" s="5">
        <v>151</v>
      </c>
      <c r="C152" s="5">
        <v>0.46538070237711787</v>
      </c>
      <c r="D152" s="5">
        <v>3.5410937500000017</v>
      </c>
      <c r="E152" s="5">
        <v>5.0287109375000014</v>
      </c>
      <c r="F152" s="5">
        <v>6.8354687500000022</v>
      </c>
      <c r="G152" s="5">
        <v>8.4197553047886009E-2</v>
      </c>
      <c r="H152" s="5">
        <v>1.0875437110374975E-2</v>
      </c>
      <c r="I152" s="5">
        <v>0.15871126550700859</v>
      </c>
      <c r="J152" s="7">
        <v>-2.5570947170257341</v>
      </c>
      <c r="K152" s="5">
        <v>1.2466154098510727</v>
      </c>
      <c r="L152" s="5">
        <v>97039.6796875</v>
      </c>
      <c r="M152" s="5">
        <f t="shared" si="5"/>
        <v>8400</v>
      </c>
      <c r="N152" s="5">
        <v>0</v>
      </c>
      <c r="O152" s="5">
        <v>8400</v>
      </c>
      <c r="P152" s="5"/>
      <c r="Q152" s="5"/>
    </row>
    <row r="153" spans="1:17" x14ac:dyDescent="0.3">
      <c r="A153" s="4">
        <v>42376.291666666664</v>
      </c>
      <c r="B153" s="5">
        <v>152</v>
      </c>
      <c r="C153" s="5">
        <v>0.48263265319389581</v>
      </c>
      <c r="D153" s="5">
        <v>3.7182421875000018</v>
      </c>
      <c r="E153" s="5">
        <v>5.248789062500002</v>
      </c>
      <c r="F153" s="5">
        <v>7.0582031250000004</v>
      </c>
      <c r="G153" s="5">
        <v>39.658966865492403</v>
      </c>
      <c r="H153" s="5">
        <v>9.9314601309597492</v>
      </c>
      <c r="I153" s="5">
        <v>0.15867938726660208</v>
      </c>
      <c r="J153" s="7">
        <v>-2.3917994737625463</v>
      </c>
      <c r="K153" s="5">
        <v>1.2462074756622299</v>
      </c>
      <c r="L153" s="5">
        <v>97015.9921875</v>
      </c>
      <c r="M153" s="5">
        <f t="shared" si="5"/>
        <v>9317</v>
      </c>
      <c r="N153" s="5">
        <v>150</v>
      </c>
      <c r="O153" s="5">
        <v>9167</v>
      </c>
      <c r="P153" s="5"/>
      <c r="Q153" s="5"/>
    </row>
    <row r="154" spans="1:17" x14ac:dyDescent="0.3">
      <c r="A154" s="4">
        <v>42376.333333333336</v>
      </c>
      <c r="B154" s="5">
        <v>153</v>
      </c>
      <c r="C154" s="5">
        <v>0.44674859549499774</v>
      </c>
      <c r="D154" s="5">
        <v>4.0608203124999989</v>
      </c>
      <c r="E154" s="5">
        <v>5.6169140625000029</v>
      </c>
      <c r="F154" s="5">
        <v>7.1705859375000038</v>
      </c>
      <c r="G154" s="5">
        <v>180.455322265625</v>
      </c>
      <c r="H154" s="5">
        <v>55.997505187988281</v>
      </c>
      <c r="I154" s="5">
        <v>0.15864065539426514</v>
      </c>
      <c r="J154" s="7">
        <v>-1.5960188150406225</v>
      </c>
      <c r="K154" s="5">
        <v>1.2448228597640987</v>
      </c>
      <c r="L154" s="5">
        <v>96992.3515625</v>
      </c>
      <c r="M154" s="5">
        <f t="shared" si="5"/>
        <v>11687</v>
      </c>
      <c r="N154" s="5">
        <v>1205</v>
      </c>
      <c r="O154" s="5">
        <v>10482</v>
      </c>
      <c r="P154" s="5"/>
      <c r="Q154" s="5"/>
    </row>
    <row r="155" spans="1:17" x14ac:dyDescent="0.3">
      <c r="A155" s="4">
        <v>42376.375</v>
      </c>
      <c r="B155" s="5">
        <v>154</v>
      </c>
      <c r="C155" s="5">
        <v>0.43605238598859536</v>
      </c>
      <c r="D155" s="5">
        <v>4.3305468750000014</v>
      </c>
      <c r="E155" s="5">
        <v>5.9252734375000014</v>
      </c>
      <c r="F155" s="5">
        <v>7.298476562500003</v>
      </c>
      <c r="G155" s="5">
        <v>300.921875</v>
      </c>
      <c r="H155" s="5">
        <v>106.25485229492188</v>
      </c>
      <c r="I155" s="5">
        <v>0.15860487956797437</v>
      </c>
      <c r="J155" s="7">
        <v>-0.80380299091348206</v>
      </c>
      <c r="K155" s="5">
        <v>1.2418460845947219</v>
      </c>
      <c r="L155" s="5">
        <v>96943.4375</v>
      </c>
      <c r="M155" s="5">
        <f t="shared" si="5"/>
        <v>13844</v>
      </c>
      <c r="N155" s="5">
        <v>2839</v>
      </c>
      <c r="O155" s="5">
        <v>11005</v>
      </c>
      <c r="P155" s="5"/>
      <c r="Q155" s="5"/>
    </row>
    <row r="156" spans="1:17" x14ac:dyDescent="0.3">
      <c r="A156" s="4">
        <v>42376.416666666664</v>
      </c>
      <c r="B156" s="5">
        <v>155</v>
      </c>
      <c r="C156" s="5">
        <v>0.43191191779256871</v>
      </c>
      <c r="D156" s="5">
        <v>4.5269140624999977</v>
      </c>
      <c r="E156" s="5">
        <v>6.1954296875000008</v>
      </c>
      <c r="F156" s="5">
        <v>7.5975000000000046</v>
      </c>
      <c r="G156" s="5">
        <v>372.29248046875</v>
      </c>
      <c r="H156" s="5">
        <v>136.897705078125</v>
      </c>
      <c r="I156" s="5">
        <v>0.15857208211218671</v>
      </c>
      <c r="J156" s="7">
        <v>-0.12748959064481369</v>
      </c>
      <c r="K156" s="5">
        <v>1.2378154993057235</v>
      </c>
      <c r="L156" s="5">
        <v>96857.8828125</v>
      </c>
      <c r="M156" s="5">
        <f t="shared" si="5"/>
        <v>14804</v>
      </c>
      <c r="N156" s="5">
        <v>3898</v>
      </c>
      <c r="O156" s="5">
        <v>10906</v>
      </c>
      <c r="P156" s="5"/>
      <c r="Q156" s="5"/>
    </row>
    <row r="157" spans="1:17" x14ac:dyDescent="0.3">
      <c r="A157" s="4">
        <v>42376.458333333336</v>
      </c>
      <c r="B157" s="5">
        <v>156</v>
      </c>
      <c r="C157" s="5">
        <v>0.40292864042038168</v>
      </c>
      <c r="D157" s="5">
        <v>4.6653515625000006</v>
      </c>
      <c r="E157" s="5">
        <v>6.4069140625000003</v>
      </c>
      <c r="F157" s="5">
        <v>7.8966796874999998</v>
      </c>
      <c r="G157" s="5">
        <v>389.69580078125</v>
      </c>
      <c r="H157" s="5">
        <v>141.23248291015625</v>
      </c>
      <c r="I157" s="5">
        <v>0.15852342516427592</v>
      </c>
      <c r="J157" s="7">
        <v>0.38211009502407478</v>
      </c>
      <c r="K157" s="5">
        <v>1.2338814735412551</v>
      </c>
      <c r="L157" s="5">
        <v>96750.3515625</v>
      </c>
      <c r="M157" s="5">
        <f t="shared" si="5"/>
        <v>14325</v>
      </c>
      <c r="N157" s="5">
        <v>3342</v>
      </c>
      <c r="O157" s="5">
        <v>10983</v>
      </c>
      <c r="P157" s="5"/>
      <c r="Q157" s="5"/>
    </row>
    <row r="158" spans="1:17" x14ac:dyDescent="0.3">
      <c r="A158" s="4">
        <v>42376.5</v>
      </c>
      <c r="B158" s="5">
        <v>157</v>
      </c>
      <c r="C158" s="5">
        <v>0.39154235288130829</v>
      </c>
      <c r="D158" s="5">
        <v>4.7764453125000008</v>
      </c>
      <c r="E158" s="5">
        <v>6.6006250000000009</v>
      </c>
      <c r="F158" s="5">
        <v>8.2563281249999996</v>
      </c>
      <c r="G158" s="5">
        <v>351.946044921875</v>
      </c>
      <c r="H158" s="5">
        <v>114.6993408203125</v>
      </c>
      <c r="I158" s="5">
        <v>0.15848518040274934</v>
      </c>
      <c r="J158" s="7">
        <v>0.64251003265377449</v>
      </c>
      <c r="K158" s="5">
        <v>1.2308795452117918</v>
      </c>
      <c r="L158" s="5">
        <v>96656.9453125</v>
      </c>
      <c r="M158" s="5">
        <f t="shared" si="5"/>
        <v>13380</v>
      </c>
      <c r="N158" s="5">
        <v>1982</v>
      </c>
      <c r="O158" s="5">
        <v>11398</v>
      </c>
      <c r="P158" s="5"/>
      <c r="Q158" s="5"/>
    </row>
    <row r="159" spans="1:17" x14ac:dyDescent="0.3">
      <c r="A159" s="4">
        <v>42376.541666666664</v>
      </c>
      <c r="B159" s="5">
        <v>158</v>
      </c>
      <c r="C159" s="5">
        <v>0.25973744864112486</v>
      </c>
      <c r="D159" s="5">
        <v>4.7890234375000036</v>
      </c>
      <c r="E159" s="5">
        <v>6.6792578124999995</v>
      </c>
      <c r="F159" s="5">
        <v>8.6203125000000007</v>
      </c>
      <c r="G159" s="5">
        <v>261.624267578125</v>
      </c>
      <c r="H159" s="5">
        <v>69.660369873046875</v>
      </c>
      <c r="I159" s="5">
        <v>0.158448093275183</v>
      </c>
      <c r="J159" s="7">
        <v>0.61138281822206864</v>
      </c>
      <c r="K159" s="5">
        <v>1.2291362285614</v>
      </c>
      <c r="L159" s="5">
        <v>96589.859375</v>
      </c>
      <c r="M159" s="5">
        <f t="shared" si="5"/>
        <v>13352</v>
      </c>
      <c r="N159" s="5">
        <v>914</v>
      </c>
      <c r="O159" s="5">
        <v>12438</v>
      </c>
      <c r="P159" s="5"/>
      <c r="Q159" s="5"/>
    </row>
    <row r="160" spans="1:17" x14ac:dyDescent="0.3">
      <c r="A160" s="4">
        <v>42376.583333333336</v>
      </c>
      <c r="B160" s="5">
        <v>159</v>
      </c>
      <c r="C160" s="5">
        <v>0.15553566570778624</v>
      </c>
      <c r="D160" s="5">
        <v>4.7601171874999979</v>
      </c>
      <c r="E160" s="5">
        <v>6.7235156249999992</v>
      </c>
      <c r="F160" s="5">
        <v>9.0652734375000037</v>
      </c>
      <c r="G160" s="5">
        <v>125.48272705078125</v>
      </c>
      <c r="H160" s="5">
        <v>22.474960327148438</v>
      </c>
      <c r="I160" s="5">
        <v>0.15841886278485612</v>
      </c>
      <c r="J160" s="7">
        <v>0.22562108039858231</v>
      </c>
      <c r="K160" s="5">
        <v>1.2287547588348342</v>
      </c>
      <c r="L160" s="5">
        <v>96557.96875</v>
      </c>
      <c r="M160" s="5">
        <f t="shared" si="5"/>
        <v>14140</v>
      </c>
      <c r="N160" s="5">
        <v>282</v>
      </c>
      <c r="O160" s="5">
        <v>13858</v>
      </c>
      <c r="P160" s="5"/>
      <c r="Q160" s="5"/>
    </row>
    <row r="161" spans="1:17" x14ac:dyDescent="0.3">
      <c r="A161" s="4">
        <v>42376.625</v>
      </c>
      <c r="B161" s="5">
        <v>160</v>
      </c>
      <c r="C161" s="5">
        <v>0.17968839685127522</v>
      </c>
      <c r="D161" s="5">
        <v>4.9703906250000021</v>
      </c>
      <c r="E161" s="5">
        <v>7.0606250000000008</v>
      </c>
      <c r="F161" s="5">
        <v>9.6461328125000012</v>
      </c>
      <c r="G161" s="5">
        <v>11.414705336384939</v>
      </c>
      <c r="H161" s="5">
        <v>1.2234810122754425</v>
      </c>
      <c r="I161" s="5">
        <v>0.15838752657418803</v>
      </c>
      <c r="J161" s="7">
        <v>-9.4902062416110766E-2</v>
      </c>
      <c r="K161" s="5">
        <v>1.2293511629104601</v>
      </c>
      <c r="L161" s="5">
        <v>96556.8125</v>
      </c>
      <c r="M161" s="5">
        <f t="shared" si="5"/>
        <v>15128</v>
      </c>
      <c r="N161" s="5">
        <v>26</v>
      </c>
      <c r="O161" s="5">
        <v>15102</v>
      </c>
      <c r="P161" s="5"/>
      <c r="Q161" s="5"/>
    </row>
    <row r="162" spans="1:17" x14ac:dyDescent="0.3">
      <c r="A162" s="4">
        <v>42376.666666666664</v>
      </c>
      <c r="B162" s="5">
        <v>161</v>
      </c>
      <c r="C162" s="5">
        <v>0.40292864042038168</v>
      </c>
      <c r="D162" s="5">
        <v>5.205000000000001</v>
      </c>
      <c r="E162" s="5">
        <v>7.3773828124999961</v>
      </c>
      <c r="F162" s="5">
        <v>9.9670312500000069</v>
      </c>
      <c r="G162" s="5">
        <v>0</v>
      </c>
      <c r="H162" s="5">
        <v>0</v>
      </c>
      <c r="I162" s="5">
        <v>0.15835829235857085</v>
      </c>
      <c r="J162" s="7">
        <v>-9.6149706840606086E-2</v>
      </c>
      <c r="K162" s="5">
        <v>1.2300783395767207</v>
      </c>
      <c r="L162" s="5">
        <v>96570.953125</v>
      </c>
      <c r="M162" s="5">
        <f t="shared" si="5"/>
        <v>16114</v>
      </c>
      <c r="N162" s="5">
        <v>0</v>
      </c>
      <c r="O162" s="5">
        <v>16114</v>
      </c>
      <c r="P162" s="5"/>
      <c r="Q162" s="5"/>
    </row>
    <row r="163" spans="1:17" x14ac:dyDescent="0.3">
      <c r="A163" s="4">
        <v>42376.708333333336</v>
      </c>
      <c r="B163" s="5">
        <v>162</v>
      </c>
      <c r="C163" s="5">
        <v>0.40775918664907951</v>
      </c>
      <c r="D163" s="5">
        <v>5.3460937499999988</v>
      </c>
      <c r="E163" s="5">
        <v>7.5683593750000027</v>
      </c>
      <c r="F163" s="5">
        <v>10.1846484375</v>
      </c>
      <c r="G163" s="5">
        <v>0</v>
      </c>
      <c r="H163" s="5">
        <v>0</v>
      </c>
      <c r="I163" s="5">
        <v>0.15834490180259303</v>
      </c>
      <c r="J163" s="7">
        <v>-6.4066076278777473E-2</v>
      </c>
      <c r="K163" s="5">
        <v>1.2304239273071285</v>
      </c>
      <c r="L163" s="5">
        <v>96587.5703125</v>
      </c>
      <c r="M163" s="5">
        <f t="shared" si="5"/>
        <v>17594</v>
      </c>
      <c r="N163" s="5">
        <v>0</v>
      </c>
      <c r="O163" s="5">
        <v>17594</v>
      </c>
      <c r="P163" s="5"/>
      <c r="Q163" s="5"/>
    </row>
    <row r="164" spans="1:17" x14ac:dyDescent="0.3">
      <c r="A164" s="4">
        <v>42376.75</v>
      </c>
      <c r="B164" s="5">
        <v>163</v>
      </c>
      <c r="C164" s="5">
        <v>0.28320010175194282</v>
      </c>
      <c r="D164" s="5">
        <v>5.4492968749999982</v>
      </c>
      <c r="E164" s="5">
        <v>7.7168359375000009</v>
      </c>
      <c r="F164" s="5">
        <v>10.355859375000005</v>
      </c>
      <c r="G164" s="5">
        <v>0</v>
      </c>
      <c r="H164" s="5">
        <v>0</v>
      </c>
      <c r="I164" s="5">
        <v>0.1583110724413927</v>
      </c>
      <c r="J164" s="7">
        <v>5.888915061973421E-3</v>
      </c>
      <c r="K164" s="5">
        <v>1.2302870750427244</v>
      </c>
      <c r="L164" s="5">
        <v>96596.1953125</v>
      </c>
      <c r="M164" s="5">
        <f t="shared" si="5"/>
        <v>18522</v>
      </c>
      <c r="N164" s="5">
        <v>0</v>
      </c>
      <c r="O164" s="5">
        <v>18522</v>
      </c>
      <c r="P164" s="5"/>
      <c r="Q164" s="5"/>
    </row>
    <row r="165" spans="1:17" x14ac:dyDescent="0.3">
      <c r="A165" s="4">
        <v>42376.791666666664</v>
      </c>
      <c r="B165" s="5">
        <v>164</v>
      </c>
      <c r="C165" s="5">
        <v>0.10205461817577462</v>
      </c>
      <c r="D165" s="5">
        <v>5.526484374999999</v>
      </c>
      <c r="E165" s="5">
        <v>7.8269140624999984</v>
      </c>
      <c r="F165" s="5">
        <v>10.5044140625</v>
      </c>
      <c r="G165" s="5">
        <v>0</v>
      </c>
      <c r="H165" s="5">
        <v>0</v>
      </c>
      <c r="I165" s="5">
        <v>0.15826567419117049</v>
      </c>
      <c r="J165" s="7">
        <v>0.11160657405855545</v>
      </c>
      <c r="K165" s="5">
        <v>1.2298328876495348</v>
      </c>
      <c r="L165" s="5">
        <v>96598.578125</v>
      </c>
      <c r="M165" s="5">
        <f t="shared" si="5"/>
        <v>19609</v>
      </c>
      <c r="N165" s="5">
        <v>0</v>
      </c>
      <c r="O165" s="5">
        <v>19609</v>
      </c>
      <c r="P165" s="5"/>
      <c r="Q165" s="5"/>
    </row>
    <row r="166" spans="1:17" x14ac:dyDescent="0.3">
      <c r="A166" s="4">
        <v>42376.833333333336</v>
      </c>
      <c r="B166" s="5">
        <v>165</v>
      </c>
      <c r="C166" s="5">
        <v>-6.804961687765583E-2</v>
      </c>
      <c r="D166" s="5">
        <v>5.6123046875000009</v>
      </c>
      <c r="E166" s="5">
        <v>7.9510156250000028</v>
      </c>
      <c r="F166" s="5">
        <v>10.696171875000006</v>
      </c>
      <c r="G166" s="5">
        <v>0</v>
      </c>
      <c r="H166" s="5">
        <v>0</v>
      </c>
      <c r="I166" s="5">
        <v>0.15821655810123042</v>
      </c>
      <c r="J166" s="7">
        <v>0.24741408824917244</v>
      </c>
      <c r="K166" s="5">
        <v>1.2291393280029281</v>
      </c>
      <c r="L166" s="5">
        <v>96601.21875</v>
      </c>
      <c r="M166" s="5">
        <f t="shared" si="5"/>
        <v>20734</v>
      </c>
      <c r="N166" s="5">
        <v>0</v>
      </c>
      <c r="O166" s="5">
        <v>20734</v>
      </c>
      <c r="P166" s="5"/>
      <c r="Q166" s="5"/>
    </row>
    <row r="167" spans="1:17" x14ac:dyDescent="0.3">
      <c r="A167" s="4">
        <v>42376.875</v>
      </c>
      <c r="B167" s="5">
        <v>166</v>
      </c>
      <c r="C167" s="5">
        <v>-5.0452627044542397E-2</v>
      </c>
      <c r="D167" s="5">
        <v>5.6290234374999981</v>
      </c>
      <c r="E167" s="5">
        <v>7.9961328124999955</v>
      </c>
      <c r="F167" s="5">
        <v>10.831054687499995</v>
      </c>
      <c r="G167" s="5">
        <v>0</v>
      </c>
      <c r="H167" s="5">
        <v>0</v>
      </c>
      <c r="I167" s="5">
        <v>0.15816744666790322</v>
      </c>
      <c r="J167" s="7">
        <v>0.39900979995718444</v>
      </c>
      <c r="K167" s="5">
        <v>1.2282685041427608</v>
      </c>
      <c r="L167" s="5">
        <v>96613.078125</v>
      </c>
      <c r="M167" s="5">
        <f t="shared" si="5"/>
        <v>21372</v>
      </c>
      <c r="N167" s="5">
        <v>0</v>
      </c>
      <c r="O167" s="5">
        <v>21372</v>
      </c>
      <c r="P167" s="5"/>
      <c r="Q167" s="5"/>
    </row>
    <row r="168" spans="1:17" x14ac:dyDescent="0.3">
      <c r="A168" s="4">
        <v>42376.916666666664</v>
      </c>
      <c r="B168" s="5">
        <v>167</v>
      </c>
      <c r="C168" s="5">
        <v>-0.19260870177479264</v>
      </c>
      <c r="D168" s="5">
        <v>5.5855078124999959</v>
      </c>
      <c r="E168" s="5">
        <v>7.9610937499999999</v>
      </c>
      <c r="F168" s="5">
        <v>10.879414062500006</v>
      </c>
      <c r="G168" s="5">
        <v>0</v>
      </c>
      <c r="H168" s="5">
        <v>0</v>
      </c>
      <c r="I168" s="5">
        <v>0.15811030816530541</v>
      </c>
      <c r="J168" s="7">
        <v>0.56017420291897224</v>
      </c>
      <c r="K168" s="5">
        <v>1.2274005413055407</v>
      </c>
      <c r="L168" s="5">
        <v>96633.546875</v>
      </c>
      <c r="M168" s="5">
        <f t="shared" si="5"/>
        <v>21563</v>
      </c>
      <c r="N168" s="5">
        <v>0</v>
      </c>
      <c r="O168" s="5">
        <v>21563</v>
      </c>
      <c r="P168" s="5"/>
      <c r="Q168" s="5"/>
    </row>
    <row r="169" spans="1:17" x14ac:dyDescent="0.3">
      <c r="A169" s="4">
        <v>42376.958333333336</v>
      </c>
      <c r="B169" s="5">
        <v>168</v>
      </c>
      <c r="C169" s="5">
        <v>-0.58181271220130282</v>
      </c>
      <c r="D169" s="5">
        <v>5.535078125000001</v>
      </c>
      <c r="E169" s="5">
        <v>7.9064843749999998</v>
      </c>
      <c r="F169" s="5">
        <v>10.877499999999994</v>
      </c>
      <c r="G169" s="5">
        <v>0</v>
      </c>
      <c r="H169" s="5">
        <v>0</v>
      </c>
      <c r="I169" s="5">
        <v>0.15806885965412215</v>
      </c>
      <c r="J169" s="7">
        <v>0.71202323436727966</v>
      </c>
      <c r="K169" s="5">
        <v>1.2266567945480331</v>
      </c>
      <c r="L169" s="5">
        <v>96654.5390625</v>
      </c>
      <c r="M169" s="5">
        <f t="shared" si="5"/>
        <v>22456</v>
      </c>
      <c r="N169" s="5">
        <v>0</v>
      </c>
      <c r="O169" s="5">
        <v>22456</v>
      </c>
      <c r="P169" s="5"/>
      <c r="Q169" s="5"/>
    </row>
    <row r="170" spans="1:17" x14ac:dyDescent="0.3">
      <c r="A170" s="4">
        <v>42377</v>
      </c>
      <c r="B170" s="5">
        <v>169</v>
      </c>
      <c r="C170" s="5">
        <v>-0.40549777485383232</v>
      </c>
      <c r="D170" s="5">
        <v>5.4644140625000039</v>
      </c>
      <c r="E170" s="5">
        <v>7.8192578125000027</v>
      </c>
      <c r="F170" s="5">
        <v>10.849648437499999</v>
      </c>
      <c r="G170" s="5">
        <v>0</v>
      </c>
      <c r="H170" s="5">
        <v>0</v>
      </c>
      <c r="I170" s="5">
        <v>0.1580230814242895</v>
      </c>
      <c r="J170" s="7">
        <v>0.85830805301657165</v>
      </c>
      <c r="K170" s="5">
        <v>1.2259258031845046</v>
      </c>
      <c r="L170" s="5">
        <v>96679.9609375</v>
      </c>
      <c r="M170" s="5">
        <f t="shared" si="5"/>
        <v>22810</v>
      </c>
      <c r="N170" s="5">
        <v>0</v>
      </c>
      <c r="O170" s="5">
        <v>22810</v>
      </c>
      <c r="P170" s="5"/>
      <c r="Q170" s="5"/>
    </row>
    <row r="171" spans="1:17" x14ac:dyDescent="0.3">
      <c r="A171" s="4">
        <v>42377.041666666664</v>
      </c>
      <c r="B171" s="5">
        <v>170</v>
      </c>
      <c r="C171" s="5">
        <v>-0.5203957672935734</v>
      </c>
      <c r="D171" s="5">
        <v>5.3503515624999975</v>
      </c>
      <c r="E171" s="5">
        <v>7.6693359375000005</v>
      </c>
      <c r="F171" s="5">
        <v>10.724999999999994</v>
      </c>
      <c r="G171" s="5">
        <v>0</v>
      </c>
      <c r="H171" s="5">
        <v>0</v>
      </c>
      <c r="I171" s="5">
        <v>0.15799060806864412</v>
      </c>
      <c r="J171" s="7">
        <v>0.95846018791201004</v>
      </c>
      <c r="K171" s="5">
        <v>1.2255877256393428</v>
      </c>
      <c r="L171" s="5">
        <v>96718.9609375</v>
      </c>
      <c r="M171" s="5">
        <f t="shared" si="5"/>
        <v>22868</v>
      </c>
      <c r="N171" s="5">
        <v>0</v>
      </c>
      <c r="O171" s="5">
        <v>22868</v>
      </c>
      <c r="P171" s="5"/>
      <c r="Q171" s="5"/>
    </row>
    <row r="172" spans="1:17" x14ac:dyDescent="0.3">
      <c r="A172" s="4">
        <v>42377.083333333336</v>
      </c>
      <c r="B172" s="5">
        <v>171</v>
      </c>
      <c r="C172" s="5">
        <v>-0.58215775121763835</v>
      </c>
      <c r="D172" s="5">
        <v>5.2601953124999987</v>
      </c>
      <c r="E172" s="5">
        <v>7.5460546875000025</v>
      </c>
      <c r="F172" s="5">
        <v>10.594257812500002</v>
      </c>
      <c r="G172" s="5">
        <v>0</v>
      </c>
      <c r="H172" s="5">
        <v>0</v>
      </c>
      <c r="I172" s="5">
        <v>0.15794829016783746</v>
      </c>
      <c r="J172" s="7">
        <v>1.0069143533706324</v>
      </c>
      <c r="K172" s="5">
        <v>1.2255344390869127</v>
      </c>
      <c r="L172" s="5">
        <v>96753.984375</v>
      </c>
      <c r="M172" s="5">
        <f t="shared" si="5"/>
        <v>23458</v>
      </c>
      <c r="N172" s="5">
        <v>0</v>
      </c>
      <c r="O172" s="5">
        <v>23458</v>
      </c>
      <c r="P172" s="5"/>
      <c r="Q172" s="5"/>
    </row>
    <row r="173" spans="1:17" x14ac:dyDescent="0.3">
      <c r="A173" s="4">
        <v>42377.125</v>
      </c>
      <c r="B173" s="5">
        <v>172</v>
      </c>
      <c r="C173" s="5">
        <v>-0.55179431778010923</v>
      </c>
      <c r="D173" s="5">
        <v>5.2038671875000002</v>
      </c>
      <c r="E173" s="5">
        <v>7.4604296874999996</v>
      </c>
      <c r="F173" s="5">
        <v>10.474140625000004</v>
      </c>
      <c r="G173" s="5">
        <v>0</v>
      </c>
      <c r="H173" s="5">
        <v>0</v>
      </c>
      <c r="I173" s="5">
        <v>0.15791147498703134</v>
      </c>
      <c r="J173" s="7">
        <v>1.0614595174788519</v>
      </c>
      <c r="K173" s="5">
        <v>1.2255358695983842</v>
      </c>
      <c r="L173" s="5">
        <v>96787.78125</v>
      </c>
      <c r="M173" s="5">
        <f t="shared" si="5"/>
        <v>23700</v>
      </c>
      <c r="N173" s="5">
        <v>0</v>
      </c>
      <c r="O173" s="5">
        <v>23700</v>
      </c>
      <c r="P173" s="5"/>
      <c r="Q173" s="5"/>
    </row>
    <row r="174" spans="1:17" x14ac:dyDescent="0.3">
      <c r="A174" s="4">
        <v>42377.166666666664</v>
      </c>
      <c r="B174" s="5">
        <v>173</v>
      </c>
      <c r="C174" s="5">
        <v>-0.41412375026222126</v>
      </c>
      <c r="D174" s="5">
        <v>5.1819140625000033</v>
      </c>
      <c r="E174" s="5">
        <v>7.4234374999999995</v>
      </c>
      <c r="F174" s="5">
        <v>10.404335937499996</v>
      </c>
      <c r="G174" s="5">
        <v>0</v>
      </c>
      <c r="H174" s="5">
        <v>0</v>
      </c>
      <c r="I174" s="5">
        <v>0.15786722552326177</v>
      </c>
      <c r="J174" s="7">
        <v>1.0953416585921332</v>
      </c>
      <c r="K174" s="5">
        <v>1.2255872488021848</v>
      </c>
      <c r="L174" s="5">
        <v>96820.6640625</v>
      </c>
      <c r="M174" s="5">
        <f t="shared" si="5"/>
        <v>24682</v>
      </c>
      <c r="N174" s="5">
        <v>0</v>
      </c>
      <c r="O174" s="5">
        <v>24682</v>
      </c>
      <c r="P174" s="5"/>
      <c r="Q174" s="5"/>
    </row>
    <row r="175" spans="1:17" x14ac:dyDescent="0.3">
      <c r="A175" s="4">
        <v>42377.208333333336</v>
      </c>
      <c r="B175" s="5">
        <v>174</v>
      </c>
      <c r="C175" s="5">
        <v>-0.2402240860290997</v>
      </c>
      <c r="D175" s="5">
        <v>5.1700781250000007</v>
      </c>
      <c r="E175" s="5">
        <v>7.3939843750000023</v>
      </c>
      <c r="F175" s="5">
        <v>10.310078124999999</v>
      </c>
      <c r="G175" s="5">
        <v>0</v>
      </c>
      <c r="H175" s="5">
        <v>0</v>
      </c>
      <c r="I175" s="5">
        <v>0.15781994239279123</v>
      </c>
      <c r="J175" s="7">
        <v>1.112518286704983</v>
      </c>
      <c r="K175" s="5">
        <v>1.2258940935134888</v>
      </c>
      <c r="L175" s="5">
        <v>96856.328125</v>
      </c>
      <c r="M175" s="5">
        <f t="shared" si="5"/>
        <v>25880</v>
      </c>
      <c r="N175" s="5">
        <v>0</v>
      </c>
      <c r="O175" s="5">
        <v>25880</v>
      </c>
      <c r="P175" s="5"/>
      <c r="Q175" s="5"/>
    </row>
    <row r="176" spans="1:17" x14ac:dyDescent="0.3">
      <c r="A176" s="4">
        <v>42377.25</v>
      </c>
      <c r="B176" s="5">
        <v>175</v>
      </c>
      <c r="C176" s="5">
        <v>-2.0089193607013264E-2</v>
      </c>
      <c r="D176" s="5">
        <v>5.1319531250000026</v>
      </c>
      <c r="E176" s="5">
        <v>7.318476562499999</v>
      </c>
      <c r="F176" s="5">
        <v>10.154921875000003</v>
      </c>
      <c r="G176" s="5">
        <v>0.10202546010532371</v>
      </c>
      <c r="H176" s="5">
        <v>1.5940751763992012E-2</v>
      </c>
      <c r="I176" s="5">
        <v>0.15777807094474378</v>
      </c>
      <c r="J176" s="7">
        <v>1.090363359451203</v>
      </c>
      <c r="K176" s="5">
        <v>1.2264637947082506</v>
      </c>
      <c r="L176" s="5">
        <v>96894.6171875</v>
      </c>
      <c r="M176" s="5">
        <f t="shared" si="5"/>
        <v>26073</v>
      </c>
      <c r="N176" s="5">
        <v>0</v>
      </c>
      <c r="O176" s="5">
        <v>26073</v>
      </c>
      <c r="P176" s="5"/>
      <c r="Q176" s="5"/>
    </row>
    <row r="177" spans="1:17" x14ac:dyDescent="0.3">
      <c r="A177" s="4">
        <v>42377.291666666664</v>
      </c>
      <c r="B177" s="5">
        <v>176</v>
      </c>
      <c r="C177" s="5">
        <v>1.1309356879522583E-2</v>
      </c>
      <c r="D177" s="5">
        <v>5.108906250000004</v>
      </c>
      <c r="E177" s="5">
        <v>7.2555078124999994</v>
      </c>
      <c r="F177" s="5">
        <v>9.9562109375000052</v>
      </c>
      <c r="G177" s="5">
        <v>41.224344389047474</v>
      </c>
      <c r="H177" s="5">
        <v>10.929340771869226</v>
      </c>
      <c r="I177" s="5">
        <v>0.15772648312565701</v>
      </c>
      <c r="J177" s="7">
        <v>1.1478972196579207</v>
      </c>
      <c r="K177" s="5">
        <v>1.227277517318724</v>
      </c>
      <c r="L177" s="5">
        <v>96944.84375</v>
      </c>
      <c r="M177" s="5">
        <f t="shared" si="5"/>
        <v>26747</v>
      </c>
      <c r="N177" s="5">
        <v>339</v>
      </c>
      <c r="O177" s="5">
        <v>26408</v>
      </c>
      <c r="P177" s="5"/>
      <c r="Q177" s="5"/>
    </row>
    <row r="178" spans="1:17" x14ac:dyDescent="0.3">
      <c r="A178" s="4">
        <v>42377.333333333336</v>
      </c>
      <c r="B178" s="5">
        <v>177</v>
      </c>
      <c r="C178" s="5">
        <v>-8.2196216547413742E-2</v>
      </c>
      <c r="D178" s="5">
        <v>5.2170312499999998</v>
      </c>
      <c r="E178" s="5">
        <v>7.3290625000000009</v>
      </c>
      <c r="F178" s="5">
        <v>9.6833984375000011</v>
      </c>
      <c r="G178" s="5">
        <v>183.177490234375</v>
      </c>
      <c r="H178" s="5">
        <v>59.157142639160156</v>
      </c>
      <c r="I178" s="5">
        <v>0.15766955417075218</v>
      </c>
      <c r="J178" s="7">
        <v>1.6573387145995184</v>
      </c>
      <c r="K178" s="5">
        <v>1.2274224758148147</v>
      </c>
      <c r="L178" s="5">
        <v>96996.5625</v>
      </c>
      <c r="M178" s="5">
        <f t="shared" si="5"/>
        <v>28885</v>
      </c>
      <c r="N178" s="5">
        <v>2815</v>
      </c>
      <c r="O178" s="5">
        <v>26070</v>
      </c>
      <c r="P178" s="5"/>
      <c r="Q178" s="5"/>
    </row>
    <row r="179" spans="1:17" x14ac:dyDescent="0.3">
      <c r="A179" s="4">
        <v>42377.375</v>
      </c>
      <c r="B179" s="5">
        <v>178</v>
      </c>
      <c r="C179" s="5">
        <v>-0.11842531326264744</v>
      </c>
      <c r="D179" s="5">
        <v>5.2521875000000007</v>
      </c>
      <c r="E179" s="5">
        <v>7.3337109374999985</v>
      </c>
      <c r="F179" s="5">
        <v>9.4524218749999971</v>
      </c>
      <c r="G179" s="5">
        <v>303.759521484375</v>
      </c>
      <c r="H179" s="5">
        <v>118.65499114990234</v>
      </c>
      <c r="I179" s="5">
        <v>0.15760879003198619</v>
      </c>
      <c r="J179" s="7">
        <v>2.2684370040893214</v>
      </c>
      <c r="K179" s="5">
        <v>1.2263777256011947</v>
      </c>
      <c r="L179" s="5">
        <v>97045.6171875</v>
      </c>
      <c r="M179" s="5">
        <f t="shared" si="5"/>
        <v>31757</v>
      </c>
      <c r="N179" s="5">
        <v>6242</v>
      </c>
      <c r="O179" s="5">
        <v>25515</v>
      </c>
      <c r="P179" s="5"/>
      <c r="Q179" s="5"/>
    </row>
    <row r="180" spans="1:17" x14ac:dyDescent="0.3">
      <c r="A180" s="4">
        <v>42377.416666666664</v>
      </c>
      <c r="B180" s="5">
        <v>179</v>
      </c>
      <c r="C180" s="5">
        <v>-0.11117949391960066</v>
      </c>
      <c r="D180" s="5">
        <v>5.1950390625000011</v>
      </c>
      <c r="E180" s="5">
        <v>7.2423437499999981</v>
      </c>
      <c r="F180" s="5">
        <v>9.2905468749999951</v>
      </c>
      <c r="G180" s="5">
        <v>375.1962890625</v>
      </c>
      <c r="H180" s="5">
        <v>169.87271118164063</v>
      </c>
      <c r="I180" s="5">
        <v>0.15754807804466958</v>
      </c>
      <c r="J180" s="7">
        <v>2.9328056335448309</v>
      </c>
      <c r="K180" s="5">
        <v>1.2241129875183092</v>
      </c>
      <c r="L180" s="5">
        <v>97074.5625</v>
      </c>
      <c r="M180" s="5">
        <f t="shared" si="5"/>
        <v>33841</v>
      </c>
      <c r="N180" s="5">
        <v>8735</v>
      </c>
      <c r="O180" s="5">
        <v>25106</v>
      </c>
      <c r="P180" s="5"/>
      <c r="Q180" s="5"/>
    </row>
    <row r="181" spans="1:17" x14ac:dyDescent="0.3">
      <c r="A181" s="4">
        <v>42377.458333333336</v>
      </c>
      <c r="B181" s="5">
        <v>180</v>
      </c>
      <c r="C181" s="5">
        <v>-0.13291695194874095</v>
      </c>
      <c r="D181" s="5">
        <v>5.0510156249999989</v>
      </c>
      <c r="E181" s="5">
        <v>7.0391015624999982</v>
      </c>
      <c r="F181" s="5">
        <v>9.0535546875000001</v>
      </c>
      <c r="G181" s="5">
        <v>392.61669921875</v>
      </c>
      <c r="H181" s="5">
        <v>189.27154541015625</v>
      </c>
      <c r="I181" s="5">
        <v>0.15748295158817877</v>
      </c>
      <c r="J181" s="7">
        <v>3.4824119567870184</v>
      </c>
      <c r="K181" s="5">
        <v>1.2215082645416213</v>
      </c>
      <c r="L181" s="5">
        <v>97068.4921875</v>
      </c>
      <c r="M181" s="5">
        <f t="shared" si="5"/>
        <v>32787</v>
      </c>
      <c r="N181" s="5">
        <v>9116</v>
      </c>
      <c r="O181" s="5">
        <v>23671</v>
      </c>
      <c r="P181" s="5"/>
      <c r="Q181" s="5"/>
    </row>
    <row r="182" spans="1:17" x14ac:dyDescent="0.3">
      <c r="A182" s="4">
        <v>42377.5</v>
      </c>
      <c r="B182" s="5">
        <v>181</v>
      </c>
      <c r="C182" s="5">
        <v>-0.11739019621364083</v>
      </c>
      <c r="D182" s="5">
        <v>4.7920703124999999</v>
      </c>
      <c r="E182" s="5">
        <v>6.6895312500000026</v>
      </c>
      <c r="F182" s="5">
        <v>8.7070703124999973</v>
      </c>
      <c r="G182" s="5">
        <v>354.8486328125</v>
      </c>
      <c r="H182" s="5">
        <v>167.18637084960938</v>
      </c>
      <c r="I182" s="5">
        <v>0.15742412645994358</v>
      </c>
      <c r="J182" s="7">
        <v>3.7602172851562159</v>
      </c>
      <c r="K182" s="5">
        <v>1.2197247743606519</v>
      </c>
      <c r="L182" s="5">
        <v>97062.5078125</v>
      </c>
      <c r="M182" s="5">
        <f t="shared" si="5"/>
        <v>28684</v>
      </c>
      <c r="N182" s="5">
        <v>7362</v>
      </c>
      <c r="O182" s="5">
        <v>21322</v>
      </c>
      <c r="P182" s="5"/>
      <c r="Q182" s="5"/>
    </row>
    <row r="183" spans="1:17" x14ac:dyDescent="0.3">
      <c r="A183" s="4">
        <v>42377.541666666664</v>
      </c>
      <c r="B183" s="5">
        <v>182</v>
      </c>
      <c r="C183" s="5">
        <v>-4.7692314913857864E-2</v>
      </c>
      <c r="D183" s="5">
        <v>4.3244921874999989</v>
      </c>
      <c r="E183" s="5">
        <v>6.0813281250000006</v>
      </c>
      <c r="F183" s="5">
        <v>8.1828124999999954</v>
      </c>
      <c r="G183" s="5">
        <v>264.452880859375</v>
      </c>
      <c r="H183" s="5">
        <v>115.48899841308594</v>
      </c>
      <c r="I183" s="5">
        <v>0.15737361722761983</v>
      </c>
      <c r="J183" s="7">
        <v>3.6753097534178778</v>
      </c>
      <c r="K183" s="5">
        <v>1.2191476821899399</v>
      </c>
      <c r="L183" s="5">
        <v>97069.375</v>
      </c>
      <c r="M183" s="5">
        <f t="shared" si="5"/>
        <v>23135</v>
      </c>
      <c r="N183" s="5">
        <v>4492</v>
      </c>
      <c r="O183" s="5">
        <v>18643</v>
      </c>
      <c r="P183" s="5"/>
      <c r="Q183" s="5"/>
    </row>
    <row r="184" spans="1:17" x14ac:dyDescent="0.3">
      <c r="A184" s="4">
        <v>42377.583333333336</v>
      </c>
      <c r="B184" s="5">
        <v>183</v>
      </c>
      <c r="C184" s="5">
        <v>0.10688516440447234</v>
      </c>
      <c r="D184" s="5">
        <v>3.6737500000000005</v>
      </c>
      <c r="E184" s="5">
        <v>5.3114843750000027</v>
      </c>
      <c r="F184" s="5">
        <v>7.728320312499994</v>
      </c>
      <c r="G184" s="5">
        <v>128.11849975585938</v>
      </c>
      <c r="H184" s="5">
        <v>47.724481582641602</v>
      </c>
      <c r="I184" s="5">
        <v>0.15732270578138235</v>
      </c>
      <c r="J184" s="7">
        <v>2.9297462463377997</v>
      </c>
      <c r="K184" s="5">
        <v>1.2198531627655016</v>
      </c>
      <c r="L184" s="5">
        <v>97092.171875</v>
      </c>
      <c r="M184" s="5">
        <f t="shared" si="5"/>
        <v>17899</v>
      </c>
      <c r="N184" s="5">
        <v>1750</v>
      </c>
      <c r="O184" s="5">
        <v>16149</v>
      </c>
      <c r="P184" s="5"/>
      <c r="Q184" s="5"/>
    </row>
    <row r="185" spans="1:17" x14ac:dyDescent="0.3">
      <c r="A185" s="4">
        <v>42377.625</v>
      </c>
      <c r="B185" s="5">
        <v>184</v>
      </c>
      <c r="C185" s="5">
        <v>0.28216498470293611</v>
      </c>
      <c r="D185" s="5">
        <v>3.3491406249999991</v>
      </c>
      <c r="E185" s="5">
        <v>5.0208203125000006</v>
      </c>
      <c r="F185" s="5">
        <v>7.6028124999999989</v>
      </c>
      <c r="G185" s="5">
        <v>12.116553717084116</v>
      </c>
      <c r="H185" s="5">
        <v>3.0735965913627297</v>
      </c>
      <c r="I185" s="5">
        <v>0.15727237577061709</v>
      </c>
      <c r="J185" s="7">
        <v>1.7027742624281927</v>
      </c>
      <c r="K185" s="5">
        <v>1.2213431596755937</v>
      </c>
      <c r="L185" s="5">
        <v>97118.359375</v>
      </c>
      <c r="M185" s="5">
        <f t="shared" si="5"/>
        <v>15530</v>
      </c>
      <c r="N185" s="5">
        <v>118</v>
      </c>
      <c r="O185" s="5">
        <v>15412</v>
      </c>
      <c r="P185" s="5"/>
      <c r="Q185" s="5"/>
    </row>
    <row r="186" spans="1:17" x14ac:dyDescent="0.3">
      <c r="A186" s="4">
        <v>42377.666666666664</v>
      </c>
      <c r="B186" s="5">
        <v>185</v>
      </c>
      <c r="C186" s="5">
        <v>0.55267557351001428</v>
      </c>
      <c r="D186" s="5">
        <v>3.1643750000000002</v>
      </c>
      <c r="E186" s="5">
        <v>4.8275781250000049</v>
      </c>
      <c r="F186" s="5">
        <v>7.4178515625000001</v>
      </c>
      <c r="G186" s="5">
        <v>0</v>
      </c>
      <c r="H186" s="5">
        <v>0</v>
      </c>
      <c r="I186" s="5">
        <v>0.15722772007569569</v>
      </c>
      <c r="J186" s="7">
        <v>1.2143137216567084</v>
      </c>
      <c r="K186" s="5">
        <v>1.2230098247528032</v>
      </c>
      <c r="L186" s="5">
        <v>97147.0390625</v>
      </c>
      <c r="M186" s="5">
        <f t="shared" si="5"/>
        <v>14731</v>
      </c>
      <c r="N186" s="5">
        <v>0</v>
      </c>
      <c r="O186" s="5">
        <v>14731</v>
      </c>
      <c r="P186" s="5"/>
      <c r="Q186" s="5"/>
    </row>
    <row r="187" spans="1:17" x14ac:dyDescent="0.3">
      <c r="A187" s="4">
        <v>42377.708333333336</v>
      </c>
      <c r="B187" s="5">
        <v>186</v>
      </c>
      <c r="C187" s="5">
        <v>0.62064825972811932</v>
      </c>
      <c r="D187" s="5">
        <v>2.999687499999999</v>
      </c>
      <c r="E187" s="5">
        <v>4.6256640625000012</v>
      </c>
      <c r="F187" s="5">
        <v>7.2183203125000004</v>
      </c>
      <c r="G187" s="5">
        <v>0</v>
      </c>
      <c r="H187" s="5">
        <v>0</v>
      </c>
      <c r="I187" s="5">
        <v>0.15718040854068244</v>
      </c>
      <c r="J187" s="7">
        <v>0.97536060810085701</v>
      </c>
      <c r="K187" s="5">
        <v>1.2246766090393022</v>
      </c>
      <c r="L187" s="5">
        <v>97183.7265625</v>
      </c>
      <c r="M187" s="5">
        <f t="shared" si="5"/>
        <v>13577</v>
      </c>
      <c r="N187" s="5">
        <v>0</v>
      </c>
      <c r="O187" s="5">
        <v>13577</v>
      </c>
      <c r="P187" s="5"/>
      <c r="Q187" s="5"/>
    </row>
    <row r="188" spans="1:17" x14ac:dyDescent="0.3">
      <c r="A188" s="4">
        <v>42377.75</v>
      </c>
      <c r="B188" s="5">
        <v>187</v>
      </c>
      <c r="C188" s="5">
        <v>0.38326141648925505</v>
      </c>
      <c r="D188" s="5">
        <v>2.8721875000000008</v>
      </c>
      <c r="E188" s="5">
        <v>4.4534374999999997</v>
      </c>
      <c r="F188" s="5">
        <v>7.0223437500000019</v>
      </c>
      <c r="G188" s="5">
        <v>0</v>
      </c>
      <c r="H188" s="5">
        <v>0</v>
      </c>
      <c r="I188" s="5">
        <v>0.157139803109203</v>
      </c>
      <c r="J188" s="7">
        <v>0.78770134448996032</v>
      </c>
      <c r="K188" s="5">
        <v>1.2264055013656612</v>
      </c>
      <c r="L188" s="5">
        <v>97226.2265625</v>
      </c>
      <c r="M188" s="5">
        <f t="shared" si="5"/>
        <v>12775</v>
      </c>
      <c r="N188" s="5">
        <v>0</v>
      </c>
      <c r="O188" s="5">
        <v>12775</v>
      </c>
      <c r="P188" s="5"/>
      <c r="Q188" s="5"/>
    </row>
    <row r="189" spans="1:17" x14ac:dyDescent="0.3">
      <c r="A189" s="4">
        <v>42377.791666666664</v>
      </c>
      <c r="B189" s="5">
        <v>188</v>
      </c>
      <c r="C189" s="5">
        <v>0.19418003553736873</v>
      </c>
      <c r="D189" s="5">
        <v>2.7500390625000017</v>
      </c>
      <c r="E189" s="5">
        <v>4.2653515624999967</v>
      </c>
      <c r="F189" s="5">
        <v>6.7830859374999992</v>
      </c>
      <c r="G189" s="5">
        <v>0</v>
      </c>
      <c r="H189" s="5">
        <v>0</v>
      </c>
      <c r="I189" s="5">
        <v>0.15710911812573153</v>
      </c>
      <c r="J189" s="7">
        <v>0.60927376747127937</v>
      </c>
      <c r="K189" s="5">
        <v>1.2280621528625475</v>
      </c>
      <c r="L189" s="5">
        <v>97266.9296875</v>
      </c>
      <c r="M189" s="5">
        <f t="shared" si="5"/>
        <v>11888</v>
      </c>
      <c r="N189" s="5">
        <v>0</v>
      </c>
      <c r="O189" s="5">
        <v>11888</v>
      </c>
      <c r="P189" s="5"/>
      <c r="Q189" s="5"/>
    </row>
    <row r="190" spans="1:17" x14ac:dyDescent="0.3">
      <c r="A190" s="4">
        <v>42377.833333333336</v>
      </c>
      <c r="B190" s="5">
        <v>189</v>
      </c>
      <c r="C190" s="5">
        <v>8.7562979489681086E-2</v>
      </c>
      <c r="D190" s="5">
        <v>2.6735546874999998</v>
      </c>
      <c r="E190" s="5">
        <v>4.1296093750000002</v>
      </c>
      <c r="F190" s="5">
        <v>6.6009375000000023</v>
      </c>
      <c r="G190" s="5">
        <v>0</v>
      </c>
      <c r="H190" s="5">
        <v>0</v>
      </c>
      <c r="I190" s="5">
        <v>0.15707151900346611</v>
      </c>
      <c r="J190" s="7">
        <v>0.42842838764181579</v>
      </c>
      <c r="K190" s="5">
        <v>1.2294766902923535</v>
      </c>
      <c r="L190" s="5">
        <v>97293.5625</v>
      </c>
      <c r="M190" s="5">
        <f t="shared" si="5"/>
        <v>11230</v>
      </c>
      <c r="N190" s="5">
        <v>0</v>
      </c>
      <c r="O190" s="5">
        <v>11230</v>
      </c>
      <c r="P190" s="5"/>
      <c r="Q190" s="5"/>
    </row>
    <row r="191" spans="1:17" x14ac:dyDescent="0.3">
      <c r="A191" s="4">
        <v>42377.875</v>
      </c>
      <c r="B191" s="5">
        <v>190</v>
      </c>
      <c r="C191" s="5">
        <v>0.12137680309056587</v>
      </c>
      <c r="D191" s="5">
        <v>2.5957812500000013</v>
      </c>
      <c r="E191" s="5">
        <v>4.0040234375000008</v>
      </c>
      <c r="F191" s="5">
        <v>6.3900390624999996</v>
      </c>
      <c r="G191" s="5">
        <v>0</v>
      </c>
      <c r="H191" s="5">
        <v>0</v>
      </c>
      <c r="I191" s="5">
        <v>0.15704426745725181</v>
      </c>
      <c r="J191" s="7">
        <v>0.23288581371298278</v>
      </c>
      <c r="K191" s="5">
        <v>1.2307387590408321</v>
      </c>
      <c r="L191" s="5">
        <v>97304.9921875</v>
      </c>
      <c r="M191" s="5">
        <f t="shared" si="5"/>
        <v>10311</v>
      </c>
      <c r="N191" s="5">
        <v>0</v>
      </c>
      <c r="O191" s="5">
        <v>10311</v>
      </c>
      <c r="P191" s="5"/>
      <c r="Q191" s="5"/>
    </row>
    <row r="192" spans="1:17" x14ac:dyDescent="0.3">
      <c r="A192" s="4">
        <v>42377.916666666664</v>
      </c>
      <c r="B192" s="5">
        <v>191</v>
      </c>
      <c r="C192" s="5">
        <v>-0.10255351851121169</v>
      </c>
      <c r="D192" s="5">
        <v>2.4953906249999998</v>
      </c>
      <c r="E192" s="5">
        <v>3.8511328125000004</v>
      </c>
      <c r="F192" s="5">
        <v>6.1202734374999954</v>
      </c>
      <c r="G192" s="5">
        <v>0</v>
      </c>
      <c r="H192" s="5">
        <v>0</v>
      </c>
      <c r="I192" s="5">
        <v>0.15700685925543206</v>
      </c>
      <c r="J192" s="7">
        <v>6.0388302802948601E-2</v>
      </c>
      <c r="K192" s="5">
        <v>1.2318809032440139</v>
      </c>
      <c r="L192" s="5">
        <v>97311</v>
      </c>
      <c r="M192" s="5">
        <f t="shared" si="5"/>
        <v>9782</v>
      </c>
      <c r="N192" s="5">
        <v>0</v>
      </c>
      <c r="O192" s="5">
        <v>9782</v>
      </c>
      <c r="P192" s="5"/>
      <c r="Q192" s="5"/>
    </row>
    <row r="193" spans="1:17" x14ac:dyDescent="0.3">
      <c r="A193" s="4">
        <v>42377.958333333336</v>
      </c>
      <c r="B193" s="5">
        <v>192</v>
      </c>
      <c r="C193" s="5">
        <v>-9.9448167364191681E-2</v>
      </c>
      <c r="D193" s="5">
        <v>2.3961718749999998</v>
      </c>
      <c r="E193" s="5">
        <v>3.6976953124999992</v>
      </c>
      <c r="F193" s="5">
        <v>5.843671875000001</v>
      </c>
      <c r="G193" s="5">
        <v>0</v>
      </c>
      <c r="H193" s="5">
        <v>0</v>
      </c>
      <c r="I193" s="5">
        <v>0.15697554469795699</v>
      </c>
      <c r="J193" s="7">
        <v>-4.8148417472873462E-2</v>
      </c>
      <c r="K193" s="5">
        <v>1.2328348159790037</v>
      </c>
      <c r="L193" s="5">
        <v>97311.71875</v>
      </c>
      <c r="M193" s="5">
        <f t="shared" si="5"/>
        <v>8815</v>
      </c>
      <c r="N193" s="5">
        <v>0</v>
      </c>
      <c r="O193" s="5">
        <v>8815</v>
      </c>
      <c r="P193" s="5"/>
      <c r="Q193" s="5"/>
    </row>
    <row r="194" spans="1:17" x14ac:dyDescent="0.3">
      <c r="A194" s="4">
        <v>42378</v>
      </c>
      <c r="B194" s="5">
        <v>193</v>
      </c>
      <c r="C194" s="5">
        <v>-0.13395206899774756</v>
      </c>
      <c r="D194" s="5">
        <v>2.3414843750000003</v>
      </c>
      <c r="E194" s="5">
        <v>3.5793359375000011</v>
      </c>
      <c r="F194" s="5">
        <v>5.5878906250000009</v>
      </c>
      <c r="G194" s="5">
        <v>0</v>
      </c>
      <c r="H194" s="5">
        <v>0</v>
      </c>
      <c r="I194" s="5">
        <v>0.15692788053968337</v>
      </c>
      <c r="J194" s="7">
        <v>-7.7347302436805876E-2</v>
      </c>
      <c r="K194" s="5">
        <v>1.2337744235992387</v>
      </c>
      <c r="L194" s="5">
        <v>97310.8046875</v>
      </c>
      <c r="M194" s="5">
        <f t="shared" si="5"/>
        <v>8121</v>
      </c>
      <c r="N194" s="5">
        <v>0</v>
      </c>
      <c r="O194" s="5">
        <v>8121</v>
      </c>
      <c r="P194" s="5"/>
      <c r="Q194" s="5"/>
    </row>
    <row r="195" spans="1:17" x14ac:dyDescent="0.3">
      <c r="A195" s="4">
        <v>42378.041666666664</v>
      </c>
      <c r="B195" s="5">
        <v>194</v>
      </c>
      <c r="C195" s="5">
        <v>-0.16155519030459228</v>
      </c>
      <c r="D195" s="5">
        <v>2.3513671874999997</v>
      </c>
      <c r="E195" s="5">
        <v>3.5435546875000012</v>
      </c>
      <c r="F195" s="5">
        <v>5.324570312500005</v>
      </c>
      <c r="G195" s="5">
        <v>0</v>
      </c>
      <c r="H195" s="5">
        <v>0</v>
      </c>
      <c r="I195" s="5">
        <v>0.15689174103272302</v>
      </c>
      <c r="J195" s="7">
        <v>-9.2666172981296313E-2</v>
      </c>
      <c r="K195" s="5">
        <v>1.2347764968872068</v>
      </c>
      <c r="L195" s="5">
        <v>97314.4765625</v>
      </c>
      <c r="M195" s="5">
        <f t="shared" ref="M195:M258" si="6">N195+O195</f>
        <v>7671</v>
      </c>
      <c r="N195" s="5">
        <v>0</v>
      </c>
      <c r="O195" s="5">
        <v>7671</v>
      </c>
      <c r="P195" s="5"/>
      <c r="Q195" s="5"/>
    </row>
    <row r="196" spans="1:17" x14ac:dyDescent="0.3">
      <c r="A196" s="4">
        <v>42378.083333333336</v>
      </c>
      <c r="B196" s="5">
        <v>195</v>
      </c>
      <c r="C196" s="5">
        <v>-0.19847436505249708</v>
      </c>
      <c r="D196" s="5">
        <v>2.3456249999999996</v>
      </c>
      <c r="E196" s="5">
        <v>3.5057031249999997</v>
      </c>
      <c r="F196" s="5">
        <v>5.1160156250000011</v>
      </c>
      <c r="G196" s="5">
        <v>0</v>
      </c>
      <c r="H196" s="5">
        <v>0</v>
      </c>
      <c r="I196" s="5">
        <v>0.15684278326750695</v>
      </c>
      <c r="J196" s="7">
        <v>-0.1576129436493261</v>
      </c>
      <c r="K196" s="5">
        <v>1.2355179786682116</v>
      </c>
      <c r="L196" s="5">
        <v>97305.2890625</v>
      </c>
      <c r="M196" s="5">
        <f t="shared" si="6"/>
        <v>7198</v>
      </c>
      <c r="N196" s="5">
        <v>0</v>
      </c>
      <c r="O196" s="5">
        <v>7198</v>
      </c>
      <c r="P196" s="5"/>
      <c r="Q196" s="5"/>
    </row>
    <row r="197" spans="1:17" x14ac:dyDescent="0.3">
      <c r="A197" s="4">
        <v>42378.125</v>
      </c>
      <c r="B197" s="5">
        <v>196</v>
      </c>
      <c r="C197" s="5">
        <v>-0.24229432012711299</v>
      </c>
      <c r="D197" s="5">
        <v>2.3173046874999996</v>
      </c>
      <c r="E197" s="5">
        <v>3.4430078124999985</v>
      </c>
      <c r="F197" s="5">
        <v>4.9370703124999986</v>
      </c>
      <c r="G197" s="5">
        <v>0</v>
      </c>
      <c r="H197" s="5">
        <v>0</v>
      </c>
      <c r="I197" s="5">
        <v>0.15680328308303609</v>
      </c>
      <c r="J197" s="7">
        <v>-0.19302406311044251</v>
      </c>
      <c r="K197" s="5">
        <v>1.2358912229537957</v>
      </c>
      <c r="L197" s="5">
        <v>97290.0546875</v>
      </c>
      <c r="M197" s="5">
        <f t="shared" si="6"/>
        <v>7355</v>
      </c>
      <c r="N197" s="5">
        <v>0</v>
      </c>
      <c r="O197" s="5">
        <v>7355</v>
      </c>
      <c r="P197" s="5"/>
      <c r="Q197" s="5"/>
    </row>
    <row r="198" spans="1:17" x14ac:dyDescent="0.3">
      <c r="A198" s="4">
        <v>42378.166666666664</v>
      </c>
      <c r="B198" s="5">
        <v>197</v>
      </c>
      <c r="C198" s="5">
        <v>-0.22538740832667067</v>
      </c>
      <c r="D198" s="5">
        <v>2.3068359374999994</v>
      </c>
      <c r="E198" s="5">
        <v>3.4193750000000032</v>
      </c>
      <c r="F198" s="5">
        <v>4.8600390625000003</v>
      </c>
      <c r="G198" s="5">
        <v>0</v>
      </c>
      <c r="H198" s="5">
        <v>0</v>
      </c>
      <c r="I198" s="5">
        <v>0.1567614192020414</v>
      </c>
      <c r="J198" s="7">
        <v>-0.24449136257175041</v>
      </c>
      <c r="K198" s="5">
        <v>1.2361683845519973</v>
      </c>
      <c r="L198" s="5">
        <v>97278.1875</v>
      </c>
      <c r="M198" s="5">
        <f t="shared" si="6"/>
        <v>7094</v>
      </c>
      <c r="N198" s="5">
        <v>0</v>
      </c>
      <c r="O198" s="5">
        <v>7094</v>
      </c>
      <c r="P198" s="5"/>
      <c r="Q198" s="5"/>
    </row>
    <row r="199" spans="1:17" x14ac:dyDescent="0.3">
      <c r="A199" s="4">
        <v>42378.208333333336</v>
      </c>
      <c r="B199" s="5">
        <v>198</v>
      </c>
      <c r="C199" s="5">
        <v>-0.203994989313866</v>
      </c>
      <c r="D199" s="5">
        <v>2.3728906249999993</v>
      </c>
      <c r="E199" s="5">
        <v>3.5004296874999969</v>
      </c>
      <c r="F199" s="5">
        <v>4.9435546874999989</v>
      </c>
      <c r="G199" s="5">
        <v>0</v>
      </c>
      <c r="H199" s="5">
        <v>0</v>
      </c>
      <c r="I199" s="5">
        <v>0.15672329597822449</v>
      </c>
      <c r="J199" s="7">
        <v>-0.2993993997574762</v>
      </c>
      <c r="K199" s="5">
        <v>1.2366023063659664</v>
      </c>
      <c r="L199" s="5">
        <v>97274.1640625</v>
      </c>
      <c r="M199" s="5">
        <f t="shared" si="6"/>
        <v>7464</v>
      </c>
      <c r="N199" s="5">
        <v>0</v>
      </c>
      <c r="O199" s="5">
        <v>7464</v>
      </c>
      <c r="P199" s="5"/>
      <c r="Q199" s="5"/>
    </row>
    <row r="200" spans="1:17" x14ac:dyDescent="0.3">
      <c r="A200" s="4">
        <v>42378.25</v>
      </c>
      <c r="B200" s="5">
        <v>199</v>
      </c>
      <c r="C200" s="5">
        <v>-0.13740245916110319</v>
      </c>
      <c r="D200" s="5">
        <v>2.4680859374999997</v>
      </c>
      <c r="E200" s="5">
        <v>3.614531249999998</v>
      </c>
      <c r="F200" s="5">
        <v>5.0962890625000012</v>
      </c>
      <c r="G200" s="5">
        <v>0.12362307862819909</v>
      </c>
      <c r="H200" s="5">
        <v>2.7440774825664427E-2</v>
      </c>
      <c r="I200" s="5">
        <v>0.15668885869655463</v>
      </c>
      <c r="J200" s="7">
        <v>-0.32143929004678284</v>
      </c>
      <c r="K200" s="5">
        <v>1.2370833158493038</v>
      </c>
      <c r="L200" s="5">
        <v>97277.0234375</v>
      </c>
      <c r="M200" s="5">
        <f t="shared" si="6"/>
        <v>7537</v>
      </c>
      <c r="N200" s="5">
        <v>0</v>
      </c>
      <c r="O200" s="5">
        <v>7537</v>
      </c>
      <c r="P200" s="5"/>
      <c r="Q200" s="5"/>
    </row>
    <row r="201" spans="1:17" x14ac:dyDescent="0.3">
      <c r="A201" s="4">
        <v>42378.291666666664</v>
      </c>
      <c r="B201" s="5">
        <v>200</v>
      </c>
      <c r="C201" s="5">
        <v>0.10792028145347905</v>
      </c>
      <c r="D201" s="5">
        <v>2.5904687500000017</v>
      </c>
      <c r="E201" s="5">
        <v>3.7514843750000009</v>
      </c>
      <c r="F201" s="5">
        <v>5.2593749999999977</v>
      </c>
      <c r="G201" s="5">
        <v>42.920671868610953</v>
      </c>
      <c r="H201" s="5">
        <v>11.000227012004316</v>
      </c>
      <c r="I201" s="5">
        <v>0.15665060997713448</v>
      </c>
      <c r="J201" s="7">
        <v>-0.14292314052585198</v>
      </c>
      <c r="K201" s="5">
        <v>1.2372956275939897</v>
      </c>
      <c r="L201" s="5">
        <v>97286.7890625</v>
      </c>
      <c r="M201" s="5">
        <f t="shared" si="6"/>
        <v>8003</v>
      </c>
      <c r="N201" s="5">
        <v>196</v>
      </c>
      <c r="O201" s="5">
        <v>7807</v>
      </c>
      <c r="P201" s="5"/>
      <c r="Q201" s="5"/>
    </row>
    <row r="202" spans="1:17" x14ac:dyDescent="0.3">
      <c r="A202" s="4">
        <v>42378.333333333336</v>
      </c>
      <c r="B202" s="5">
        <v>201</v>
      </c>
      <c r="C202" s="5">
        <v>0.28078482863759391</v>
      </c>
      <c r="D202" s="5">
        <v>2.8613671875000013</v>
      </c>
      <c r="E202" s="5">
        <v>4.0162890625000012</v>
      </c>
      <c r="F202" s="5">
        <v>5.2625390624999966</v>
      </c>
      <c r="G202" s="5">
        <v>186.0623779296875</v>
      </c>
      <c r="H202" s="5">
        <v>55.443583488464355</v>
      </c>
      <c r="I202" s="5">
        <v>0.15661118499713206</v>
      </c>
      <c r="J202" s="7">
        <v>0.73528811931601012</v>
      </c>
      <c r="K202" s="5">
        <v>1.2359700202941879</v>
      </c>
      <c r="L202" s="5">
        <v>97299.78125</v>
      </c>
      <c r="M202" s="5">
        <f t="shared" si="6"/>
        <v>9544</v>
      </c>
      <c r="N202" s="5">
        <v>1554</v>
      </c>
      <c r="O202" s="5">
        <v>7990</v>
      </c>
      <c r="P202" s="5"/>
      <c r="Q202" s="5"/>
    </row>
    <row r="203" spans="1:17" x14ac:dyDescent="0.3">
      <c r="A203" s="4">
        <v>42378.375</v>
      </c>
      <c r="B203" s="5">
        <v>202</v>
      </c>
      <c r="C203" s="5">
        <v>0.24662596602037376</v>
      </c>
      <c r="D203" s="5">
        <v>2.9802343750000011</v>
      </c>
      <c r="E203" s="5">
        <v>4.0913671875000013</v>
      </c>
      <c r="F203" s="5">
        <v>5.0619921874999987</v>
      </c>
      <c r="G203" s="5">
        <v>306.75927734375</v>
      </c>
      <c r="H203" s="5">
        <v>110.09395980834961</v>
      </c>
      <c r="I203" s="5">
        <v>0.15656551340367736</v>
      </c>
      <c r="J203" s="7">
        <v>1.6465141534804957</v>
      </c>
      <c r="K203" s="5">
        <v>1.2333106994628891</v>
      </c>
      <c r="L203" s="5">
        <v>97306.4140625</v>
      </c>
      <c r="M203" s="5">
        <f t="shared" si="6"/>
        <v>11174</v>
      </c>
      <c r="N203" s="5">
        <v>3446</v>
      </c>
      <c r="O203" s="5">
        <v>7728</v>
      </c>
      <c r="P203" s="5"/>
      <c r="Q203" s="5"/>
    </row>
    <row r="204" spans="1:17" x14ac:dyDescent="0.3">
      <c r="A204" s="4">
        <v>42378.416666666664</v>
      </c>
      <c r="B204" s="5">
        <v>203</v>
      </c>
      <c r="C204" s="5">
        <v>0.23385952241595795</v>
      </c>
      <c r="D204" s="5">
        <v>3.0126953125000027</v>
      </c>
      <c r="E204" s="5">
        <v>4.0905078125000003</v>
      </c>
      <c r="F204" s="5">
        <v>4.9997656250000011</v>
      </c>
      <c r="G204" s="5">
        <v>378.26220703125</v>
      </c>
      <c r="H204" s="5">
        <v>144.6695556640625</v>
      </c>
      <c r="I204" s="5">
        <v>0.15652867726765857</v>
      </c>
      <c r="J204" s="7">
        <v>2.4289908170699732</v>
      </c>
      <c r="K204" s="5">
        <v>1.2299618721008299</v>
      </c>
      <c r="L204" s="5">
        <v>97292.4453125</v>
      </c>
      <c r="M204" s="5">
        <f t="shared" si="6"/>
        <v>11466</v>
      </c>
      <c r="N204" s="5">
        <v>5002</v>
      </c>
      <c r="O204" s="5">
        <v>6464</v>
      </c>
      <c r="P204" s="5"/>
      <c r="Q204" s="5"/>
    </row>
    <row r="205" spans="1:17" x14ac:dyDescent="0.3">
      <c r="A205" s="4">
        <v>42378.458333333336</v>
      </c>
      <c r="B205" s="5">
        <v>204</v>
      </c>
      <c r="C205" s="5">
        <v>0.17520288963891309</v>
      </c>
      <c r="D205" s="5">
        <v>2.9931640625</v>
      </c>
      <c r="E205" s="5">
        <v>4.064531249999999</v>
      </c>
      <c r="F205" s="5">
        <v>4.9880468750000002</v>
      </c>
      <c r="G205" s="5">
        <v>395.70068359375</v>
      </c>
      <c r="H205" s="5">
        <v>155.59617614746094</v>
      </c>
      <c r="I205" s="5">
        <v>0.15648023219563351</v>
      </c>
      <c r="J205" s="7">
        <v>3.0650583267211005</v>
      </c>
      <c r="K205" s="5">
        <v>1.226264953613281</v>
      </c>
      <c r="L205" s="5">
        <v>97248.6953125</v>
      </c>
      <c r="M205" s="5">
        <f t="shared" si="6"/>
        <v>10811</v>
      </c>
      <c r="N205" s="5">
        <v>5171</v>
      </c>
      <c r="O205" s="5">
        <v>5640</v>
      </c>
      <c r="P205" s="5"/>
      <c r="Q205" s="5"/>
    </row>
    <row r="206" spans="1:17" x14ac:dyDescent="0.3">
      <c r="A206" s="4">
        <v>42378.5</v>
      </c>
      <c r="B206" s="5">
        <v>205</v>
      </c>
      <c r="C206" s="5">
        <v>8.8253057522352199E-2</v>
      </c>
      <c r="D206" s="5">
        <v>2.8696874999999982</v>
      </c>
      <c r="E206" s="5">
        <v>3.9283593749999994</v>
      </c>
      <c r="F206" s="5">
        <v>4.9550390624999991</v>
      </c>
      <c r="G206" s="5">
        <v>357.909912109375</v>
      </c>
      <c r="H206" s="5">
        <v>134.46359252929688</v>
      </c>
      <c r="I206" s="5">
        <v>0.15643437480338201</v>
      </c>
      <c r="J206" s="7">
        <v>3.3840538024902003</v>
      </c>
      <c r="K206" s="5">
        <v>1.2235225439071642</v>
      </c>
      <c r="L206" s="5">
        <v>97199.796875</v>
      </c>
      <c r="M206" s="5">
        <f t="shared" si="6"/>
        <v>9745</v>
      </c>
      <c r="N206" s="5">
        <v>4453</v>
      </c>
      <c r="O206" s="5">
        <v>5292</v>
      </c>
      <c r="P206" s="5"/>
      <c r="Q206" s="5"/>
    </row>
    <row r="207" spans="1:17" x14ac:dyDescent="0.3">
      <c r="A207" s="4">
        <v>42378.541666666664</v>
      </c>
      <c r="B207" s="5">
        <v>206</v>
      </c>
      <c r="C207" s="5">
        <v>-3.665106639111998E-2</v>
      </c>
      <c r="D207" s="5">
        <v>2.557539062500001</v>
      </c>
      <c r="E207" s="5">
        <v>3.6105859374999976</v>
      </c>
      <c r="F207" s="5">
        <v>5.1062500000000011</v>
      </c>
      <c r="G207" s="5">
        <v>267.442626953125</v>
      </c>
      <c r="H207" s="5">
        <v>88.732223510742188</v>
      </c>
      <c r="I207" s="5">
        <v>0.15639092185290332</v>
      </c>
      <c r="J207" s="7">
        <v>3.1836641788481757</v>
      </c>
      <c r="K207" s="5">
        <v>1.2222255468368526</v>
      </c>
      <c r="L207" s="5">
        <v>97160.140625</v>
      </c>
      <c r="M207" s="5">
        <f t="shared" si="6"/>
        <v>8073</v>
      </c>
      <c r="N207" s="5">
        <v>2900</v>
      </c>
      <c r="O207" s="5">
        <v>5173</v>
      </c>
      <c r="P207" s="5"/>
      <c r="Q207" s="5"/>
    </row>
    <row r="208" spans="1:17" x14ac:dyDescent="0.3">
      <c r="A208" s="4">
        <v>42378.583333333336</v>
      </c>
      <c r="B208" s="5">
        <v>207</v>
      </c>
      <c r="C208" s="5">
        <v>-6.8394655893991435E-2</v>
      </c>
      <c r="D208" s="5">
        <v>2.3921875000000004</v>
      </c>
      <c r="E208" s="5">
        <v>3.5787109375000008</v>
      </c>
      <c r="F208" s="5">
        <v>5.6505859374999972</v>
      </c>
      <c r="G208" s="5">
        <v>130.91766358166933</v>
      </c>
      <c r="H208" s="5">
        <v>32.467983245849609</v>
      </c>
      <c r="I208" s="5">
        <v>0.1563503711365683</v>
      </c>
      <c r="J208" s="7">
        <v>2.3220438718795435</v>
      </c>
      <c r="K208" s="5">
        <v>1.2220665216445921</v>
      </c>
      <c r="L208" s="5">
        <v>97133.9140625</v>
      </c>
      <c r="M208" s="5">
        <f t="shared" si="6"/>
        <v>7202</v>
      </c>
      <c r="N208" s="5">
        <v>1078</v>
      </c>
      <c r="O208" s="5">
        <v>6124</v>
      </c>
      <c r="P208" s="5"/>
      <c r="Q208" s="5"/>
    </row>
    <row r="209" spans="1:17" x14ac:dyDescent="0.3">
      <c r="A209" s="4">
        <v>42378.625</v>
      </c>
      <c r="B209" s="5">
        <v>208</v>
      </c>
      <c r="C209" s="5">
        <v>5.2368999823454117E-2</v>
      </c>
      <c r="D209" s="5">
        <v>2.5565625000000014</v>
      </c>
      <c r="E209" s="5">
        <v>3.9062500000000004</v>
      </c>
      <c r="F209" s="5">
        <v>6.3510156250000005</v>
      </c>
      <c r="G209" s="5">
        <v>12.890193765235836</v>
      </c>
      <c r="H209" s="5">
        <v>1.7423311450984329</v>
      </c>
      <c r="I209" s="5">
        <v>0.15631687844847869</v>
      </c>
      <c r="J209" s="7">
        <v>1.609447693824734</v>
      </c>
      <c r="K209" s="5">
        <v>1.2226626873016355</v>
      </c>
      <c r="L209" s="5">
        <v>97118.609375</v>
      </c>
      <c r="M209" s="5">
        <f t="shared" si="6"/>
        <v>8070</v>
      </c>
      <c r="N209" s="5">
        <v>91</v>
      </c>
      <c r="O209" s="5">
        <v>7979</v>
      </c>
      <c r="P209" s="5"/>
      <c r="Q209" s="5"/>
    </row>
    <row r="210" spans="1:17" x14ac:dyDescent="0.3">
      <c r="A210" s="4">
        <v>42378.666666666664</v>
      </c>
      <c r="B210" s="5">
        <v>209</v>
      </c>
      <c r="C210" s="5">
        <v>0.27629932142523178</v>
      </c>
      <c r="D210" s="5">
        <v>2.8680078125000015</v>
      </c>
      <c r="E210" s="5">
        <v>4.3001171875000033</v>
      </c>
      <c r="F210" s="5">
        <v>6.7731640625000047</v>
      </c>
      <c r="G210" s="5">
        <v>0</v>
      </c>
      <c r="H210" s="5">
        <v>0</v>
      </c>
      <c r="I210" s="5">
        <v>0.15628387191122778</v>
      </c>
      <c r="J210" s="7">
        <v>1.6014361143111273</v>
      </c>
      <c r="K210" s="5">
        <v>1.2235505580902097</v>
      </c>
      <c r="L210" s="5">
        <v>97108.6171875</v>
      </c>
      <c r="M210" s="5">
        <f t="shared" si="6"/>
        <v>9648</v>
      </c>
      <c r="N210" s="5">
        <v>0</v>
      </c>
      <c r="O210" s="5">
        <v>9648</v>
      </c>
      <c r="P210" s="5"/>
      <c r="Q210" s="5"/>
    </row>
    <row r="211" spans="1:17" x14ac:dyDescent="0.3">
      <c r="A211" s="4">
        <v>42378.708333333336</v>
      </c>
      <c r="B211" s="5">
        <v>210</v>
      </c>
      <c r="C211" s="5">
        <v>0.269743580114856</v>
      </c>
      <c r="D211" s="5">
        <v>3.0547656250000008</v>
      </c>
      <c r="E211" s="5">
        <v>4.5135937500000018</v>
      </c>
      <c r="F211" s="5">
        <v>6.9062499999999982</v>
      </c>
      <c r="G211" s="5">
        <v>0</v>
      </c>
      <c r="H211" s="5">
        <v>0</v>
      </c>
      <c r="I211" s="5">
        <v>0.15625028515978551</v>
      </c>
      <c r="J211" s="7">
        <v>1.621150827407746</v>
      </c>
      <c r="K211" s="5">
        <v>1.2243350744247425</v>
      </c>
      <c r="L211" s="5">
        <v>97098.09375</v>
      </c>
      <c r="M211" s="5">
        <f t="shared" si="6"/>
        <v>10718</v>
      </c>
      <c r="N211" s="5">
        <v>0</v>
      </c>
      <c r="O211" s="5">
        <v>10718</v>
      </c>
      <c r="P211" s="5"/>
      <c r="Q211" s="5"/>
    </row>
    <row r="212" spans="1:17" x14ac:dyDescent="0.3">
      <c r="A212" s="4">
        <v>42378.75</v>
      </c>
      <c r="B212" s="5">
        <v>211</v>
      </c>
      <c r="C212" s="5">
        <v>0.20763655717445553</v>
      </c>
      <c r="D212" s="5">
        <v>3.1315625000000002</v>
      </c>
      <c r="E212" s="5">
        <v>4.5985937499999965</v>
      </c>
      <c r="F212" s="5">
        <v>6.9067187499999996</v>
      </c>
      <c r="G212" s="5">
        <v>0</v>
      </c>
      <c r="H212" s="5">
        <v>0</v>
      </c>
      <c r="I212" s="5">
        <v>0.15621137589960193</v>
      </c>
      <c r="J212" s="7">
        <v>1.5714419841765448</v>
      </c>
      <c r="K212" s="5">
        <v>1.2248948812484739</v>
      </c>
      <c r="L212" s="5">
        <v>97088.0859375</v>
      </c>
      <c r="M212" s="5">
        <f t="shared" si="6"/>
        <v>11450</v>
      </c>
      <c r="N212" s="5">
        <v>0</v>
      </c>
      <c r="O212" s="5">
        <v>11450</v>
      </c>
      <c r="P212" s="5"/>
      <c r="Q212" s="5"/>
    </row>
    <row r="213" spans="1:17" x14ac:dyDescent="0.3">
      <c r="A213" s="4">
        <v>42378.791666666664</v>
      </c>
      <c r="B213" s="5">
        <v>212</v>
      </c>
      <c r="C213" s="5">
        <v>6.1314737312030709E-4</v>
      </c>
      <c r="D213" s="5">
        <v>3.1843749999999993</v>
      </c>
      <c r="E213" s="5">
        <v>4.6592187500000017</v>
      </c>
      <c r="F213" s="5">
        <v>6.9057812499999969</v>
      </c>
      <c r="G213" s="5">
        <v>0</v>
      </c>
      <c r="H213" s="5">
        <v>0</v>
      </c>
      <c r="I213" s="5">
        <v>0.1561763614304254</v>
      </c>
      <c r="J213" s="7">
        <v>1.5105763435363428</v>
      </c>
      <c r="K213" s="5">
        <v>1.2251886129379259</v>
      </c>
      <c r="L213" s="5">
        <v>97068.21875</v>
      </c>
      <c r="M213" s="5">
        <f t="shared" si="6"/>
        <v>11629</v>
      </c>
      <c r="N213" s="5">
        <v>0</v>
      </c>
      <c r="O213" s="5">
        <v>11629</v>
      </c>
      <c r="P213" s="5"/>
      <c r="Q213" s="5"/>
    </row>
    <row r="214" spans="1:17" x14ac:dyDescent="0.3">
      <c r="A214" s="4">
        <v>42378.833333333336</v>
      </c>
      <c r="B214" s="5">
        <v>213</v>
      </c>
      <c r="C214" s="5">
        <v>-0.13705742014476757</v>
      </c>
      <c r="D214" s="5">
        <v>3.233671875000002</v>
      </c>
      <c r="E214" s="5">
        <v>4.7102343750000015</v>
      </c>
      <c r="F214" s="5">
        <v>6.8843359375000031</v>
      </c>
      <c r="G214" s="5">
        <v>0</v>
      </c>
      <c r="H214" s="5">
        <v>0</v>
      </c>
      <c r="I214" s="5">
        <v>0.15613403095676398</v>
      </c>
      <c r="J214" s="7">
        <v>1.4506730794906275</v>
      </c>
      <c r="K214" s="5">
        <v>1.2253479957580562</v>
      </c>
      <c r="L214" s="5">
        <v>97034.484375</v>
      </c>
      <c r="M214" s="5">
        <f t="shared" si="6"/>
        <v>11666</v>
      </c>
      <c r="N214" s="5">
        <v>0</v>
      </c>
      <c r="O214" s="5">
        <v>11666</v>
      </c>
      <c r="P214" s="5"/>
      <c r="Q214" s="5"/>
    </row>
    <row r="215" spans="1:17" x14ac:dyDescent="0.3">
      <c r="A215" s="4">
        <v>42378.875</v>
      </c>
      <c r="B215" s="5">
        <v>214</v>
      </c>
      <c r="C215" s="5">
        <v>-0.13395206899774756</v>
      </c>
      <c r="D215" s="5">
        <v>3.3114843749999996</v>
      </c>
      <c r="E215" s="5">
        <v>4.8038671875000025</v>
      </c>
      <c r="F215" s="5">
        <v>6.9296874999999973</v>
      </c>
      <c r="G215" s="5">
        <v>0</v>
      </c>
      <c r="H215" s="5">
        <v>0</v>
      </c>
      <c r="I215" s="5">
        <v>0.15610018716017743</v>
      </c>
      <c r="J215" s="7">
        <v>1.3987384796142237</v>
      </c>
      <c r="K215" s="5">
        <v>1.2252957820892332</v>
      </c>
      <c r="L215" s="5">
        <v>96989.984375</v>
      </c>
      <c r="M215" s="5">
        <f t="shared" si="6"/>
        <v>12193</v>
      </c>
      <c r="N215" s="5">
        <v>0</v>
      </c>
      <c r="O215" s="5">
        <v>12193</v>
      </c>
      <c r="P215" s="5"/>
      <c r="Q215" s="5"/>
    </row>
    <row r="216" spans="1:17" x14ac:dyDescent="0.3">
      <c r="A216" s="4">
        <v>42378.916666666664</v>
      </c>
      <c r="B216" s="5">
        <v>215</v>
      </c>
      <c r="C216" s="5">
        <v>-0.23125307160437511</v>
      </c>
      <c r="D216" s="5">
        <v>3.3867578124999991</v>
      </c>
      <c r="E216" s="5">
        <v>4.8947265625000025</v>
      </c>
      <c r="F216" s="5">
        <v>6.9607031250000038</v>
      </c>
      <c r="G216" s="5">
        <v>0</v>
      </c>
      <c r="H216" s="5">
        <v>0</v>
      </c>
      <c r="I216" s="5">
        <v>0.15605860640130226</v>
      </c>
      <c r="J216" s="7">
        <v>1.343488311767544</v>
      </c>
      <c r="K216" s="5">
        <v>1.2251621484756468</v>
      </c>
      <c r="L216" s="5">
        <v>96937.4609375</v>
      </c>
      <c r="M216" s="5">
        <f t="shared" si="6"/>
        <v>12602</v>
      </c>
      <c r="N216" s="5">
        <v>0</v>
      </c>
      <c r="O216" s="5">
        <v>12602</v>
      </c>
      <c r="P216" s="5"/>
      <c r="Q216" s="5"/>
    </row>
    <row r="217" spans="1:17" x14ac:dyDescent="0.3">
      <c r="A217" s="4">
        <v>42378.958333333336</v>
      </c>
      <c r="B217" s="5">
        <v>216</v>
      </c>
      <c r="C217" s="5">
        <v>-0.4624292125491995</v>
      </c>
      <c r="D217" s="5">
        <v>3.4816406250000012</v>
      </c>
      <c r="E217" s="5">
        <v>5.0104296874999985</v>
      </c>
      <c r="F217" s="5">
        <v>7.0430859374999999</v>
      </c>
      <c r="G217" s="5">
        <v>0</v>
      </c>
      <c r="H217" s="5">
        <v>0</v>
      </c>
      <c r="I217" s="5">
        <v>0.15602006268534291</v>
      </c>
      <c r="J217" s="7">
        <v>1.2924142837524073</v>
      </c>
      <c r="K217" s="5">
        <v>1.2248777151107788</v>
      </c>
      <c r="L217" s="5">
        <v>96879.2890625</v>
      </c>
      <c r="M217" s="5">
        <f t="shared" si="6"/>
        <v>13086</v>
      </c>
      <c r="N217" s="5">
        <v>0</v>
      </c>
      <c r="O217" s="5">
        <v>13086</v>
      </c>
      <c r="P217" s="5"/>
      <c r="Q217" s="5"/>
    </row>
    <row r="218" spans="1:17" x14ac:dyDescent="0.3">
      <c r="A218" s="4">
        <v>42379</v>
      </c>
      <c r="B218" s="5">
        <v>217</v>
      </c>
      <c r="C218" s="5">
        <v>-0.34270067388076059</v>
      </c>
      <c r="D218" s="5">
        <v>3.6243359374999997</v>
      </c>
      <c r="E218" s="5">
        <v>5.1983984374999945</v>
      </c>
      <c r="F218" s="5">
        <v>7.2566015625000011</v>
      </c>
      <c r="G218" s="5">
        <v>0</v>
      </c>
      <c r="H218" s="5">
        <v>0</v>
      </c>
      <c r="I218" s="5">
        <v>0.1559894715328482</v>
      </c>
      <c r="J218" s="7">
        <v>1.2914564371108668</v>
      </c>
      <c r="K218" s="5">
        <v>1.2242242097854568</v>
      </c>
      <c r="L218" s="5">
        <v>96816.390625</v>
      </c>
      <c r="M218" s="5">
        <f t="shared" si="6"/>
        <v>13590</v>
      </c>
      <c r="N218" s="5">
        <v>0</v>
      </c>
      <c r="O218" s="5">
        <v>13590</v>
      </c>
      <c r="P218" s="5"/>
      <c r="Q218" s="5"/>
    </row>
    <row r="219" spans="1:17" x14ac:dyDescent="0.3">
      <c r="A219" s="4">
        <v>42379.041666666664</v>
      </c>
      <c r="B219" s="5">
        <v>218</v>
      </c>
      <c r="C219" s="5">
        <v>-0.41791917944191237</v>
      </c>
      <c r="D219" s="5">
        <v>3.7864453124999993</v>
      </c>
      <c r="E219" s="5">
        <v>5.4197265624999984</v>
      </c>
      <c r="F219" s="5">
        <v>7.5023046874999979</v>
      </c>
      <c r="G219" s="5">
        <v>0</v>
      </c>
      <c r="H219" s="5">
        <v>0</v>
      </c>
      <c r="I219" s="5">
        <v>0.15595750295415195</v>
      </c>
      <c r="J219" s="7">
        <v>1.3021960020064398</v>
      </c>
      <c r="K219" s="5">
        <v>1.223584532737727</v>
      </c>
      <c r="L219" s="5">
        <v>96758.390625</v>
      </c>
      <c r="M219" s="5">
        <f t="shared" si="6"/>
        <v>14377</v>
      </c>
      <c r="N219" s="5">
        <v>0</v>
      </c>
      <c r="O219" s="5">
        <v>14377</v>
      </c>
      <c r="P219" s="5"/>
      <c r="Q219" s="5"/>
    </row>
    <row r="220" spans="1:17" x14ac:dyDescent="0.3">
      <c r="A220" s="4">
        <v>42379.083333333336</v>
      </c>
      <c r="B220" s="5">
        <v>219</v>
      </c>
      <c r="C220" s="5">
        <v>-0.56007525417216264</v>
      </c>
      <c r="D220" s="5">
        <v>3.9991796875000012</v>
      </c>
      <c r="E220" s="5">
        <v>5.714257812499997</v>
      </c>
      <c r="F220" s="5">
        <v>7.8396093749999984</v>
      </c>
      <c r="G220" s="5">
        <v>0</v>
      </c>
      <c r="H220" s="5">
        <v>0</v>
      </c>
      <c r="I220" s="5">
        <v>0.1559201410864261</v>
      </c>
      <c r="J220" s="7">
        <v>1.3634071111679305</v>
      </c>
      <c r="K220" s="5">
        <v>1.2227518558502153</v>
      </c>
      <c r="L220" s="5">
        <v>96701.53125</v>
      </c>
      <c r="M220" s="5">
        <f t="shared" si="6"/>
        <v>15121</v>
      </c>
      <c r="N220" s="5">
        <v>0</v>
      </c>
      <c r="O220" s="5">
        <v>15121</v>
      </c>
      <c r="P220" s="5"/>
      <c r="Q220" s="5"/>
    </row>
    <row r="221" spans="1:17" x14ac:dyDescent="0.3">
      <c r="A221" s="4">
        <v>42379.125</v>
      </c>
      <c r="B221" s="5">
        <v>220</v>
      </c>
      <c r="C221" s="5">
        <v>-0.62701282334126107</v>
      </c>
      <c r="D221" s="5">
        <v>4.2002734375000026</v>
      </c>
      <c r="E221" s="5">
        <v>5.9879687499999985</v>
      </c>
      <c r="F221" s="5">
        <v>8.1557812500000004</v>
      </c>
      <c r="G221" s="5">
        <v>0</v>
      </c>
      <c r="H221" s="5">
        <v>0</v>
      </c>
      <c r="I221" s="5">
        <v>0.15589123655809084</v>
      </c>
      <c r="J221" s="7">
        <v>1.4336678743362086</v>
      </c>
      <c r="K221" s="5">
        <v>1.2218259572982744</v>
      </c>
      <c r="L221" s="5">
        <v>96643.1796875</v>
      </c>
      <c r="M221" s="5">
        <f t="shared" si="6"/>
        <v>15188</v>
      </c>
      <c r="N221" s="5">
        <v>0</v>
      </c>
      <c r="O221" s="5">
        <v>15188</v>
      </c>
      <c r="P221" s="5"/>
      <c r="Q221" s="5"/>
    </row>
    <row r="222" spans="1:17" x14ac:dyDescent="0.3">
      <c r="A222" s="4">
        <v>42379.166666666664</v>
      </c>
      <c r="B222" s="5">
        <v>221</v>
      </c>
      <c r="C222" s="5">
        <v>-0.62563266727591882</v>
      </c>
      <c r="D222" s="5">
        <v>4.3423437500000004</v>
      </c>
      <c r="E222" s="5">
        <v>6.1842968750000002</v>
      </c>
      <c r="F222" s="5">
        <v>8.3699609375000055</v>
      </c>
      <c r="G222" s="5">
        <v>0</v>
      </c>
      <c r="H222" s="5">
        <v>0</v>
      </c>
      <c r="I222" s="5">
        <v>0.15585554082645098</v>
      </c>
      <c r="J222" s="7">
        <v>1.4638391494751204</v>
      </c>
      <c r="K222" s="5">
        <v>1.2209976911544755</v>
      </c>
      <c r="L222" s="5">
        <v>96586.125</v>
      </c>
      <c r="M222" s="5">
        <f t="shared" si="6"/>
        <v>15749</v>
      </c>
      <c r="N222" s="5">
        <v>0</v>
      </c>
      <c r="O222" s="5">
        <v>15749</v>
      </c>
      <c r="P222" s="5"/>
      <c r="Q222" s="5"/>
    </row>
    <row r="223" spans="1:17" x14ac:dyDescent="0.3">
      <c r="A223" s="4">
        <v>42379.208333333336</v>
      </c>
      <c r="B223" s="5">
        <v>222</v>
      </c>
      <c r="C223" s="5">
        <v>-0.6601365689094747</v>
      </c>
      <c r="D223" s="5">
        <v>4.4055078125000007</v>
      </c>
      <c r="E223" s="5">
        <v>6.2635546875000028</v>
      </c>
      <c r="F223" s="5">
        <v>8.4762109375000048</v>
      </c>
      <c r="G223" s="5">
        <v>0</v>
      </c>
      <c r="H223" s="5">
        <v>0</v>
      </c>
      <c r="I223" s="5">
        <v>0.15581660874886433</v>
      </c>
      <c r="J223" s="7">
        <v>1.5102314710616156</v>
      </c>
      <c r="K223" s="5">
        <v>1.220321297645564</v>
      </c>
      <c r="L223" s="5">
        <v>96538.2265625</v>
      </c>
      <c r="M223" s="5">
        <f t="shared" si="6"/>
        <v>16646</v>
      </c>
      <c r="N223" s="5">
        <v>0</v>
      </c>
      <c r="O223" s="5">
        <v>16646</v>
      </c>
      <c r="P223" s="5"/>
      <c r="Q223" s="5"/>
    </row>
    <row r="224" spans="1:17" x14ac:dyDescent="0.3">
      <c r="A224" s="4">
        <v>42379.25</v>
      </c>
      <c r="B224" s="5">
        <v>223</v>
      </c>
      <c r="C224" s="5">
        <v>-0.58871349252801408</v>
      </c>
      <c r="D224" s="5">
        <v>4.5048828125000018</v>
      </c>
      <c r="E224" s="5">
        <v>6.4032031250000028</v>
      </c>
      <c r="F224" s="5">
        <v>8.6846093749999991</v>
      </c>
      <c r="G224" s="5">
        <v>0.15024115200003471</v>
      </c>
      <c r="H224" s="5">
        <v>2.6953050983138382E-2</v>
      </c>
      <c r="I224" s="5">
        <v>0.15577454463345924</v>
      </c>
      <c r="J224" s="7">
        <v>1.5822828769683497</v>
      </c>
      <c r="K224" s="5">
        <v>1.2197279930114744</v>
      </c>
      <c r="L224" s="5">
        <v>96509.015625</v>
      </c>
      <c r="M224" s="5">
        <f t="shared" si="6"/>
        <v>17234</v>
      </c>
      <c r="N224" s="5">
        <v>0</v>
      </c>
      <c r="O224" s="5">
        <v>17234</v>
      </c>
      <c r="P224" s="5"/>
      <c r="Q224" s="5"/>
    </row>
    <row r="225" spans="1:17" x14ac:dyDescent="0.3">
      <c r="A225" s="4">
        <v>42379.291666666664</v>
      </c>
      <c r="B225" s="5">
        <v>224</v>
      </c>
      <c r="C225" s="5">
        <v>-0.46725975877789733</v>
      </c>
      <c r="D225" s="5">
        <v>4.5823828125000032</v>
      </c>
      <c r="E225" s="5">
        <v>6.5072265624999952</v>
      </c>
      <c r="F225" s="5">
        <v>8.8086328125000026</v>
      </c>
      <c r="G225" s="5">
        <v>44.749459217811818</v>
      </c>
      <c r="H225" s="5">
        <v>8.774253859941382</v>
      </c>
      <c r="I225" s="5">
        <v>0.15572838642401615</v>
      </c>
      <c r="J225" s="7">
        <v>1.776335096359162</v>
      </c>
      <c r="K225" s="5">
        <v>1.2192324399948071</v>
      </c>
      <c r="L225" s="5">
        <v>96506.9765625</v>
      </c>
      <c r="M225" s="5">
        <f t="shared" si="6"/>
        <v>17353</v>
      </c>
      <c r="N225" s="5">
        <v>178</v>
      </c>
      <c r="O225" s="5">
        <v>17175</v>
      </c>
      <c r="P225" s="5"/>
      <c r="Q225" s="5"/>
    </row>
    <row r="226" spans="1:17" x14ac:dyDescent="0.3">
      <c r="A226" s="4">
        <v>42379.333333333336</v>
      </c>
      <c r="B226" s="5">
        <v>225</v>
      </c>
      <c r="C226" s="5">
        <v>-0.34477090797877402</v>
      </c>
      <c r="D226" s="5">
        <v>4.6771484375000005</v>
      </c>
      <c r="E226" s="5">
        <v>6.5923046874999969</v>
      </c>
      <c r="F226" s="5">
        <v>8.7433203124999999</v>
      </c>
      <c r="G226" s="5">
        <v>189.0999755859375</v>
      </c>
      <c r="H226" s="5">
        <v>41.401275634765625</v>
      </c>
      <c r="I226" s="5">
        <v>0.15568217606050888</v>
      </c>
      <c r="J226" s="7">
        <v>2.3517889738081976</v>
      </c>
      <c r="K226" s="5">
        <v>1.2182865142822263</v>
      </c>
      <c r="L226" s="5">
        <v>96520.65625</v>
      </c>
      <c r="M226" s="5">
        <f t="shared" si="6"/>
        <v>18034</v>
      </c>
      <c r="N226" s="5">
        <v>1196</v>
      </c>
      <c r="O226" s="5">
        <v>16838</v>
      </c>
      <c r="P226" s="5"/>
      <c r="Q226" s="5"/>
    </row>
    <row r="227" spans="1:17" x14ac:dyDescent="0.3">
      <c r="A227" s="4">
        <v>42379.375</v>
      </c>
      <c r="B227" s="5">
        <v>226</v>
      </c>
      <c r="C227" s="5">
        <v>-0.32165329388429154</v>
      </c>
      <c r="D227" s="5">
        <v>4.7153515625000004</v>
      </c>
      <c r="E227" s="5">
        <v>6.6148046875000013</v>
      </c>
      <c r="F227" s="5">
        <v>8.606796874999997</v>
      </c>
      <c r="G227" s="5">
        <v>309.91357421875</v>
      </c>
      <c r="H227" s="5">
        <v>78.802520751953125</v>
      </c>
      <c r="I227" s="5">
        <v>0.15562775795206102</v>
      </c>
      <c r="J227" s="7">
        <v>2.9783960342406317</v>
      </c>
      <c r="K227" s="5">
        <v>1.2163765430450437</v>
      </c>
      <c r="L227" s="5">
        <v>96531.6171875</v>
      </c>
      <c r="M227" s="5">
        <f t="shared" si="6"/>
        <v>18918</v>
      </c>
      <c r="N227" s="5">
        <v>2311</v>
      </c>
      <c r="O227" s="5">
        <v>16607</v>
      </c>
      <c r="P227" s="5"/>
      <c r="Q227" s="5"/>
    </row>
    <row r="228" spans="1:17" x14ac:dyDescent="0.3">
      <c r="A228" s="4">
        <v>42379.416666666664</v>
      </c>
      <c r="B228" s="5">
        <v>227</v>
      </c>
      <c r="C228" s="5">
        <v>-0.25506076373152869</v>
      </c>
      <c r="D228" s="5">
        <v>4.6878515624999997</v>
      </c>
      <c r="E228" s="5">
        <v>6.5667578125000068</v>
      </c>
      <c r="F228" s="5">
        <v>8.5569140624999971</v>
      </c>
      <c r="G228" s="5">
        <v>381.49267578125</v>
      </c>
      <c r="H228" s="5">
        <v>107.31427001953125</v>
      </c>
      <c r="I228" s="5">
        <v>0.15557946468561562</v>
      </c>
      <c r="J228" s="7">
        <v>3.5586572647093817</v>
      </c>
      <c r="K228" s="5">
        <v>1.2138853073120115</v>
      </c>
      <c r="L228" s="5">
        <v>96530.4140625</v>
      </c>
      <c r="M228" s="5">
        <f t="shared" si="6"/>
        <v>19410</v>
      </c>
      <c r="N228" s="5">
        <v>3154</v>
      </c>
      <c r="O228" s="5">
        <v>16256</v>
      </c>
      <c r="P228" s="5"/>
      <c r="Q228" s="5"/>
    </row>
    <row r="229" spans="1:17" x14ac:dyDescent="0.3">
      <c r="A229" s="4">
        <v>42379.458333333336</v>
      </c>
      <c r="B229" s="5">
        <v>228</v>
      </c>
      <c r="C229" s="5">
        <v>-0.24677982733947537</v>
      </c>
      <c r="D229" s="5">
        <v>4.578945312500001</v>
      </c>
      <c r="E229" s="5">
        <v>6.4066015624999944</v>
      </c>
      <c r="F229" s="5">
        <v>8.4056249999999988</v>
      </c>
      <c r="G229" s="5">
        <v>398.96337890625</v>
      </c>
      <c r="H229" s="5">
        <v>118.0302734375</v>
      </c>
      <c r="I229" s="5">
        <v>0.15553173207524645</v>
      </c>
      <c r="J229" s="7">
        <v>4.0030244350433009</v>
      </c>
      <c r="K229" s="5">
        <v>1.2114241123199416</v>
      </c>
      <c r="L229" s="5">
        <v>96507.1953125</v>
      </c>
      <c r="M229" s="5">
        <f t="shared" si="6"/>
        <v>19102</v>
      </c>
      <c r="N229" s="5">
        <v>3805</v>
      </c>
      <c r="O229" s="5">
        <v>15297</v>
      </c>
      <c r="P229" s="5"/>
      <c r="Q229" s="5"/>
    </row>
    <row r="230" spans="1:17" x14ac:dyDescent="0.3">
      <c r="A230" s="4">
        <v>42379.5</v>
      </c>
      <c r="B230" s="5">
        <v>229</v>
      </c>
      <c r="C230" s="5">
        <v>-0.2816287679893667</v>
      </c>
      <c r="D230" s="5">
        <v>4.2763281250000018</v>
      </c>
      <c r="E230" s="5">
        <v>5.9893359375000035</v>
      </c>
      <c r="F230" s="5">
        <v>8.0281640625000019</v>
      </c>
      <c r="G230" s="5">
        <v>361.13720703125</v>
      </c>
      <c r="H230" s="5">
        <v>104.89395141601563</v>
      </c>
      <c r="I230" s="5">
        <v>0.1554805461208843</v>
      </c>
      <c r="J230" s="7">
        <v>4.2110534667968409</v>
      </c>
      <c r="K230" s="5">
        <v>1.2096438407897936</v>
      </c>
      <c r="L230" s="5">
        <v>96485.1171875</v>
      </c>
      <c r="M230" s="5">
        <f t="shared" si="6"/>
        <v>18288</v>
      </c>
      <c r="N230" s="5">
        <v>3940</v>
      </c>
      <c r="O230" s="5">
        <v>14348</v>
      </c>
      <c r="P230" s="5"/>
      <c r="Q230" s="5"/>
    </row>
    <row r="231" spans="1:17" x14ac:dyDescent="0.3">
      <c r="A231" s="4">
        <v>42379.541666666664</v>
      </c>
      <c r="B231" s="5">
        <v>230</v>
      </c>
      <c r="C231" s="5">
        <v>-0.30785173323086923</v>
      </c>
      <c r="D231" s="5">
        <v>3.8330078125000013</v>
      </c>
      <c r="E231" s="5">
        <v>5.4170312499999946</v>
      </c>
      <c r="F231" s="5">
        <v>7.6070312499999968</v>
      </c>
      <c r="G231" s="5">
        <v>270.591552734375</v>
      </c>
      <c r="H231" s="5">
        <v>74.190475463867188</v>
      </c>
      <c r="I231" s="5">
        <v>0.15543186309594142</v>
      </c>
      <c r="J231" s="7">
        <v>4.096413230895962</v>
      </c>
      <c r="K231" s="5">
        <v>1.2087726593017531</v>
      </c>
      <c r="L231" s="5">
        <v>96465.546875</v>
      </c>
      <c r="M231" s="5">
        <f t="shared" si="6"/>
        <v>16437</v>
      </c>
      <c r="N231" s="5">
        <v>3009</v>
      </c>
      <c r="O231" s="5">
        <v>13428</v>
      </c>
      <c r="P231" s="5"/>
      <c r="Q231" s="5"/>
    </row>
    <row r="232" spans="1:17" x14ac:dyDescent="0.3">
      <c r="A232" s="4">
        <v>42379.583333333336</v>
      </c>
      <c r="B232" s="5">
        <v>231</v>
      </c>
      <c r="C232" s="5">
        <v>-0.25989130996022658</v>
      </c>
      <c r="D232" s="5">
        <v>3.3975781249999999</v>
      </c>
      <c r="E232" s="5">
        <v>4.9098046875000012</v>
      </c>
      <c r="F232" s="5">
        <v>7.4770703124999978</v>
      </c>
      <c r="G232" s="5">
        <v>133.87380981445313</v>
      </c>
      <c r="H232" s="5">
        <v>30.796388626098633</v>
      </c>
      <c r="I232" s="5">
        <v>0.1553917663995889</v>
      </c>
      <c r="J232" s="7">
        <v>3.49777565002438</v>
      </c>
      <c r="K232" s="5">
        <v>1.2088655233383174</v>
      </c>
      <c r="L232" s="5">
        <v>96447.2734375</v>
      </c>
      <c r="M232" s="5">
        <f t="shared" si="6"/>
        <v>13774</v>
      </c>
      <c r="N232" s="5">
        <v>1226</v>
      </c>
      <c r="O232" s="5">
        <v>12548</v>
      </c>
      <c r="P232" s="5"/>
      <c r="Q232" s="5"/>
    </row>
    <row r="233" spans="1:17" x14ac:dyDescent="0.3">
      <c r="A233" s="4">
        <v>42379.625</v>
      </c>
      <c r="B233" s="5">
        <v>232</v>
      </c>
      <c r="C233" s="5">
        <v>-0.17466667292534346</v>
      </c>
      <c r="D233" s="5">
        <v>3.2457421875000008</v>
      </c>
      <c r="E233" s="5">
        <v>4.8024218750000038</v>
      </c>
      <c r="F233" s="5">
        <v>7.6623437499999971</v>
      </c>
      <c r="G233" s="5">
        <v>13.741941313390271</v>
      </c>
      <c r="H233" s="5">
        <v>1.7832844695091372</v>
      </c>
      <c r="I233" s="5">
        <v>0.1553438479903661</v>
      </c>
      <c r="J233" s="7">
        <v>2.7783008575438544</v>
      </c>
      <c r="K233" s="5">
        <v>1.2095664739608762</v>
      </c>
      <c r="L233" s="5">
        <v>96433.671875</v>
      </c>
      <c r="M233" s="5">
        <f t="shared" si="6"/>
        <v>12952</v>
      </c>
      <c r="N233" s="5">
        <v>81</v>
      </c>
      <c r="O233" s="5">
        <v>12871</v>
      </c>
      <c r="P233" s="5"/>
      <c r="Q233" s="5"/>
    </row>
    <row r="234" spans="1:17" x14ac:dyDescent="0.3">
      <c r="A234" s="4">
        <v>42379.666666666664</v>
      </c>
      <c r="B234" s="5">
        <v>233</v>
      </c>
      <c r="C234" s="5">
        <v>-3.6306027374784486E-2</v>
      </c>
      <c r="D234" s="5">
        <v>3.3560937500000003</v>
      </c>
      <c r="E234" s="5">
        <v>4.9694531250000011</v>
      </c>
      <c r="F234" s="5">
        <v>7.8536718750000007</v>
      </c>
      <c r="G234" s="5">
        <v>0</v>
      </c>
      <c r="H234" s="5">
        <v>0</v>
      </c>
      <c r="I234" s="5">
        <v>0.1553015054096249</v>
      </c>
      <c r="J234" s="7">
        <v>2.5901037216186182</v>
      </c>
      <c r="K234" s="5">
        <v>1.210427403450012</v>
      </c>
      <c r="L234" s="5">
        <v>96422.3984375</v>
      </c>
      <c r="M234" s="5">
        <f t="shared" si="6"/>
        <v>13438</v>
      </c>
      <c r="N234" s="5">
        <v>0</v>
      </c>
      <c r="O234" s="5">
        <v>13438</v>
      </c>
      <c r="P234" s="5"/>
      <c r="Q234" s="5"/>
    </row>
    <row r="235" spans="1:17" x14ac:dyDescent="0.3">
      <c r="A235" s="4">
        <v>42379.708333333336</v>
      </c>
      <c r="B235" s="5">
        <v>234</v>
      </c>
      <c r="C235" s="5">
        <v>0.20763655717445553</v>
      </c>
      <c r="D235" s="5">
        <v>3.4989453125000018</v>
      </c>
      <c r="E235" s="5">
        <v>5.161171875</v>
      </c>
      <c r="F235" s="5">
        <v>8.021718749999998</v>
      </c>
      <c r="G235" s="5">
        <v>0</v>
      </c>
      <c r="H235" s="5">
        <v>0</v>
      </c>
      <c r="I235" s="5">
        <v>0.1552591665540603</v>
      </c>
      <c r="J235" s="7">
        <v>2.5157614707945868</v>
      </c>
      <c r="K235" s="5">
        <v>1.2114366292953478</v>
      </c>
      <c r="L235" s="5">
        <v>96421.015625</v>
      </c>
      <c r="M235" s="5">
        <f t="shared" si="6"/>
        <v>13767</v>
      </c>
      <c r="N235" s="5">
        <v>0</v>
      </c>
      <c r="O235" s="5">
        <v>13767</v>
      </c>
      <c r="P235" s="5"/>
      <c r="Q235" s="5"/>
    </row>
    <row r="236" spans="1:17" x14ac:dyDescent="0.3">
      <c r="A236" s="4">
        <v>42379.75</v>
      </c>
      <c r="B236" s="5">
        <v>235</v>
      </c>
      <c r="C236" s="5">
        <v>0.1386287539073438</v>
      </c>
      <c r="D236" s="5">
        <v>3.5944140624999998</v>
      </c>
      <c r="E236" s="5">
        <v>5.2778125000000022</v>
      </c>
      <c r="F236" s="5">
        <v>8.0504687499999932</v>
      </c>
      <c r="G236" s="5">
        <v>0</v>
      </c>
      <c r="H236" s="5">
        <v>0</v>
      </c>
      <c r="I236" s="5">
        <v>0.15521492826599109</v>
      </c>
      <c r="J236" s="7">
        <v>2.469828224182038</v>
      </c>
      <c r="K236" s="5">
        <v>1.2126045227050732</v>
      </c>
      <c r="L236" s="5">
        <v>96434.734375</v>
      </c>
      <c r="M236" s="5">
        <f t="shared" si="6"/>
        <v>14325</v>
      </c>
      <c r="N236" s="5">
        <v>0</v>
      </c>
      <c r="O236" s="5">
        <v>14325</v>
      </c>
      <c r="P236" s="5"/>
      <c r="Q236" s="5"/>
    </row>
    <row r="237" spans="1:17" x14ac:dyDescent="0.3">
      <c r="A237" s="4">
        <v>42379.791666666664</v>
      </c>
      <c r="B237" s="5">
        <v>236</v>
      </c>
      <c r="C237" s="5">
        <v>3.6152166055682895E-2</v>
      </c>
      <c r="D237" s="5">
        <v>3.604140624999999</v>
      </c>
      <c r="E237" s="5">
        <v>5.2715234374999991</v>
      </c>
      <c r="F237" s="5">
        <v>7.933828124999998</v>
      </c>
      <c r="G237" s="5">
        <v>0</v>
      </c>
      <c r="H237" s="5">
        <v>0</v>
      </c>
      <c r="I237" s="5">
        <v>0.15517131489525576</v>
      </c>
      <c r="J237" s="7">
        <v>2.4101167678832098</v>
      </c>
      <c r="K237" s="5">
        <v>1.2137105464935254</v>
      </c>
      <c r="L237" s="5">
        <v>96454.1953125</v>
      </c>
      <c r="M237" s="5">
        <f t="shared" si="6"/>
        <v>13727</v>
      </c>
      <c r="N237" s="5">
        <v>0</v>
      </c>
      <c r="O237" s="5">
        <v>13727</v>
      </c>
      <c r="P237" s="5"/>
      <c r="Q237" s="5"/>
    </row>
    <row r="238" spans="1:17" x14ac:dyDescent="0.3">
      <c r="A238" s="4">
        <v>42379.833333333336</v>
      </c>
      <c r="B238" s="5">
        <v>237</v>
      </c>
      <c r="C238" s="5">
        <v>-0.100828323429534</v>
      </c>
      <c r="D238" s="5">
        <v>3.541875000000001</v>
      </c>
      <c r="E238" s="5">
        <v>5.1685937499999977</v>
      </c>
      <c r="F238" s="5">
        <v>7.7278515624999979</v>
      </c>
      <c r="G238" s="5">
        <v>0</v>
      </c>
      <c r="H238" s="5">
        <v>0</v>
      </c>
      <c r="I238" s="5">
        <v>0.15512180715495555</v>
      </c>
      <c r="J238" s="7">
        <v>2.3716903686523096</v>
      </c>
      <c r="K238" s="5">
        <v>1.2144733667373655</v>
      </c>
      <c r="L238" s="5">
        <v>96470.1640625</v>
      </c>
      <c r="M238" s="5">
        <f t="shared" si="6"/>
        <v>12371</v>
      </c>
      <c r="N238" s="5">
        <v>0</v>
      </c>
      <c r="O238" s="5">
        <v>12371</v>
      </c>
      <c r="P238" s="5"/>
      <c r="Q238" s="5"/>
    </row>
    <row r="239" spans="1:17" x14ac:dyDescent="0.3">
      <c r="A239" s="4">
        <v>42379.875</v>
      </c>
      <c r="B239" s="5">
        <v>238</v>
      </c>
      <c r="C239" s="5">
        <v>-7.0809929008340364E-2</v>
      </c>
      <c r="D239" s="5">
        <v>3.4992968750000006</v>
      </c>
      <c r="E239" s="5">
        <v>5.1015625000000018</v>
      </c>
      <c r="F239" s="5">
        <v>7.6210156249999965</v>
      </c>
      <c r="G239" s="5">
        <v>0</v>
      </c>
      <c r="H239" s="5">
        <v>0</v>
      </c>
      <c r="I239" s="5">
        <v>0.15508367089239522</v>
      </c>
      <c r="J239" s="7">
        <v>2.3825927734374091</v>
      </c>
      <c r="K239" s="5">
        <v>1.2148716449737544</v>
      </c>
      <c r="L239" s="5">
        <v>96472.40625</v>
      </c>
      <c r="M239" s="5">
        <f t="shared" si="6"/>
        <v>11575</v>
      </c>
      <c r="N239" s="5">
        <v>0</v>
      </c>
      <c r="O239" s="5">
        <v>11575</v>
      </c>
      <c r="P239" s="5"/>
      <c r="Q239" s="5"/>
    </row>
    <row r="240" spans="1:17" x14ac:dyDescent="0.3">
      <c r="A240" s="4">
        <v>42379.916666666664</v>
      </c>
      <c r="B240" s="5">
        <v>239</v>
      </c>
      <c r="C240" s="5">
        <v>-0.20226979423218819</v>
      </c>
      <c r="D240" s="5">
        <v>3.4232812499999996</v>
      </c>
      <c r="E240" s="5">
        <v>4.983632812499998</v>
      </c>
      <c r="F240" s="5">
        <v>7.4476953125000023</v>
      </c>
      <c r="G240" s="5">
        <v>0</v>
      </c>
      <c r="H240" s="5">
        <v>0</v>
      </c>
      <c r="I240" s="5">
        <v>0.15504021677782015</v>
      </c>
      <c r="J240" s="7">
        <v>2.3615089416502997</v>
      </c>
      <c r="K240" s="5">
        <v>1.2151285409927322</v>
      </c>
      <c r="L240" s="5">
        <v>96464.140625</v>
      </c>
      <c r="M240" s="5">
        <f t="shared" si="6"/>
        <v>11273</v>
      </c>
      <c r="N240" s="5">
        <v>0</v>
      </c>
      <c r="O240" s="5">
        <v>11273</v>
      </c>
      <c r="P240" s="5"/>
      <c r="Q240" s="5"/>
    </row>
    <row r="241" spans="1:17" x14ac:dyDescent="0.3">
      <c r="A241" s="4">
        <v>42379.958333333336</v>
      </c>
      <c r="B241" s="5">
        <v>240</v>
      </c>
      <c r="C241" s="5">
        <v>-0.24263935914344861</v>
      </c>
      <c r="D241" s="5">
        <v>3.2794531250000003</v>
      </c>
      <c r="E241" s="5">
        <v>4.7698828124999988</v>
      </c>
      <c r="F241" s="5">
        <v>7.1947656249999987</v>
      </c>
      <c r="G241" s="5">
        <v>0</v>
      </c>
      <c r="H241" s="5">
        <v>0</v>
      </c>
      <c r="I241" s="5">
        <v>0.15499355332576664</v>
      </c>
      <c r="J241" s="7">
        <v>2.2886301040649073</v>
      </c>
      <c r="K241" s="5">
        <v>1.2153167724609328</v>
      </c>
      <c r="L241" s="5">
        <v>96446.859375</v>
      </c>
      <c r="M241" s="5">
        <f t="shared" si="6"/>
        <v>10728</v>
      </c>
      <c r="N241" s="5">
        <v>0</v>
      </c>
      <c r="O241" s="5">
        <v>10728</v>
      </c>
      <c r="P241" s="5"/>
      <c r="Q241" s="5"/>
    </row>
    <row r="242" spans="1:17" x14ac:dyDescent="0.3">
      <c r="A242" s="4">
        <v>42380</v>
      </c>
      <c r="B242" s="5">
        <v>241</v>
      </c>
      <c r="C242" s="5">
        <v>-0.30854181126354036</v>
      </c>
      <c r="D242" s="5">
        <v>3.1394140624999993</v>
      </c>
      <c r="E242" s="5">
        <v>4.5730468749999966</v>
      </c>
      <c r="F242" s="5">
        <v>6.9679296875000016</v>
      </c>
      <c r="G242" s="5">
        <v>0</v>
      </c>
      <c r="H242" s="5">
        <v>0</v>
      </c>
      <c r="I242" s="5">
        <v>0.15495141610119839</v>
      </c>
      <c r="J242" s="7">
        <v>2.2382199525833357</v>
      </c>
      <c r="K242" s="5">
        <v>1.2151635885238645</v>
      </c>
      <c r="L242" s="5">
        <v>96421.9453125</v>
      </c>
      <c r="M242" s="5">
        <f t="shared" si="6"/>
        <v>10013</v>
      </c>
      <c r="N242" s="5">
        <v>0</v>
      </c>
      <c r="O242" s="5">
        <v>10013</v>
      </c>
      <c r="P242" s="5"/>
      <c r="Q242" s="5"/>
    </row>
    <row r="243" spans="1:17" x14ac:dyDescent="0.3">
      <c r="A243" s="4">
        <v>42380.041666666664</v>
      </c>
      <c r="B243" s="5">
        <v>242</v>
      </c>
      <c r="C243" s="5">
        <v>-0.31751282568826478</v>
      </c>
      <c r="D243" s="5">
        <v>2.9542578124999981</v>
      </c>
      <c r="E243" s="5">
        <v>4.3144531249999991</v>
      </c>
      <c r="F243" s="5">
        <v>6.6682031250000042</v>
      </c>
      <c r="G243" s="5">
        <v>0</v>
      </c>
      <c r="H243" s="5">
        <v>0</v>
      </c>
      <c r="I243" s="5">
        <v>0.15491198110919407</v>
      </c>
      <c r="J243" s="7">
        <v>2.1878396034239813</v>
      </c>
      <c r="K243" s="5">
        <v>1.2149041891098007</v>
      </c>
      <c r="L243" s="5">
        <v>96395.015625</v>
      </c>
      <c r="M243" s="5">
        <f t="shared" si="6"/>
        <v>9387</v>
      </c>
      <c r="N243" s="5">
        <v>0</v>
      </c>
      <c r="O243" s="5">
        <v>9387</v>
      </c>
      <c r="P243" s="5"/>
      <c r="Q243" s="5"/>
    </row>
    <row r="244" spans="1:17" x14ac:dyDescent="0.3">
      <c r="A244" s="4">
        <v>42380.083333333336</v>
      </c>
      <c r="B244" s="5">
        <v>243</v>
      </c>
      <c r="C244" s="5">
        <v>-0.33200446437435832</v>
      </c>
      <c r="D244" s="5">
        <v>2.7776562500000002</v>
      </c>
      <c r="E244" s="5">
        <v>4.0789062500000011</v>
      </c>
      <c r="F244" s="5">
        <v>6.4197656249999966</v>
      </c>
      <c r="G244" s="5">
        <v>0</v>
      </c>
      <c r="H244" s="5">
        <v>0</v>
      </c>
      <c r="I244" s="5">
        <v>0.15486708714104219</v>
      </c>
      <c r="J244" s="7">
        <v>2.1213153362273829</v>
      </c>
      <c r="K244" s="5">
        <v>1.2143799066543532</v>
      </c>
      <c r="L244" s="5">
        <v>96352.2265625</v>
      </c>
      <c r="M244" s="5">
        <f t="shared" si="6"/>
        <v>8030</v>
      </c>
      <c r="N244" s="5">
        <v>0</v>
      </c>
      <c r="O244" s="5">
        <v>8030</v>
      </c>
      <c r="P244" s="5"/>
      <c r="Q244" s="5"/>
    </row>
    <row r="245" spans="1:17" x14ac:dyDescent="0.3">
      <c r="A245" s="4">
        <v>42380.125</v>
      </c>
      <c r="B245" s="5">
        <v>244</v>
      </c>
      <c r="C245" s="5">
        <v>-0.32510368404764717</v>
      </c>
      <c r="D245" s="5">
        <v>2.6328515624999995</v>
      </c>
      <c r="E245" s="5">
        <v>3.9035546875000016</v>
      </c>
      <c r="F245" s="5">
        <v>6.2250000000000059</v>
      </c>
      <c r="G245" s="5">
        <v>0</v>
      </c>
      <c r="H245" s="5">
        <v>0</v>
      </c>
      <c r="I245" s="5">
        <v>0.1548202201952335</v>
      </c>
      <c r="J245" s="7">
        <v>2.0238829612731024</v>
      </c>
      <c r="K245" s="5">
        <v>1.2138751745223983</v>
      </c>
      <c r="L245" s="5">
        <v>96308.53125</v>
      </c>
      <c r="M245" s="5">
        <f t="shared" si="6"/>
        <v>7316</v>
      </c>
      <c r="N245" s="5">
        <v>0</v>
      </c>
      <c r="O245" s="5">
        <v>7316</v>
      </c>
      <c r="P245" s="5"/>
      <c r="Q245" s="5"/>
    </row>
    <row r="246" spans="1:17" x14ac:dyDescent="0.3">
      <c r="A246" s="4">
        <v>42380.166666666664</v>
      </c>
      <c r="B246" s="5">
        <v>245</v>
      </c>
      <c r="C246" s="5">
        <v>-0.25230045160084419</v>
      </c>
      <c r="D246" s="5">
        <v>2.5099609375000007</v>
      </c>
      <c r="E246" s="5">
        <v>3.7695312500000009</v>
      </c>
      <c r="F246" s="5">
        <v>6.0953515624999968</v>
      </c>
      <c r="G246" s="5">
        <v>0</v>
      </c>
      <c r="H246" s="5">
        <v>0</v>
      </c>
      <c r="I246" s="5">
        <v>0.15478026645780568</v>
      </c>
      <c r="J246" s="7">
        <v>1.8688921689986842</v>
      </c>
      <c r="K246" s="5">
        <v>1.2136163711547847</v>
      </c>
      <c r="L246" s="5">
        <v>96268.0234375</v>
      </c>
      <c r="M246" s="5">
        <f t="shared" si="6"/>
        <v>6474</v>
      </c>
      <c r="N246" s="5">
        <v>0</v>
      </c>
      <c r="O246" s="5">
        <v>6474</v>
      </c>
      <c r="P246" s="5"/>
      <c r="Q246" s="5"/>
    </row>
    <row r="247" spans="1:17" x14ac:dyDescent="0.3">
      <c r="A247" s="4">
        <v>42380.208333333336</v>
      </c>
      <c r="B247" s="5">
        <v>246</v>
      </c>
      <c r="C247" s="5">
        <v>-1.6638803443657629E-2</v>
      </c>
      <c r="D247" s="5">
        <v>2.4844531249999999</v>
      </c>
      <c r="E247" s="5">
        <v>3.7473828125000006</v>
      </c>
      <c r="F247" s="5">
        <v>6.0415234375000004</v>
      </c>
      <c r="G247" s="5">
        <v>0</v>
      </c>
      <c r="H247" s="5">
        <v>0</v>
      </c>
      <c r="I247" s="5">
        <v>0.15473337622881894</v>
      </c>
      <c r="J247" s="7">
        <v>1.7207385063171046</v>
      </c>
      <c r="K247" s="5">
        <v>1.2136189937591553</v>
      </c>
      <c r="L247" s="5">
        <v>96228.4609375</v>
      </c>
      <c r="M247" s="5">
        <f t="shared" si="6"/>
        <v>6188</v>
      </c>
      <c r="N247" s="5">
        <v>0</v>
      </c>
      <c r="O247" s="5">
        <v>6188</v>
      </c>
      <c r="P247" s="5"/>
      <c r="Q247" s="5"/>
    </row>
    <row r="248" spans="1:17" x14ac:dyDescent="0.3">
      <c r="A248" s="4">
        <v>42380.25</v>
      </c>
      <c r="B248" s="5">
        <v>247</v>
      </c>
      <c r="C248" s="5">
        <v>0.43570734697225982</v>
      </c>
      <c r="D248" s="5">
        <v>2.520546875</v>
      </c>
      <c r="E248" s="5">
        <v>3.8171484374999998</v>
      </c>
      <c r="F248" s="5">
        <v>6.0481249999999953</v>
      </c>
      <c r="G248" s="5">
        <v>0.18234785698587075</v>
      </c>
      <c r="H248" s="5">
        <v>3.237989253930279E-2</v>
      </c>
      <c r="I248" s="5">
        <v>0.15470152825611189</v>
      </c>
      <c r="J248" s="7">
        <v>1.6056256055831</v>
      </c>
      <c r="K248" s="5">
        <v>1.2135665416717516</v>
      </c>
      <c r="L248" s="5">
        <v>96185.3671875</v>
      </c>
      <c r="M248" s="5">
        <f t="shared" si="6"/>
        <v>6382</v>
      </c>
      <c r="N248" s="5">
        <v>0</v>
      </c>
      <c r="O248" s="5">
        <v>6382</v>
      </c>
      <c r="P248" s="5"/>
      <c r="Q248" s="5"/>
    </row>
    <row r="249" spans="1:17" x14ac:dyDescent="0.3">
      <c r="A249" s="4">
        <v>42380.291666666664</v>
      </c>
      <c r="B249" s="5">
        <v>248</v>
      </c>
      <c r="C249" s="5">
        <v>0.58476420202922119</v>
      </c>
      <c r="D249" s="5">
        <v>2.6058984375000009</v>
      </c>
      <c r="E249" s="5">
        <v>3.9352734375000011</v>
      </c>
      <c r="F249" s="5">
        <v>6.0783984375000024</v>
      </c>
      <c r="G249" s="5">
        <v>46.716848521289648</v>
      </c>
      <c r="H249" s="5">
        <v>7.0552351921796799</v>
      </c>
      <c r="I249" s="5">
        <v>0.1546530934285783</v>
      </c>
      <c r="J249" s="7">
        <v>1.6470483303070296</v>
      </c>
      <c r="K249" s="5">
        <v>1.213377952575682</v>
      </c>
      <c r="L249" s="5">
        <v>96145.359375</v>
      </c>
      <c r="M249" s="5">
        <f t="shared" si="6"/>
        <v>6907</v>
      </c>
      <c r="N249" s="5">
        <v>90</v>
      </c>
      <c r="O249" s="5">
        <v>6817</v>
      </c>
      <c r="P249" s="5"/>
      <c r="Q249" s="5"/>
    </row>
    <row r="250" spans="1:17" x14ac:dyDescent="0.3">
      <c r="A250" s="4">
        <v>42380.333333333336</v>
      </c>
      <c r="B250" s="5">
        <v>249</v>
      </c>
      <c r="C250" s="5">
        <v>0.51817167187645841</v>
      </c>
      <c r="D250" s="5">
        <v>2.7905468749999986</v>
      </c>
      <c r="E250" s="5">
        <v>4.1146093749999988</v>
      </c>
      <c r="F250" s="5">
        <v>6.0139062499999989</v>
      </c>
      <c r="G250" s="5">
        <v>192.297119140625</v>
      </c>
      <c r="H250" s="5">
        <v>39.119674682617188</v>
      </c>
      <c r="I250" s="5">
        <v>0.15461449569579594</v>
      </c>
      <c r="J250" s="7">
        <v>2.1917701721191065</v>
      </c>
      <c r="K250" s="5">
        <v>1.2125443220138548</v>
      </c>
      <c r="L250" s="5">
        <v>96110.90625</v>
      </c>
      <c r="M250" s="5">
        <f t="shared" si="6"/>
        <v>7748</v>
      </c>
      <c r="N250" s="5">
        <v>544</v>
      </c>
      <c r="O250" s="5">
        <v>7204</v>
      </c>
      <c r="P250" s="5"/>
      <c r="Q250" s="5"/>
    </row>
    <row r="251" spans="1:17" x14ac:dyDescent="0.3">
      <c r="A251" s="4">
        <v>42380.375</v>
      </c>
      <c r="B251" s="5">
        <v>250</v>
      </c>
      <c r="C251" s="5">
        <v>0.44709363451133322</v>
      </c>
      <c r="D251" s="5">
        <v>3.0470703124999989</v>
      </c>
      <c r="E251" s="5">
        <v>4.4042578124999991</v>
      </c>
      <c r="F251" s="5">
        <v>5.9939062500000011</v>
      </c>
      <c r="G251" s="5">
        <v>313.228271484375</v>
      </c>
      <c r="H251" s="5">
        <v>78.960479736328125</v>
      </c>
      <c r="I251" s="5">
        <v>0.15456448131612882</v>
      </c>
      <c r="J251" s="7">
        <v>2.7456565856932684</v>
      </c>
      <c r="K251" s="5">
        <v>1.2111723423004148</v>
      </c>
      <c r="L251" s="5">
        <v>96078.3125</v>
      </c>
      <c r="M251" s="5">
        <f t="shared" si="6"/>
        <v>8480</v>
      </c>
      <c r="N251" s="5">
        <v>1343</v>
      </c>
      <c r="O251" s="5">
        <v>7137</v>
      </c>
      <c r="P251" s="5"/>
      <c r="Q251" s="5"/>
    </row>
    <row r="252" spans="1:17" x14ac:dyDescent="0.3">
      <c r="A252" s="4">
        <v>42380.416666666664</v>
      </c>
      <c r="B252" s="5">
        <v>251</v>
      </c>
      <c r="C252" s="5">
        <v>0.44778371254400445</v>
      </c>
      <c r="D252" s="5">
        <v>3.1822656250000008</v>
      </c>
      <c r="E252" s="5">
        <v>4.5611718750000012</v>
      </c>
      <c r="F252" s="5">
        <v>6.0248046875000014</v>
      </c>
      <c r="G252" s="5">
        <v>384.88720703125</v>
      </c>
      <c r="H252" s="5">
        <v>107.07907104492188</v>
      </c>
      <c r="I252" s="5">
        <v>0.15451131816422498</v>
      </c>
      <c r="J252" s="7">
        <v>3.1640525817870184</v>
      </c>
      <c r="K252" s="5">
        <v>1.2091951370239244</v>
      </c>
      <c r="L252" s="5">
        <v>96029.1171875</v>
      </c>
      <c r="M252" s="5">
        <f t="shared" si="6"/>
        <v>8782</v>
      </c>
      <c r="N252" s="5">
        <v>1989</v>
      </c>
      <c r="O252" s="5">
        <v>6793</v>
      </c>
      <c r="P252" s="5"/>
      <c r="Q252" s="5"/>
    </row>
    <row r="253" spans="1:17" x14ac:dyDescent="0.3">
      <c r="A253" s="4">
        <v>42380.458333333336</v>
      </c>
      <c r="B253" s="5">
        <v>252</v>
      </c>
      <c r="C253" s="5">
        <v>0.46055015614842004</v>
      </c>
      <c r="D253" s="5">
        <v>3.2167968750000013</v>
      </c>
      <c r="E253" s="5">
        <v>4.6188671874999994</v>
      </c>
      <c r="F253" s="5">
        <v>6.1338281249999973</v>
      </c>
      <c r="G253" s="5">
        <v>402.37939453125</v>
      </c>
      <c r="H253" s="5">
        <v>104.96975708007813</v>
      </c>
      <c r="I253" s="5">
        <v>0.15446653621671652</v>
      </c>
      <c r="J253" s="7">
        <v>3.3993125915526434</v>
      </c>
      <c r="K253" s="5">
        <v>1.2070784568786572</v>
      </c>
      <c r="L253" s="5">
        <v>95959.8359375</v>
      </c>
      <c r="M253" s="5">
        <f t="shared" si="6"/>
        <v>8478</v>
      </c>
      <c r="N253" s="5">
        <v>2238</v>
      </c>
      <c r="O253" s="5">
        <v>6240</v>
      </c>
      <c r="P253" s="5"/>
      <c r="Q253" s="5"/>
    </row>
    <row r="254" spans="1:17" x14ac:dyDescent="0.3">
      <c r="A254" s="4">
        <v>42380.5</v>
      </c>
      <c r="B254" s="5">
        <v>253</v>
      </c>
      <c r="C254" s="5">
        <v>0.45261425877270228</v>
      </c>
      <c r="D254" s="5">
        <v>3.1940625000000007</v>
      </c>
      <c r="E254" s="5">
        <v>4.6292968749999979</v>
      </c>
      <c r="F254" s="5">
        <v>6.30078125</v>
      </c>
      <c r="G254" s="5">
        <v>364.52294921875</v>
      </c>
      <c r="H254" s="5">
        <v>85.502227783203125</v>
      </c>
      <c r="I254" s="5">
        <v>0.1544287904111456</v>
      </c>
      <c r="J254" s="7">
        <v>3.3978324890136378</v>
      </c>
      <c r="K254" s="5">
        <v>1.2055611610412582</v>
      </c>
      <c r="L254" s="5">
        <v>95895.8359375</v>
      </c>
      <c r="M254" s="5">
        <f t="shared" si="6"/>
        <v>8032</v>
      </c>
      <c r="N254" s="5">
        <v>1994</v>
      </c>
      <c r="O254" s="5">
        <v>6038</v>
      </c>
      <c r="P254" s="5"/>
      <c r="Q254" s="5"/>
    </row>
    <row r="255" spans="1:17" x14ac:dyDescent="0.3">
      <c r="A255" s="4">
        <v>42380.541666666664</v>
      </c>
      <c r="B255" s="5">
        <v>254</v>
      </c>
      <c r="C255" s="5">
        <v>0.3760155971462083</v>
      </c>
      <c r="D255" s="5">
        <v>3.145546875</v>
      </c>
      <c r="E255" s="5">
        <v>4.6479296874999978</v>
      </c>
      <c r="F255" s="5">
        <v>6.6693359375000041</v>
      </c>
      <c r="G255" s="5">
        <v>273.8974609375</v>
      </c>
      <c r="H255" s="5">
        <v>54.662033081054688</v>
      </c>
      <c r="I255" s="5">
        <v>0.15438196188216574</v>
      </c>
      <c r="J255" s="7">
        <v>3.1416183471678778</v>
      </c>
      <c r="K255" s="5">
        <v>1.2049274444580063</v>
      </c>
      <c r="L255" s="5">
        <v>95850.828125</v>
      </c>
      <c r="M255" s="5">
        <f t="shared" si="6"/>
        <v>7694</v>
      </c>
      <c r="N255" s="5">
        <v>1296</v>
      </c>
      <c r="O255" s="5">
        <v>6398</v>
      </c>
      <c r="P255" s="5"/>
      <c r="Q255" s="5"/>
    </row>
    <row r="256" spans="1:17" x14ac:dyDescent="0.3">
      <c r="A256" s="4">
        <v>42380.583333333336</v>
      </c>
      <c r="B256" s="5">
        <v>255</v>
      </c>
      <c r="C256" s="5">
        <v>0.2938963112583452</v>
      </c>
      <c r="D256" s="5">
        <v>3.2846093750000005</v>
      </c>
      <c r="E256" s="5">
        <v>4.9093750000000034</v>
      </c>
      <c r="F256" s="5">
        <v>7.2102343750000006</v>
      </c>
      <c r="G256" s="5">
        <v>136.98870849609375</v>
      </c>
      <c r="H256" s="5">
        <v>20.854789733886719</v>
      </c>
      <c r="I256" s="5">
        <v>0.15433958460863545</v>
      </c>
      <c r="J256" s="7">
        <v>2.7622734069823878</v>
      </c>
      <c r="K256" s="5">
        <v>1.2051489353179916</v>
      </c>
      <c r="L256" s="5">
        <v>95825.3125</v>
      </c>
      <c r="M256" s="5">
        <f t="shared" si="6"/>
        <v>8071</v>
      </c>
      <c r="N256" s="5">
        <v>595</v>
      </c>
      <c r="O256" s="5">
        <v>7476</v>
      </c>
      <c r="P256" s="5"/>
      <c r="Q256" s="5"/>
    </row>
    <row r="257" spans="1:17" x14ac:dyDescent="0.3">
      <c r="A257" s="4">
        <v>42380.625</v>
      </c>
      <c r="B257" s="5">
        <v>256</v>
      </c>
      <c r="C257" s="5">
        <v>0.30942306699344546</v>
      </c>
      <c r="D257" s="5">
        <v>3.4171484375000003</v>
      </c>
      <c r="E257" s="5">
        <v>5.0976562500000009</v>
      </c>
      <c r="F257" s="5">
        <v>7.6024609375000027</v>
      </c>
      <c r="G257" s="5">
        <v>14.677477208150771</v>
      </c>
      <c r="H257" s="5">
        <v>1.5666607195162214</v>
      </c>
      <c r="I257" s="5">
        <v>0.15430031096849456</v>
      </c>
      <c r="J257" s="7">
        <v>2.4735427856444971</v>
      </c>
      <c r="K257" s="5">
        <v>1.2058914899826001</v>
      </c>
      <c r="L257" s="5">
        <v>95812.921875</v>
      </c>
      <c r="M257" s="5">
        <f t="shared" si="6"/>
        <v>8555</v>
      </c>
      <c r="N257" s="5">
        <v>88</v>
      </c>
      <c r="O257" s="5">
        <v>8467</v>
      </c>
      <c r="P257" s="5"/>
      <c r="Q257" s="5"/>
    </row>
    <row r="258" spans="1:17" x14ac:dyDescent="0.3">
      <c r="A258" s="4">
        <v>42380.666666666664</v>
      </c>
      <c r="B258" s="5">
        <v>257</v>
      </c>
      <c r="C258" s="5">
        <v>0.54197936400361191</v>
      </c>
      <c r="D258" s="5">
        <v>3.6126171874999975</v>
      </c>
      <c r="E258" s="5">
        <v>5.3336718750000056</v>
      </c>
      <c r="F258" s="5">
        <v>7.8939843749999943</v>
      </c>
      <c r="G258" s="5">
        <v>0</v>
      </c>
      <c r="H258" s="5">
        <v>0</v>
      </c>
      <c r="I258" s="5">
        <v>0.15426307156968727</v>
      </c>
      <c r="J258" s="7">
        <v>2.3874603271483466</v>
      </c>
      <c r="K258" s="5">
        <v>1.206645011901851</v>
      </c>
      <c r="L258" s="5">
        <v>95806.3828125</v>
      </c>
      <c r="M258" s="5">
        <f t="shared" si="6"/>
        <v>9730</v>
      </c>
      <c r="N258" s="5">
        <v>1</v>
      </c>
      <c r="O258" s="5">
        <v>9729</v>
      </c>
      <c r="P258" s="5"/>
      <c r="Q258" s="5"/>
    </row>
    <row r="259" spans="1:17" x14ac:dyDescent="0.3">
      <c r="A259" s="4">
        <v>42380.708333333336</v>
      </c>
      <c r="B259" s="5">
        <v>258</v>
      </c>
      <c r="C259" s="5">
        <v>0.47952730204687588</v>
      </c>
      <c r="D259" s="5">
        <v>3.7800781250000011</v>
      </c>
      <c r="E259" s="5">
        <v>5.5338281249999994</v>
      </c>
      <c r="F259" s="5">
        <v>8.134023437499998</v>
      </c>
      <c r="G259" s="5">
        <v>0</v>
      </c>
      <c r="H259" s="5">
        <v>0</v>
      </c>
      <c r="I259" s="5">
        <v>0.15422667315527855</v>
      </c>
      <c r="J259" s="7">
        <v>2.3530345916747137</v>
      </c>
      <c r="K259" s="5">
        <v>1.2071602344512924</v>
      </c>
      <c r="L259" s="5">
        <v>95801.71875</v>
      </c>
      <c r="M259" s="5">
        <f t="shared" ref="M259:M322" si="7">N259+O259</f>
        <v>10479</v>
      </c>
      <c r="N259" s="5">
        <v>0</v>
      </c>
      <c r="O259" s="5">
        <v>10479</v>
      </c>
      <c r="P259" s="5"/>
      <c r="Q259" s="5"/>
    </row>
    <row r="260" spans="1:17" x14ac:dyDescent="0.3">
      <c r="A260" s="4">
        <v>42380.75</v>
      </c>
      <c r="B260" s="5">
        <v>259</v>
      </c>
      <c r="C260" s="5">
        <v>0.38015606534223489</v>
      </c>
      <c r="D260" s="5">
        <v>3.9237499999999983</v>
      </c>
      <c r="E260" s="5">
        <v>5.7107812500000028</v>
      </c>
      <c r="F260" s="5">
        <v>8.2858203124999985</v>
      </c>
      <c r="G260" s="5">
        <v>0</v>
      </c>
      <c r="H260" s="5">
        <v>0</v>
      </c>
      <c r="I260" s="5">
        <v>0.15418706028111723</v>
      </c>
      <c r="J260" s="7">
        <v>2.3158784866332098</v>
      </c>
      <c r="K260" s="5">
        <v>1.2075777053832994</v>
      </c>
      <c r="L260" s="5">
        <v>95798.625</v>
      </c>
      <c r="M260" s="5">
        <f t="shared" si="7"/>
        <v>10726</v>
      </c>
      <c r="N260" s="5">
        <v>0</v>
      </c>
      <c r="O260" s="5">
        <v>10726</v>
      </c>
      <c r="P260" s="5"/>
      <c r="Q260" s="5"/>
    </row>
    <row r="261" spans="1:17" x14ac:dyDescent="0.3">
      <c r="A261" s="4">
        <v>42380.791666666664</v>
      </c>
      <c r="B261" s="5">
        <v>260</v>
      </c>
      <c r="C261" s="5">
        <v>0.14173410505436396</v>
      </c>
      <c r="D261" s="5">
        <v>3.9828906249999978</v>
      </c>
      <c r="E261" s="5">
        <v>5.7865234375000014</v>
      </c>
      <c r="F261" s="5">
        <v>8.362421874999999</v>
      </c>
      <c r="G261" s="5">
        <v>0</v>
      </c>
      <c r="H261" s="5">
        <v>0</v>
      </c>
      <c r="I261" s="5">
        <v>0.15414250999998552</v>
      </c>
      <c r="J261" s="7">
        <v>2.2607527732848212</v>
      </c>
      <c r="K261" s="5">
        <v>1.2080020904540969</v>
      </c>
      <c r="L261" s="5">
        <v>95800.84375</v>
      </c>
      <c r="M261" s="5">
        <f t="shared" si="7"/>
        <v>10824</v>
      </c>
      <c r="N261" s="5">
        <v>0</v>
      </c>
      <c r="O261" s="5">
        <v>10824</v>
      </c>
      <c r="P261" s="5"/>
      <c r="Q261" s="5"/>
    </row>
    <row r="262" spans="1:17" x14ac:dyDescent="0.3">
      <c r="A262" s="4">
        <v>42380.833333333336</v>
      </c>
      <c r="B262" s="5">
        <v>261</v>
      </c>
      <c r="C262" s="5">
        <v>-3.6306027374784486E-2</v>
      </c>
      <c r="D262" s="5">
        <v>3.997382812500001</v>
      </c>
      <c r="E262" s="5">
        <v>5.8223046874999937</v>
      </c>
      <c r="F262" s="5">
        <v>8.4132812500000007</v>
      </c>
      <c r="G262" s="5">
        <v>0</v>
      </c>
      <c r="H262" s="5">
        <v>0</v>
      </c>
      <c r="I262" s="5">
        <v>0.15410235812271361</v>
      </c>
      <c r="J262" s="7">
        <v>2.2017484664916083</v>
      </c>
      <c r="K262" s="5">
        <v>1.2084062099456785</v>
      </c>
      <c r="L262" s="5">
        <v>95811.3046875</v>
      </c>
      <c r="M262" s="5">
        <f t="shared" si="7"/>
        <v>10748</v>
      </c>
      <c r="N262" s="5">
        <v>0</v>
      </c>
      <c r="O262" s="5">
        <v>10748</v>
      </c>
      <c r="P262" s="5"/>
      <c r="Q262" s="5"/>
    </row>
    <row r="263" spans="1:17" x14ac:dyDescent="0.3">
      <c r="A263" s="4">
        <v>42380.875</v>
      </c>
      <c r="B263" s="5">
        <v>262</v>
      </c>
      <c r="C263" s="5">
        <v>-3.3890754260435564E-2</v>
      </c>
      <c r="D263" s="5">
        <v>4.0019921874999991</v>
      </c>
      <c r="E263" s="5">
        <v>5.846640625</v>
      </c>
      <c r="F263" s="5">
        <v>8.427421874999995</v>
      </c>
      <c r="G263" s="5">
        <v>0</v>
      </c>
      <c r="H263" s="5">
        <v>0</v>
      </c>
      <c r="I263" s="5">
        <v>0.15405549536762914</v>
      </c>
      <c r="J263" s="7">
        <v>2.1838336944579737</v>
      </c>
      <c r="K263" s="5">
        <v>1.2086360454559311</v>
      </c>
      <c r="L263" s="5">
        <v>95829.9296875</v>
      </c>
      <c r="M263" s="5">
        <f t="shared" si="7"/>
        <v>10604</v>
      </c>
      <c r="N263" s="5">
        <v>0</v>
      </c>
      <c r="O263" s="5">
        <v>10604</v>
      </c>
      <c r="P263" s="5"/>
      <c r="Q263" s="5"/>
    </row>
    <row r="264" spans="1:17" x14ac:dyDescent="0.3">
      <c r="A264" s="4">
        <v>42380.916666666664</v>
      </c>
      <c r="B264" s="5">
        <v>263</v>
      </c>
      <c r="C264" s="5">
        <v>-0.16707581456596121</v>
      </c>
      <c r="D264" s="5">
        <v>3.9739062499999998</v>
      </c>
      <c r="E264" s="5">
        <v>5.8223046874999955</v>
      </c>
      <c r="F264" s="5">
        <v>8.4242578125000041</v>
      </c>
      <c r="G264" s="5">
        <v>0</v>
      </c>
      <c r="H264" s="5">
        <v>0</v>
      </c>
      <c r="I264" s="5">
        <v>0.15400984496170617</v>
      </c>
      <c r="J264" s="7">
        <v>2.1718536376953352</v>
      </c>
      <c r="K264" s="5">
        <v>1.208859562873839</v>
      </c>
      <c r="L264" s="5">
        <v>95847.953125</v>
      </c>
      <c r="M264" s="5">
        <f t="shared" si="7"/>
        <v>10300</v>
      </c>
      <c r="N264" s="5">
        <v>0</v>
      </c>
      <c r="O264" s="5">
        <v>10300</v>
      </c>
      <c r="P264" s="5"/>
      <c r="Q264" s="5"/>
    </row>
    <row r="265" spans="1:17" x14ac:dyDescent="0.3">
      <c r="A265" s="4">
        <v>42380.958333333336</v>
      </c>
      <c r="B265" s="5">
        <v>264</v>
      </c>
      <c r="C265" s="5">
        <v>-0.25782107586221314</v>
      </c>
      <c r="D265" s="5">
        <v>3.9382812500000015</v>
      </c>
      <c r="E265" s="5">
        <v>5.7873046874999998</v>
      </c>
      <c r="F265" s="5">
        <v>8.3655859375000023</v>
      </c>
      <c r="G265" s="5">
        <v>0</v>
      </c>
      <c r="H265" s="5">
        <v>0</v>
      </c>
      <c r="I265" s="5">
        <v>0.15396693415777912</v>
      </c>
      <c r="J265" s="7">
        <v>2.1512137413024561</v>
      </c>
      <c r="K265" s="5">
        <v>1.209065079689021</v>
      </c>
      <c r="L265" s="5">
        <v>95862.484375</v>
      </c>
      <c r="M265" s="5">
        <f t="shared" si="7"/>
        <v>10106</v>
      </c>
      <c r="N265" s="5">
        <v>0</v>
      </c>
      <c r="O265" s="5">
        <v>10106</v>
      </c>
      <c r="P265" s="5"/>
      <c r="Q265" s="5"/>
    </row>
    <row r="266" spans="1:17" x14ac:dyDescent="0.3">
      <c r="A266" s="4">
        <v>42381</v>
      </c>
      <c r="B266" s="5">
        <v>265</v>
      </c>
      <c r="C266" s="5">
        <v>-0.31647770863925823</v>
      </c>
      <c r="D266" s="5">
        <v>3.8601953125000019</v>
      </c>
      <c r="E266" s="5">
        <v>5.6867968749999998</v>
      </c>
      <c r="F266" s="5">
        <v>8.2778515624999969</v>
      </c>
      <c r="G266" s="5">
        <v>0</v>
      </c>
      <c r="H266" s="5">
        <v>0</v>
      </c>
      <c r="I266" s="5">
        <v>0.15391920259628472</v>
      </c>
      <c r="J266" s="7">
        <v>2.0994444847106024</v>
      </c>
      <c r="K266" s="5">
        <v>1.2094000577926634</v>
      </c>
      <c r="L266" s="5">
        <v>95884.328125</v>
      </c>
      <c r="M266" s="5">
        <f t="shared" si="7"/>
        <v>9849</v>
      </c>
      <c r="N266" s="5">
        <v>0</v>
      </c>
      <c r="O266" s="5">
        <v>9849</v>
      </c>
      <c r="P266" s="5"/>
      <c r="Q266" s="5"/>
    </row>
    <row r="267" spans="1:17" x14ac:dyDescent="0.3">
      <c r="A267" s="4">
        <v>42381.041666666664</v>
      </c>
      <c r="B267" s="5">
        <v>266</v>
      </c>
      <c r="C267" s="5">
        <v>-0.3409754787990828</v>
      </c>
      <c r="D267" s="5">
        <v>3.824609374999997</v>
      </c>
      <c r="E267" s="5">
        <v>5.638554687500001</v>
      </c>
      <c r="F267" s="5">
        <v>8.2331640625000038</v>
      </c>
      <c r="G267" s="5">
        <v>0</v>
      </c>
      <c r="H267" s="5">
        <v>0</v>
      </c>
      <c r="I267" s="5">
        <v>0.153876768978705</v>
      </c>
      <c r="J267" s="7">
        <v>2.0817016124725001</v>
      </c>
      <c r="K267" s="5">
        <v>1.2098269462585436</v>
      </c>
      <c r="L267" s="5">
        <v>95919.2734375</v>
      </c>
      <c r="M267" s="5">
        <f t="shared" si="7"/>
        <v>9681</v>
      </c>
      <c r="N267" s="5">
        <v>0</v>
      </c>
      <c r="O267" s="5">
        <v>9681</v>
      </c>
      <c r="P267" s="5"/>
      <c r="Q267" s="5"/>
    </row>
    <row r="268" spans="1:17" x14ac:dyDescent="0.3">
      <c r="A268" s="4">
        <v>42381.083333333336</v>
      </c>
      <c r="B268" s="5">
        <v>267</v>
      </c>
      <c r="C268" s="5">
        <v>-0.45690858828783054</v>
      </c>
      <c r="D268" s="5">
        <v>3.7859765625000015</v>
      </c>
      <c r="E268" s="5">
        <v>5.5823046875000033</v>
      </c>
      <c r="F268" s="5">
        <v>8.1409374999999997</v>
      </c>
      <c r="G268" s="5">
        <v>0</v>
      </c>
      <c r="H268" s="5">
        <v>0</v>
      </c>
      <c r="I268" s="5">
        <v>0.15383367307435941</v>
      </c>
      <c r="J268" s="7">
        <v>2.094999647140412</v>
      </c>
      <c r="K268" s="5">
        <v>1.2102224826812729</v>
      </c>
      <c r="L268" s="5">
        <v>95949.78125</v>
      </c>
      <c r="M268" s="5">
        <f t="shared" si="7"/>
        <v>9863</v>
      </c>
      <c r="N268" s="5">
        <v>0</v>
      </c>
      <c r="O268" s="5">
        <v>9863</v>
      </c>
      <c r="P268" s="5"/>
      <c r="Q268" s="5"/>
    </row>
    <row r="269" spans="1:17" x14ac:dyDescent="0.3">
      <c r="A269" s="4">
        <v>42381.125</v>
      </c>
      <c r="B269" s="5">
        <v>268</v>
      </c>
      <c r="C269" s="5">
        <v>-0.46380936861454175</v>
      </c>
      <c r="D269" s="5">
        <v>3.7727343750000006</v>
      </c>
      <c r="E269" s="5">
        <v>5.5489453125000026</v>
      </c>
      <c r="F269" s="5">
        <v>8.067968749999995</v>
      </c>
      <c r="G269" s="5">
        <v>0</v>
      </c>
      <c r="H269" s="5">
        <v>0</v>
      </c>
      <c r="I269" s="5">
        <v>0.15379493511949244</v>
      </c>
      <c r="J269" s="7">
        <v>2.1077303647995222</v>
      </c>
      <c r="K269" s="5">
        <v>1.2106026411056503</v>
      </c>
      <c r="L269" s="5">
        <v>95977.9453125</v>
      </c>
      <c r="M269" s="5">
        <f t="shared" si="7"/>
        <v>10305</v>
      </c>
      <c r="N269" s="5">
        <v>0</v>
      </c>
      <c r="O269" s="5">
        <v>10305</v>
      </c>
      <c r="P269" s="5"/>
      <c r="Q269" s="5"/>
    </row>
    <row r="270" spans="1:17" x14ac:dyDescent="0.3">
      <c r="A270" s="4">
        <v>42381.166666666664</v>
      </c>
      <c r="B270" s="5">
        <v>269</v>
      </c>
      <c r="C270" s="5">
        <v>-0.30336622601850688</v>
      </c>
      <c r="D270" s="5">
        <v>3.7795703125000002</v>
      </c>
      <c r="E270" s="5">
        <v>5.5498437500000009</v>
      </c>
      <c r="F270" s="5">
        <v>8.0733203125000035</v>
      </c>
      <c r="G270" s="5">
        <v>0</v>
      </c>
      <c r="H270" s="5">
        <v>0</v>
      </c>
      <c r="I270" s="5">
        <v>0.15375462747846308</v>
      </c>
      <c r="J270" s="7">
        <v>2.1287623405455633</v>
      </c>
      <c r="K270" s="5">
        <v>1.2110095024108887</v>
      </c>
      <c r="L270" s="5">
        <v>96013.34375</v>
      </c>
      <c r="M270" s="5">
        <f t="shared" si="7"/>
        <v>10822</v>
      </c>
      <c r="N270" s="5">
        <v>0</v>
      </c>
      <c r="O270" s="5">
        <v>10822</v>
      </c>
      <c r="P270" s="5"/>
      <c r="Q270" s="5"/>
    </row>
    <row r="271" spans="1:17" x14ac:dyDescent="0.3">
      <c r="A271" s="4">
        <v>42381.208333333336</v>
      </c>
      <c r="B271" s="5">
        <v>270</v>
      </c>
      <c r="C271" s="5">
        <v>-0.15879487817390786</v>
      </c>
      <c r="D271" s="5">
        <v>3.7948828125000005</v>
      </c>
      <c r="E271" s="5">
        <v>5.5677343750000015</v>
      </c>
      <c r="F271" s="5">
        <v>8.082539062500004</v>
      </c>
      <c r="G271" s="5">
        <v>0</v>
      </c>
      <c r="H271" s="5">
        <v>0</v>
      </c>
      <c r="I271" s="5">
        <v>0.15371669709651309</v>
      </c>
      <c r="J271" s="7">
        <v>2.1426799058913844</v>
      </c>
      <c r="K271" s="5">
        <v>1.2115957736968945</v>
      </c>
      <c r="L271" s="5">
        <v>96062.9765625</v>
      </c>
      <c r="M271" s="5">
        <f t="shared" si="7"/>
        <v>11436</v>
      </c>
      <c r="N271" s="5">
        <v>0</v>
      </c>
      <c r="O271" s="5">
        <v>11436</v>
      </c>
      <c r="P271" s="5"/>
      <c r="Q271" s="5"/>
    </row>
    <row r="272" spans="1:17" x14ac:dyDescent="0.3">
      <c r="A272" s="4">
        <v>42381.25</v>
      </c>
      <c r="B272" s="5">
        <v>271</v>
      </c>
      <c r="C272" s="5">
        <v>0.23938014667732702</v>
      </c>
      <c r="D272" s="5">
        <v>3.8025000000000007</v>
      </c>
      <c r="E272" s="5">
        <v>5.5800390624999965</v>
      </c>
      <c r="F272" s="5">
        <v>8.0810546875000036</v>
      </c>
      <c r="G272" s="5">
        <v>0.22149403390432088</v>
      </c>
      <c r="H272" s="5">
        <v>3.2352540001746637E-2</v>
      </c>
      <c r="I272" s="5">
        <v>0.15367149675228114</v>
      </c>
      <c r="J272" s="7">
        <v>2.1469357967375799</v>
      </c>
      <c r="K272" s="5">
        <v>1.2124431133270259</v>
      </c>
      <c r="L272" s="5">
        <v>96128.078125</v>
      </c>
      <c r="M272" s="5">
        <f t="shared" si="7"/>
        <v>11622</v>
      </c>
      <c r="N272" s="5">
        <v>1</v>
      </c>
      <c r="O272" s="5">
        <v>11621</v>
      </c>
      <c r="P272" s="5"/>
      <c r="Q272" s="5"/>
    </row>
    <row r="273" spans="1:17" x14ac:dyDescent="0.3">
      <c r="A273" s="4">
        <v>42381.291666666664</v>
      </c>
      <c r="B273" s="5">
        <v>272</v>
      </c>
      <c r="C273" s="5">
        <v>0.39740801615901283</v>
      </c>
      <c r="D273" s="5">
        <v>3.8636718750000005</v>
      </c>
      <c r="E273" s="5">
        <v>5.6640624999999982</v>
      </c>
      <c r="F273" s="5">
        <v>8.136875000000007</v>
      </c>
      <c r="G273" s="5">
        <v>48.827759486623052</v>
      </c>
      <c r="H273" s="5">
        <v>7.5494231432676315</v>
      </c>
      <c r="I273" s="5">
        <v>0.15363239645444077</v>
      </c>
      <c r="J273" s="7">
        <v>2.2216890811919257</v>
      </c>
      <c r="K273" s="5">
        <v>1.213417530059814</v>
      </c>
      <c r="L273" s="5">
        <v>96209.734375</v>
      </c>
      <c r="M273" s="5">
        <f t="shared" si="7"/>
        <v>11928</v>
      </c>
      <c r="N273" s="5">
        <v>131</v>
      </c>
      <c r="O273" s="5">
        <v>11797</v>
      </c>
      <c r="P273" s="5"/>
      <c r="Q273" s="5"/>
    </row>
    <row r="274" spans="1:17" x14ac:dyDescent="0.3">
      <c r="A274" s="4">
        <v>42381.333333333336</v>
      </c>
      <c r="B274" s="5">
        <v>273</v>
      </c>
      <c r="C274" s="5">
        <v>0.41465996697579077</v>
      </c>
      <c r="D274" s="5">
        <v>4.0674609374999982</v>
      </c>
      <c r="E274" s="5">
        <v>5.9079296874999949</v>
      </c>
      <c r="F274" s="5">
        <v>8.1977343750000014</v>
      </c>
      <c r="G274" s="5">
        <v>195.64453125</v>
      </c>
      <c r="H274" s="5">
        <v>36.13232421875</v>
      </c>
      <c r="I274" s="5">
        <v>0.15359051313208733</v>
      </c>
      <c r="J274" s="7">
        <v>2.5882197380066145</v>
      </c>
      <c r="K274" s="5">
        <v>1.213963985443115</v>
      </c>
      <c r="L274" s="5">
        <v>96296.59375</v>
      </c>
      <c r="M274" s="5">
        <f t="shared" si="7"/>
        <v>12911</v>
      </c>
      <c r="N274" s="5">
        <v>791</v>
      </c>
      <c r="O274" s="5">
        <v>12120</v>
      </c>
      <c r="P274" s="5"/>
      <c r="Q274" s="5"/>
    </row>
    <row r="275" spans="1:17" x14ac:dyDescent="0.3">
      <c r="A275" s="4">
        <v>42381.375</v>
      </c>
      <c r="B275" s="5">
        <v>274</v>
      </c>
      <c r="C275" s="5">
        <v>0.33392083715326992</v>
      </c>
      <c r="D275" s="5">
        <v>4.2144140625000004</v>
      </c>
      <c r="E275" s="5">
        <v>6.0776953125000022</v>
      </c>
      <c r="F275" s="5">
        <v>8.1840234375000023</v>
      </c>
      <c r="G275" s="5">
        <v>316.7060546875</v>
      </c>
      <c r="H275" s="5">
        <v>67.40234375</v>
      </c>
      <c r="I275" s="5">
        <v>0.1535470959213398</v>
      </c>
      <c r="J275" s="7">
        <v>2.9935909271239893</v>
      </c>
      <c r="K275" s="5">
        <v>1.2138884067535354</v>
      </c>
      <c r="L275" s="5">
        <v>96369.859375</v>
      </c>
      <c r="M275" s="5">
        <f t="shared" si="7"/>
        <v>14504</v>
      </c>
      <c r="N275" s="5">
        <v>1756</v>
      </c>
      <c r="O275" s="5">
        <v>12748</v>
      </c>
      <c r="P275" s="5"/>
      <c r="Q275" s="5"/>
    </row>
    <row r="276" spans="1:17" x14ac:dyDescent="0.3">
      <c r="A276" s="4">
        <v>42381.416666666664</v>
      </c>
      <c r="B276" s="5">
        <v>275</v>
      </c>
      <c r="C276" s="5">
        <v>0.25801225355944712</v>
      </c>
      <c r="D276" s="5">
        <v>4.3537109374999963</v>
      </c>
      <c r="E276" s="5">
        <v>6.2633593750000038</v>
      </c>
      <c r="F276" s="5">
        <v>8.3454296874999976</v>
      </c>
      <c r="G276" s="5">
        <v>388.43896484375</v>
      </c>
      <c r="H276" s="5">
        <v>95.136627197265625</v>
      </c>
      <c r="I276" s="5">
        <v>0.15350695545191678</v>
      </c>
      <c r="J276" s="7">
        <v>3.3478561401366278</v>
      </c>
      <c r="K276" s="5">
        <v>1.213276147842407</v>
      </c>
      <c r="L276" s="5">
        <v>96421.28125</v>
      </c>
      <c r="M276" s="5">
        <f t="shared" si="7"/>
        <v>15513</v>
      </c>
      <c r="N276" s="5">
        <v>2538</v>
      </c>
      <c r="O276" s="5">
        <v>12975</v>
      </c>
      <c r="P276" s="5"/>
      <c r="Q276" s="5"/>
    </row>
    <row r="277" spans="1:17" x14ac:dyDescent="0.3">
      <c r="A277" s="4">
        <v>42381.458333333336</v>
      </c>
      <c r="B277" s="5">
        <v>276</v>
      </c>
      <c r="C277" s="5">
        <v>0.20763655717445553</v>
      </c>
      <c r="D277" s="5">
        <v>4.4720703124999988</v>
      </c>
      <c r="E277" s="5">
        <v>6.4404296875000009</v>
      </c>
      <c r="F277" s="5">
        <v>8.5862890624999952</v>
      </c>
      <c r="G277" s="5">
        <v>405.955078125</v>
      </c>
      <c r="H277" s="5">
        <v>110.32260131835938</v>
      </c>
      <c r="I277" s="5">
        <v>0.15346616200980628</v>
      </c>
      <c r="J277" s="7">
        <v>3.6218143463133856</v>
      </c>
      <c r="K277" s="5">
        <v>1.2124569416046127</v>
      </c>
      <c r="L277" s="5">
        <v>96450.421875</v>
      </c>
      <c r="M277" s="5">
        <f t="shared" si="7"/>
        <v>16390</v>
      </c>
      <c r="N277" s="5">
        <v>3142</v>
      </c>
      <c r="O277" s="5">
        <v>13248</v>
      </c>
      <c r="P277" s="5"/>
      <c r="Q277" s="5"/>
    </row>
    <row r="278" spans="1:17" x14ac:dyDescent="0.3">
      <c r="A278" s="4">
        <v>42381.5</v>
      </c>
      <c r="B278" s="5">
        <v>277</v>
      </c>
      <c r="C278" s="5">
        <v>0.14897992439741045</v>
      </c>
      <c r="D278" s="5">
        <v>4.4537890625000029</v>
      </c>
      <c r="E278" s="5">
        <v>6.441210937499994</v>
      </c>
      <c r="F278" s="5">
        <v>8.6973828125000061</v>
      </c>
      <c r="G278" s="5">
        <v>368.0634765625</v>
      </c>
      <c r="H278" s="5">
        <v>108.8460693359375</v>
      </c>
      <c r="I278" s="5">
        <v>0.15342025537370313</v>
      </c>
      <c r="J278" s="7">
        <v>3.7670017242430731</v>
      </c>
      <c r="K278" s="5">
        <v>1.211935400962828</v>
      </c>
      <c r="L278" s="5">
        <v>96483.234375</v>
      </c>
      <c r="M278" s="5">
        <f t="shared" si="7"/>
        <v>16690</v>
      </c>
      <c r="N278" s="5">
        <v>3137</v>
      </c>
      <c r="O278" s="5">
        <v>13553</v>
      </c>
      <c r="P278" s="5"/>
      <c r="Q278" s="5"/>
    </row>
    <row r="279" spans="1:17" x14ac:dyDescent="0.3">
      <c r="A279" s="4">
        <v>42381.541666666664</v>
      </c>
      <c r="B279" s="5">
        <v>278</v>
      </c>
      <c r="C279" s="5">
        <v>0.11137067161683468</v>
      </c>
      <c r="D279" s="5">
        <v>4.2371875000000028</v>
      </c>
      <c r="E279" s="5">
        <v>6.1785937500000001</v>
      </c>
      <c r="F279" s="5">
        <v>8.613867187499995</v>
      </c>
      <c r="G279" s="5">
        <v>277.356689453125</v>
      </c>
      <c r="H279" s="5">
        <v>82.785324096679688</v>
      </c>
      <c r="I279" s="5">
        <v>0.15337827181770075</v>
      </c>
      <c r="J279" s="7">
        <v>3.6788364410399481</v>
      </c>
      <c r="K279" s="5">
        <v>1.2120016813278183</v>
      </c>
      <c r="L279" s="5">
        <v>96523.4296875</v>
      </c>
      <c r="M279" s="5">
        <f t="shared" si="7"/>
        <v>15863</v>
      </c>
      <c r="N279" s="5">
        <v>2428</v>
      </c>
      <c r="O279" s="5">
        <v>13435</v>
      </c>
      <c r="P279" s="5"/>
      <c r="Q279" s="5"/>
    </row>
    <row r="280" spans="1:17" x14ac:dyDescent="0.3">
      <c r="A280" s="4">
        <v>42381.583333333336</v>
      </c>
      <c r="B280" s="5">
        <v>279</v>
      </c>
      <c r="C280" s="5">
        <v>0.1386287539073438</v>
      </c>
      <c r="D280" s="5">
        <v>3.9585937499999999</v>
      </c>
      <c r="E280" s="5">
        <v>5.8537890625000024</v>
      </c>
      <c r="F280" s="5">
        <v>8.639726562500007</v>
      </c>
      <c r="G280" s="5">
        <v>140.2611083984375</v>
      </c>
      <c r="H280" s="5">
        <v>36.695789337158203</v>
      </c>
      <c r="I280" s="5">
        <v>0.1533362944898044</v>
      </c>
      <c r="J280" s="7">
        <v>3.2551485061644598</v>
      </c>
      <c r="K280" s="5">
        <v>1.2129526138305615</v>
      </c>
      <c r="L280" s="5">
        <v>96573.4375</v>
      </c>
      <c r="M280" s="5">
        <f t="shared" si="7"/>
        <v>13942</v>
      </c>
      <c r="N280" s="5">
        <v>1092</v>
      </c>
      <c r="O280" s="5">
        <v>12850</v>
      </c>
      <c r="P280" s="5"/>
      <c r="Q280" s="5"/>
    </row>
    <row r="281" spans="1:17" x14ac:dyDescent="0.3">
      <c r="A281" s="4">
        <v>42381.625</v>
      </c>
      <c r="B281" s="5">
        <v>280</v>
      </c>
      <c r="C281" s="5">
        <v>0.24490077093869583</v>
      </c>
      <c r="D281" s="5">
        <v>3.809960937500001</v>
      </c>
      <c r="E281" s="5">
        <v>5.7022265625000017</v>
      </c>
      <c r="F281" s="5">
        <v>8.7845312500000041</v>
      </c>
      <c r="G281" s="5">
        <v>15.703046456791526</v>
      </c>
      <c r="H281" s="5">
        <v>2.9825228794579797</v>
      </c>
      <c r="I281" s="5">
        <v>0.15329177447677006</v>
      </c>
      <c r="J281" s="7">
        <v>2.7152976751326605</v>
      </c>
      <c r="K281" s="5">
        <v>1.2146070003509506</v>
      </c>
      <c r="L281" s="5">
        <v>96625.1953125</v>
      </c>
      <c r="M281" s="5">
        <f t="shared" si="7"/>
        <v>13139</v>
      </c>
      <c r="N281" s="5">
        <v>116</v>
      </c>
      <c r="O281" s="5">
        <v>13023</v>
      </c>
      <c r="P281" s="5"/>
      <c r="Q281" s="5"/>
    </row>
    <row r="282" spans="1:17" x14ac:dyDescent="0.3">
      <c r="A282" s="4">
        <v>42381.666666666664</v>
      </c>
      <c r="B282" s="5">
        <v>281</v>
      </c>
      <c r="C282" s="5">
        <v>0.44709363451133322</v>
      </c>
      <c r="D282" s="5">
        <v>3.8911328124999982</v>
      </c>
      <c r="E282" s="5">
        <v>5.8062500000000012</v>
      </c>
      <c r="F282" s="5">
        <v>8.8654687499999998</v>
      </c>
      <c r="G282" s="5">
        <v>0</v>
      </c>
      <c r="H282" s="5">
        <v>0</v>
      </c>
      <c r="I282" s="5">
        <v>0.15325308454310965</v>
      </c>
      <c r="J282" s="7">
        <v>2.5221941232680365</v>
      </c>
      <c r="K282" s="5">
        <v>1.216249227523799</v>
      </c>
      <c r="L282" s="5">
        <v>96669.3203125</v>
      </c>
      <c r="M282" s="5">
        <f t="shared" si="7"/>
        <v>13586</v>
      </c>
      <c r="N282" s="5">
        <v>2</v>
      </c>
      <c r="O282" s="5">
        <v>13584</v>
      </c>
      <c r="P282" s="5"/>
      <c r="Q282" s="5"/>
    </row>
    <row r="283" spans="1:17" x14ac:dyDescent="0.3">
      <c r="A283" s="4">
        <v>42381.708333333336</v>
      </c>
      <c r="B283" s="5">
        <v>282</v>
      </c>
      <c r="C283" s="5">
        <v>0.39154235288130829</v>
      </c>
      <c r="D283" s="5">
        <v>3.9859765625000034</v>
      </c>
      <c r="E283" s="5">
        <v>5.9201953124999971</v>
      </c>
      <c r="F283" s="5">
        <v>8.9097265624999977</v>
      </c>
      <c r="G283" s="5">
        <v>0</v>
      </c>
      <c r="H283" s="5">
        <v>0</v>
      </c>
      <c r="I283" s="5">
        <v>0.15321301770728718</v>
      </c>
      <c r="J283" s="7">
        <v>2.4250471353530543</v>
      </c>
      <c r="K283" s="5">
        <v>1.2175271511077868</v>
      </c>
      <c r="L283" s="5">
        <v>96705.5390625</v>
      </c>
      <c r="M283" s="5">
        <f t="shared" si="7"/>
        <v>13919</v>
      </c>
      <c r="N283" s="5">
        <v>0</v>
      </c>
      <c r="O283" s="5">
        <v>13919</v>
      </c>
      <c r="P283" s="5"/>
      <c r="Q283" s="5"/>
    </row>
    <row r="284" spans="1:17" x14ac:dyDescent="0.3">
      <c r="A284" s="4">
        <v>42381.75</v>
      </c>
      <c r="B284" s="5">
        <v>283</v>
      </c>
      <c r="C284" s="5">
        <v>2.4420839500273902E-2</v>
      </c>
      <c r="D284" s="5">
        <v>4.0605859374999982</v>
      </c>
      <c r="E284" s="5">
        <v>6.0109765625000007</v>
      </c>
      <c r="F284" s="5">
        <v>8.9248046874999982</v>
      </c>
      <c r="G284" s="5">
        <v>0</v>
      </c>
      <c r="H284" s="5">
        <v>0</v>
      </c>
      <c r="I284" s="5">
        <v>0.15317519553337883</v>
      </c>
      <c r="J284" s="7">
        <v>2.3220036983489081</v>
      </c>
      <c r="K284" s="5">
        <v>1.2187070846557571</v>
      </c>
      <c r="L284" s="5">
        <v>96739.6796875</v>
      </c>
      <c r="M284" s="5">
        <f t="shared" si="7"/>
        <v>14524</v>
      </c>
      <c r="N284" s="5">
        <v>0</v>
      </c>
      <c r="O284" s="5">
        <v>14524</v>
      </c>
      <c r="P284" s="5"/>
      <c r="Q284" s="5"/>
    </row>
    <row r="285" spans="1:17" x14ac:dyDescent="0.3">
      <c r="A285" s="4">
        <v>42381.791666666664</v>
      </c>
      <c r="B285" s="5">
        <v>284</v>
      </c>
      <c r="C285" s="5">
        <v>-0.1011733624458695</v>
      </c>
      <c r="D285" s="5">
        <v>4.0672265624999975</v>
      </c>
      <c r="E285" s="5">
        <v>6.0066015624999984</v>
      </c>
      <c r="F285" s="5">
        <v>8.8533593749999948</v>
      </c>
      <c r="G285" s="5">
        <v>0</v>
      </c>
      <c r="H285" s="5">
        <v>0</v>
      </c>
      <c r="I285" s="5">
        <v>0.15312983581662815</v>
      </c>
      <c r="J285" s="7">
        <v>2.1861923694610255</v>
      </c>
      <c r="K285" s="5">
        <v>1.2198451757431026</v>
      </c>
      <c r="L285" s="5">
        <v>96769.546875</v>
      </c>
      <c r="M285" s="5">
        <f t="shared" si="7"/>
        <v>15350</v>
      </c>
      <c r="N285" s="5">
        <v>0</v>
      </c>
      <c r="O285" s="5">
        <v>15350</v>
      </c>
      <c r="P285" s="5"/>
      <c r="Q285" s="5"/>
    </row>
    <row r="286" spans="1:17" x14ac:dyDescent="0.3">
      <c r="A286" s="4">
        <v>42381.833333333336</v>
      </c>
      <c r="B286" s="5">
        <v>285</v>
      </c>
      <c r="C286" s="5">
        <v>-0.14568339555315654</v>
      </c>
      <c r="D286" s="5">
        <v>4.0755859374999979</v>
      </c>
      <c r="E286" s="5">
        <v>6.0107421874999982</v>
      </c>
      <c r="F286" s="5">
        <v>8.8362109374999953</v>
      </c>
      <c r="G286" s="5">
        <v>0</v>
      </c>
      <c r="H286" s="5">
        <v>0</v>
      </c>
      <c r="I286" s="5">
        <v>0.15308146466821876</v>
      </c>
      <c r="J286" s="7">
        <v>2.0348125457763331</v>
      </c>
      <c r="K286" s="5">
        <v>1.2209446430206294</v>
      </c>
      <c r="L286" s="5">
        <v>96799.953125</v>
      </c>
      <c r="M286" s="5">
        <f t="shared" si="7"/>
        <v>15537</v>
      </c>
      <c r="N286" s="5">
        <v>0</v>
      </c>
      <c r="O286" s="5">
        <v>15537</v>
      </c>
      <c r="P286" s="5"/>
      <c r="Q286" s="5"/>
    </row>
    <row r="287" spans="1:17" x14ac:dyDescent="0.3">
      <c r="A287" s="4">
        <v>42381.875</v>
      </c>
      <c r="B287" s="5">
        <v>286</v>
      </c>
      <c r="C287" s="5">
        <v>-0.17087124374565235</v>
      </c>
      <c r="D287" s="5">
        <v>4.0952343749999969</v>
      </c>
      <c r="E287" s="5">
        <v>6.0354687499999979</v>
      </c>
      <c r="F287" s="5">
        <v>8.8199609374999941</v>
      </c>
      <c r="G287" s="5">
        <v>0</v>
      </c>
      <c r="H287" s="5">
        <v>0</v>
      </c>
      <c r="I287" s="5">
        <v>0.15303701392332408</v>
      </c>
      <c r="J287" s="7">
        <v>1.8997202873229639</v>
      </c>
      <c r="K287" s="5">
        <v>1.2220369577407821</v>
      </c>
      <c r="L287" s="5">
        <v>96836.640625</v>
      </c>
      <c r="M287" s="5">
        <f t="shared" si="7"/>
        <v>15507</v>
      </c>
      <c r="N287" s="5">
        <v>0</v>
      </c>
      <c r="O287" s="5">
        <v>15507</v>
      </c>
      <c r="P287" s="5"/>
      <c r="Q287" s="5"/>
    </row>
    <row r="288" spans="1:17" x14ac:dyDescent="0.3">
      <c r="A288" s="4">
        <v>42381.916666666664</v>
      </c>
      <c r="B288" s="5">
        <v>287</v>
      </c>
      <c r="C288" s="5">
        <v>-0.25782107586221314</v>
      </c>
      <c r="D288" s="5">
        <v>4.1346875000000027</v>
      </c>
      <c r="E288" s="5">
        <v>6.0960937500000014</v>
      </c>
      <c r="F288" s="5">
        <v>8.8812109375000095</v>
      </c>
      <c r="G288" s="5">
        <v>0</v>
      </c>
      <c r="H288" s="5">
        <v>0</v>
      </c>
      <c r="I288" s="5">
        <v>0.15299837951982903</v>
      </c>
      <c r="J288" s="7">
        <v>1.7784582138060614</v>
      </c>
      <c r="K288" s="5">
        <v>1.2230490446090696</v>
      </c>
      <c r="L288" s="5">
        <v>96872.84375</v>
      </c>
      <c r="M288" s="5">
        <f t="shared" si="7"/>
        <v>15597</v>
      </c>
      <c r="N288" s="5">
        <v>0</v>
      </c>
      <c r="O288" s="5">
        <v>15597</v>
      </c>
      <c r="P288" s="5"/>
      <c r="Q288" s="5"/>
    </row>
    <row r="289" spans="1:17" x14ac:dyDescent="0.3">
      <c r="A289" s="4">
        <v>42381.958333333336</v>
      </c>
      <c r="B289" s="5">
        <v>288</v>
      </c>
      <c r="C289" s="5">
        <v>-0.27541806569532667</v>
      </c>
      <c r="D289" s="5">
        <v>4.2156249999999993</v>
      </c>
      <c r="E289" s="5">
        <v>6.2136718750000037</v>
      </c>
      <c r="F289" s="5">
        <v>8.9644140624999977</v>
      </c>
      <c r="G289" s="5">
        <v>0</v>
      </c>
      <c r="H289" s="5">
        <v>0</v>
      </c>
      <c r="I289" s="5">
        <v>0.15295655370664457</v>
      </c>
      <c r="J289" s="7">
        <v>1.6925647020340193</v>
      </c>
      <c r="K289" s="5">
        <v>1.2238670587539657</v>
      </c>
      <c r="L289" s="5">
        <v>96896.9140625</v>
      </c>
      <c r="M289" s="5">
        <f t="shared" si="7"/>
        <v>15809</v>
      </c>
      <c r="N289" s="5">
        <v>0</v>
      </c>
      <c r="O289" s="5">
        <v>15809</v>
      </c>
      <c r="P289" s="5"/>
      <c r="Q289" s="5"/>
    </row>
    <row r="290" spans="1:17" x14ac:dyDescent="0.3">
      <c r="A290" s="4">
        <v>42382</v>
      </c>
      <c r="B290" s="5">
        <v>289</v>
      </c>
      <c r="C290" s="5">
        <v>-0.32165329388429154</v>
      </c>
      <c r="D290" s="5">
        <v>4.3235156249999998</v>
      </c>
      <c r="E290" s="5">
        <v>6.3610937499999975</v>
      </c>
      <c r="F290" s="5">
        <v>9.0836328124999959</v>
      </c>
      <c r="G290" s="5">
        <v>0</v>
      </c>
      <c r="H290" s="5">
        <v>0</v>
      </c>
      <c r="I290" s="5">
        <v>0.15292263132988632</v>
      </c>
      <c r="J290" s="7">
        <v>1.6316041707991644</v>
      </c>
      <c r="K290" s="5">
        <v>1.2246884107589717</v>
      </c>
      <c r="L290" s="5">
        <v>96918.6640625</v>
      </c>
      <c r="M290" s="5">
        <f t="shared" si="7"/>
        <v>16090</v>
      </c>
      <c r="N290" s="5">
        <v>0</v>
      </c>
      <c r="O290" s="5">
        <v>16090</v>
      </c>
      <c r="P290" s="5"/>
      <c r="Q290" s="5"/>
    </row>
    <row r="291" spans="1:17" x14ac:dyDescent="0.3">
      <c r="A291" s="4">
        <v>42382.041666666664</v>
      </c>
      <c r="B291" s="5">
        <v>290</v>
      </c>
      <c r="C291" s="5">
        <v>-0.37444426338363207</v>
      </c>
      <c r="D291" s="5">
        <v>4.473671875</v>
      </c>
      <c r="E291" s="5">
        <v>6.5685156249999981</v>
      </c>
      <c r="F291" s="5">
        <v>9.2719140625000076</v>
      </c>
      <c r="G291" s="5">
        <v>0</v>
      </c>
      <c r="H291" s="5">
        <v>0</v>
      </c>
      <c r="I291" s="5">
        <v>0.15288580776672228</v>
      </c>
      <c r="J291" s="7">
        <v>1.5806562662124293</v>
      </c>
      <c r="K291" s="5">
        <v>1.2256360054016098</v>
      </c>
      <c r="L291" s="5">
        <v>96953.1015625</v>
      </c>
      <c r="M291" s="5">
        <f t="shared" si="7"/>
        <v>16516</v>
      </c>
      <c r="N291" s="5">
        <v>0</v>
      </c>
      <c r="O291" s="5">
        <v>16516</v>
      </c>
      <c r="P291" s="5"/>
      <c r="Q291" s="5"/>
    </row>
    <row r="292" spans="1:17" x14ac:dyDescent="0.3">
      <c r="A292" s="4">
        <v>42382.083333333336</v>
      </c>
      <c r="B292" s="5">
        <v>291</v>
      </c>
      <c r="C292" s="5">
        <v>-0.4720903050065951</v>
      </c>
      <c r="D292" s="5">
        <v>4.6350781249999962</v>
      </c>
      <c r="E292" s="5">
        <v>6.7869531250000055</v>
      </c>
      <c r="F292" s="5">
        <v>9.4850781249999958</v>
      </c>
      <c r="G292" s="5">
        <v>0</v>
      </c>
      <c r="H292" s="5">
        <v>0</v>
      </c>
      <c r="I292" s="5">
        <v>0.15285227410072361</v>
      </c>
      <c r="J292" s="7">
        <v>1.5214074611662909</v>
      </c>
      <c r="K292" s="5">
        <v>1.2265522480010982</v>
      </c>
      <c r="L292" s="5">
        <v>96984.7890625</v>
      </c>
      <c r="M292" s="5">
        <f t="shared" si="7"/>
        <v>17244</v>
      </c>
      <c r="N292" s="5">
        <v>0</v>
      </c>
      <c r="O292" s="5">
        <v>17244</v>
      </c>
      <c r="P292" s="5"/>
      <c r="Q292" s="5"/>
    </row>
    <row r="293" spans="1:17" x14ac:dyDescent="0.3">
      <c r="A293" s="4">
        <v>42382.125</v>
      </c>
      <c r="B293" s="5">
        <v>292</v>
      </c>
      <c r="C293" s="5">
        <v>-0.37720457551431646</v>
      </c>
      <c r="D293" s="5">
        <v>4.8444531249999976</v>
      </c>
      <c r="E293" s="5">
        <v>7.0715234375000016</v>
      </c>
      <c r="F293" s="5">
        <v>9.8087109375000061</v>
      </c>
      <c r="G293" s="5">
        <v>0</v>
      </c>
      <c r="H293" s="5">
        <v>0</v>
      </c>
      <c r="I293" s="5">
        <v>0.15281920330187398</v>
      </c>
      <c r="J293" s="7">
        <v>1.4789629936217921</v>
      </c>
      <c r="K293" s="5">
        <v>1.2273690700530957</v>
      </c>
      <c r="L293" s="5">
        <v>97019.2734375</v>
      </c>
      <c r="M293" s="5">
        <f t="shared" si="7"/>
        <v>17520</v>
      </c>
      <c r="N293" s="5">
        <v>0</v>
      </c>
      <c r="O293" s="5">
        <v>17520</v>
      </c>
      <c r="P293" s="5"/>
      <c r="Q293" s="5"/>
    </row>
    <row r="294" spans="1:17" x14ac:dyDescent="0.3">
      <c r="A294" s="4">
        <v>42382.166666666664</v>
      </c>
      <c r="B294" s="5">
        <v>293</v>
      </c>
      <c r="C294" s="5">
        <v>-0.28128372897303122</v>
      </c>
      <c r="D294" s="5">
        <v>5.0349999999999984</v>
      </c>
      <c r="E294" s="5">
        <v>7.3301953125000043</v>
      </c>
      <c r="F294" s="5">
        <v>10.115976562499997</v>
      </c>
      <c r="G294" s="5">
        <v>0</v>
      </c>
      <c r="H294" s="5">
        <v>0</v>
      </c>
      <c r="I294" s="5">
        <v>0.15278331059448641</v>
      </c>
      <c r="J294" s="7">
        <v>1.4723999261855738</v>
      </c>
      <c r="K294" s="5">
        <v>1.2279651165008529</v>
      </c>
      <c r="L294" s="5">
        <v>97059.796875</v>
      </c>
      <c r="M294" s="5">
        <f t="shared" si="7"/>
        <v>18230</v>
      </c>
      <c r="N294" s="5">
        <v>0</v>
      </c>
      <c r="O294" s="5">
        <v>18230</v>
      </c>
      <c r="P294" s="5"/>
      <c r="Q294" s="5"/>
    </row>
    <row r="295" spans="1:17" x14ac:dyDescent="0.3">
      <c r="A295" s="4">
        <v>42382.208333333336</v>
      </c>
      <c r="B295" s="5">
        <v>294</v>
      </c>
      <c r="C295" s="5">
        <v>-0.16845597063130341</v>
      </c>
      <c r="D295" s="5">
        <v>5.1751171874999979</v>
      </c>
      <c r="E295" s="5">
        <v>7.5183984374999984</v>
      </c>
      <c r="F295" s="5">
        <v>10.321562500000001</v>
      </c>
      <c r="G295" s="5">
        <v>0</v>
      </c>
      <c r="H295" s="5">
        <v>0</v>
      </c>
      <c r="I295" s="5">
        <v>0.15274190864931819</v>
      </c>
      <c r="J295" s="7">
        <v>1.4899897336959498</v>
      </c>
      <c r="K295" s="5">
        <v>1.2287197113037098</v>
      </c>
      <c r="L295" s="5">
        <v>97120.546875</v>
      </c>
      <c r="M295" s="5">
        <f t="shared" si="7"/>
        <v>19194</v>
      </c>
      <c r="N295" s="5">
        <v>0</v>
      </c>
      <c r="O295" s="5">
        <v>19194</v>
      </c>
      <c r="P295" s="5"/>
      <c r="Q295" s="5"/>
    </row>
    <row r="296" spans="1:17" x14ac:dyDescent="0.3">
      <c r="A296" s="4">
        <v>42382.25</v>
      </c>
      <c r="B296" s="5">
        <v>295</v>
      </c>
      <c r="C296" s="5">
        <v>-3.8376261472797796E-2</v>
      </c>
      <c r="D296" s="5">
        <v>5.2370312500000011</v>
      </c>
      <c r="E296" s="5">
        <v>7.5999218750000006</v>
      </c>
      <c r="F296" s="5">
        <v>10.424843750000001</v>
      </c>
      <c r="G296" s="5">
        <v>0.26905444615840618</v>
      </c>
      <c r="H296" s="5">
        <v>5.027526116464287E-2</v>
      </c>
      <c r="I296" s="5">
        <v>0.1526967460233663</v>
      </c>
      <c r="J296" s="7">
        <v>1.4986418247221991</v>
      </c>
      <c r="K296" s="5">
        <v>1.2298288345336867</v>
      </c>
      <c r="L296" s="5">
        <v>97206.109375</v>
      </c>
      <c r="M296" s="5">
        <f t="shared" si="7"/>
        <v>19309</v>
      </c>
      <c r="N296" s="5">
        <v>0</v>
      </c>
      <c r="O296" s="5">
        <v>19309</v>
      </c>
      <c r="P296" s="5"/>
      <c r="Q296" s="5"/>
    </row>
    <row r="297" spans="1:17" x14ac:dyDescent="0.3">
      <c r="A297" s="4">
        <v>42382.291666666664</v>
      </c>
      <c r="B297" s="5">
        <v>296</v>
      </c>
      <c r="C297" s="5">
        <v>3.4426970974005079E-2</v>
      </c>
      <c r="D297" s="5">
        <v>5.2112500000000042</v>
      </c>
      <c r="E297" s="5">
        <v>7.5560546874999988</v>
      </c>
      <c r="F297" s="5">
        <v>10.334140624999996</v>
      </c>
      <c r="G297" s="5">
        <v>51.08641733112745</v>
      </c>
      <c r="H297" s="5">
        <v>8.9325698614120483</v>
      </c>
      <c r="I297" s="5">
        <v>0.1526585287356283</v>
      </c>
      <c r="J297" s="7">
        <v>1.553831911087002</v>
      </c>
      <c r="K297" s="5">
        <v>1.2312827110290483</v>
      </c>
      <c r="L297" s="5">
        <v>97317.5703125</v>
      </c>
      <c r="M297" s="5">
        <f t="shared" si="7"/>
        <v>18393</v>
      </c>
      <c r="N297" s="5">
        <v>118</v>
      </c>
      <c r="O297" s="5">
        <v>18275</v>
      </c>
      <c r="P297" s="5"/>
      <c r="Q297" s="5"/>
    </row>
    <row r="298" spans="1:17" x14ac:dyDescent="0.3">
      <c r="A298" s="4">
        <v>42382.333333333336</v>
      </c>
      <c r="B298" s="5">
        <v>297</v>
      </c>
      <c r="C298" s="5">
        <v>6.0304897199171981E-2</v>
      </c>
      <c r="D298" s="5">
        <v>5.2558984374999991</v>
      </c>
      <c r="E298" s="5">
        <v>7.5853125000000006</v>
      </c>
      <c r="F298" s="5">
        <v>10.148984374999996</v>
      </c>
      <c r="G298" s="5">
        <v>199.1461181640625</v>
      </c>
      <c r="H298" s="5">
        <v>43.048904418945313</v>
      </c>
      <c r="I298" s="5">
        <v>0.1526031316898297</v>
      </c>
      <c r="J298" s="7">
        <v>1.8391338348388331</v>
      </c>
      <c r="K298" s="5">
        <v>1.2326381206512405</v>
      </c>
      <c r="L298" s="5">
        <v>97439.4765625</v>
      </c>
      <c r="M298" s="5">
        <f t="shared" si="7"/>
        <v>17865</v>
      </c>
      <c r="N298" s="5">
        <v>642</v>
      </c>
      <c r="O298" s="5">
        <v>17223</v>
      </c>
      <c r="P298" s="5"/>
      <c r="Q298" s="5"/>
    </row>
    <row r="299" spans="1:17" x14ac:dyDescent="0.3">
      <c r="A299" s="4">
        <v>42382.375</v>
      </c>
      <c r="B299" s="5">
        <v>298</v>
      </c>
      <c r="C299" s="5">
        <v>8.5147706375332172E-2</v>
      </c>
      <c r="D299" s="5">
        <v>5.3058203125000025</v>
      </c>
      <c r="E299" s="5">
        <v>7.6320703125000016</v>
      </c>
      <c r="F299" s="5">
        <v>9.9629687499999964</v>
      </c>
      <c r="G299" s="5">
        <v>320.336181640625</v>
      </c>
      <c r="H299" s="5">
        <v>83.314239501953125</v>
      </c>
      <c r="I299" s="5">
        <v>0.15255372491083102</v>
      </c>
      <c r="J299" s="7">
        <v>2.1688636302948225</v>
      </c>
      <c r="K299" s="5">
        <v>1.2335841655731152</v>
      </c>
      <c r="L299" s="5">
        <v>97558.8671875</v>
      </c>
      <c r="M299" s="5">
        <f t="shared" si="7"/>
        <v>18145</v>
      </c>
      <c r="N299" s="5">
        <v>1551</v>
      </c>
      <c r="O299" s="5">
        <v>16594</v>
      </c>
      <c r="P299" s="5"/>
      <c r="Q299" s="5"/>
    </row>
    <row r="300" spans="1:17" x14ac:dyDescent="0.3">
      <c r="A300" s="4">
        <v>42382.416666666664</v>
      </c>
      <c r="B300" s="5">
        <v>299</v>
      </c>
      <c r="C300" s="5">
        <v>0.15795093882213518</v>
      </c>
      <c r="D300" s="5">
        <v>5.2786328124999997</v>
      </c>
      <c r="E300" s="5">
        <v>7.5928906250000026</v>
      </c>
      <c r="F300" s="5">
        <v>9.8054687500000011</v>
      </c>
      <c r="G300" s="5">
        <v>392.14599609375</v>
      </c>
      <c r="H300" s="5">
        <v>115.13943481445313</v>
      </c>
      <c r="I300" s="5">
        <v>0.15249975965798507</v>
      </c>
      <c r="J300" s="7">
        <v>2.4526471853255885</v>
      </c>
      <c r="K300" s="5">
        <v>1.2341362237930249</v>
      </c>
      <c r="L300" s="5">
        <v>97664.890625</v>
      </c>
      <c r="M300" s="5">
        <f t="shared" si="7"/>
        <v>18095</v>
      </c>
      <c r="N300" s="5">
        <v>2258</v>
      </c>
      <c r="O300" s="5">
        <v>15837</v>
      </c>
      <c r="P300" s="5"/>
      <c r="Q300" s="5"/>
    </row>
    <row r="301" spans="1:17" x14ac:dyDescent="0.3">
      <c r="A301" s="4">
        <v>42382.458333333336</v>
      </c>
      <c r="B301" s="5">
        <v>300</v>
      </c>
      <c r="C301" s="5">
        <v>0.17278761652456417</v>
      </c>
      <c r="D301" s="5">
        <v>5.2093749999999996</v>
      </c>
      <c r="E301" s="5">
        <v>7.5080468749999998</v>
      </c>
      <c r="F301" s="5">
        <v>9.6821093749999996</v>
      </c>
      <c r="G301" s="5">
        <v>409.68896484375</v>
      </c>
      <c r="H301" s="5">
        <v>133.62045288085938</v>
      </c>
      <c r="I301" s="5">
        <v>0.15244705879103998</v>
      </c>
      <c r="J301" s="7">
        <v>2.6697029829025496</v>
      </c>
      <c r="K301" s="5">
        <v>1.2344660758972152</v>
      </c>
      <c r="L301" s="5">
        <v>97754.0390625</v>
      </c>
      <c r="M301" s="5">
        <f t="shared" si="7"/>
        <v>17978</v>
      </c>
      <c r="N301" s="5">
        <v>2580</v>
      </c>
      <c r="O301" s="5">
        <v>15398</v>
      </c>
      <c r="P301" s="5"/>
      <c r="Q301" s="5"/>
    </row>
    <row r="302" spans="1:17" x14ac:dyDescent="0.3">
      <c r="A302" s="4">
        <v>42382.5</v>
      </c>
      <c r="B302" s="5">
        <v>301</v>
      </c>
      <c r="C302" s="5">
        <v>0.17623800668791981</v>
      </c>
      <c r="D302" s="5">
        <v>5.0387109374999977</v>
      </c>
      <c r="E302" s="5">
        <v>7.2725000000000026</v>
      </c>
      <c r="F302" s="5">
        <v>9.4123437500000051</v>
      </c>
      <c r="G302" s="5">
        <v>371.76513671875</v>
      </c>
      <c r="H302" s="5">
        <v>124.3681640625</v>
      </c>
      <c r="I302" s="5">
        <v>0.15240099464517692</v>
      </c>
      <c r="J302" s="7">
        <v>2.74125633239737</v>
      </c>
      <c r="K302" s="5">
        <v>1.2350659370422359</v>
      </c>
      <c r="L302" s="5">
        <v>97837.8203125</v>
      </c>
      <c r="M302" s="5">
        <f t="shared" si="7"/>
        <v>17049</v>
      </c>
      <c r="N302" s="5">
        <v>2376</v>
      </c>
      <c r="O302" s="5">
        <v>14673</v>
      </c>
      <c r="P302" s="5"/>
      <c r="Q302" s="5"/>
    </row>
    <row r="303" spans="1:17" x14ac:dyDescent="0.3">
      <c r="A303" s="4">
        <v>42382.541666666664</v>
      </c>
      <c r="B303" s="5">
        <v>302</v>
      </c>
      <c r="C303" s="5">
        <v>0.17382273357357089</v>
      </c>
      <c r="D303" s="5">
        <v>4.7416406249999987</v>
      </c>
      <c r="E303" s="5">
        <v>6.8733203124999962</v>
      </c>
      <c r="F303" s="5">
        <v>9.050742187499992</v>
      </c>
      <c r="G303" s="5">
        <v>280.972412109375</v>
      </c>
      <c r="H303" s="5">
        <v>88.606246948242188</v>
      </c>
      <c r="I303" s="5">
        <v>0.15235854461292314</v>
      </c>
      <c r="J303" s="7">
        <v>2.5874074459075018</v>
      </c>
      <c r="K303" s="5">
        <v>1.2362167835235582</v>
      </c>
      <c r="L303" s="5">
        <v>97920.859375</v>
      </c>
      <c r="M303" s="5">
        <f t="shared" si="7"/>
        <v>15754</v>
      </c>
      <c r="N303" s="5">
        <v>1778</v>
      </c>
      <c r="O303" s="5">
        <v>13976</v>
      </c>
      <c r="P303" s="5"/>
      <c r="Q303" s="5"/>
    </row>
    <row r="304" spans="1:17" x14ac:dyDescent="0.3">
      <c r="A304" s="4">
        <v>42382.583333333336</v>
      </c>
      <c r="B304" s="5">
        <v>303</v>
      </c>
      <c r="C304" s="5">
        <v>0.29182607716033182</v>
      </c>
      <c r="D304" s="5">
        <v>4.3688281249999967</v>
      </c>
      <c r="E304" s="5">
        <v>6.3955078124999973</v>
      </c>
      <c r="F304" s="5">
        <v>8.7717187500000033</v>
      </c>
      <c r="G304" s="5">
        <v>143.68951416015625</v>
      </c>
      <c r="H304" s="5">
        <v>38.541873931884766</v>
      </c>
      <c r="I304" s="5">
        <v>0.15231584952630323</v>
      </c>
      <c r="J304" s="7">
        <v>2.0985940456389471</v>
      </c>
      <c r="K304" s="5">
        <v>1.2381346225738512</v>
      </c>
      <c r="L304" s="5">
        <v>98007.390625</v>
      </c>
      <c r="M304" s="5">
        <f t="shared" si="7"/>
        <v>14110</v>
      </c>
      <c r="N304" s="5">
        <v>774</v>
      </c>
      <c r="O304" s="5">
        <v>13336</v>
      </c>
      <c r="P304" s="5"/>
      <c r="Q304" s="5"/>
    </row>
    <row r="305" spans="1:17" x14ac:dyDescent="0.3">
      <c r="A305" s="4">
        <v>42382.625</v>
      </c>
      <c r="B305" s="5">
        <v>304</v>
      </c>
      <c r="C305" s="5">
        <v>0.36566442665614141</v>
      </c>
      <c r="D305" s="5">
        <v>4.0746484374999969</v>
      </c>
      <c r="E305" s="5">
        <v>6.0419140624999983</v>
      </c>
      <c r="F305" s="5">
        <v>8.6708984375000018</v>
      </c>
      <c r="G305" s="5">
        <v>16.824695018912813</v>
      </c>
      <c r="H305" s="5">
        <v>3.4711456473200202</v>
      </c>
      <c r="I305" s="5">
        <v>0.15228331260777844</v>
      </c>
      <c r="J305" s="7">
        <v>1.4145114183424994</v>
      </c>
      <c r="K305" s="5">
        <v>1.2404574155807484</v>
      </c>
      <c r="L305" s="5">
        <v>98082.6640625</v>
      </c>
      <c r="M305" s="5">
        <f t="shared" si="7"/>
        <v>13098</v>
      </c>
      <c r="N305" s="5">
        <v>86</v>
      </c>
      <c r="O305" s="5">
        <v>13012</v>
      </c>
      <c r="P305" s="5"/>
      <c r="Q305" s="5"/>
    </row>
    <row r="306" spans="1:17" x14ac:dyDescent="0.3">
      <c r="A306" s="4">
        <v>42382.666666666664</v>
      </c>
      <c r="B306" s="5">
        <v>305</v>
      </c>
      <c r="C306" s="5">
        <v>0.48366777024290253</v>
      </c>
      <c r="D306" s="5">
        <v>3.9217578125000014</v>
      </c>
      <c r="E306" s="5">
        <v>5.8364062499999996</v>
      </c>
      <c r="F306" s="5">
        <v>8.4729687499999962</v>
      </c>
      <c r="G306" s="5">
        <v>0</v>
      </c>
      <c r="H306" s="5">
        <v>0</v>
      </c>
      <c r="I306" s="5">
        <v>0.15224549229674261</v>
      </c>
      <c r="J306" s="7">
        <v>1.004326081275849</v>
      </c>
      <c r="K306" s="5">
        <v>1.2426072359085067</v>
      </c>
      <c r="L306" s="5">
        <v>98138.6484375</v>
      </c>
      <c r="M306" s="5">
        <f t="shared" si="7"/>
        <v>12138</v>
      </c>
      <c r="N306" s="5">
        <v>2</v>
      </c>
      <c r="O306" s="5">
        <v>12136</v>
      </c>
      <c r="P306" s="5"/>
      <c r="Q306" s="5"/>
    </row>
    <row r="307" spans="1:17" x14ac:dyDescent="0.3">
      <c r="A307" s="4">
        <v>42382.708333333336</v>
      </c>
      <c r="B307" s="5">
        <v>306</v>
      </c>
      <c r="C307" s="5">
        <v>0.45675472696872893</v>
      </c>
      <c r="D307" s="5">
        <v>3.7700781249999995</v>
      </c>
      <c r="E307" s="5">
        <v>5.6175781249999988</v>
      </c>
      <c r="F307" s="5">
        <v>8.215078124999998</v>
      </c>
      <c r="G307" s="5">
        <v>0</v>
      </c>
      <c r="H307" s="5">
        <v>0</v>
      </c>
      <c r="I307" s="5">
        <v>0.15221039400853437</v>
      </c>
      <c r="J307" s="7">
        <v>0.7243846416473616</v>
      </c>
      <c r="K307" s="5">
        <v>1.2443088293075517</v>
      </c>
      <c r="L307" s="5">
        <v>98182.296875</v>
      </c>
      <c r="M307" s="5">
        <f t="shared" si="7"/>
        <v>10898</v>
      </c>
      <c r="N307" s="5">
        <v>0</v>
      </c>
      <c r="O307" s="5">
        <v>10898</v>
      </c>
      <c r="P307" s="5"/>
      <c r="Q307" s="5"/>
    </row>
    <row r="308" spans="1:17" x14ac:dyDescent="0.3">
      <c r="A308" s="4">
        <v>42382.75</v>
      </c>
      <c r="B308" s="5">
        <v>307</v>
      </c>
      <c r="C308" s="5">
        <v>0.34082161747998119</v>
      </c>
      <c r="D308" s="5">
        <v>3.6066015624999999</v>
      </c>
      <c r="E308" s="5">
        <v>5.3835156250000002</v>
      </c>
      <c r="F308" s="5">
        <v>7.9436718749999953</v>
      </c>
      <c r="G308" s="5">
        <v>0</v>
      </c>
      <c r="H308" s="5">
        <v>0</v>
      </c>
      <c r="I308" s="5">
        <v>0.15217280373394709</v>
      </c>
      <c r="J308" s="7">
        <v>0.48469707965841735</v>
      </c>
      <c r="K308" s="5">
        <v>1.2457377910614014</v>
      </c>
      <c r="L308" s="5">
        <v>98219.8828125</v>
      </c>
      <c r="M308" s="5">
        <f t="shared" si="7"/>
        <v>9909</v>
      </c>
      <c r="N308" s="5">
        <v>0</v>
      </c>
      <c r="O308" s="5">
        <v>9909</v>
      </c>
      <c r="P308" s="5"/>
      <c r="Q308" s="5"/>
    </row>
    <row r="309" spans="1:17" x14ac:dyDescent="0.3">
      <c r="A309" s="4">
        <v>42382.791666666664</v>
      </c>
      <c r="B309" s="5">
        <v>308</v>
      </c>
      <c r="C309" s="5">
        <v>2.2005566385924984E-2</v>
      </c>
      <c r="D309" s="5">
        <v>3.4656640625000015</v>
      </c>
      <c r="E309" s="5">
        <v>5.1719531250000044</v>
      </c>
      <c r="F309" s="5">
        <v>7.6646875000000056</v>
      </c>
      <c r="G309" s="5">
        <v>0</v>
      </c>
      <c r="H309" s="5">
        <v>0</v>
      </c>
      <c r="I309" s="5">
        <v>0.15213390821065781</v>
      </c>
      <c r="J309" s="7">
        <v>0.27463660240164245</v>
      </c>
      <c r="K309" s="5">
        <v>1.247040748596191</v>
      </c>
      <c r="L309" s="5">
        <v>98252.328125</v>
      </c>
      <c r="M309" s="5">
        <f t="shared" si="7"/>
        <v>9212</v>
      </c>
      <c r="N309" s="5">
        <v>0</v>
      </c>
      <c r="O309" s="5">
        <v>9212</v>
      </c>
      <c r="P309" s="5"/>
      <c r="Q309" s="5"/>
    </row>
    <row r="310" spans="1:17" x14ac:dyDescent="0.3">
      <c r="A310" s="4">
        <v>42382.833333333336</v>
      </c>
      <c r="B310" s="5">
        <v>309</v>
      </c>
      <c r="C310" s="5">
        <v>-6.9429772942998152E-2</v>
      </c>
      <c r="D310" s="5">
        <v>3.3409375000000012</v>
      </c>
      <c r="E310" s="5">
        <v>4.9843359375000018</v>
      </c>
      <c r="F310" s="5">
        <v>7.4214453124999977</v>
      </c>
      <c r="G310" s="5">
        <v>0</v>
      </c>
      <c r="H310" s="5">
        <v>0</v>
      </c>
      <c r="I310" s="5">
        <v>0.15208728247631592</v>
      </c>
      <c r="J310" s="7">
        <v>6.8712568283046949E-2</v>
      </c>
      <c r="K310" s="5">
        <v>1.2483012676239009</v>
      </c>
      <c r="L310" s="5">
        <v>98283.6484375</v>
      </c>
      <c r="M310" s="5">
        <f t="shared" si="7"/>
        <v>8514</v>
      </c>
      <c r="N310" s="5">
        <v>0</v>
      </c>
      <c r="O310" s="5">
        <v>8514</v>
      </c>
      <c r="P310" s="5"/>
      <c r="Q310" s="5"/>
    </row>
    <row r="311" spans="1:17" x14ac:dyDescent="0.3">
      <c r="A311" s="4">
        <v>42382.875</v>
      </c>
      <c r="B311" s="5">
        <v>310</v>
      </c>
      <c r="C311" s="5">
        <v>-0.10703902572357404</v>
      </c>
      <c r="D311" s="5">
        <v>3.2511328125000016</v>
      </c>
      <c r="E311" s="5">
        <v>4.8465234374999984</v>
      </c>
      <c r="F311" s="5">
        <v>7.2275000000000071</v>
      </c>
      <c r="G311" s="5">
        <v>0</v>
      </c>
      <c r="H311" s="5">
        <v>0</v>
      </c>
      <c r="I311" s="5">
        <v>0.15204738927394595</v>
      </c>
      <c r="J311" s="7">
        <v>-0.10536148548123947</v>
      </c>
      <c r="K311" s="5">
        <v>1.2493646144866941</v>
      </c>
      <c r="L311" s="5">
        <v>98308.1875</v>
      </c>
      <c r="M311" s="5">
        <f t="shared" si="7"/>
        <v>8676</v>
      </c>
      <c r="N311" s="5">
        <v>0</v>
      </c>
      <c r="O311" s="5">
        <v>8676</v>
      </c>
      <c r="P311" s="5"/>
      <c r="Q311" s="5"/>
    </row>
    <row r="312" spans="1:17" x14ac:dyDescent="0.3">
      <c r="A312" s="4">
        <v>42382.916666666664</v>
      </c>
      <c r="B312" s="5">
        <v>311</v>
      </c>
      <c r="C312" s="5">
        <v>-0.18846823357876588</v>
      </c>
      <c r="D312" s="5">
        <v>3.1597265624999999</v>
      </c>
      <c r="E312" s="5">
        <v>4.7042968749999998</v>
      </c>
      <c r="F312" s="5">
        <v>7.0370312499999983</v>
      </c>
      <c r="G312" s="5">
        <v>0</v>
      </c>
      <c r="H312" s="5">
        <v>0</v>
      </c>
      <c r="I312" s="5">
        <v>0.15200328858867346</v>
      </c>
      <c r="J312" s="7">
        <v>-0.25969638824466301</v>
      </c>
      <c r="K312" s="5">
        <v>1.2501921653747547</v>
      </c>
      <c r="L312" s="5">
        <v>98320.78125</v>
      </c>
      <c r="M312" s="5">
        <f t="shared" si="7"/>
        <v>9194</v>
      </c>
      <c r="N312" s="5">
        <v>0</v>
      </c>
      <c r="O312" s="5">
        <v>9194</v>
      </c>
      <c r="P312" s="5"/>
      <c r="Q312" s="5"/>
    </row>
    <row r="313" spans="1:17" x14ac:dyDescent="0.3">
      <c r="A313" s="4">
        <v>42382.958333333336</v>
      </c>
      <c r="B313" s="5">
        <v>312</v>
      </c>
      <c r="C313" s="5">
        <v>-0.16190022932092787</v>
      </c>
      <c r="D313" s="5">
        <v>3.1024999999999983</v>
      </c>
      <c r="E313" s="5">
        <v>4.6040624999999986</v>
      </c>
      <c r="F313" s="5">
        <v>6.8591015624999976</v>
      </c>
      <c r="G313" s="5">
        <v>0</v>
      </c>
      <c r="H313" s="5">
        <v>0</v>
      </c>
      <c r="I313" s="5">
        <v>0.15196358328046239</v>
      </c>
      <c r="J313" s="7">
        <v>-0.37877299785617424</v>
      </c>
      <c r="K313" s="5">
        <v>1.2507208585739091</v>
      </c>
      <c r="L313" s="5">
        <v>98311.8984375</v>
      </c>
      <c r="M313" s="5">
        <f t="shared" si="7"/>
        <v>9833</v>
      </c>
      <c r="N313" s="5">
        <v>0</v>
      </c>
      <c r="O313" s="5">
        <v>9833</v>
      </c>
      <c r="P313" s="5"/>
      <c r="Q313" s="5"/>
    </row>
    <row r="314" spans="1:17" x14ac:dyDescent="0.3">
      <c r="A314" s="4">
        <v>42383</v>
      </c>
      <c r="B314" s="5">
        <v>313</v>
      </c>
      <c r="C314" s="5">
        <v>-0.20434002833020162</v>
      </c>
      <c r="D314" s="5">
        <v>3.0401562500000026</v>
      </c>
      <c r="E314" s="5">
        <v>4.4925390624999988</v>
      </c>
      <c r="F314" s="5">
        <v>6.6536328125000015</v>
      </c>
      <c r="G314" s="5">
        <v>0</v>
      </c>
      <c r="H314" s="5">
        <v>0</v>
      </c>
      <c r="I314" s="5">
        <v>0.15191734544288232</v>
      </c>
      <c r="J314" s="7">
        <v>-0.48250403404244935</v>
      </c>
      <c r="K314" s="5">
        <v>1.2510585784912105</v>
      </c>
      <c r="L314" s="5">
        <v>98287.2265625</v>
      </c>
      <c r="M314" s="5">
        <f t="shared" si="7"/>
        <v>9532</v>
      </c>
      <c r="N314" s="5">
        <v>0</v>
      </c>
      <c r="O314" s="5">
        <v>9532</v>
      </c>
      <c r="P314" s="5"/>
      <c r="Q314" s="5"/>
    </row>
    <row r="315" spans="1:17" x14ac:dyDescent="0.3">
      <c r="A315" s="4">
        <v>42383.041666666664</v>
      </c>
      <c r="B315" s="5">
        <v>314</v>
      </c>
      <c r="C315" s="5">
        <v>-0.23332330570238854</v>
      </c>
      <c r="D315" s="5">
        <v>2.9875781249999993</v>
      </c>
      <c r="E315" s="5">
        <v>4.4042187499999974</v>
      </c>
      <c r="F315" s="5">
        <v>6.5119921874999989</v>
      </c>
      <c r="G315" s="5">
        <v>0</v>
      </c>
      <c r="H315" s="5">
        <v>0</v>
      </c>
      <c r="I315" s="5">
        <v>0.15187131785182822</v>
      </c>
      <c r="J315" s="7">
        <v>-0.62346854209897629</v>
      </c>
      <c r="K315" s="5">
        <v>1.2513480186462389</v>
      </c>
      <c r="L315" s="5">
        <v>98255.1015625</v>
      </c>
      <c r="M315" s="5">
        <f t="shared" si="7"/>
        <v>9152</v>
      </c>
      <c r="N315" s="5">
        <v>0</v>
      </c>
      <c r="O315" s="5">
        <v>9152</v>
      </c>
      <c r="P315" s="5"/>
      <c r="Q315" s="5"/>
    </row>
    <row r="316" spans="1:17" x14ac:dyDescent="0.3">
      <c r="A316" s="4">
        <v>42383.083333333336</v>
      </c>
      <c r="B316" s="5">
        <v>315</v>
      </c>
      <c r="C316" s="5">
        <v>-0.23987904701276408</v>
      </c>
      <c r="D316" s="5">
        <v>2.9841796874999997</v>
      </c>
      <c r="E316" s="5">
        <v>4.3942187499999976</v>
      </c>
      <c r="F316" s="5">
        <v>6.4845312499999972</v>
      </c>
      <c r="G316" s="5">
        <v>0</v>
      </c>
      <c r="H316" s="5">
        <v>0</v>
      </c>
      <c r="I316" s="5">
        <v>0.15182851054203178</v>
      </c>
      <c r="J316" s="7">
        <v>-0.78557815551766907</v>
      </c>
      <c r="K316" s="5">
        <v>1.2513482570648193</v>
      </c>
      <c r="L316" s="5">
        <v>98204.40625</v>
      </c>
      <c r="M316" s="5">
        <f t="shared" si="7"/>
        <v>8990</v>
      </c>
      <c r="N316" s="5">
        <v>0</v>
      </c>
      <c r="O316" s="5">
        <v>8990</v>
      </c>
      <c r="P316" s="5"/>
      <c r="Q316" s="5"/>
    </row>
    <row r="317" spans="1:17" x14ac:dyDescent="0.3">
      <c r="A317" s="4">
        <v>42383.125</v>
      </c>
      <c r="B317" s="5">
        <v>316</v>
      </c>
      <c r="C317" s="5">
        <v>-0.22262709619598614</v>
      </c>
      <c r="D317" s="5">
        <v>2.9483984375000003</v>
      </c>
      <c r="E317" s="5">
        <v>4.3506249999999982</v>
      </c>
      <c r="F317" s="5">
        <v>6.4367968750000015</v>
      </c>
      <c r="G317" s="5">
        <v>0</v>
      </c>
      <c r="H317" s="5">
        <v>0</v>
      </c>
      <c r="I317" s="5">
        <v>0.15178559752604309</v>
      </c>
      <c r="J317" s="7">
        <v>-0.95150401592263734</v>
      </c>
      <c r="K317" s="5">
        <v>1.2511427402496327</v>
      </c>
      <c r="L317" s="5">
        <v>98146.71875</v>
      </c>
      <c r="M317" s="5">
        <f t="shared" si="7"/>
        <v>8285</v>
      </c>
      <c r="N317" s="5">
        <v>0</v>
      </c>
      <c r="O317" s="5">
        <v>8285</v>
      </c>
      <c r="P317" s="5"/>
      <c r="Q317" s="5"/>
    </row>
    <row r="318" spans="1:17" x14ac:dyDescent="0.3">
      <c r="A318" s="4">
        <v>42383.166666666664</v>
      </c>
      <c r="B318" s="5">
        <v>317</v>
      </c>
      <c r="C318" s="5">
        <v>-0.1753567509580147</v>
      </c>
      <c r="D318" s="5">
        <v>2.9391406250000003</v>
      </c>
      <c r="E318" s="5">
        <v>4.3445703124999975</v>
      </c>
      <c r="F318" s="5">
        <v>6.4268750000000034</v>
      </c>
      <c r="G318" s="5">
        <v>0</v>
      </c>
      <c r="H318" s="5">
        <v>0</v>
      </c>
      <c r="I318" s="5">
        <v>0.15174125085542295</v>
      </c>
      <c r="J318" s="7">
        <v>-1.1423368692398981</v>
      </c>
      <c r="K318" s="5">
        <v>1.2509307861328121</v>
      </c>
      <c r="L318" s="5">
        <v>98083.0390625</v>
      </c>
      <c r="M318" s="5">
        <f t="shared" si="7"/>
        <v>8370</v>
      </c>
      <c r="N318" s="5">
        <v>0</v>
      </c>
      <c r="O318" s="5">
        <v>8370</v>
      </c>
      <c r="P318" s="5"/>
      <c r="Q318" s="5"/>
    </row>
    <row r="319" spans="1:17" x14ac:dyDescent="0.3">
      <c r="A319" s="4">
        <v>42383.208333333336</v>
      </c>
      <c r="B319" s="5">
        <v>318</v>
      </c>
      <c r="C319" s="5">
        <v>3.4772009990340566E-2</v>
      </c>
      <c r="D319" s="5">
        <v>2.9921874999999996</v>
      </c>
      <c r="E319" s="5">
        <v>4.4187890625000019</v>
      </c>
      <c r="F319" s="5">
        <v>6.4906640625000023</v>
      </c>
      <c r="G319" s="5">
        <v>0</v>
      </c>
      <c r="H319" s="5">
        <v>0</v>
      </c>
      <c r="I319" s="5">
        <v>0.15169816263437491</v>
      </c>
      <c r="J319" s="7">
        <v>-1.3243130683899267</v>
      </c>
      <c r="K319" s="5">
        <v>1.2508971691131587</v>
      </c>
      <c r="L319" s="5">
        <v>98028.8984375</v>
      </c>
      <c r="M319" s="5">
        <f t="shared" si="7"/>
        <v>9000</v>
      </c>
      <c r="N319" s="5">
        <v>0</v>
      </c>
      <c r="O319" s="5">
        <v>9000</v>
      </c>
      <c r="P319" s="5"/>
      <c r="Q319" s="5"/>
    </row>
    <row r="320" spans="1:17" x14ac:dyDescent="0.3">
      <c r="A320" s="4">
        <v>42383.25</v>
      </c>
      <c r="B320" s="5">
        <v>319</v>
      </c>
      <c r="C320" s="5">
        <v>0.52058694499080727</v>
      </c>
      <c r="D320" s="5">
        <v>3.0628125000000002</v>
      </c>
      <c r="E320" s="5">
        <v>4.5189062500000006</v>
      </c>
      <c r="F320" s="5">
        <v>6.551914062499999</v>
      </c>
      <c r="G320" s="5">
        <v>0.32598515309018616</v>
      </c>
      <c r="H320" s="5">
        <v>8.8237978401593864E-2</v>
      </c>
      <c r="I320" s="5">
        <v>0.15166088330516908</v>
      </c>
      <c r="J320" s="7">
        <v>-1.518854045867954</v>
      </c>
      <c r="K320" s="5">
        <v>1.2511026859283443</v>
      </c>
      <c r="L320" s="5">
        <v>97988.0703125</v>
      </c>
      <c r="M320" s="5">
        <f t="shared" si="7"/>
        <v>9734</v>
      </c>
      <c r="N320" s="5">
        <v>0</v>
      </c>
      <c r="O320" s="5">
        <v>9734</v>
      </c>
      <c r="P320" s="5"/>
      <c r="Q320" s="5"/>
    </row>
    <row r="321" spans="1:17" x14ac:dyDescent="0.3">
      <c r="A321" s="4">
        <v>42383.291666666664</v>
      </c>
      <c r="B321" s="5">
        <v>320</v>
      </c>
      <c r="C321" s="5">
        <v>0.55233053449367875</v>
      </c>
      <c r="D321" s="5">
        <v>3.2034374999999988</v>
      </c>
      <c r="E321" s="5">
        <v>4.6774999999999984</v>
      </c>
      <c r="F321" s="5">
        <v>6.5817578124999985</v>
      </c>
      <c r="G321" s="5">
        <v>53.49765744805336</v>
      </c>
      <c r="H321" s="5">
        <v>18.994569540023804</v>
      </c>
      <c r="I321" s="5">
        <v>0.15162290140949602</v>
      </c>
      <c r="J321" s="7">
        <v>-1.4242035388946306</v>
      </c>
      <c r="K321" s="5">
        <v>1.2513613700866695</v>
      </c>
      <c r="L321" s="5">
        <v>97959.109375</v>
      </c>
      <c r="M321" s="5">
        <f t="shared" si="7"/>
        <v>10745</v>
      </c>
      <c r="N321" s="5">
        <v>472</v>
      </c>
      <c r="O321" s="5">
        <v>10273</v>
      </c>
      <c r="P321" s="5"/>
      <c r="Q321" s="5"/>
    </row>
    <row r="322" spans="1:17" x14ac:dyDescent="0.3">
      <c r="A322" s="4">
        <v>42383.333333333336</v>
      </c>
      <c r="B322" s="5">
        <v>321</v>
      </c>
      <c r="C322" s="5">
        <v>0.4281164886128776</v>
      </c>
      <c r="D322" s="5">
        <v>3.6006640625000035</v>
      </c>
      <c r="E322" s="5">
        <v>5.0792578124999972</v>
      </c>
      <c r="F322" s="5">
        <v>6.4604687499999969</v>
      </c>
      <c r="G322" s="5">
        <v>202.79736328125</v>
      </c>
      <c r="H322" s="5">
        <v>86.235977172851563</v>
      </c>
      <c r="I322" s="5">
        <v>0.151586973196629</v>
      </c>
      <c r="J322" s="7">
        <v>-0.41892423629764153</v>
      </c>
      <c r="K322" s="5">
        <v>1.2499129772186235</v>
      </c>
      <c r="L322" s="5">
        <v>97923.765625</v>
      </c>
      <c r="M322" s="5">
        <f t="shared" si="7"/>
        <v>13509</v>
      </c>
      <c r="N322" s="5">
        <v>2984</v>
      </c>
      <c r="O322" s="5">
        <v>10525</v>
      </c>
      <c r="P322" s="5"/>
      <c r="Q322" s="5"/>
    </row>
    <row r="323" spans="1:17" x14ac:dyDescent="0.3">
      <c r="A323" s="4">
        <v>42383.375</v>
      </c>
      <c r="B323" s="5">
        <v>322</v>
      </c>
      <c r="C323" s="5">
        <v>0.20591136209277786</v>
      </c>
      <c r="D323" s="5">
        <v>3.7630468750000001</v>
      </c>
      <c r="E323" s="5">
        <v>5.2073437500000006</v>
      </c>
      <c r="F323" s="5">
        <v>6.3308203124999975</v>
      </c>
      <c r="G323" s="5">
        <v>324.113525390625</v>
      </c>
      <c r="H323" s="5">
        <v>161.25852966308594</v>
      </c>
      <c r="I323" s="5">
        <v>0.15154522899001671</v>
      </c>
      <c r="J323" s="7">
        <v>0.60235366821279968</v>
      </c>
      <c r="K323" s="5">
        <v>1.2464525699615476</v>
      </c>
      <c r="L323" s="5">
        <v>97874</v>
      </c>
      <c r="M323" s="5">
        <f t="shared" ref="M323:M386" si="8">N323+O323</f>
        <v>16554</v>
      </c>
      <c r="N323" s="5">
        <v>6185</v>
      </c>
      <c r="O323" s="5">
        <v>10369</v>
      </c>
      <c r="P323" s="5"/>
      <c r="Q323" s="5"/>
    </row>
    <row r="324" spans="1:17" x14ac:dyDescent="0.3">
      <c r="A324" s="4">
        <v>42383.416666666664</v>
      </c>
      <c r="B324" s="5">
        <v>323</v>
      </c>
      <c r="C324" s="5">
        <v>0.14483945620138383</v>
      </c>
      <c r="D324" s="5">
        <v>3.9318359374999989</v>
      </c>
      <c r="E324" s="5">
        <v>5.4348437499999962</v>
      </c>
      <c r="F324" s="5">
        <v>6.6866796874999972</v>
      </c>
      <c r="G324" s="5">
        <v>396.00341796875</v>
      </c>
      <c r="H324" s="5">
        <v>210.36357116699219</v>
      </c>
      <c r="I324" s="5">
        <v>0.15150656559910652</v>
      </c>
      <c r="J324" s="7">
        <v>1.5485554695128485</v>
      </c>
      <c r="K324" s="5">
        <v>1.2415232658386215</v>
      </c>
      <c r="L324" s="5">
        <v>97794.3125</v>
      </c>
      <c r="M324" s="5">
        <f t="shared" si="8"/>
        <v>19324</v>
      </c>
      <c r="N324" s="5">
        <v>8841</v>
      </c>
      <c r="O324" s="5">
        <v>10483</v>
      </c>
      <c r="P324" s="5"/>
      <c r="Q324" s="5"/>
    </row>
    <row r="325" spans="1:17" x14ac:dyDescent="0.3">
      <c r="A325" s="4">
        <v>42383.458333333336</v>
      </c>
      <c r="B325" s="5">
        <v>324</v>
      </c>
      <c r="C325" s="5">
        <v>7.548661391793661E-2</v>
      </c>
      <c r="D325" s="5">
        <v>4.022187500000002</v>
      </c>
      <c r="E325" s="5">
        <v>5.58984375</v>
      </c>
      <c r="F325" s="5">
        <v>6.9621875000000015</v>
      </c>
      <c r="G325" s="5">
        <v>413.572265625</v>
      </c>
      <c r="H325" s="5">
        <v>219.21649169921875</v>
      </c>
      <c r="I325" s="5">
        <v>0.15145031790643765</v>
      </c>
      <c r="J325" s="7">
        <v>2.1572081804274603</v>
      </c>
      <c r="K325" s="5">
        <v>1.2372808456420894</v>
      </c>
      <c r="L325" s="5">
        <v>97694.046875</v>
      </c>
      <c r="M325" s="5">
        <f t="shared" si="8"/>
        <v>20335</v>
      </c>
      <c r="N325" s="5">
        <v>9829</v>
      </c>
      <c r="O325" s="5">
        <v>10506</v>
      </c>
      <c r="P325" s="5"/>
      <c r="Q325" s="5"/>
    </row>
    <row r="326" spans="1:17" x14ac:dyDescent="0.3">
      <c r="A326" s="4">
        <v>42383.5</v>
      </c>
      <c r="B326" s="5">
        <v>325</v>
      </c>
      <c r="C326" s="5">
        <v>0.15657078275679295</v>
      </c>
      <c r="D326" s="5">
        <v>3.8884374999999993</v>
      </c>
      <c r="E326" s="5">
        <v>5.4466015625000006</v>
      </c>
      <c r="F326" s="5">
        <v>6.9223046874999952</v>
      </c>
      <c r="G326" s="5">
        <v>375.6181640625</v>
      </c>
      <c r="H326" s="5">
        <v>186.59353637695313</v>
      </c>
      <c r="I326" s="5">
        <v>0.15140762794226242</v>
      </c>
      <c r="J326" s="7">
        <v>2.3640838623046534</v>
      </c>
      <c r="K326" s="5">
        <v>1.2345283031463621</v>
      </c>
      <c r="L326" s="5">
        <v>97603.109375</v>
      </c>
      <c r="M326" s="5">
        <f t="shared" si="8"/>
        <v>18823</v>
      </c>
      <c r="N326" s="5">
        <v>8555</v>
      </c>
      <c r="O326" s="5">
        <v>10268</v>
      </c>
      <c r="P326" s="5"/>
      <c r="Q326" s="5"/>
    </row>
    <row r="327" spans="1:17" x14ac:dyDescent="0.3">
      <c r="A327" s="4">
        <v>42383.541666666664</v>
      </c>
      <c r="B327" s="5">
        <v>326</v>
      </c>
      <c r="C327" s="5">
        <v>0.37912094829322818</v>
      </c>
      <c r="D327" s="5">
        <v>3.4521093749999996</v>
      </c>
      <c r="E327" s="5">
        <v>4.9238281249999991</v>
      </c>
      <c r="F327" s="5">
        <v>6.6797656249999982</v>
      </c>
      <c r="G327" s="5">
        <v>284.73193359375</v>
      </c>
      <c r="H327" s="5">
        <v>123.44441223144531</v>
      </c>
      <c r="I327" s="5">
        <v>0.15135996867360285</v>
      </c>
      <c r="J327" s="7">
        <v>2.1185728073120345</v>
      </c>
      <c r="K327" s="5">
        <v>1.2332997322082506</v>
      </c>
      <c r="L327" s="5">
        <v>97538.8046875</v>
      </c>
      <c r="M327" s="5">
        <f t="shared" si="8"/>
        <v>15520</v>
      </c>
      <c r="N327" s="5">
        <v>5652</v>
      </c>
      <c r="O327" s="5">
        <v>9868</v>
      </c>
      <c r="P327" s="5"/>
      <c r="Q327" s="5"/>
    </row>
    <row r="328" spans="1:17" x14ac:dyDescent="0.3">
      <c r="A328" s="4">
        <v>42383.583333333336</v>
      </c>
      <c r="B328" s="5">
        <v>327</v>
      </c>
      <c r="C328" s="5">
        <v>0.48332273122656705</v>
      </c>
      <c r="D328" s="5">
        <v>2.9321484375000009</v>
      </c>
      <c r="E328" s="5">
        <v>4.4026171875000006</v>
      </c>
      <c r="F328" s="5">
        <v>6.663203124999999</v>
      </c>
      <c r="G328" s="5">
        <v>147.27215594053268</v>
      </c>
      <c r="H328" s="5">
        <v>48.482204437255859</v>
      </c>
      <c r="I328" s="5">
        <v>0.15131623655923926</v>
      </c>
      <c r="J328" s="7">
        <v>1.0566137790679591</v>
      </c>
      <c r="K328" s="5">
        <v>1.2334830760955795</v>
      </c>
      <c r="L328" s="5">
        <v>97498.609375</v>
      </c>
      <c r="M328" s="5">
        <f t="shared" si="8"/>
        <v>11478</v>
      </c>
      <c r="N328" s="5">
        <v>1911</v>
      </c>
      <c r="O328" s="5">
        <v>9567</v>
      </c>
      <c r="P328" s="5"/>
      <c r="Q328" s="5"/>
    </row>
    <row r="329" spans="1:17" x14ac:dyDescent="0.3">
      <c r="A329" s="4">
        <v>42383.625</v>
      </c>
      <c r="B329" s="5">
        <v>328</v>
      </c>
      <c r="C329" s="5">
        <v>0.46089519516475574</v>
      </c>
      <c r="D329" s="5">
        <v>2.8581640625000029</v>
      </c>
      <c r="E329" s="5">
        <v>4.426835937499999</v>
      </c>
      <c r="F329" s="5">
        <v>6.9812890624999984</v>
      </c>
      <c r="G329" s="5">
        <v>18.049650409166389</v>
      </c>
      <c r="H329" s="5">
        <v>3.6001229138382769</v>
      </c>
      <c r="I329" s="5">
        <v>0.15126981431973258</v>
      </c>
      <c r="J329" s="7">
        <v>-7.9771900177092903E-2</v>
      </c>
      <c r="K329" s="5">
        <v>1.2345736026763872</v>
      </c>
      <c r="L329" s="5">
        <v>97470.125</v>
      </c>
      <c r="M329" s="5">
        <f t="shared" si="8"/>
        <v>9840</v>
      </c>
      <c r="N329" s="5">
        <v>119</v>
      </c>
      <c r="O329" s="5">
        <v>9721</v>
      </c>
      <c r="P329" s="5"/>
      <c r="Q329" s="5"/>
    </row>
    <row r="330" spans="1:17" x14ac:dyDescent="0.3">
      <c r="A330" s="4">
        <v>42383.666666666664</v>
      </c>
      <c r="B330" s="5">
        <v>329</v>
      </c>
      <c r="C330" s="5">
        <v>0.56992752432679217</v>
      </c>
      <c r="D330" s="5">
        <v>3.0140624999999996</v>
      </c>
      <c r="E330" s="5">
        <v>4.6044531250000027</v>
      </c>
      <c r="F330" s="5">
        <v>7.2415625000000032</v>
      </c>
      <c r="G330" s="5">
        <v>0</v>
      </c>
      <c r="H330" s="5">
        <v>0</v>
      </c>
      <c r="I330" s="5">
        <v>0.15122314667655695</v>
      </c>
      <c r="J330" s="7">
        <v>-0.26608326435092522</v>
      </c>
      <c r="K330" s="5">
        <v>1.2359392642974805</v>
      </c>
      <c r="L330" s="5">
        <v>97449.4609375</v>
      </c>
      <c r="M330" s="5">
        <f t="shared" si="8"/>
        <v>10371</v>
      </c>
      <c r="N330" s="5">
        <v>2</v>
      </c>
      <c r="O330" s="5">
        <v>10369</v>
      </c>
      <c r="P330" s="5"/>
      <c r="Q330" s="5"/>
    </row>
    <row r="331" spans="1:17" x14ac:dyDescent="0.3">
      <c r="A331" s="4">
        <v>42383.708333333336</v>
      </c>
      <c r="B331" s="5">
        <v>330</v>
      </c>
      <c r="C331" s="5">
        <v>0.41673020107380421</v>
      </c>
      <c r="D331" s="5">
        <v>3.1694140624999991</v>
      </c>
      <c r="E331" s="5">
        <v>4.7575390624999976</v>
      </c>
      <c r="F331" s="5">
        <v>7.3412109375000041</v>
      </c>
      <c r="G331" s="5">
        <v>0</v>
      </c>
      <c r="H331" s="5">
        <v>0</v>
      </c>
      <c r="I331" s="5">
        <v>0.1511874758578528</v>
      </c>
      <c r="J331" s="7">
        <v>-0.23381092548379456</v>
      </c>
      <c r="K331" s="5">
        <v>1.2371783256530759</v>
      </c>
      <c r="L331" s="5">
        <v>97434.2265625</v>
      </c>
      <c r="M331" s="5">
        <f t="shared" si="8"/>
        <v>11076</v>
      </c>
      <c r="N331" s="5">
        <v>0</v>
      </c>
      <c r="O331" s="5">
        <v>11076</v>
      </c>
      <c r="P331" s="5"/>
      <c r="Q331" s="5"/>
    </row>
    <row r="332" spans="1:17" x14ac:dyDescent="0.3">
      <c r="A332" s="4">
        <v>42383.75</v>
      </c>
      <c r="B332" s="5">
        <v>331</v>
      </c>
      <c r="C332" s="5">
        <v>0.38084614337490613</v>
      </c>
      <c r="D332" s="5">
        <v>3.2759765624999995</v>
      </c>
      <c r="E332" s="5">
        <v>4.8567968749999988</v>
      </c>
      <c r="F332" s="5">
        <v>7.3252734375000035</v>
      </c>
      <c r="G332" s="5">
        <v>0</v>
      </c>
      <c r="H332" s="5">
        <v>0</v>
      </c>
      <c r="I332" s="5">
        <v>0.15114040518602673</v>
      </c>
      <c r="J332" s="7">
        <v>-0.19988205432900941</v>
      </c>
      <c r="K332" s="5">
        <v>1.2382128238677976</v>
      </c>
      <c r="L332" s="5">
        <v>97425.1640625</v>
      </c>
      <c r="M332" s="5">
        <f t="shared" si="8"/>
        <v>10633</v>
      </c>
      <c r="N332" s="5">
        <v>0</v>
      </c>
      <c r="O332" s="5">
        <v>10633</v>
      </c>
      <c r="P332" s="5"/>
      <c r="Q332" s="5"/>
    </row>
    <row r="333" spans="1:17" x14ac:dyDescent="0.3">
      <c r="A333" s="4">
        <v>42383.791666666664</v>
      </c>
      <c r="B333" s="5">
        <v>332</v>
      </c>
      <c r="C333" s="5">
        <v>0.32287958863053229</v>
      </c>
      <c r="D333" s="5">
        <v>3.3832421874999987</v>
      </c>
      <c r="E333" s="5">
        <v>4.9700390624999997</v>
      </c>
      <c r="F333" s="5">
        <v>7.3309765625000036</v>
      </c>
      <c r="G333" s="5">
        <v>0</v>
      </c>
      <c r="H333" s="5">
        <v>0</v>
      </c>
      <c r="I333" s="5">
        <v>0.15109890964271239</v>
      </c>
      <c r="J333" s="7">
        <v>-0.17719378471383607</v>
      </c>
      <c r="K333" s="5">
        <v>1.238960266113281</v>
      </c>
      <c r="L333" s="5">
        <v>97415.703125</v>
      </c>
      <c r="M333" s="5">
        <f t="shared" si="8"/>
        <v>10494</v>
      </c>
      <c r="N333" s="5">
        <v>0</v>
      </c>
      <c r="O333" s="5">
        <v>10494</v>
      </c>
      <c r="P333" s="5"/>
      <c r="Q333" s="5"/>
    </row>
    <row r="334" spans="1:17" x14ac:dyDescent="0.3">
      <c r="A334" s="4">
        <v>42383.833333333336</v>
      </c>
      <c r="B334" s="5">
        <v>333</v>
      </c>
      <c r="C334" s="5">
        <v>6.4790404411534205E-2</v>
      </c>
      <c r="D334" s="5">
        <v>3.4427734375000001</v>
      </c>
      <c r="E334" s="5">
        <v>5.0280078124999985</v>
      </c>
      <c r="F334" s="5">
        <v>7.3183203124999983</v>
      </c>
      <c r="G334" s="5">
        <v>0</v>
      </c>
      <c r="H334" s="5">
        <v>0</v>
      </c>
      <c r="I334" s="5">
        <v>0.15105473189078106</v>
      </c>
      <c r="J334" s="7">
        <v>-0.18922724723819329</v>
      </c>
      <c r="K334" s="5">
        <v>1.2395017147064196</v>
      </c>
      <c r="L334" s="5">
        <v>97407.234375</v>
      </c>
      <c r="M334" s="5">
        <f t="shared" si="8"/>
        <v>10391</v>
      </c>
      <c r="N334" s="5">
        <v>0</v>
      </c>
      <c r="O334" s="5">
        <v>10391</v>
      </c>
      <c r="P334" s="5"/>
      <c r="Q334" s="5"/>
    </row>
    <row r="335" spans="1:17" x14ac:dyDescent="0.3">
      <c r="A335" s="4">
        <v>42383.875</v>
      </c>
      <c r="B335" s="5">
        <v>334</v>
      </c>
      <c r="C335" s="5">
        <v>-2.8370129999066622E-2</v>
      </c>
      <c r="D335" s="5">
        <v>3.5146484374999991</v>
      </c>
      <c r="E335" s="5">
        <v>5.1172265624999991</v>
      </c>
      <c r="F335" s="5">
        <v>7.4042187499999974</v>
      </c>
      <c r="G335" s="5">
        <v>0</v>
      </c>
      <c r="H335" s="5">
        <v>0</v>
      </c>
      <c r="I335" s="5">
        <v>0.15100720510270088</v>
      </c>
      <c r="J335" s="7">
        <v>-0.18114128112796379</v>
      </c>
      <c r="K335" s="5">
        <v>1.2397934198379514</v>
      </c>
      <c r="L335" s="5">
        <v>97405.9375</v>
      </c>
      <c r="M335" s="5">
        <f t="shared" si="8"/>
        <v>9926</v>
      </c>
      <c r="N335" s="5">
        <v>0</v>
      </c>
      <c r="O335" s="5">
        <v>9926</v>
      </c>
      <c r="P335" s="5"/>
      <c r="Q335" s="5"/>
    </row>
    <row r="336" spans="1:17" x14ac:dyDescent="0.3">
      <c r="A336" s="4">
        <v>42383.916666666664</v>
      </c>
      <c r="B336" s="5">
        <v>335</v>
      </c>
      <c r="C336" s="5">
        <v>-0.11221461096860738</v>
      </c>
      <c r="D336" s="5">
        <v>3.5196093749999999</v>
      </c>
      <c r="E336" s="5">
        <v>5.1275781250000012</v>
      </c>
      <c r="F336" s="5">
        <v>7.4242968750000005</v>
      </c>
      <c r="G336" s="5">
        <v>0</v>
      </c>
      <c r="H336" s="5">
        <v>0</v>
      </c>
      <c r="I336" s="5">
        <v>0.15096290185516631</v>
      </c>
      <c r="J336" s="7">
        <v>-0.2076705932618097</v>
      </c>
      <c r="K336" s="5">
        <v>1.2400305271148677</v>
      </c>
      <c r="L336" s="5">
        <v>97406.1640625</v>
      </c>
      <c r="M336" s="5">
        <f t="shared" si="8"/>
        <v>9744</v>
      </c>
      <c r="N336" s="5">
        <v>0</v>
      </c>
      <c r="O336" s="5">
        <v>9744</v>
      </c>
      <c r="P336" s="5"/>
      <c r="Q336" s="5"/>
    </row>
    <row r="337" spans="1:17" x14ac:dyDescent="0.3">
      <c r="A337" s="4">
        <v>42383.958333333336</v>
      </c>
      <c r="B337" s="5">
        <v>336</v>
      </c>
      <c r="C337" s="5">
        <v>-0.15189409784719671</v>
      </c>
      <c r="D337" s="5">
        <v>3.4936718749999986</v>
      </c>
      <c r="E337" s="5">
        <v>5.1020312499999978</v>
      </c>
      <c r="F337" s="5">
        <v>7.4037890624999978</v>
      </c>
      <c r="G337" s="5">
        <v>0</v>
      </c>
      <c r="H337" s="5">
        <v>0</v>
      </c>
      <c r="I337" s="5">
        <v>0.15092188943577861</v>
      </c>
      <c r="J337" s="7">
        <v>-0.29269590377816712</v>
      </c>
      <c r="K337" s="5">
        <v>1.2402429580688432</v>
      </c>
      <c r="L337" s="5">
        <v>97392.328125</v>
      </c>
      <c r="M337" s="5">
        <f t="shared" si="8"/>
        <v>9660</v>
      </c>
      <c r="N337" s="5">
        <v>0</v>
      </c>
      <c r="O337" s="5">
        <v>9660</v>
      </c>
      <c r="P337" s="5"/>
      <c r="Q337" s="5"/>
    </row>
    <row r="338" spans="1:17" x14ac:dyDescent="0.3">
      <c r="A338" s="4">
        <v>42384</v>
      </c>
      <c r="B338" s="5">
        <v>337</v>
      </c>
      <c r="C338" s="5">
        <v>-0.13636734211209647</v>
      </c>
      <c r="D338" s="5">
        <v>3.5014453125000005</v>
      </c>
      <c r="E338" s="5">
        <v>5.1308984375000017</v>
      </c>
      <c r="F338" s="5">
        <v>7.4828515624999943</v>
      </c>
      <c r="G338" s="5">
        <v>0</v>
      </c>
      <c r="H338" s="5">
        <v>0</v>
      </c>
      <c r="I338" s="5">
        <v>0.15088284746224184</v>
      </c>
      <c r="J338" s="7">
        <v>-0.38831307888034416</v>
      </c>
      <c r="K338" s="5">
        <v>1.2403934001922563</v>
      </c>
      <c r="L338" s="5">
        <v>97379.1875</v>
      </c>
      <c r="M338" s="5">
        <f t="shared" si="8"/>
        <v>9733</v>
      </c>
      <c r="N338" s="5">
        <v>0</v>
      </c>
      <c r="O338" s="5">
        <v>9733</v>
      </c>
      <c r="P338" s="5"/>
      <c r="Q338" s="5"/>
    </row>
    <row r="339" spans="1:17" x14ac:dyDescent="0.3">
      <c r="A339" s="4">
        <v>42384.041666666664</v>
      </c>
      <c r="B339" s="5">
        <v>338</v>
      </c>
      <c r="C339" s="5">
        <v>-0.15948495620657896</v>
      </c>
      <c r="D339" s="5">
        <v>3.5676953124999988</v>
      </c>
      <c r="E339" s="5">
        <v>5.2368750000000004</v>
      </c>
      <c r="F339" s="5">
        <v>7.6293359375000005</v>
      </c>
      <c r="G339" s="5">
        <v>0</v>
      </c>
      <c r="H339" s="5">
        <v>0</v>
      </c>
      <c r="I339" s="5">
        <v>0.15083688180351368</v>
      </c>
      <c r="J339" s="7">
        <v>-0.47980442047128236</v>
      </c>
      <c r="K339" s="5">
        <v>1.2406697273254383</v>
      </c>
      <c r="L339" s="5">
        <v>97376.828125</v>
      </c>
      <c r="M339" s="5">
        <f t="shared" si="8"/>
        <v>9642</v>
      </c>
      <c r="N339" s="5">
        <v>0</v>
      </c>
      <c r="O339" s="5">
        <v>9642</v>
      </c>
      <c r="P339" s="5"/>
      <c r="Q339" s="5"/>
    </row>
    <row r="340" spans="1:17" x14ac:dyDescent="0.3">
      <c r="A340" s="4">
        <v>42384.083333333336</v>
      </c>
      <c r="B340" s="5">
        <v>339</v>
      </c>
      <c r="C340" s="5">
        <v>-0.18915831161143698</v>
      </c>
      <c r="D340" s="5">
        <v>3.6394531250000051</v>
      </c>
      <c r="E340" s="5">
        <v>5.3370312500000026</v>
      </c>
      <c r="F340" s="5">
        <v>7.7435546874999934</v>
      </c>
      <c r="G340" s="5">
        <v>0</v>
      </c>
      <c r="H340" s="5">
        <v>0</v>
      </c>
      <c r="I340" s="5">
        <v>0.15080062611406214</v>
      </c>
      <c r="J340" s="7">
        <v>-0.57856407165536439</v>
      </c>
      <c r="K340" s="5">
        <v>1.2411112785339342</v>
      </c>
      <c r="L340" s="5">
        <v>97381.03125</v>
      </c>
      <c r="M340" s="5">
        <f t="shared" si="8"/>
        <v>9479</v>
      </c>
      <c r="N340" s="5">
        <v>0</v>
      </c>
      <c r="O340" s="5">
        <v>9479</v>
      </c>
      <c r="P340" s="5"/>
      <c r="Q340" s="5"/>
    </row>
    <row r="341" spans="1:17" x14ac:dyDescent="0.3">
      <c r="A341" s="4">
        <v>42384.125</v>
      </c>
      <c r="B341" s="5">
        <v>340</v>
      </c>
      <c r="C341" s="5">
        <v>-0.20848049652622824</v>
      </c>
      <c r="D341" s="5">
        <v>3.7409765624999975</v>
      </c>
      <c r="E341" s="5">
        <v>5.4738281249999998</v>
      </c>
      <c r="F341" s="5">
        <v>7.8762499999999989</v>
      </c>
      <c r="G341" s="5">
        <v>0</v>
      </c>
      <c r="H341" s="5">
        <v>0</v>
      </c>
      <c r="I341" s="5">
        <v>0.15075772869778342</v>
      </c>
      <c r="J341" s="7">
        <v>-0.67719390392301193</v>
      </c>
      <c r="K341" s="5">
        <v>1.2417768239974964</v>
      </c>
      <c r="L341" s="5">
        <v>97400.7578125</v>
      </c>
      <c r="M341" s="5">
        <f t="shared" si="8"/>
        <v>9575</v>
      </c>
      <c r="N341" s="5">
        <v>0</v>
      </c>
      <c r="O341" s="5">
        <v>9575</v>
      </c>
      <c r="P341" s="5"/>
      <c r="Q341" s="5"/>
    </row>
    <row r="342" spans="1:17" x14ac:dyDescent="0.3">
      <c r="A342" s="4">
        <v>42384.166666666664</v>
      </c>
      <c r="B342" s="5">
        <v>341</v>
      </c>
      <c r="C342" s="5">
        <v>-0.20054459915051037</v>
      </c>
      <c r="D342" s="5">
        <v>3.8135156250000013</v>
      </c>
      <c r="E342" s="5">
        <v>5.5727734375000013</v>
      </c>
      <c r="F342" s="5">
        <v>7.9586718750000003</v>
      </c>
      <c r="G342" s="5">
        <v>0</v>
      </c>
      <c r="H342" s="5">
        <v>0</v>
      </c>
      <c r="I342" s="5">
        <v>0.15071876844774573</v>
      </c>
      <c r="J342" s="7">
        <v>-0.77909924983981682</v>
      </c>
      <c r="K342" s="5">
        <v>1.242547512054442</v>
      </c>
      <c r="L342" s="5">
        <v>97426.46875</v>
      </c>
      <c r="M342" s="5">
        <f t="shared" si="8"/>
        <v>9534</v>
      </c>
      <c r="N342" s="5">
        <v>0</v>
      </c>
      <c r="O342" s="5">
        <v>9534</v>
      </c>
      <c r="P342" s="5"/>
      <c r="Q342" s="5"/>
    </row>
    <row r="343" spans="1:17" x14ac:dyDescent="0.3">
      <c r="A343" s="4">
        <v>42384.208333333336</v>
      </c>
      <c r="B343" s="5">
        <v>342</v>
      </c>
      <c r="C343" s="5">
        <v>-9.0822191955802711E-2</v>
      </c>
      <c r="D343" s="5">
        <v>3.8629687499999985</v>
      </c>
      <c r="E343" s="5">
        <v>5.6428124999999989</v>
      </c>
      <c r="F343" s="5">
        <v>8.0107812499999973</v>
      </c>
      <c r="G343" s="5">
        <v>0</v>
      </c>
      <c r="H343" s="5">
        <v>0</v>
      </c>
      <c r="I343" s="5">
        <v>0.15067658535599543</v>
      </c>
      <c r="J343" s="7">
        <v>-0.86482932567599846</v>
      </c>
      <c r="K343" s="5">
        <v>1.2433490753173784</v>
      </c>
      <c r="L343" s="5">
        <v>97455.6875</v>
      </c>
      <c r="M343" s="5">
        <f t="shared" si="8"/>
        <v>9762</v>
      </c>
      <c r="N343" s="5">
        <v>0</v>
      </c>
      <c r="O343" s="5">
        <v>9762</v>
      </c>
      <c r="P343" s="5"/>
      <c r="Q343" s="5"/>
    </row>
    <row r="344" spans="1:17" x14ac:dyDescent="0.3">
      <c r="A344" s="4">
        <v>42384.25</v>
      </c>
      <c r="B344" s="5">
        <v>343</v>
      </c>
      <c r="C344" s="5">
        <v>0.41120957681243514</v>
      </c>
      <c r="D344" s="5">
        <v>3.8598828125000009</v>
      </c>
      <c r="E344" s="5">
        <v>5.6399218749999998</v>
      </c>
      <c r="F344" s="5">
        <v>7.9693359375000012</v>
      </c>
      <c r="G344" s="5">
        <v>0.39513054406006609</v>
      </c>
      <c r="H344" s="5">
        <v>6.9894023297898233E-2</v>
      </c>
      <c r="I344" s="5">
        <v>0.15064048962153714</v>
      </c>
      <c r="J344" s="7">
        <v>-0.94693198204049622</v>
      </c>
      <c r="K344" s="5">
        <v>1.2443022727966264</v>
      </c>
      <c r="L344" s="5">
        <v>97492.765625</v>
      </c>
      <c r="M344" s="5">
        <f t="shared" si="8"/>
        <v>9618</v>
      </c>
      <c r="N344" s="5">
        <v>0</v>
      </c>
      <c r="O344" s="5">
        <v>9618</v>
      </c>
      <c r="P344" s="5"/>
      <c r="Q344" s="5"/>
    </row>
    <row r="345" spans="1:17" x14ac:dyDescent="0.3">
      <c r="A345" s="4">
        <v>42384.291666666664</v>
      </c>
      <c r="B345" s="5">
        <v>344</v>
      </c>
      <c r="C345" s="5">
        <v>0.55992139285306108</v>
      </c>
      <c r="D345" s="5">
        <v>3.9040624999999993</v>
      </c>
      <c r="E345" s="5">
        <v>5.6853906249999993</v>
      </c>
      <c r="F345" s="5">
        <v>7.9084765625000006</v>
      </c>
      <c r="G345" s="5">
        <v>56.065771125722677</v>
      </c>
      <c r="H345" s="5">
        <v>13.766523599624634</v>
      </c>
      <c r="I345" s="5">
        <v>0.15060059502206963</v>
      </c>
      <c r="J345" s="7">
        <v>-0.90569987297061516</v>
      </c>
      <c r="K345" s="5">
        <v>1.2453334331512436</v>
      </c>
      <c r="L345" s="5">
        <v>97540.6015625</v>
      </c>
      <c r="M345" s="5">
        <f t="shared" si="8"/>
        <v>9465</v>
      </c>
      <c r="N345" s="5">
        <v>130</v>
      </c>
      <c r="O345" s="5">
        <v>9335</v>
      </c>
      <c r="P345" s="5"/>
      <c r="Q345" s="5"/>
    </row>
    <row r="346" spans="1:17" x14ac:dyDescent="0.3">
      <c r="A346" s="4">
        <v>42384.333333333336</v>
      </c>
      <c r="B346" s="5">
        <v>345</v>
      </c>
      <c r="C346" s="5">
        <v>0.56854736826145003</v>
      </c>
      <c r="D346" s="5">
        <v>4.117109375000001</v>
      </c>
      <c r="E346" s="5">
        <v>5.8906250000000036</v>
      </c>
      <c r="F346" s="5">
        <v>7.7532421874999988</v>
      </c>
      <c r="G346" s="5">
        <v>206.5921630859375</v>
      </c>
      <c r="H346" s="5">
        <v>62.221176147460938</v>
      </c>
      <c r="I346" s="5">
        <v>0.15055991997314772</v>
      </c>
      <c r="J346" s="7">
        <v>-0.3419639110566095</v>
      </c>
      <c r="K346" s="5">
        <v>1.2455034255981432</v>
      </c>
      <c r="L346" s="5">
        <v>97588.3515625</v>
      </c>
      <c r="M346" s="5">
        <f t="shared" si="8"/>
        <v>9217</v>
      </c>
      <c r="N346" s="5">
        <v>668</v>
      </c>
      <c r="O346" s="5">
        <v>8549</v>
      </c>
      <c r="P346" s="5"/>
      <c r="Q346" s="5"/>
    </row>
    <row r="347" spans="1:17" x14ac:dyDescent="0.3">
      <c r="A347" s="4">
        <v>42384.375</v>
      </c>
      <c r="B347" s="5">
        <v>346</v>
      </c>
      <c r="C347" s="5">
        <v>0.58683443612723463</v>
      </c>
      <c r="D347" s="5">
        <v>4.3255859374999996</v>
      </c>
      <c r="E347" s="5">
        <v>6.1090625000000003</v>
      </c>
      <c r="F347" s="5">
        <v>7.7148046875000027</v>
      </c>
      <c r="G347" s="5">
        <v>328.044921875</v>
      </c>
      <c r="H347" s="5">
        <v>115.19735717773438</v>
      </c>
      <c r="I347" s="5">
        <v>0.15050891562646024</v>
      </c>
      <c r="J347" s="7">
        <v>0.2142499446867987</v>
      </c>
      <c r="K347" s="5">
        <v>1.2449615001678462</v>
      </c>
      <c r="L347" s="5">
        <v>97640.90625</v>
      </c>
      <c r="M347" s="5">
        <f t="shared" si="8"/>
        <v>9066</v>
      </c>
      <c r="N347" s="5">
        <v>1221</v>
      </c>
      <c r="O347" s="5">
        <v>7845</v>
      </c>
      <c r="P347" s="5"/>
      <c r="Q347" s="5"/>
    </row>
    <row r="348" spans="1:17" x14ac:dyDescent="0.3">
      <c r="A348" s="4">
        <v>42384.416666666664</v>
      </c>
      <c r="B348" s="5">
        <v>347</v>
      </c>
      <c r="C348" s="5">
        <v>0.61995818169544836</v>
      </c>
      <c r="D348" s="5">
        <v>4.3888671875000007</v>
      </c>
      <c r="E348" s="5">
        <v>6.1801171874999961</v>
      </c>
      <c r="F348" s="5">
        <v>7.7464062499999979</v>
      </c>
      <c r="G348" s="5">
        <v>400.0302734375</v>
      </c>
      <c r="H348" s="5">
        <v>149.12689208984375</v>
      </c>
      <c r="I348" s="5">
        <v>0.15045759369900219</v>
      </c>
      <c r="J348" s="7">
        <v>0.66561291217800544</v>
      </c>
      <c r="K348" s="5">
        <v>1.2438391447067259</v>
      </c>
      <c r="L348" s="5">
        <v>97685.09375</v>
      </c>
      <c r="M348" s="5">
        <f t="shared" si="8"/>
        <v>8652</v>
      </c>
      <c r="N348" s="5">
        <v>1679</v>
      </c>
      <c r="O348" s="5">
        <v>6973</v>
      </c>
      <c r="P348" s="5"/>
      <c r="Q348" s="5"/>
    </row>
    <row r="349" spans="1:17" x14ac:dyDescent="0.3">
      <c r="A349" s="4">
        <v>42384.458333333336</v>
      </c>
      <c r="B349" s="5">
        <v>348</v>
      </c>
      <c r="C349" s="5">
        <v>0.51817167187645841</v>
      </c>
      <c r="D349" s="5">
        <v>4.3307031249999968</v>
      </c>
      <c r="E349" s="5">
        <v>6.1028906250000032</v>
      </c>
      <c r="F349" s="5">
        <v>7.6549609374999976</v>
      </c>
      <c r="G349" s="5">
        <v>417.6142578125</v>
      </c>
      <c r="H349" s="5">
        <v>155.112548828125</v>
      </c>
      <c r="I349" s="5">
        <v>0.15041160103311307</v>
      </c>
      <c r="J349" s="7">
        <v>0.95780775547024177</v>
      </c>
      <c r="K349" s="5">
        <v>1.2428233623504594</v>
      </c>
      <c r="L349" s="5">
        <v>97713.359375</v>
      </c>
      <c r="M349" s="5">
        <f t="shared" si="8"/>
        <v>8098</v>
      </c>
      <c r="N349" s="5">
        <v>1800</v>
      </c>
      <c r="O349" s="5">
        <v>6298</v>
      </c>
      <c r="P349" s="5"/>
      <c r="Q349" s="5"/>
    </row>
    <row r="350" spans="1:17" x14ac:dyDescent="0.3">
      <c r="A350" s="4">
        <v>42384.5</v>
      </c>
      <c r="B350" s="5">
        <v>349</v>
      </c>
      <c r="C350" s="5">
        <v>0.45088906369102433</v>
      </c>
      <c r="D350" s="5">
        <v>4.1661328124999999</v>
      </c>
      <c r="E350" s="5">
        <v>5.8905859374999974</v>
      </c>
      <c r="F350" s="5">
        <v>7.4398828125000005</v>
      </c>
      <c r="G350" s="5">
        <v>379.62060546875</v>
      </c>
      <c r="H350" s="5">
        <v>132.1470947265625</v>
      </c>
      <c r="I350" s="5">
        <v>0.15036308844037188</v>
      </c>
      <c r="J350" s="7">
        <v>1.0415831565856024</v>
      </c>
      <c r="K350" s="5">
        <v>1.2424898147582961</v>
      </c>
      <c r="L350" s="5">
        <v>97747.1171875</v>
      </c>
      <c r="M350" s="5">
        <f t="shared" si="8"/>
        <v>7396</v>
      </c>
      <c r="N350" s="5">
        <v>1637</v>
      </c>
      <c r="O350" s="5">
        <v>5759</v>
      </c>
      <c r="P350" s="5"/>
      <c r="Q350" s="5"/>
    </row>
    <row r="351" spans="1:17" x14ac:dyDescent="0.3">
      <c r="A351" s="4">
        <v>42384.541666666664</v>
      </c>
      <c r="B351" s="5">
        <v>350</v>
      </c>
      <c r="C351" s="5">
        <v>0.37981102632589941</v>
      </c>
      <c r="D351" s="5">
        <v>3.8516406250000013</v>
      </c>
      <c r="E351" s="5">
        <v>5.4976562499999977</v>
      </c>
      <c r="F351" s="5">
        <v>7.1287109375000002</v>
      </c>
      <c r="G351" s="5">
        <v>288.648681640625</v>
      </c>
      <c r="H351" s="5">
        <v>89.02801513671875</v>
      </c>
      <c r="I351" s="5">
        <v>0.15031670648073708</v>
      </c>
      <c r="J351" s="7">
        <v>0.86172590255733894</v>
      </c>
      <c r="K351" s="5">
        <v>1.2430579662322983</v>
      </c>
      <c r="L351" s="5">
        <v>97789.25</v>
      </c>
      <c r="M351" s="5">
        <f t="shared" si="8"/>
        <v>6213</v>
      </c>
      <c r="N351" s="5">
        <v>1053</v>
      </c>
      <c r="O351" s="5">
        <v>5160</v>
      </c>
      <c r="P351" s="5"/>
      <c r="Q351" s="5"/>
    </row>
    <row r="352" spans="1:17" x14ac:dyDescent="0.3">
      <c r="A352" s="4">
        <v>42384.583333333336</v>
      </c>
      <c r="B352" s="5">
        <v>351</v>
      </c>
      <c r="C352" s="5">
        <v>0.29907189650337856</v>
      </c>
      <c r="D352" s="5">
        <v>3.413242187499999</v>
      </c>
      <c r="E352" s="5">
        <v>4.988906250000003</v>
      </c>
      <c r="F352" s="5">
        <v>6.9835156250000008</v>
      </c>
      <c r="G352" s="5">
        <v>151.00457763671875</v>
      </c>
      <c r="H352" s="5">
        <v>37.729293823242188</v>
      </c>
      <c r="I352" s="5">
        <v>0.15027079239445124</v>
      </c>
      <c r="J352" s="7">
        <v>0.28785262107851395</v>
      </c>
      <c r="K352" s="5">
        <v>1.244530916213989</v>
      </c>
      <c r="L352" s="5">
        <v>97845.1484375</v>
      </c>
      <c r="M352" s="5">
        <f t="shared" si="8"/>
        <v>5092</v>
      </c>
      <c r="N352" s="5">
        <v>448</v>
      </c>
      <c r="O352" s="5">
        <v>4644</v>
      </c>
      <c r="P352" s="5"/>
      <c r="Q352" s="5"/>
    </row>
    <row r="353" spans="1:17" x14ac:dyDescent="0.3">
      <c r="A353" s="4">
        <v>42384.625</v>
      </c>
      <c r="B353" s="5">
        <v>352</v>
      </c>
      <c r="C353" s="5">
        <v>0.31114826207512314</v>
      </c>
      <c r="D353" s="5">
        <v>3.1386718749999969</v>
      </c>
      <c r="E353" s="5">
        <v>4.7069140625000001</v>
      </c>
      <c r="F353" s="5">
        <v>7.1226562500000004</v>
      </c>
      <c r="G353" s="5">
        <v>19.3847922685909</v>
      </c>
      <c r="H353" s="5">
        <v>3.3925386527553201</v>
      </c>
      <c r="I353" s="5">
        <v>0.15022381985988881</v>
      </c>
      <c r="J353" s="7">
        <v>-0.46757509708402267</v>
      </c>
      <c r="K353" s="5">
        <v>1.2465635538101192</v>
      </c>
      <c r="L353" s="5">
        <v>97911.7578125</v>
      </c>
      <c r="M353" s="5">
        <f t="shared" si="8"/>
        <v>4288</v>
      </c>
      <c r="N353" s="5">
        <v>52</v>
      </c>
      <c r="O353" s="5">
        <v>4236</v>
      </c>
      <c r="P353" s="5"/>
      <c r="Q353" s="5"/>
    </row>
    <row r="354" spans="1:17" x14ac:dyDescent="0.3">
      <c r="A354" s="4">
        <v>42384.666666666664</v>
      </c>
      <c r="B354" s="5">
        <v>353</v>
      </c>
      <c r="C354" s="5">
        <v>0.56164658793473876</v>
      </c>
      <c r="D354" s="5">
        <v>3.1065624999999999</v>
      </c>
      <c r="E354" s="5">
        <v>4.666523437499996</v>
      </c>
      <c r="F354" s="5">
        <v>7.0919921875000025</v>
      </c>
      <c r="G354" s="5">
        <v>2.7120893264509492E-6</v>
      </c>
      <c r="H354" s="5">
        <v>3.6682467907667149E-7</v>
      </c>
      <c r="I354" s="5">
        <v>0.15017977575274694</v>
      </c>
      <c r="J354" s="7">
        <v>-0.74902775287637269</v>
      </c>
      <c r="K354" s="5">
        <v>1.248720526695251</v>
      </c>
      <c r="L354" s="5">
        <v>97985.6953125</v>
      </c>
      <c r="M354" s="5">
        <f t="shared" si="8"/>
        <v>3938</v>
      </c>
      <c r="N354" s="5">
        <v>2</v>
      </c>
      <c r="O354" s="5">
        <v>3936</v>
      </c>
      <c r="P354" s="5"/>
      <c r="Q354" s="5"/>
    </row>
    <row r="355" spans="1:17" x14ac:dyDescent="0.3">
      <c r="A355" s="4">
        <v>42384.708333333336</v>
      </c>
      <c r="B355" s="5">
        <v>354</v>
      </c>
      <c r="C355" s="5">
        <v>0.65756743447602406</v>
      </c>
      <c r="D355" s="5">
        <v>2.9857031250000019</v>
      </c>
      <c r="E355" s="5">
        <v>4.4990625000000026</v>
      </c>
      <c r="F355" s="5">
        <v>6.8230078125000002</v>
      </c>
      <c r="G355" s="5">
        <v>0</v>
      </c>
      <c r="H355" s="5">
        <v>0</v>
      </c>
      <c r="I355" s="5">
        <v>0.15013569154052669</v>
      </c>
      <c r="J355" s="7">
        <v>-0.9176839828491552</v>
      </c>
      <c r="K355" s="5">
        <v>1.2506946325302122</v>
      </c>
      <c r="L355" s="5">
        <v>98059.1015625</v>
      </c>
      <c r="M355" s="5">
        <f t="shared" si="8"/>
        <v>3818</v>
      </c>
      <c r="N355" s="5">
        <v>0</v>
      </c>
      <c r="O355" s="5">
        <v>3818</v>
      </c>
      <c r="P355" s="5"/>
      <c r="Q355" s="5"/>
    </row>
    <row r="356" spans="1:17" x14ac:dyDescent="0.3">
      <c r="A356" s="4">
        <v>42384.75</v>
      </c>
      <c r="B356" s="5">
        <v>355</v>
      </c>
      <c r="C356" s="5">
        <v>0.53059307646453846</v>
      </c>
      <c r="D356" s="5">
        <v>2.7911328125000008</v>
      </c>
      <c r="E356" s="5">
        <v>4.2358203125000014</v>
      </c>
      <c r="F356" s="5">
        <v>6.4509375000000011</v>
      </c>
      <c r="G356" s="5">
        <v>0</v>
      </c>
      <c r="H356" s="5">
        <v>0</v>
      </c>
      <c r="I356" s="5">
        <v>0.1500939172410653</v>
      </c>
      <c r="J356" s="7">
        <v>-1.0920423507691339</v>
      </c>
      <c r="K356" s="5">
        <v>1.2525337934494005</v>
      </c>
      <c r="L356" s="5">
        <v>98136.359375</v>
      </c>
      <c r="M356" s="5">
        <f t="shared" si="8"/>
        <v>3529</v>
      </c>
      <c r="N356" s="5">
        <v>0</v>
      </c>
      <c r="O356" s="5">
        <v>3529</v>
      </c>
      <c r="P356" s="5"/>
      <c r="Q356" s="5"/>
    </row>
    <row r="357" spans="1:17" x14ac:dyDescent="0.3">
      <c r="A357" s="4">
        <v>42384.791666666664</v>
      </c>
      <c r="B357" s="5">
        <v>356</v>
      </c>
      <c r="C357" s="5">
        <v>0.186244138161651</v>
      </c>
      <c r="D357" s="5">
        <v>2.5827343749999989</v>
      </c>
      <c r="E357" s="5">
        <v>3.9562890625000016</v>
      </c>
      <c r="F357" s="5">
        <v>6.0542578124999959</v>
      </c>
      <c r="G357" s="5">
        <v>0</v>
      </c>
      <c r="H357" s="5">
        <v>0</v>
      </c>
      <c r="I357" s="5">
        <v>0.15004582618803392</v>
      </c>
      <c r="J357" s="7">
        <v>-1.2648420572280656</v>
      </c>
      <c r="K357" s="5">
        <v>1.2542610168456987</v>
      </c>
      <c r="L357" s="5">
        <v>98213.703125</v>
      </c>
      <c r="M357" s="5">
        <f t="shared" si="8"/>
        <v>3075</v>
      </c>
      <c r="N357" s="5">
        <v>0</v>
      </c>
      <c r="O357" s="5">
        <v>3075</v>
      </c>
      <c r="P357" s="5"/>
      <c r="Q357" s="5"/>
    </row>
    <row r="358" spans="1:17" x14ac:dyDescent="0.3">
      <c r="A358" s="4">
        <v>42384.833333333336</v>
      </c>
      <c r="B358" s="5">
        <v>357</v>
      </c>
      <c r="C358" s="5">
        <v>1.2344473928529298E-2</v>
      </c>
      <c r="D358" s="5">
        <v>2.3711718749999999</v>
      </c>
      <c r="E358" s="5">
        <v>3.6700781249999976</v>
      </c>
      <c r="F358" s="5">
        <v>5.646367187500001</v>
      </c>
      <c r="G358" s="5">
        <v>0</v>
      </c>
      <c r="H358" s="5">
        <v>0</v>
      </c>
      <c r="I358" s="5">
        <v>0.14999766202618042</v>
      </c>
      <c r="J358" s="7">
        <v>-1.4322208404541357</v>
      </c>
      <c r="K358" s="5">
        <v>1.2559399604797352</v>
      </c>
      <c r="L358" s="5">
        <v>98289.03125</v>
      </c>
      <c r="M358" s="5">
        <f t="shared" si="8"/>
        <v>2934</v>
      </c>
      <c r="N358" s="5">
        <v>0</v>
      </c>
      <c r="O358" s="5">
        <v>2934</v>
      </c>
      <c r="P358" s="5"/>
      <c r="Q358" s="5"/>
    </row>
    <row r="359" spans="1:17" x14ac:dyDescent="0.3">
      <c r="A359" s="4">
        <v>42384.875</v>
      </c>
      <c r="B359" s="5">
        <v>358</v>
      </c>
      <c r="C359" s="5">
        <v>-6.2528992616286874E-2</v>
      </c>
      <c r="D359" s="5">
        <v>2.2145703125000016</v>
      </c>
      <c r="E359" s="5">
        <v>3.4568359374999988</v>
      </c>
      <c r="F359" s="5">
        <v>5.3119531250000041</v>
      </c>
      <c r="G359" s="5">
        <v>0</v>
      </c>
      <c r="H359" s="5">
        <v>0</v>
      </c>
      <c r="I359" s="5">
        <v>0.14995236074980761</v>
      </c>
      <c r="J359" s="7">
        <v>-1.5993941068649065</v>
      </c>
      <c r="K359" s="5">
        <v>1.2574505805969227</v>
      </c>
      <c r="L359" s="5">
        <v>98354.9296875</v>
      </c>
      <c r="M359" s="5">
        <f t="shared" si="8"/>
        <v>2625</v>
      </c>
      <c r="N359" s="5">
        <v>0</v>
      </c>
      <c r="O359" s="5">
        <v>2625</v>
      </c>
      <c r="P359" s="5"/>
      <c r="Q359" s="5"/>
    </row>
    <row r="360" spans="1:17" x14ac:dyDescent="0.3">
      <c r="A360" s="4">
        <v>42384.916666666664</v>
      </c>
      <c r="B360" s="5">
        <v>359</v>
      </c>
      <c r="C360" s="5">
        <v>-0.13671238112843209</v>
      </c>
      <c r="D360" s="5">
        <v>2.0825000000000009</v>
      </c>
      <c r="E360" s="5">
        <v>3.2627734375000035</v>
      </c>
      <c r="F360" s="5">
        <v>4.9866406250000042</v>
      </c>
      <c r="G360" s="5">
        <v>0</v>
      </c>
      <c r="H360" s="5">
        <v>0</v>
      </c>
      <c r="I360" s="5">
        <v>0.14991091520721506</v>
      </c>
      <c r="J360" s="7">
        <v>-1.7513398170472101</v>
      </c>
      <c r="K360" s="5">
        <v>1.2588641643524165</v>
      </c>
      <c r="L360" s="5">
        <v>98416.546875</v>
      </c>
      <c r="M360" s="5">
        <f t="shared" si="8"/>
        <v>2326</v>
      </c>
      <c r="N360" s="5">
        <v>0</v>
      </c>
      <c r="O360" s="5">
        <v>2326</v>
      </c>
      <c r="P360" s="5"/>
      <c r="Q360" s="5"/>
    </row>
    <row r="361" spans="1:17" x14ac:dyDescent="0.3">
      <c r="A361" s="4">
        <v>42384.958333333336</v>
      </c>
      <c r="B361" s="5">
        <v>360</v>
      </c>
      <c r="C361" s="5">
        <v>-6.390914868162921E-2</v>
      </c>
      <c r="D361" s="5">
        <v>1.9666406249999999</v>
      </c>
      <c r="E361" s="5">
        <v>3.0774218750000002</v>
      </c>
      <c r="F361" s="5">
        <v>4.6623437499999998</v>
      </c>
      <c r="G361" s="5">
        <v>0</v>
      </c>
      <c r="H361" s="5">
        <v>0</v>
      </c>
      <c r="I361" s="5">
        <v>0.1498734074128833</v>
      </c>
      <c r="J361" s="7">
        <v>-1.8880170822144464</v>
      </c>
      <c r="K361" s="5">
        <v>1.2601507902145381</v>
      </c>
      <c r="L361" s="5">
        <v>98468.0078125</v>
      </c>
      <c r="M361" s="5">
        <f t="shared" si="8"/>
        <v>2187</v>
      </c>
      <c r="N361" s="5">
        <v>0</v>
      </c>
      <c r="O361" s="5">
        <v>2187</v>
      </c>
      <c r="P361" s="5"/>
      <c r="Q361" s="5"/>
    </row>
    <row r="362" spans="1:17" x14ac:dyDescent="0.3">
      <c r="A362" s="4">
        <v>42385</v>
      </c>
      <c r="B362" s="5">
        <v>361</v>
      </c>
      <c r="C362" s="5">
        <v>-9.0132113923131599E-2</v>
      </c>
      <c r="D362" s="5">
        <v>1.8922656249999996</v>
      </c>
      <c r="E362" s="5">
        <v>2.9555859374999982</v>
      </c>
      <c r="F362" s="5">
        <v>4.4455859374999962</v>
      </c>
      <c r="G362" s="5">
        <v>0</v>
      </c>
      <c r="H362" s="5">
        <v>0</v>
      </c>
      <c r="I362" s="5">
        <v>0.14982630140809755</v>
      </c>
      <c r="J362" s="7">
        <v>-2.0154650449753717</v>
      </c>
      <c r="K362" s="5">
        <v>1.2612911462783798</v>
      </c>
      <c r="L362" s="5">
        <v>98516.59375</v>
      </c>
      <c r="M362" s="5">
        <f t="shared" si="8"/>
        <v>2093</v>
      </c>
      <c r="N362" s="5">
        <v>0</v>
      </c>
      <c r="O362" s="5">
        <v>2093</v>
      </c>
      <c r="P362" s="5"/>
      <c r="Q362" s="5"/>
    </row>
    <row r="363" spans="1:17" x14ac:dyDescent="0.3">
      <c r="A363" s="4">
        <v>42385.041666666664</v>
      </c>
      <c r="B363" s="5">
        <v>362</v>
      </c>
      <c r="C363" s="5">
        <v>-0.11739019621364083</v>
      </c>
      <c r="D363" s="5">
        <v>1.8485546875000003</v>
      </c>
      <c r="E363" s="5">
        <v>2.8887109374999982</v>
      </c>
      <c r="F363" s="5">
        <v>4.3423437500000013</v>
      </c>
      <c r="G363" s="5">
        <v>0</v>
      </c>
      <c r="H363" s="5">
        <v>0</v>
      </c>
      <c r="I363" s="5">
        <v>0.14978139902893867</v>
      </c>
      <c r="J363" s="7">
        <v>-2.1531682252884252</v>
      </c>
      <c r="K363" s="5">
        <v>1.2623891830444331</v>
      </c>
      <c r="L363" s="5">
        <v>98566.53125</v>
      </c>
      <c r="M363" s="5">
        <f t="shared" si="8"/>
        <v>2006</v>
      </c>
      <c r="N363" s="5">
        <v>0</v>
      </c>
      <c r="O363" s="5">
        <v>2006</v>
      </c>
      <c r="P363" s="5"/>
      <c r="Q363" s="5"/>
    </row>
    <row r="364" spans="1:17" x14ac:dyDescent="0.3">
      <c r="A364" s="4">
        <v>42385.083333333336</v>
      </c>
      <c r="B364" s="5">
        <v>363</v>
      </c>
      <c r="C364" s="5">
        <v>-0.14671851260216326</v>
      </c>
      <c r="D364" s="5">
        <v>1.861992187500001</v>
      </c>
      <c r="E364" s="5">
        <v>2.9038281249999978</v>
      </c>
      <c r="F364" s="5">
        <v>4.3877343750000017</v>
      </c>
      <c r="G364" s="5">
        <v>0</v>
      </c>
      <c r="H364" s="5">
        <v>0</v>
      </c>
      <c r="I364" s="5">
        <v>0.14974040907770808</v>
      </c>
      <c r="J364" s="7">
        <v>-2.2689811229706152</v>
      </c>
      <c r="K364" s="5">
        <v>1.2633738517761184</v>
      </c>
      <c r="L364" s="5">
        <v>98604.9609375</v>
      </c>
      <c r="M364" s="5">
        <f t="shared" si="8"/>
        <v>2180</v>
      </c>
      <c r="N364" s="5">
        <v>0</v>
      </c>
      <c r="O364" s="5">
        <v>2180</v>
      </c>
      <c r="P364" s="5"/>
      <c r="Q364" s="5"/>
    </row>
    <row r="365" spans="1:17" x14ac:dyDescent="0.3">
      <c r="A365" s="4">
        <v>42385.125</v>
      </c>
      <c r="B365" s="5">
        <v>364</v>
      </c>
      <c r="C365" s="5">
        <v>-0.16914604866397465</v>
      </c>
      <c r="D365" s="5">
        <v>1.8933203124999991</v>
      </c>
      <c r="E365" s="5">
        <v>2.9541406250000009</v>
      </c>
      <c r="F365" s="5">
        <v>4.4752734375000038</v>
      </c>
      <c r="G365" s="5">
        <v>0</v>
      </c>
      <c r="H365" s="5">
        <v>0</v>
      </c>
      <c r="I365" s="5">
        <v>0.14969589156760316</v>
      </c>
      <c r="J365" s="7">
        <v>-2.3695651531219823</v>
      </c>
      <c r="K365" s="5">
        <v>1.2642115354537948</v>
      </c>
      <c r="L365" s="5">
        <v>98638.046875</v>
      </c>
      <c r="M365" s="5">
        <f t="shared" si="8"/>
        <v>2436</v>
      </c>
      <c r="N365" s="5">
        <v>0</v>
      </c>
      <c r="O365" s="5">
        <v>2436</v>
      </c>
      <c r="P365" s="5"/>
      <c r="Q365" s="5"/>
    </row>
    <row r="366" spans="1:17" x14ac:dyDescent="0.3">
      <c r="A366" s="4">
        <v>42385.166666666664</v>
      </c>
      <c r="B366" s="5">
        <v>365</v>
      </c>
      <c r="C366" s="5">
        <v>-0.12636121063836531</v>
      </c>
      <c r="D366" s="5">
        <v>1.9110937500000011</v>
      </c>
      <c r="E366" s="5">
        <v>2.9867187500000019</v>
      </c>
      <c r="F366" s="5">
        <v>4.5327343749999986</v>
      </c>
      <c r="G366" s="5">
        <v>0</v>
      </c>
      <c r="H366" s="5">
        <v>0</v>
      </c>
      <c r="I366" s="5">
        <v>0.14965779791310746</v>
      </c>
      <c r="J366" s="7">
        <v>-2.4780481100083307</v>
      </c>
      <c r="K366" s="5">
        <v>1.2648332118988033</v>
      </c>
      <c r="L366" s="5">
        <v>98658.8828125</v>
      </c>
      <c r="M366" s="5">
        <f t="shared" si="8"/>
        <v>2602</v>
      </c>
      <c r="N366" s="5">
        <v>0</v>
      </c>
      <c r="O366" s="5">
        <v>2602</v>
      </c>
      <c r="P366" s="5"/>
      <c r="Q366" s="5"/>
    </row>
    <row r="367" spans="1:17" x14ac:dyDescent="0.3">
      <c r="A367" s="4">
        <v>42385.208333333336</v>
      </c>
      <c r="B367" s="5">
        <v>366</v>
      </c>
      <c r="C367" s="5">
        <v>-0.14533835653682106</v>
      </c>
      <c r="D367" s="5">
        <v>1.9211328125000011</v>
      </c>
      <c r="E367" s="5">
        <v>2.9908203124999995</v>
      </c>
      <c r="F367" s="5">
        <v>4.5476562500000037</v>
      </c>
      <c r="G367" s="5">
        <v>0</v>
      </c>
      <c r="H367" s="5">
        <v>0</v>
      </c>
      <c r="I367" s="5">
        <v>0.14961350555398661</v>
      </c>
      <c r="J367" s="7">
        <v>-2.5512043476105646</v>
      </c>
      <c r="K367" s="5">
        <v>1.2653739452362047</v>
      </c>
      <c r="L367" s="5">
        <v>98681.03125</v>
      </c>
      <c r="M367" s="5">
        <f t="shared" si="8"/>
        <v>2766</v>
      </c>
      <c r="N367" s="5">
        <v>0</v>
      </c>
      <c r="O367" s="5">
        <v>2766</v>
      </c>
      <c r="P367" s="5"/>
      <c r="Q367" s="5"/>
    </row>
    <row r="368" spans="1:17" x14ac:dyDescent="0.3">
      <c r="A368" s="4">
        <v>42385.25</v>
      </c>
      <c r="B368" s="5">
        <v>367</v>
      </c>
      <c r="C368" s="5">
        <v>-0.13636734211209647</v>
      </c>
      <c r="D368" s="5">
        <v>1.9426562500000006</v>
      </c>
      <c r="E368" s="5">
        <v>3.0083593749999986</v>
      </c>
      <c r="F368" s="5">
        <v>4.5609374999999979</v>
      </c>
      <c r="G368" s="5">
        <v>0.47784832592901572</v>
      </c>
      <c r="H368" s="5">
        <v>6.7409824929200113E-2</v>
      </c>
      <c r="I368" s="5">
        <v>0.14957628938020656</v>
      </c>
      <c r="J368" s="7">
        <v>-2.5757081747055963</v>
      </c>
      <c r="K368" s="5">
        <v>1.2658028602600053</v>
      </c>
      <c r="L368" s="5">
        <v>98708.6640625</v>
      </c>
      <c r="M368" s="5">
        <f t="shared" si="8"/>
        <v>3258</v>
      </c>
      <c r="N368" s="5">
        <v>0</v>
      </c>
      <c r="O368" s="5">
        <v>3258</v>
      </c>
      <c r="P368" s="5"/>
      <c r="Q368" s="5"/>
    </row>
    <row r="369" spans="1:30" x14ac:dyDescent="0.3">
      <c r="A369" s="4">
        <v>42385.291666666664</v>
      </c>
      <c r="B369" s="5">
        <v>368</v>
      </c>
      <c r="C369" s="5">
        <v>-4.9417509995535687E-2</v>
      </c>
      <c r="D369" s="5">
        <v>2.0680859375000007</v>
      </c>
      <c r="E369" s="5">
        <v>3.1244921875</v>
      </c>
      <c r="F369" s="5">
        <v>4.5562890625000039</v>
      </c>
      <c r="G369" s="5">
        <v>58.795223747380078</v>
      </c>
      <c r="H369" s="5">
        <v>16.415827512741089</v>
      </c>
      <c r="I369" s="5">
        <v>0.14953850277134956</v>
      </c>
      <c r="J369" s="7">
        <v>-2.3198646545410497</v>
      </c>
      <c r="K369" s="5">
        <v>1.2659971714019762</v>
      </c>
      <c r="L369" s="5">
        <v>98740.6796875</v>
      </c>
      <c r="M369" s="5">
        <f t="shared" si="8"/>
        <v>4211</v>
      </c>
      <c r="N369" s="5">
        <v>96</v>
      </c>
      <c r="O369" s="5">
        <v>4115</v>
      </c>
      <c r="P369" s="5"/>
      <c r="Q369" s="5"/>
    </row>
    <row r="370" spans="1:30" x14ac:dyDescent="0.3">
      <c r="A370" s="4">
        <v>42385.333333333336</v>
      </c>
      <c r="B370" s="5">
        <v>369</v>
      </c>
      <c r="C370" s="5">
        <v>0.11792641292721022</v>
      </c>
      <c r="D370" s="5">
        <v>2.4324218749999997</v>
      </c>
      <c r="E370" s="5">
        <v>3.4811328125000003</v>
      </c>
      <c r="F370" s="5">
        <v>4.5660546874999985</v>
      </c>
      <c r="G370" s="5">
        <v>210.52978515625</v>
      </c>
      <c r="H370" s="5">
        <v>69.355972290039063</v>
      </c>
      <c r="I370" s="5">
        <v>0.14950027419149586</v>
      </c>
      <c r="J370" s="7">
        <v>-1.3179968833923681</v>
      </c>
      <c r="K370" s="5">
        <v>1.2648205757141111</v>
      </c>
      <c r="L370" s="5">
        <v>98763.8125</v>
      </c>
      <c r="M370" s="5">
        <f t="shared" si="8"/>
        <v>5267</v>
      </c>
      <c r="N370" s="5">
        <v>541</v>
      </c>
      <c r="O370" s="5">
        <v>4726</v>
      </c>
      <c r="P370" s="5"/>
      <c r="Q370" s="5"/>
    </row>
    <row r="371" spans="1:30" s="16" customFormat="1" ht="14.5" thickBot="1" x14ac:dyDescent="0.35">
      <c r="A371" s="4">
        <v>42385.375</v>
      </c>
      <c r="B371" s="5">
        <v>370</v>
      </c>
      <c r="C371" s="5">
        <v>0.18037847488394643</v>
      </c>
      <c r="D371" s="5">
        <v>2.7132812499999992</v>
      </c>
      <c r="E371" s="5">
        <v>3.7770703124999998</v>
      </c>
      <c r="F371" s="5">
        <v>4.694218750000001</v>
      </c>
      <c r="G371" s="5">
        <v>332.1298828125</v>
      </c>
      <c r="H371" s="5">
        <v>123.2913818359375</v>
      </c>
      <c r="I371" s="5">
        <v>0.14946196656575234</v>
      </c>
      <c r="J371" s="16">
        <v>-0.38633348941812073</v>
      </c>
      <c r="K371" s="5">
        <v>1.2626430988311754</v>
      </c>
      <c r="L371" s="5">
        <v>98782.609375</v>
      </c>
      <c r="M371" s="5">
        <f t="shared" si="8"/>
        <v>6224</v>
      </c>
      <c r="N371" s="5">
        <v>1106</v>
      </c>
      <c r="O371" s="5">
        <v>5118</v>
      </c>
      <c r="P371" s="5"/>
      <c r="Q371" s="5"/>
      <c r="R371" s="17"/>
      <c r="S371" s="17"/>
      <c r="T371" s="17"/>
      <c r="U371" s="17"/>
      <c r="V371" s="17"/>
      <c r="W371" s="18"/>
      <c r="X371" s="18"/>
      <c r="Y371" s="18"/>
      <c r="Z371" s="18"/>
      <c r="AA371" s="18"/>
      <c r="AB371" s="18"/>
      <c r="AC371" s="18"/>
      <c r="AD371" s="18"/>
    </row>
    <row r="372" spans="1:30" x14ac:dyDescent="0.3">
      <c r="A372" s="4">
        <v>42385.416666666664</v>
      </c>
      <c r="B372" s="5">
        <v>371</v>
      </c>
      <c r="C372" s="5">
        <v>0.14656465128306154</v>
      </c>
      <c r="D372" s="5">
        <v>2.9540234375000001</v>
      </c>
      <c r="E372" s="5">
        <v>4.0965625000000019</v>
      </c>
      <c r="F372" s="5">
        <v>5.0721874999999983</v>
      </c>
      <c r="G372" s="5">
        <v>404.19140625</v>
      </c>
      <c r="H372" s="5">
        <v>153.35311889648438</v>
      </c>
      <c r="I372" s="5">
        <v>0.14941408052010269</v>
      </c>
      <c r="J372" s="7">
        <v>0.18184075355526375</v>
      </c>
      <c r="K372" s="5">
        <v>1.2603893280029252</v>
      </c>
      <c r="L372" s="5">
        <v>98784.7421875</v>
      </c>
      <c r="M372" s="5">
        <f t="shared" si="8"/>
        <v>7525</v>
      </c>
      <c r="N372" s="5">
        <v>1594</v>
      </c>
      <c r="O372" s="5">
        <v>5931</v>
      </c>
      <c r="P372" s="5"/>
      <c r="Q372" s="5"/>
    </row>
    <row r="373" spans="1:30" x14ac:dyDescent="0.3">
      <c r="A373" s="4">
        <v>42385.458333333336</v>
      </c>
      <c r="B373" s="5">
        <v>372</v>
      </c>
      <c r="C373" s="5">
        <v>6.1337716344892516E-3</v>
      </c>
      <c r="D373" s="5">
        <v>3.1810156250000001</v>
      </c>
      <c r="E373" s="5">
        <v>4.4297656250000035</v>
      </c>
      <c r="F373" s="5">
        <v>5.5417968750000028</v>
      </c>
      <c r="G373" s="5">
        <v>421.8076171875</v>
      </c>
      <c r="H373" s="5">
        <v>157.0938720703125</v>
      </c>
      <c r="I373" s="5">
        <v>0.14936932534823194</v>
      </c>
      <c r="J373" s="7">
        <v>0.4911669254302069</v>
      </c>
      <c r="K373" s="5">
        <v>1.2584964036941526</v>
      </c>
      <c r="L373" s="5">
        <v>98759.390625</v>
      </c>
      <c r="M373" s="5">
        <f t="shared" si="8"/>
        <v>8252</v>
      </c>
      <c r="N373" s="5">
        <v>1786</v>
      </c>
      <c r="O373" s="5">
        <v>6466</v>
      </c>
      <c r="P373" s="5"/>
      <c r="Q373" s="5"/>
    </row>
    <row r="374" spans="1:30" x14ac:dyDescent="0.3">
      <c r="A374" s="4">
        <v>42385.5</v>
      </c>
      <c r="B374" s="5">
        <v>373</v>
      </c>
      <c r="C374" s="5">
        <v>-9.2202348021145034E-2</v>
      </c>
      <c r="D374" s="5">
        <v>3.294257812500001</v>
      </c>
      <c r="E374" s="5">
        <v>4.6262109375000025</v>
      </c>
      <c r="F374" s="5">
        <v>5.8826171874999975</v>
      </c>
      <c r="G374" s="5">
        <v>383.78173828125</v>
      </c>
      <c r="H374" s="5">
        <v>135.66064453125</v>
      </c>
      <c r="I374" s="5">
        <v>0.14934108601806878</v>
      </c>
      <c r="J374" s="7">
        <v>0.56478796005245613</v>
      </c>
      <c r="K374" s="5">
        <v>1.2573421001434282</v>
      </c>
      <c r="L374" s="5">
        <v>98732.15625</v>
      </c>
      <c r="M374" s="5">
        <f t="shared" si="8"/>
        <v>8773</v>
      </c>
      <c r="N374" s="5">
        <v>1674</v>
      </c>
      <c r="O374" s="5">
        <v>7099</v>
      </c>
      <c r="P374" s="5"/>
      <c r="Q374" s="5"/>
    </row>
    <row r="375" spans="1:30" x14ac:dyDescent="0.3">
      <c r="A375" s="4">
        <v>42385.541666666664</v>
      </c>
      <c r="B375" s="5">
        <v>374</v>
      </c>
      <c r="C375" s="5">
        <v>-0.12118562539333197</v>
      </c>
      <c r="D375" s="5">
        <v>3.1886718750000012</v>
      </c>
      <c r="E375" s="5">
        <v>4.5485546874999994</v>
      </c>
      <c r="F375" s="5">
        <v>5.9971875000000008</v>
      </c>
      <c r="G375" s="5">
        <v>292.710693359375</v>
      </c>
      <c r="H375" s="5">
        <v>95.0599365234375</v>
      </c>
      <c r="I375" s="5">
        <v>0.14933513649663149</v>
      </c>
      <c r="J375" s="7">
        <v>0.39446136951437438</v>
      </c>
      <c r="K375" s="5">
        <v>1.2569402456283565</v>
      </c>
      <c r="L375" s="5">
        <v>98716.265625</v>
      </c>
      <c r="M375" s="5">
        <f t="shared" si="8"/>
        <v>8990</v>
      </c>
      <c r="N375" s="5">
        <v>1263</v>
      </c>
      <c r="O375" s="5">
        <v>7727</v>
      </c>
      <c r="P375" s="5"/>
      <c r="Q375" s="5"/>
    </row>
    <row r="376" spans="1:30" x14ac:dyDescent="0.3">
      <c r="A376" s="4">
        <v>42385.583333333336</v>
      </c>
      <c r="B376" s="5">
        <v>375</v>
      </c>
      <c r="C376" s="5">
        <v>-0.11670011818096961</v>
      </c>
      <c r="D376" s="5">
        <v>2.8933593749999993</v>
      </c>
      <c r="E376" s="5">
        <v>4.2508593749999983</v>
      </c>
      <c r="F376" s="5">
        <v>6.0048828125000009</v>
      </c>
      <c r="G376" s="5">
        <v>154.8856201171875</v>
      </c>
      <c r="H376" s="5">
        <v>42.110172271728516</v>
      </c>
      <c r="I376" s="5">
        <v>0.14932659882964566</v>
      </c>
      <c r="J376" s="7">
        <v>-0.17789258956918275</v>
      </c>
      <c r="K376" s="5">
        <v>1.2573837041854814</v>
      </c>
      <c r="L376" s="5">
        <v>98711.7421875</v>
      </c>
      <c r="M376" s="5">
        <f t="shared" si="8"/>
        <v>8565</v>
      </c>
      <c r="N376" s="5">
        <v>617</v>
      </c>
      <c r="O376" s="5">
        <v>7948</v>
      </c>
      <c r="P376" s="5"/>
      <c r="Q376" s="5"/>
    </row>
    <row r="377" spans="1:30" x14ac:dyDescent="0.3">
      <c r="A377" s="4">
        <v>42385.625</v>
      </c>
      <c r="B377" s="5">
        <v>376</v>
      </c>
      <c r="C377" s="5">
        <v>4.0292634251709508E-2</v>
      </c>
      <c r="D377" s="5">
        <v>2.7751171875000025</v>
      </c>
      <c r="E377" s="5">
        <v>4.1841015625000013</v>
      </c>
      <c r="F377" s="5">
        <v>6.2589843750000034</v>
      </c>
      <c r="G377" s="5">
        <v>20.838071972535772</v>
      </c>
      <c r="H377" s="5">
        <v>4.17727263600682</v>
      </c>
      <c r="I377" s="5">
        <v>0.14931646441033303</v>
      </c>
      <c r="J377" s="7">
        <v>-0.95407273769387757</v>
      </c>
      <c r="K377" s="5">
        <v>1.2585620880126909</v>
      </c>
      <c r="L377" s="5">
        <v>98718.28125</v>
      </c>
      <c r="M377" s="5">
        <f t="shared" si="8"/>
        <v>7883</v>
      </c>
      <c r="N377" s="5">
        <v>95</v>
      </c>
      <c r="O377" s="5">
        <v>7788</v>
      </c>
      <c r="P377" s="5"/>
      <c r="Q377" s="5"/>
    </row>
    <row r="378" spans="1:30" x14ac:dyDescent="0.3">
      <c r="A378" s="4">
        <v>42385.666666666664</v>
      </c>
      <c r="B378" s="5">
        <v>377</v>
      </c>
      <c r="C378" s="5">
        <v>0.37222016796651719</v>
      </c>
      <c r="D378" s="5">
        <v>2.8407031250000001</v>
      </c>
      <c r="E378" s="5">
        <v>4.2912109374999998</v>
      </c>
      <c r="F378" s="5">
        <v>6.4449609375000039</v>
      </c>
      <c r="G378" s="5">
        <v>8.1623938967823051E-6</v>
      </c>
      <c r="H378" s="5">
        <v>8.600763976573906E-7</v>
      </c>
      <c r="I378" s="5">
        <v>0.14930662382329268</v>
      </c>
      <c r="J378" s="7">
        <v>-1.3446732997894628</v>
      </c>
      <c r="K378" s="5">
        <v>1.2600100040435775</v>
      </c>
      <c r="L378" s="5">
        <v>98729.640625</v>
      </c>
      <c r="M378" s="5">
        <f t="shared" si="8"/>
        <v>7950</v>
      </c>
      <c r="N378" s="5">
        <v>2</v>
      </c>
      <c r="O378" s="5">
        <v>7948</v>
      </c>
      <c r="P378" s="5"/>
      <c r="Q378" s="5"/>
    </row>
    <row r="379" spans="1:30" x14ac:dyDescent="0.3">
      <c r="A379" s="4">
        <v>42385.708333333336</v>
      </c>
      <c r="B379" s="5">
        <v>378</v>
      </c>
      <c r="C379" s="5">
        <v>0.38119118239124161</v>
      </c>
      <c r="D379" s="5">
        <v>2.8994140624999978</v>
      </c>
      <c r="E379" s="5">
        <v>4.3625390625000016</v>
      </c>
      <c r="F379" s="5">
        <v>6.5065625000000038</v>
      </c>
      <c r="G379" s="5">
        <v>0</v>
      </c>
      <c r="H379" s="5">
        <v>0</v>
      </c>
      <c r="I379" s="5">
        <v>0.14929579021344347</v>
      </c>
      <c r="J379" s="7">
        <v>-1.5608903408051447</v>
      </c>
      <c r="K379" s="5">
        <v>1.2613220214843706</v>
      </c>
      <c r="L379" s="5">
        <v>98736.9609375</v>
      </c>
      <c r="M379" s="5">
        <f t="shared" si="8"/>
        <v>8048</v>
      </c>
      <c r="N379" s="5">
        <v>0</v>
      </c>
      <c r="O379" s="5">
        <v>8048</v>
      </c>
      <c r="P379" s="5"/>
      <c r="Q379" s="5"/>
    </row>
    <row r="380" spans="1:30" x14ac:dyDescent="0.3">
      <c r="A380" s="4">
        <v>42385.75</v>
      </c>
      <c r="B380" s="5">
        <v>379</v>
      </c>
      <c r="C380" s="5">
        <v>6.9275911623896444E-2</v>
      </c>
      <c r="D380" s="5">
        <v>2.9736718750000013</v>
      </c>
      <c r="E380" s="5">
        <v>4.4437890624999987</v>
      </c>
      <c r="F380" s="5">
        <v>6.5765234375000015</v>
      </c>
      <c r="G380" s="5">
        <v>0</v>
      </c>
      <c r="H380" s="5">
        <v>0</v>
      </c>
      <c r="I380" s="5">
        <v>0.14929004884271529</v>
      </c>
      <c r="J380" s="7">
        <v>-1.7225550651551202</v>
      </c>
      <c r="K380" s="5">
        <v>1.2624787092208818</v>
      </c>
      <c r="L380" s="5">
        <v>98740.9453125</v>
      </c>
      <c r="M380" s="5">
        <f t="shared" si="8"/>
        <v>8223</v>
      </c>
      <c r="N380" s="5">
        <v>0</v>
      </c>
      <c r="O380" s="5">
        <v>8223</v>
      </c>
      <c r="P380" s="5"/>
      <c r="Q380" s="5"/>
    </row>
    <row r="381" spans="1:30" x14ac:dyDescent="0.3">
      <c r="A381" s="4">
        <v>42385.791666666664</v>
      </c>
      <c r="B381" s="5">
        <v>380</v>
      </c>
      <c r="C381" s="5">
        <v>-9.6342816217171653E-2</v>
      </c>
      <c r="D381" s="5">
        <v>3.054960937500002</v>
      </c>
      <c r="E381" s="5">
        <v>4.5289062499999968</v>
      </c>
      <c r="F381" s="5">
        <v>6.6192578125000017</v>
      </c>
      <c r="G381" s="5">
        <v>0</v>
      </c>
      <c r="H381" s="5">
        <v>0</v>
      </c>
      <c r="I381" s="5">
        <v>0.14928228813170102</v>
      </c>
      <c r="J381" s="7">
        <v>-1.8323105812073095</v>
      </c>
      <c r="K381" s="5">
        <v>1.2636625766754139</v>
      </c>
      <c r="L381" s="5">
        <v>98749.9453125</v>
      </c>
      <c r="M381" s="5">
        <f t="shared" si="8"/>
        <v>8343</v>
      </c>
      <c r="N381" s="5">
        <v>0</v>
      </c>
      <c r="O381" s="5">
        <v>8343</v>
      </c>
      <c r="P381" s="5"/>
      <c r="Q381" s="5"/>
    </row>
    <row r="382" spans="1:30" x14ac:dyDescent="0.3">
      <c r="A382" s="4">
        <v>42385.833333333336</v>
      </c>
      <c r="B382" s="5">
        <v>381</v>
      </c>
      <c r="C382" s="5">
        <v>-0.10634894769090295</v>
      </c>
      <c r="D382" s="5">
        <v>3.1358593749999999</v>
      </c>
      <c r="E382" s="5">
        <v>4.606953124999996</v>
      </c>
      <c r="F382" s="5">
        <v>6.6441796874999985</v>
      </c>
      <c r="G382" s="5">
        <v>0</v>
      </c>
      <c r="H382" s="5">
        <v>0</v>
      </c>
      <c r="I382" s="5">
        <v>0.1492745842313638</v>
      </c>
      <c r="J382" s="7">
        <v>-1.922946357727028</v>
      </c>
      <c r="K382" s="5">
        <v>1.26487016677856</v>
      </c>
      <c r="L382" s="5">
        <v>98764.9296875</v>
      </c>
      <c r="M382" s="5">
        <f t="shared" si="8"/>
        <v>8475</v>
      </c>
      <c r="N382" s="5">
        <v>0</v>
      </c>
      <c r="O382" s="5">
        <v>8475</v>
      </c>
      <c r="P382" s="5"/>
      <c r="Q382" s="5"/>
    </row>
    <row r="383" spans="1:30" x14ac:dyDescent="0.3">
      <c r="A383" s="4">
        <v>42385.875</v>
      </c>
      <c r="B383" s="5">
        <v>382</v>
      </c>
      <c r="C383" s="5">
        <v>-0.11911539129531853</v>
      </c>
      <c r="D383" s="5">
        <v>3.2136328124999998</v>
      </c>
      <c r="E383" s="5">
        <v>4.6866406250000043</v>
      </c>
      <c r="F383" s="5">
        <v>6.6771093750000015</v>
      </c>
      <c r="G383" s="5">
        <v>0</v>
      </c>
      <c r="H383" s="5">
        <v>0</v>
      </c>
      <c r="I383" s="5">
        <v>0.1492649261834344</v>
      </c>
      <c r="J383" s="7">
        <v>-1.9980390310287248</v>
      </c>
      <c r="K383" s="5">
        <v>1.2659361362457273</v>
      </c>
      <c r="L383" s="5">
        <v>98781.828125</v>
      </c>
      <c r="M383" s="5">
        <f t="shared" si="8"/>
        <v>8733</v>
      </c>
      <c r="N383" s="5">
        <v>0</v>
      </c>
      <c r="O383" s="5">
        <v>8733</v>
      </c>
      <c r="P383" s="5"/>
      <c r="Q383" s="5"/>
    </row>
    <row r="384" spans="1:30" x14ac:dyDescent="0.3">
      <c r="A384" s="4">
        <v>42385.916666666664</v>
      </c>
      <c r="B384" s="5">
        <v>383</v>
      </c>
      <c r="C384" s="5">
        <v>-0.16776589259863231</v>
      </c>
      <c r="D384" s="5">
        <v>3.2678515625000024</v>
      </c>
      <c r="E384" s="5">
        <v>4.7464843750000023</v>
      </c>
      <c r="F384" s="5">
        <v>6.7028124999999976</v>
      </c>
      <c r="G384" s="5">
        <v>0</v>
      </c>
      <c r="H384" s="5">
        <v>0</v>
      </c>
      <c r="I384" s="5">
        <v>0.14925592867513154</v>
      </c>
      <c r="J384" s="7">
        <v>-2.0797629594803198</v>
      </c>
      <c r="K384" s="5">
        <v>1.2668784856796262</v>
      </c>
      <c r="L384" s="5">
        <v>98798.546875</v>
      </c>
      <c r="M384" s="5">
        <f t="shared" si="8"/>
        <v>8873</v>
      </c>
      <c r="N384" s="5">
        <v>0</v>
      </c>
      <c r="O384" s="5">
        <v>8873</v>
      </c>
      <c r="P384" s="5"/>
      <c r="Q384" s="5"/>
    </row>
    <row r="385" spans="1:17" x14ac:dyDescent="0.3">
      <c r="A385" s="4">
        <v>42385.958333333336</v>
      </c>
      <c r="B385" s="5">
        <v>384</v>
      </c>
      <c r="C385" s="5">
        <v>-0.2802486119240245</v>
      </c>
      <c r="D385" s="5">
        <v>3.3045312500000024</v>
      </c>
      <c r="E385" s="5">
        <v>4.7931640625000007</v>
      </c>
      <c r="F385" s="5">
        <v>6.7096484375000003</v>
      </c>
      <c r="G385" s="5">
        <v>0</v>
      </c>
      <c r="H385" s="5">
        <v>0</v>
      </c>
      <c r="I385" s="5">
        <v>0.1492428168137962</v>
      </c>
      <c r="J385" s="7">
        <v>-2.1508399486542089</v>
      </c>
      <c r="K385" s="5">
        <v>1.2675471305847121</v>
      </c>
      <c r="L385" s="5">
        <v>98802.03125</v>
      </c>
      <c r="M385" s="5">
        <f t="shared" si="8"/>
        <v>8831</v>
      </c>
      <c r="N385" s="5">
        <v>0</v>
      </c>
      <c r="O385" s="5">
        <v>8831</v>
      </c>
      <c r="P385" s="5"/>
      <c r="Q385" s="5"/>
    </row>
    <row r="386" spans="1:17" x14ac:dyDescent="0.3">
      <c r="A386" s="4">
        <v>42386</v>
      </c>
      <c r="B386" s="5">
        <v>385</v>
      </c>
      <c r="C386" s="5">
        <v>-0.30129599192049356</v>
      </c>
      <c r="D386" s="5">
        <v>3.3387890625000014</v>
      </c>
      <c r="E386" s="5">
        <v>4.84</v>
      </c>
      <c r="F386" s="5">
        <v>6.7407812500000039</v>
      </c>
      <c r="G386" s="5">
        <v>0</v>
      </c>
      <c r="H386" s="5">
        <v>0</v>
      </c>
      <c r="I386" s="5">
        <v>0.14922837991679211</v>
      </c>
      <c r="J386" s="7">
        <v>-2.1986218929291681</v>
      </c>
      <c r="K386" s="5">
        <v>1.268004179000854</v>
      </c>
      <c r="L386" s="5">
        <v>98800.4375</v>
      </c>
      <c r="M386" s="5">
        <f t="shared" si="8"/>
        <v>8726</v>
      </c>
      <c r="N386" s="5">
        <v>0</v>
      </c>
      <c r="O386" s="5">
        <v>8726</v>
      </c>
      <c r="P386" s="5"/>
      <c r="Q386" s="5"/>
    </row>
    <row r="387" spans="1:17" x14ac:dyDescent="0.3">
      <c r="A387" s="4">
        <v>42386.041666666664</v>
      </c>
      <c r="B387" s="5">
        <v>386</v>
      </c>
      <c r="C387" s="5">
        <v>-0.28369900208738003</v>
      </c>
      <c r="D387" s="5">
        <v>3.290429687500001</v>
      </c>
      <c r="E387" s="5">
        <v>4.7739062499999969</v>
      </c>
      <c r="F387" s="5">
        <v>6.6701562499999998</v>
      </c>
      <c r="G387" s="5">
        <v>0</v>
      </c>
      <c r="H387" s="5">
        <v>0</v>
      </c>
      <c r="I387" s="5">
        <v>0.14921538703543996</v>
      </c>
      <c r="J387" s="7">
        <v>-2.2909677267075494</v>
      </c>
      <c r="K387" s="5">
        <v>1.2685915231704665</v>
      </c>
      <c r="L387" s="5">
        <v>98807.515625</v>
      </c>
      <c r="M387" s="5">
        <f t="shared" ref="M387:M450" si="9">N387+O387</f>
        <v>8456</v>
      </c>
      <c r="N387" s="5">
        <v>0</v>
      </c>
      <c r="O387" s="5">
        <v>8456</v>
      </c>
      <c r="P387" s="5"/>
      <c r="Q387" s="5"/>
    </row>
    <row r="388" spans="1:17" x14ac:dyDescent="0.3">
      <c r="A388" s="4">
        <v>42386.083333333336</v>
      </c>
      <c r="B388" s="5">
        <v>387</v>
      </c>
      <c r="C388" s="5">
        <v>-0.27645318274433339</v>
      </c>
      <c r="D388" s="5">
        <v>3.2538281249999992</v>
      </c>
      <c r="E388" s="5">
        <v>4.7251562500000031</v>
      </c>
      <c r="F388" s="5">
        <v>6.6289453124999955</v>
      </c>
      <c r="G388" s="5">
        <v>0</v>
      </c>
      <c r="H388" s="5">
        <v>0</v>
      </c>
      <c r="I388" s="5">
        <v>0.14919832753395207</v>
      </c>
      <c r="J388" s="7">
        <v>-2.3972661733628229</v>
      </c>
      <c r="K388" s="5">
        <v>1.2691224813461257</v>
      </c>
      <c r="L388" s="5">
        <v>98807.0859375</v>
      </c>
      <c r="M388" s="5">
        <f t="shared" si="9"/>
        <v>8266</v>
      </c>
      <c r="N388" s="5">
        <v>0</v>
      </c>
      <c r="O388" s="5">
        <v>8266</v>
      </c>
      <c r="P388" s="5"/>
      <c r="Q388" s="5"/>
    </row>
    <row r="389" spans="1:17" x14ac:dyDescent="0.3">
      <c r="A389" s="4">
        <v>42386.125</v>
      </c>
      <c r="B389" s="5">
        <v>388</v>
      </c>
      <c r="C389" s="5">
        <v>-0.27921349487501779</v>
      </c>
      <c r="D389" s="5">
        <v>3.2496484375000025</v>
      </c>
      <c r="E389" s="5">
        <v>4.715703125000001</v>
      </c>
      <c r="F389" s="5">
        <v>6.6331640625000032</v>
      </c>
      <c r="G389" s="5">
        <v>0</v>
      </c>
      <c r="H389" s="5">
        <v>0</v>
      </c>
      <c r="I389" s="5">
        <v>0.14918624199350455</v>
      </c>
      <c r="J389" s="7">
        <v>-2.5129126548767999</v>
      </c>
      <c r="K389" s="5">
        <v>1.269797086715698</v>
      </c>
      <c r="L389" s="5">
        <v>98812.8515625</v>
      </c>
      <c r="M389" s="5">
        <f t="shared" si="9"/>
        <v>7966</v>
      </c>
      <c r="N389" s="5">
        <v>0</v>
      </c>
      <c r="O389" s="5">
        <v>7966</v>
      </c>
      <c r="P389" s="5"/>
      <c r="Q389" s="5"/>
    </row>
    <row r="390" spans="1:17" x14ac:dyDescent="0.3">
      <c r="A390" s="4">
        <v>42386.166666666664</v>
      </c>
      <c r="B390" s="5">
        <v>389</v>
      </c>
      <c r="C390" s="5">
        <v>-0.27748829979334</v>
      </c>
      <c r="D390" s="5">
        <v>3.2357812500000014</v>
      </c>
      <c r="E390" s="5">
        <v>4.6976953124999978</v>
      </c>
      <c r="F390" s="5">
        <v>6.6325390624999958</v>
      </c>
      <c r="G390" s="5">
        <v>0</v>
      </c>
      <c r="H390" s="5">
        <v>0</v>
      </c>
      <c r="I390" s="5">
        <v>0.14917433875956471</v>
      </c>
      <c r="J390" s="7">
        <v>-2.6559949159621965</v>
      </c>
      <c r="K390" s="5">
        <v>1.2705854177474973</v>
      </c>
      <c r="L390" s="5">
        <v>98826.5234375</v>
      </c>
      <c r="M390" s="5">
        <f t="shared" si="9"/>
        <v>7637</v>
      </c>
      <c r="N390" s="5">
        <v>0</v>
      </c>
      <c r="O390" s="5">
        <v>7637</v>
      </c>
      <c r="P390" s="5"/>
      <c r="Q390" s="5"/>
    </row>
    <row r="391" spans="1:17" x14ac:dyDescent="0.3">
      <c r="A391" s="4">
        <v>42386.208333333336</v>
      </c>
      <c r="B391" s="5">
        <v>390</v>
      </c>
      <c r="C391" s="5">
        <v>-0.32234337191696266</v>
      </c>
      <c r="D391" s="5">
        <v>3.1457031249999994</v>
      </c>
      <c r="E391" s="5">
        <v>4.5842968749999997</v>
      </c>
      <c r="F391" s="5">
        <v>6.5369921875000001</v>
      </c>
      <c r="G391" s="5">
        <v>0</v>
      </c>
      <c r="H391" s="5">
        <v>0</v>
      </c>
      <c r="I391" s="5">
        <v>0.14915593885194761</v>
      </c>
      <c r="J391" s="7">
        <v>-2.8552671909333185</v>
      </c>
      <c r="K391" s="5">
        <v>1.2716119289398149</v>
      </c>
      <c r="L391" s="5">
        <v>98857.546875</v>
      </c>
      <c r="M391" s="5">
        <f t="shared" si="9"/>
        <v>7495</v>
      </c>
      <c r="N391" s="5">
        <v>0</v>
      </c>
      <c r="O391" s="5">
        <v>7495</v>
      </c>
      <c r="P391" s="5"/>
      <c r="Q391" s="5"/>
    </row>
    <row r="392" spans="1:17" x14ac:dyDescent="0.3">
      <c r="A392" s="4">
        <v>42386.25</v>
      </c>
      <c r="B392" s="5">
        <v>391</v>
      </c>
      <c r="C392" s="5">
        <v>-0.2288377984900262</v>
      </c>
      <c r="D392" s="5">
        <v>3.0357812499999994</v>
      </c>
      <c r="E392" s="5">
        <v>4.4443359375000036</v>
      </c>
      <c r="F392" s="5">
        <v>6.3919140624999997</v>
      </c>
      <c r="G392" s="5">
        <v>0.5763883548949873</v>
      </c>
      <c r="H392" s="5">
        <v>4.713117284773663E-2</v>
      </c>
      <c r="I392" s="5">
        <v>0.14914369126154264</v>
      </c>
      <c r="J392" s="7">
        <v>-3.0657284498215063</v>
      </c>
      <c r="K392" s="5">
        <v>1.2727813720703081</v>
      </c>
      <c r="L392" s="5">
        <v>98898.5390625</v>
      </c>
      <c r="M392" s="5">
        <f t="shared" si="9"/>
        <v>6884</v>
      </c>
      <c r="N392" s="5">
        <v>0</v>
      </c>
      <c r="O392" s="5">
        <v>6884</v>
      </c>
      <c r="P392" s="5"/>
      <c r="Q392" s="5"/>
    </row>
    <row r="393" spans="1:17" x14ac:dyDescent="0.3">
      <c r="A393" s="4">
        <v>42386.291666666664</v>
      </c>
      <c r="B393" s="5">
        <v>392</v>
      </c>
      <c r="C393" s="5">
        <v>-0.18846823357876588</v>
      </c>
      <c r="D393" s="5">
        <v>2.9483203124999995</v>
      </c>
      <c r="E393" s="5">
        <v>4.3195703124999998</v>
      </c>
      <c r="F393" s="5">
        <v>6.1523437500000036</v>
      </c>
      <c r="G393" s="5">
        <v>61.688823718577623</v>
      </c>
      <c r="H393" s="5">
        <v>11.878987312316895</v>
      </c>
      <c r="I393" s="5">
        <v>0.14912770301430095</v>
      </c>
      <c r="J393" s="7">
        <v>-3.1377872467041925</v>
      </c>
      <c r="K393" s="5">
        <v>1.2739539146423335</v>
      </c>
      <c r="L393" s="5">
        <v>98950.171875</v>
      </c>
      <c r="M393" s="5">
        <f t="shared" si="9"/>
        <v>5833</v>
      </c>
      <c r="N393" s="5">
        <v>96</v>
      </c>
      <c r="O393" s="5">
        <v>5737</v>
      </c>
      <c r="P393" s="5"/>
      <c r="Q393" s="5"/>
    </row>
    <row r="394" spans="1:17" x14ac:dyDescent="0.3">
      <c r="A394" s="4">
        <v>42386.333333333336</v>
      </c>
      <c r="B394" s="5">
        <v>393</v>
      </c>
      <c r="C394" s="5">
        <v>-8.4266450645427163E-2</v>
      </c>
      <c r="D394" s="5">
        <v>3.0717187499999992</v>
      </c>
      <c r="E394" s="5">
        <v>4.3824218750000004</v>
      </c>
      <c r="F394" s="5">
        <v>5.8212890624999991</v>
      </c>
      <c r="G394" s="5">
        <v>214.61254912614822</v>
      </c>
      <c r="H394" s="5">
        <v>64.460205078125</v>
      </c>
      <c r="I394" s="5">
        <v>0.1491074748089431</v>
      </c>
      <c r="J394" s="7">
        <v>-2.5561938524246557</v>
      </c>
      <c r="K394" s="5">
        <v>1.2741506099700926</v>
      </c>
      <c r="L394" s="5">
        <v>98997.2109375</v>
      </c>
      <c r="M394" s="5">
        <f t="shared" si="9"/>
        <v>5256</v>
      </c>
      <c r="N394" s="5">
        <v>486</v>
      </c>
      <c r="O394" s="5">
        <v>4770</v>
      </c>
      <c r="P394" s="5"/>
      <c r="Q394" s="5"/>
    </row>
    <row r="395" spans="1:17" x14ac:dyDescent="0.3">
      <c r="A395" s="4">
        <v>42386.375</v>
      </c>
      <c r="B395" s="5">
        <v>394</v>
      </c>
      <c r="C395" s="5">
        <v>3.8912478186367304E-2</v>
      </c>
      <c r="D395" s="5">
        <v>3.2322656250000006</v>
      </c>
      <c r="E395" s="5">
        <v>4.5214453125</v>
      </c>
      <c r="F395" s="5">
        <v>5.732226562500002</v>
      </c>
      <c r="G395" s="5">
        <v>336.353271484375</v>
      </c>
      <c r="H395" s="5">
        <v>126.01837158203125</v>
      </c>
      <c r="I395" s="5">
        <v>0.14909214069922422</v>
      </c>
      <c r="J395" s="7">
        <v>-1.8128435850143205</v>
      </c>
      <c r="K395" s="5">
        <v>1.2729961872100819</v>
      </c>
      <c r="L395" s="5">
        <v>99035.46875</v>
      </c>
      <c r="M395" s="5">
        <f t="shared" si="9"/>
        <v>5037</v>
      </c>
      <c r="N395" s="5">
        <v>977</v>
      </c>
      <c r="O395" s="5">
        <v>4060</v>
      </c>
      <c r="P395" s="5"/>
      <c r="Q395" s="5"/>
    </row>
    <row r="396" spans="1:17" x14ac:dyDescent="0.3">
      <c r="A396" s="4">
        <v>42386.416666666664</v>
      </c>
      <c r="B396" s="5">
        <v>395</v>
      </c>
      <c r="C396" s="5">
        <v>0.25214659028174258</v>
      </c>
      <c r="D396" s="5">
        <v>3.2548828124999991</v>
      </c>
      <c r="E396" s="5">
        <v>4.5366015625000005</v>
      </c>
      <c r="F396" s="5">
        <v>5.666249999999998</v>
      </c>
      <c r="G396" s="5">
        <v>408.50048828125</v>
      </c>
      <c r="H396" s="5">
        <v>172.90167236328125</v>
      </c>
      <c r="I396" s="5">
        <v>0.14906984949345764</v>
      </c>
      <c r="J396" s="7">
        <v>-1.2533316850663141</v>
      </c>
      <c r="K396" s="5">
        <v>1.2711880207061721</v>
      </c>
      <c r="L396" s="5">
        <v>99055.6796875</v>
      </c>
      <c r="M396" s="5">
        <f t="shared" si="9"/>
        <v>4866</v>
      </c>
      <c r="N396" s="5">
        <v>1516</v>
      </c>
      <c r="O396" s="5">
        <v>3350</v>
      </c>
      <c r="P396" s="5"/>
      <c r="Q396" s="5"/>
    </row>
    <row r="397" spans="1:17" x14ac:dyDescent="0.3">
      <c r="A397" s="4">
        <v>42386.458333333336</v>
      </c>
      <c r="B397" s="5">
        <v>396</v>
      </c>
      <c r="C397" s="5">
        <v>0.11930656899255243</v>
      </c>
      <c r="D397" s="5">
        <v>3.1817578125000021</v>
      </c>
      <c r="E397" s="5">
        <v>4.4392578125000011</v>
      </c>
      <c r="F397" s="5">
        <v>5.5287109374999952</v>
      </c>
      <c r="G397" s="5">
        <v>426.1416015625</v>
      </c>
      <c r="H397" s="5">
        <v>187.92193603515625</v>
      </c>
      <c r="I397" s="5">
        <v>0.14905644170806903</v>
      </c>
      <c r="J397" s="7">
        <v>-0.96248986721047913</v>
      </c>
      <c r="K397" s="5">
        <v>1.2698495388031001</v>
      </c>
      <c r="L397" s="5">
        <v>99053.375</v>
      </c>
      <c r="M397" s="5">
        <f t="shared" si="9"/>
        <v>4811</v>
      </c>
      <c r="N397" s="5">
        <v>1933</v>
      </c>
      <c r="O397" s="5">
        <v>2878</v>
      </c>
      <c r="P397" s="5"/>
      <c r="Q397" s="5"/>
    </row>
    <row r="398" spans="1:17" x14ac:dyDescent="0.3">
      <c r="A398" s="4">
        <v>42386.5</v>
      </c>
      <c r="B398" s="5">
        <v>397</v>
      </c>
      <c r="C398" s="5">
        <v>-7.0809929008340364E-2</v>
      </c>
      <c r="D398" s="5">
        <v>3.0661328124999989</v>
      </c>
      <c r="E398" s="5">
        <v>4.2989062499999982</v>
      </c>
      <c r="F398" s="5">
        <v>5.418437499999996</v>
      </c>
      <c r="G398" s="5">
        <v>388.07958984375</v>
      </c>
      <c r="H398" s="5">
        <v>171.5657958984375</v>
      </c>
      <c r="I398" s="5">
        <v>0.14904343660322178</v>
      </c>
      <c r="J398" s="7">
        <v>-0.9170125961304052</v>
      </c>
      <c r="K398" s="5">
        <v>1.2693672180175737</v>
      </c>
      <c r="L398" s="5">
        <v>99059.3359375</v>
      </c>
      <c r="M398" s="5">
        <f t="shared" si="9"/>
        <v>4501</v>
      </c>
      <c r="N398" s="5">
        <v>1777</v>
      </c>
      <c r="O398" s="5">
        <v>2724</v>
      </c>
      <c r="P398" s="5"/>
      <c r="Q398" s="5"/>
    </row>
    <row r="399" spans="1:17" x14ac:dyDescent="0.3">
      <c r="A399" s="4">
        <v>42386.541666666664</v>
      </c>
      <c r="B399" s="5">
        <v>398</v>
      </c>
      <c r="C399" s="5">
        <v>-9.6342816217171653E-2</v>
      </c>
      <c r="D399" s="5">
        <v>2.8157812499999997</v>
      </c>
      <c r="E399" s="5">
        <v>4.0089843750000007</v>
      </c>
      <c r="F399" s="5">
        <v>5.251875000000001</v>
      </c>
      <c r="G399" s="5">
        <v>296.916748046875</v>
      </c>
      <c r="H399" s="5">
        <v>123.90322875976563</v>
      </c>
      <c r="I399" s="5">
        <v>0.14903519381630298</v>
      </c>
      <c r="J399" s="7">
        <v>-1.1347398996354059</v>
      </c>
      <c r="K399" s="5">
        <v>1.2696449756622299</v>
      </c>
      <c r="L399" s="5">
        <v>99083.0859375</v>
      </c>
      <c r="M399" s="5">
        <f t="shared" si="9"/>
        <v>3789</v>
      </c>
      <c r="N399" s="5">
        <v>1259</v>
      </c>
      <c r="O399" s="5">
        <v>2530</v>
      </c>
      <c r="P399" s="5"/>
      <c r="Q399" s="5"/>
    </row>
    <row r="400" spans="1:17" x14ac:dyDescent="0.3">
      <c r="A400" s="4">
        <v>42386.583333333336</v>
      </c>
      <c r="B400" s="5">
        <v>399</v>
      </c>
      <c r="C400" s="5">
        <v>-6.597938277964252E-2</v>
      </c>
      <c r="D400" s="5">
        <v>2.2414453124999998</v>
      </c>
      <c r="E400" s="5">
        <v>3.3473828124999998</v>
      </c>
      <c r="F400" s="5">
        <v>4.8636718750000014</v>
      </c>
      <c r="G400" s="5">
        <v>158.9178466796875</v>
      </c>
      <c r="H400" s="5">
        <v>56.629913330078125</v>
      </c>
      <c r="I400" s="5">
        <v>0.14902537767648022</v>
      </c>
      <c r="J400" s="7">
        <v>-1.8669500589371069</v>
      </c>
      <c r="K400" s="5">
        <v>1.2707798480987536</v>
      </c>
      <c r="L400" s="5">
        <v>99122.2578125</v>
      </c>
      <c r="M400" s="5">
        <f t="shared" si="9"/>
        <v>2905</v>
      </c>
      <c r="N400" s="5">
        <v>595</v>
      </c>
      <c r="O400" s="5">
        <v>2310</v>
      </c>
      <c r="P400" s="5"/>
      <c r="Q400" s="5"/>
    </row>
    <row r="401" spans="1:17" x14ac:dyDescent="0.3">
      <c r="A401" s="4">
        <v>42386.625</v>
      </c>
      <c r="B401" s="5">
        <v>400</v>
      </c>
      <c r="C401" s="5">
        <v>0.10205461817577462</v>
      </c>
      <c r="D401" s="5">
        <v>1.8182421874999994</v>
      </c>
      <c r="E401" s="5">
        <v>2.9499609374999984</v>
      </c>
      <c r="F401" s="5">
        <v>4.743437499999998</v>
      </c>
      <c r="G401" s="5">
        <v>22.415912885642683</v>
      </c>
      <c r="H401" s="5">
        <v>6.210819176165387</v>
      </c>
      <c r="I401" s="5">
        <v>0.14901520163857634</v>
      </c>
      <c r="J401" s="7">
        <v>-3.1504074573517187</v>
      </c>
      <c r="K401" s="5">
        <v>1.272592425346373</v>
      </c>
      <c r="L401" s="5">
        <v>99169.21875</v>
      </c>
      <c r="M401" s="5">
        <f t="shared" si="9"/>
        <v>2413</v>
      </c>
      <c r="N401" s="5">
        <v>94</v>
      </c>
      <c r="O401" s="5">
        <v>2319</v>
      </c>
      <c r="P401" s="5"/>
      <c r="Q401" s="5"/>
    </row>
    <row r="402" spans="1:17" x14ac:dyDescent="0.3">
      <c r="A402" s="4">
        <v>42386.666666666664</v>
      </c>
      <c r="B402" s="5">
        <v>401</v>
      </c>
      <c r="C402" s="5">
        <v>0.36255907550912148</v>
      </c>
      <c r="D402" s="5">
        <v>1.7771484374999997</v>
      </c>
      <c r="E402" s="5">
        <v>2.9233984374999982</v>
      </c>
      <c r="F402" s="5">
        <v>4.6455859374999999</v>
      </c>
      <c r="G402" s="5">
        <v>4.6419681893894144E-5</v>
      </c>
      <c r="H402" s="5">
        <v>5.5525451898574609E-6</v>
      </c>
      <c r="I402" s="5">
        <v>0.14900413601299073</v>
      </c>
      <c r="J402" s="7">
        <v>-3.8435482025146825</v>
      </c>
      <c r="K402" s="5">
        <v>1.2746317386627184</v>
      </c>
      <c r="L402" s="5">
        <v>99212.34375</v>
      </c>
      <c r="M402" s="5">
        <f t="shared" si="9"/>
        <v>2080</v>
      </c>
      <c r="N402" s="5">
        <v>1</v>
      </c>
      <c r="O402" s="5">
        <v>2079</v>
      </c>
      <c r="P402" s="5"/>
      <c r="Q402" s="5"/>
    </row>
    <row r="403" spans="1:17" x14ac:dyDescent="0.3">
      <c r="A403" s="4">
        <v>42386.708333333336</v>
      </c>
      <c r="B403" s="5">
        <v>402</v>
      </c>
      <c r="C403" s="5">
        <v>0.47676698991619126</v>
      </c>
      <c r="D403" s="5">
        <v>1.7434765625000006</v>
      </c>
      <c r="E403" s="5">
        <v>2.8440624999999984</v>
      </c>
      <c r="F403" s="5">
        <v>4.4258984374999981</v>
      </c>
      <c r="G403" s="5">
        <v>0</v>
      </c>
      <c r="H403" s="5">
        <v>0</v>
      </c>
      <c r="I403" s="5">
        <v>0.14899071280251514</v>
      </c>
      <c r="J403" s="7">
        <v>-4.1827951908112482</v>
      </c>
      <c r="K403" s="5">
        <v>1.2764637470245359</v>
      </c>
      <c r="L403" s="5">
        <v>99239.3515625</v>
      </c>
      <c r="M403" s="5">
        <f t="shared" si="9"/>
        <v>1968</v>
      </c>
      <c r="N403" s="5">
        <v>0</v>
      </c>
      <c r="O403" s="5">
        <v>1968</v>
      </c>
      <c r="P403" s="5"/>
      <c r="Q403" s="5"/>
    </row>
    <row r="404" spans="1:17" x14ac:dyDescent="0.3">
      <c r="A404" s="4">
        <v>42386.75</v>
      </c>
      <c r="B404" s="5">
        <v>403</v>
      </c>
      <c r="C404" s="5">
        <v>0.35358806108439678</v>
      </c>
      <c r="D404" s="5">
        <v>1.6818750000000007</v>
      </c>
      <c r="E404" s="5">
        <v>2.7285937500000013</v>
      </c>
      <c r="F404" s="5">
        <v>4.1609374999999993</v>
      </c>
      <c r="G404" s="5">
        <v>0</v>
      </c>
      <c r="H404" s="5">
        <v>0</v>
      </c>
      <c r="I404" s="5">
        <v>0.14898288224230777</v>
      </c>
      <c r="J404" s="7">
        <v>-4.5092289686203912</v>
      </c>
      <c r="K404" s="5">
        <v>1.2780417203903196</v>
      </c>
      <c r="L404" s="5">
        <v>99254.6328125</v>
      </c>
      <c r="M404" s="5">
        <f t="shared" si="9"/>
        <v>1862</v>
      </c>
      <c r="N404" s="5">
        <v>0</v>
      </c>
      <c r="O404" s="5">
        <v>1862</v>
      </c>
      <c r="P404" s="5"/>
      <c r="Q404" s="5"/>
    </row>
    <row r="405" spans="1:17" x14ac:dyDescent="0.3">
      <c r="A405" s="4">
        <v>42386.791666666664</v>
      </c>
      <c r="B405" s="5">
        <v>404</v>
      </c>
      <c r="C405" s="5">
        <v>0.14897992439741045</v>
      </c>
      <c r="D405" s="5">
        <v>1.6183984374999993</v>
      </c>
      <c r="E405" s="5">
        <v>2.6202343749999981</v>
      </c>
      <c r="F405" s="5">
        <v>3.9426953124999997</v>
      </c>
      <c r="G405" s="5">
        <v>0</v>
      </c>
      <c r="H405" s="5">
        <v>0</v>
      </c>
      <c r="I405" s="5">
        <v>0.14897021229717206</v>
      </c>
      <c r="J405" s="7">
        <v>-4.8047871828079565</v>
      </c>
      <c r="K405" s="5">
        <v>1.2793984413146926</v>
      </c>
      <c r="L405" s="5">
        <v>99263.0078125</v>
      </c>
      <c r="M405" s="5">
        <f t="shared" si="9"/>
        <v>1741</v>
      </c>
      <c r="N405" s="5">
        <v>0</v>
      </c>
      <c r="O405" s="5">
        <v>1741</v>
      </c>
      <c r="P405" s="5"/>
      <c r="Q405" s="5"/>
    </row>
    <row r="406" spans="1:17" x14ac:dyDescent="0.3">
      <c r="A406" s="4">
        <v>42386.833333333336</v>
      </c>
      <c r="B406" s="5">
        <v>405</v>
      </c>
      <c r="C406" s="5">
        <v>-6.7014499828649238E-2</v>
      </c>
      <c r="D406" s="5">
        <v>1.6019531250000003</v>
      </c>
      <c r="E406" s="5">
        <v>2.5618359374999979</v>
      </c>
      <c r="F406" s="5">
        <v>3.8232031250000014</v>
      </c>
      <c r="G406" s="5">
        <v>0</v>
      </c>
      <c r="H406" s="5">
        <v>0</v>
      </c>
      <c r="I406" s="5">
        <v>0.14895932292438369</v>
      </c>
      <c r="J406" s="7">
        <v>-5.0562075614930109</v>
      </c>
      <c r="K406" s="5">
        <v>1.2805778980255116</v>
      </c>
      <c r="L406" s="5">
        <v>99266.796875</v>
      </c>
      <c r="M406" s="5">
        <f t="shared" si="9"/>
        <v>1996</v>
      </c>
      <c r="N406" s="5">
        <v>0</v>
      </c>
      <c r="O406" s="5">
        <v>1996</v>
      </c>
      <c r="P406" s="5"/>
      <c r="Q406" s="5"/>
    </row>
    <row r="407" spans="1:17" x14ac:dyDescent="0.3">
      <c r="A407" s="4">
        <v>42386.875</v>
      </c>
      <c r="B407" s="5">
        <v>406</v>
      </c>
      <c r="C407" s="5">
        <v>-6.6669460812313619E-2</v>
      </c>
      <c r="D407" s="5">
        <v>1.6425000000000005</v>
      </c>
      <c r="E407" s="5">
        <v>2.5764062499999993</v>
      </c>
      <c r="F407" s="5">
        <v>3.8282812500000012</v>
      </c>
      <c r="G407" s="5">
        <v>0</v>
      </c>
      <c r="H407" s="5">
        <v>0</v>
      </c>
      <c r="I407" s="5">
        <v>0.14894960992842238</v>
      </c>
      <c r="J407" s="7">
        <v>-5.2778889179230646</v>
      </c>
      <c r="K407" s="5">
        <v>1.2817546129226671</v>
      </c>
      <c r="L407" s="5">
        <v>99261.796875</v>
      </c>
      <c r="M407" s="5">
        <f t="shared" si="9"/>
        <v>2354</v>
      </c>
      <c r="N407" s="5">
        <v>0</v>
      </c>
      <c r="O407" s="5">
        <v>2354</v>
      </c>
      <c r="P407" s="5"/>
      <c r="Q407" s="5"/>
    </row>
    <row r="408" spans="1:17" x14ac:dyDescent="0.3">
      <c r="A408" s="4">
        <v>42386.916666666664</v>
      </c>
      <c r="B408" s="5">
        <v>407</v>
      </c>
      <c r="C408" s="5">
        <v>-0.13774749817743881</v>
      </c>
      <c r="D408" s="5">
        <v>1.7023828125000007</v>
      </c>
      <c r="E408" s="5">
        <v>2.6263281250000006</v>
      </c>
      <c r="F408" s="5">
        <v>3.8853124999999999</v>
      </c>
      <c r="G408" s="5">
        <v>0</v>
      </c>
      <c r="H408" s="5">
        <v>0</v>
      </c>
      <c r="I408" s="5">
        <v>0.14893514998124141</v>
      </c>
      <c r="J408" s="7">
        <v>-5.4832712650299413</v>
      </c>
      <c r="K408" s="5">
        <v>1.2829165458679184</v>
      </c>
      <c r="L408" s="5">
        <v>99253.2265625</v>
      </c>
      <c r="M408" s="5">
        <f t="shared" si="9"/>
        <v>2563</v>
      </c>
      <c r="N408" s="5">
        <v>0</v>
      </c>
      <c r="O408" s="5">
        <v>2563</v>
      </c>
      <c r="P408" s="5"/>
      <c r="Q408" s="5"/>
    </row>
    <row r="409" spans="1:17" x14ac:dyDescent="0.3">
      <c r="A409" s="4">
        <v>42386.958333333336</v>
      </c>
      <c r="B409" s="5">
        <v>408</v>
      </c>
      <c r="C409" s="5">
        <v>-0.17328651686000127</v>
      </c>
      <c r="D409" s="5">
        <v>1.7710156249999998</v>
      </c>
      <c r="E409" s="5">
        <v>2.6906250000000003</v>
      </c>
      <c r="F409" s="5">
        <v>3.9616796875000002</v>
      </c>
      <c r="G409" s="5">
        <v>0</v>
      </c>
      <c r="H409" s="5">
        <v>0</v>
      </c>
      <c r="I409" s="5">
        <v>0.14892680253700513</v>
      </c>
      <c r="J409" s="7">
        <v>-5.6420346736908868</v>
      </c>
      <c r="K409" s="5">
        <v>1.2838966846466062</v>
      </c>
      <c r="L409" s="5">
        <v>99236.09375</v>
      </c>
      <c r="M409" s="5">
        <f t="shared" si="9"/>
        <v>2678</v>
      </c>
      <c r="N409" s="5">
        <v>0</v>
      </c>
      <c r="O409" s="5">
        <v>2678</v>
      </c>
      <c r="P409" s="5"/>
      <c r="Q409" s="5"/>
    </row>
    <row r="410" spans="1:17" x14ac:dyDescent="0.3">
      <c r="A410" s="4">
        <v>42387</v>
      </c>
      <c r="B410" s="5">
        <v>409</v>
      </c>
      <c r="C410" s="5">
        <v>-0.1901934286604437</v>
      </c>
      <c r="D410" s="5">
        <v>1.8426171875000004</v>
      </c>
      <c r="E410" s="5">
        <v>2.758437499999999</v>
      </c>
      <c r="F410" s="5">
        <v>4.0142578125000021</v>
      </c>
      <c r="G410" s="5">
        <v>0</v>
      </c>
      <c r="H410" s="5">
        <v>0</v>
      </c>
      <c r="I410" s="5">
        <v>0.14892074009270567</v>
      </c>
      <c r="J410" s="7">
        <v>-5.7659298419952734</v>
      </c>
      <c r="K410" s="5">
        <v>1.2847188711166366</v>
      </c>
      <c r="L410" s="5">
        <v>99212.1171875</v>
      </c>
      <c r="M410" s="5">
        <f t="shared" si="9"/>
        <v>2789</v>
      </c>
      <c r="N410" s="5">
        <v>0</v>
      </c>
      <c r="O410" s="5">
        <v>2789</v>
      </c>
      <c r="P410" s="5"/>
      <c r="Q410" s="5"/>
    </row>
    <row r="411" spans="1:17" x14ac:dyDescent="0.3">
      <c r="A411" s="4">
        <v>42387.041666666664</v>
      </c>
      <c r="B411" s="5">
        <v>410</v>
      </c>
      <c r="C411" s="5">
        <v>-0.18708807751342368</v>
      </c>
      <c r="D411" s="5">
        <v>1.9124609375000001</v>
      </c>
      <c r="E411" s="5">
        <v>2.8267187499999995</v>
      </c>
      <c r="F411" s="5">
        <v>4.0331249999999983</v>
      </c>
      <c r="G411" s="5">
        <v>0</v>
      </c>
      <c r="H411" s="5">
        <v>0</v>
      </c>
      <c r="I411" s="5">
        <v>0.14891002965026695</v>
      </c>
      <c r="J411" s="7">
        <v>-5.8539716243744238</v>
      </c>
      <c r="K411" s="5">
        <v>1.2853860855102526</v>
      </c>
      <c r="L411" s="5">
        <v>99183.28125</v>
      </c>
      <c r="M411" s="5">
        <f t="shared" si="9"/>
        <v>2592</v>
      </c>
      <c r="N411" s="5">
        <v>0</v>
      </c>
      <c r="O411" s="5">
        <v>2592</v>
      </c>
      <c r="P411" s="5"/>
      <c r="Q411" s="5"/>
    </row>
    <row r="412" spans="1:17" x14ac:dyDescent="0.3">
      <c r="A412" s="4">
        <v>42387.083333333336</v>
      </c>
      <c r="B412" s="5">
        <v>411</v>
      </c>
      <c r="C412" s="5">
        <v>-0.18984838964410811</v>
      </c>
      <c r="D412" s="5">
        <v>1.9711328124999996</v>
      </c>
      <c r="E412" s="5">
        <v>2.8871093749999988</v>
      </c>
      <c r="F412" s="5">
        <v>4.0228906249999996</v>
      </c>
      <c r="G412" s="5">
        <v>0</v>
      </c>
      <c r="H412" s="5">
        <v>0</v>
      </c>
      <c r="I412" s="5">
        <v>0.14890280235425729</v>
      </c>
      <c r="J412" s="7">
        <v>-5.9349981784821466</v>
      </c>
      <c r="K412" s="5">
        <v>1.2857419252395619</v>
      </c>
      <c r="L412" s="5">
        <v>99142</v>
      </c>
      <c r="M412" s="5">
        <f t="shared" si="9"/>
        <v>2734</v>
      </c>
      <c r="N412" s="5">
        <v>0</v>
      </c>
      <c r="O412" s="5">
        <v>2734</v>
      </c>
      <c r="P412" s="5"/>
      <c r="Q412" s="5"/>
    </row>
    <row r="413" spans="1:17" x14ac:dyDescent="0.3">
      <c r="A413" s="4">
        <v>42387.125</v>
      </c>
      <c r="B413" s="5">
        <v>412</v>
      </c>
      <c r="C413" s="5">
        <v>-0.18881327259510139</v>
      </c>
      <c r="D413" s="5">
        <v>1.9608593749999998</v>
      </c>
      <c r="E413" s="5">
        <v>2.8531640625000003</v>
      </c>
      <c r="F413" s="5">
        <v>3.9342578125000012</v>
      </c>
      <c r="G413" s="5">
        <v>0</v>
      </c>
      <c r="H413" s="5">
        <v>0</v>
      </c>
      <c r="I413" s="5">
        <v>0.14888619105209949</v>
      </c>
      <c r="J413" s="7">
        <v>-6.0262084245682104</v>
      </c>
      <c r="K413" s="5">
        <v>1.2860050201415973</v>
      </c>
      <c r="L413" s="5">
        <v>99104.4140625</v>
      </c>
      <c r="M413" s="5">
        <f t="shared" si="9"/>
        <v>2519</v>
      </c>
      <c r="N413" s="5">
        <v>0</v>
      </c>
      <c r="O413" s="5">
        <v>2519</v>
      </c>
      <c r="P413" s="5"/>
      <c r="Q413" s="5"/>
    </row>
    <row r="414" spans="1:17" x14ac:dyDescent="0.3">
      <c r="A414" s="4">
        <v>42387.166666666664</v>
      </c>
      <c r="B414" s="5">
        <v>413</v>
      </c>
      <c r="C414" s="5">
        <v>-0.1632803853862701</v>
      </c>
      <c r="D414" s="5">
        <v>1.9635546875000001</v>
      </c>
      <c r="E414" s="5">
        <v>2.8353515624999988</v>
      </c>
      <c r="F414" s="5">
        <v>3.8531250000000026</v>
      </c>
      <c r="G414" s="5">
        <v>0</v>
      </c>
      <c r="H414" s="5">
        <v>0</v>
      </c>
      <c r="I414" s="5">
        <v>0.14887682637055372</v>
      </c>
      <c r="J414" s="7">
        <v>-6.1199161052704198</v>
      </c>
      <c r="K414" s="5">
        <v>1.286266207695006</v>
      </c>
      <c r="L414" s="5">
        <v>99072.7421875</v>
      </c>
      <c r="M414" s="5">
        <f t="shared" si="9"/>
        <v>2244</v>
      </c>
      <c r="N414" s="5">
        <v>0</v>
      </c>
      <c r="O414" s="5">
        <v>2244</v>
      </c>
      <c r="P414" s="5"/>
      <c r="Q414" s="5"/>
    </row>
    <row r="415" spans="1:17" x14ac:dyDescent="0.3">
      <c r="A415" s="4">
        <v>42387.208333333336</v>
      </c>
      <c r="B415" s="5">
        <v>414</v>
      </c>
      <c r="C415" s="5">
        <v>-4.7347275897522377E-2</v>
      </c>
      <c r="D415" s="5">
        <v>2.0015624999999995</v>
      </c>
      <c r="E415" s="5">
        <v>2.8782031249999998</v>
      </c>
      <c r="F415" s="5">
        <v>3.8759765624999991</v>
      </c>
      <c r="G415" s="5">
        <v>0</v>
      </c>
      <c r="H415" s="5">
        <v>0</v>
      </c>
      <c r="I415" s="5">
        <v>0.14886917718536091</v>
      </c>
      <c r="J415" s="7">
        <v>-6.2151159286499933</v>
      </c>
      <c r="K415" s="5">
        <v>1.2865591049194331</v>
      </c>
      <c r="L415" s="5">
        <v>99049.8203125</v>
      </c>
      <c r="M415" s="5">
        <f t="shared" si="9"/>
        <v>2195</v>
      </c>
      <c r="N415" s="5">
        <v>0</v>
      </c>
      <c r="O415" s="5">
        <v>2195</v>
      </c>
      <c r="P415" s="5"/>
      <c r="Q415" s="5"/>
    </row>
    <row r="416" spans="1:17" x14ac:dyDescent="0.3">
      <c r="A416" s="4">
        <v>42387.25</v>
      </c>
      <c r="B416" s="5">
        <v>415</v>
      </c>
      <c r="C416" s="5">
        <v>0.58752451415990559</v>
      </c>
      <c r="D416" s="5">
        <v>2.0758593749999994</v>
      </c>
      <c r="E416" s="5">
        <v>2.9768359374999989</v>
      </c>
      <c r="F416" s="5">
        <v>3.9751953125000012</v>
      </c>
      <c r="G416" s="5">
        <v>0.69448705477407158</v>
      </c>
      <c r="H416" s="5">
        <v>0.1429096816573292</v>
      </c>
      <c r="I416" s="5">
        <v>0.1488580630145861</v>
      </c>
      <c r="J416" s="7">
        <v>-6.3228285551072076</v>
      </c>
      <c r="K416" s="5">
        <v>1.2869251966476427</v>
      </c>
      <c r="L416" s="5">
        <v>99031.578125</v>
      </c>
      <c r="M416" s="5">
        <f t="shared" si="9"/>
        <v>2498</v>
      </c>
      <c r="N416" s="5">
        <v>0</v>
      </c>
      <c r="O416" s="5">
        <v>2498</v>
      </c>
      <c r="P416" s="5"/>
      <c r="Q416" s="5"/>
    </row>
    <row r="417" spans="1:17" x14ac:dyDescent="0.3">
      <c r="A417" s="4">
        <v>42387.291666666664</v>
      </c>
      <c r="B417" s="5">
        <v>416</v>
      </c>
      <c r="C417" s="5">
        <v>0.72450500364512238</v>
      </c>
      <c r="D417" s="5">
        <v>2.2374218750000003</v>
      </c>
      <c r="E417" s="5">
        <v>3.1819921874999988</v>
      </c>
      <c r="F417" s="5">
        <v>4.1471484374999985</v>
      </c>
      <c r="G417" s="5">
        <v>64.751477725803781</v>
      </c>
      <c r="H417" s="5">
        <v>22.801643371582031</v>
      </c>
      <c r="I417" s="5">
        <v>0.14884669366119846</v>
      </c>
      <c r="J417" s="7">
        <v>-6.2274253606796606</v>
      </c>
      <c r="K417" s="5">
        <v>1.2871534824371325</v>
      </c>
      <c r="L417" s="5">
        <v>99025.3203125</v>
      </c>
      <c r="M417" s="5">
        <f t="shared" si="9"/>
        <v>2964</v>
      </c>
      <c r="N417" s="5">
        <v>128</v>
      </c>
      <c r="O417" s="5">
        <v>2836</v>
      </c>
      <c r="P417" s="5"/>
      <c r="Q417" s="5"/>
    </row>
    <row r="418" spans="1:17" x14ac:dyDescent="0.3">
      <c r="A418" s="4">
        <v>42387.333333333336</v>
      </c>
      <c r="B418" s="5">
        <v>417</v>
      </c>
      <c r="C418" s="5">
        <v>0.74382718855991381</v>
      </c>
      <c r="D418" s="5">
        <v>2.4644921875000012</v>
      </c>
      <c r="E418" s="5">
        <v>3.4159374999999996</v>
      </c>
      <c r="F418" s="5">
        <v>4.3042187499999978</v>
      </c>
      <c r="G418" s="5">
        <v>218.8397216796875</v>
      </c>
      <c r="H418" s="5">
        <v>102.03936767578125</v>
      </c>
      <c r="I418" s="5">
        <v>0.14883757158952443</v>
      </c>
      <c r="J418" s="7">
        <v>-5.1343370914460138</v>
      </c>
      <c r="K418" s="5">
        <v>1.2854677438735918</v>
      </c>
      <c r="L418" s="5">
        <v>99014.984375</v>
      </c>
      <c r="M418" s="5">
        <f t="shared" si="9"/>
        <v>3974</v>
      </c>
      <c r="N418" s="5">
        <v>864</v>
      </c>
      <c r="O418" s="5">
        <v>3110</v>
      </c>
      <c r="P418" s="5"/>
      <c r="Q418" s="5"/>
    </row>
    <row r="419" spans="1:17" x14ac:dyDescent="0.3">
      <c r="A419" s="4">
        <v>42387.375</v>
      </c>
      <c r="B419" s="5">
        <v>418</v>
      </c>
      <c r="C419" s="5">
        <v>0.72208973053077352</v>
      </c>
      <c r="D419" s="5">
        <v>2.7447656250000003</v>
      </c>
      <c r="E419" s="5">
        <v>3.6867578124999998</v>
      </c>
      <c r="F419" s="5">
        <v>4.4404687500000017</v>
      </c>
      <c r="G419" s="5">
        <v>340.723388671875</v>
      </c>
      <c r="H419" s="5">
        <v>189.946044921875</v>
      </c>
      <c r="I419" s="5">
        <v>0.14882500362409695</v>
      </c>
      <c r="J419" s="7">
        <v>-3.6105294466019018</v>
      </c>
      <c r="K419" s="5">
        <v>1.2816390991210938</v>
      </c>
      <c r="L419" s="5">
        <v>98988.09375</v>
      </c>
      <c r="M419" s="5">
        <f t="shared" si="9"/>
        <v>5087</v>
      </c>
      <c r="N419" s="5">
        <v>1970</v>
      </c>
      <c r="O419" s="5">
        <v>3117</v>
      </c>
      <c r="P419" s="5"/>
      <c r="Q419" s="5"/>
    </row>
    <row r="420" spans="1:17" x14ac:dyDescent="0.3">
      <c r="A420" s="4">
        <v>42387.416666666664</v>
      </c>
      <c r="B420" s="5">
        <v>419</v>
      </c>
      <c r="C420" s="5">
        <v>0.67136899512944637</v>
      </c>
      <c r="D420" s="5">
        <v>2.941757812500001</v>
      </c>
      <c r="E420" s="5">
        <v>3.8989062500000005</v>
      </c>
      <c r="F420" s="5">
        <v>4.6022656249999985</v>
      </c>
      <c r="G420" s="5">
        <v>412.95947265625</v>
      </c>
      <c r="H420" s="5">
        <v>245.363037109375</v>
      </c>
      <c r="I420" s="5">
        <v>0.14881756026130682</v>
      </c>
      <c r="J420" s="7">
        <v>-2.626761817932163</v>
      </c>
      <c r="K420" s="5">
        <v>1.277405738830562</v>
      </c>
      <c r="L420" s="5">
        <v>98934.9296875</v>
      </c>
      <c r="M420" s="5">
        <f t="shared" si="9"/>
        <v>5825</v>
      </c>
      <c r="N420" s="5">
        <v>3101</v>
      </c>
      <c r="O420" s="5">
        <v>2724</v>
      </c>
      <c r="P420" s="5"/>
      <c r="Q420" s="5"/>
    </row>
    <row r="421" spans="1:17" x14ac:dyDescent="0.3">
      <c r="A421" s="4">
        <v>42387.458333333336</v>
      </c>
      <c r="B421" s="5">
        <v>420</v>
      </c>
      <c r="C421" s="5">
        <v>0.61926810366277707</v>
      </c>
      <c r="D421" s="5">
        <v>2.9828125000000001</v>
      </c>
      <c r="E421" s="5">
        <v>3.943437499999999</v>
      </c>
      <c r="F421" s="5">
        <v>4.6503515624999991</v>
      </c>
      <c r="G421" s="5">
        <v>430.623046875</v>
      </c>
      <c r="H421" s="5">
        <v>258.5137939453125</v>
      </c>
      <c r="I421" s="5">
        <v>0.14880830198364942</v>
      </c>
      <c r="J421" s="7">
        <v>-2.0687622070313409</v>
      </c>
      <c r="K421" s="5">
        <v>1.2738937139511106</v>
      </c>
      <c r="L421" s="5">
        <v>98860.3515625</v>
      </c>
      <c r="M421" s="5">
        <f t="shared" si="9"/>
        <v>6850</v>
      </c>
      <c r="N421" s="5">
        <v>3938</v>
      </c>
      <c r="O421" s="5">
        <v>2912</v>
      </c>
      <c r="P421" s="5"/>
      <c r="Q421" s="5"/>
    </row>
    <row r="422" spans="1:17" x14ac:dyDescent="0.3">
      <c r="A422" s="4">
        <v>42387.5</v>
      </c>
      <c r="B422" s="5">
        <v>421</v>
      </c>
      <c r="C422" s="5">
        <v>0.59822072366630807</v>
      </c>
      <c r="D422" s="5">
        <v>2.8964062499999996</v>
      </c>
      <c r="E422" s="5">
        <v>3.839375</v>
      </c>
      <c r="F422" s="5">
        <v>4.5945703125000001</v>
      </c>
      <c r="G422" s="5">
        <v>392.5263671875</v>
      </c>
      <c r="H422" s="5">
        <v>230.466796875</v>
      </c>
      <c r="I422" s="5">
        <v>0.14879854498281014</v>
      </c>
      <c r="J422" s="7">
        <v>-1.8241856336594537</v>
      </c>
      <c r="K422" s="5">
        <v>1.2713217735290481</v>
      </c>
      <c r="L422" s="5">
        <v>98786.5390625</v>
      </c>
      <c r="M422" s="5">
        <f t="shared" si="9"/>
        <v>7436</v>
      </c>
      <c r="N422" s="5">
        <v>4136</v>
      </c>
      <c r="O422" s="5">
        <v>3300</v>
      </c>
      <c r="P422" s="5"/>
      <c r="Q422" s="5"/>
    </row>
    <row r="423" spans="1:17" x14ac:dyDescent="0.3">
      <c r="A423" s="4">
        <v>42387.541666666664</v>
      </c>
      <c r="B423" s="5">
        <v>422</v>
      </c>
      <c r="C423" s="5">
        <v>0.57889853875151664</v>
      </c>
      <c r="D423" s="5">
        <v>2.6616015624999987</v>
      </c>
      <c r="E423" s="5">
        <v>3.5859374999999991</v>
      </c>
      <c r="F423" s="5">
        <v>4.510937499999998</v>
      </c>
      <c r="G423" s="5">
        <v>301.260986328125</v>
      </c>
      <c r="H423" s="5">
        <v>164.3887939453125</v>
      </c>
      <c r="I423" s="5">
        <v>0.1487917114034189</v>
      </c>
      <c r="J423" s="7">
        <v>-1.9536911487580255</v>
      </c>
      <c r="K423" s="5">
        <v>1.2698864936828611</v>
      </c>
      <c r="L423" s="5">
        <v>98727.671875</v>
      </c>
      <c r="M423" s="5">
        <f t="shared" si="9"/>
        <v>6840</v>
      </c>
      <c r="N423" s="5">
        <v>3360</v>
      </c>
      <c r="O423" s="5">
        <v>3480</v>
      </c>
      <c r="P423" s="5"/>
      <c r="Q423" s="5"/>
    </row>
    <row r="424" spans="1:17" x14ac:dyDescent="0.3">
      <c r="A424" s="4">
        <v>42387.583333333336</v>
      </c>
      <c r="B424" s="5">
        <v>423</v>
      </c>
      <c r="C424" s="5">
        <v>0.7089782479100224</v>
      </c>
      <c r="D424" s="5">
        <v>2.2394140625000012</v>
      </c>
      <c r="E424" s="5">
        <v>3.1864062500000006</v>
      </c>
      <c r="F424" s="5">
        <v>4.4438281249999996</v>
      </c>
      <c r="G424" s="5">
        <v>163.08892822265625</v>
      </c>
      <c r="H424" s="5">
        <v>76.103866577148438</v>
      </c>
      <c r="I424" s="5">
        <v>0.14878511344852535</v>
      </c>
      <c r="J424" s="7">
        <v>-2.8407590627671198</v>
      </c>
      <c r="K424" s="5">
        <v>1.2697792053222612</v>
      </c>
      <c r="L424" s="5">
        <v>98688.6953125</v>
      </c>
      <c r="M424" s="5">
        <f t="shared" si="9"/>
        <v>5208</v>
      </c>
      <c r="N424" s="5">
        <v>1706</v>
      </c>
      <c r="O424" s="5">
        <v>3502</v>
      </c>
      <c r="P424" s="5"/>
      <c r="Q424" s="5"/>
    </row>
    <row r="425" spans="1:17" x14ac:dyDescent="0.3">
      <c r="A425" s="4">
        <v>42387.625</v>
      </c>
      <c r="B425" s="5">
        <v>424</v>
      </c>
      <c r="C425" s="5">
        <v>0.71346375512238447</v>
      </c>
      <c r="D425" s="5">
        <v>1.9924609374999995</v>
      </c>
      <c r="E425" s="5">
        <v>3.0355859374999978</v>
      </c>
      <c r="F425" s="5">
        <v>4.5348437500000029</v>
      </c>
      <c r="G425" s="5">
        <v>24.125977710758889</v>
      </c>
      <c r="H425" s="5">
        <v>8.2238707661163062</v>
      </c>
      <c r="I425" s="5">
        <v>0.14876818572952283</v>
      </c>
      <c r="J425" s="7">
        <v>-4.4796563625336603</v>
      </c>
      <c r="K425" s="5">
        <v>1.2710421085357664</v>
      </c>
      <c r="L425" s="5">
        <v>98666.2578125</v>
      </c>
      <c r="M425" s="5">
        <f t="shared" si="9"/>
        <v>3874</v>
      </c>
      <c r="N425" s="5">
        <v>216</v>
      </c>
      <c r="O425" s="5">
        <v>3658</v>
      </c>
      <c r="P425" s="5"/>
      <c r="Q425" s="5"/>
    </row>
    <row r="426" spans="1:17" x14ac:dyDescent="0.3">
      <c r="A426" s="4">
        <v>42387.666666666664</v>
      </c>
      <c r="B426" s="5">
        <v>425</v>
      </c>
      <c r="C426" s="5">
        <v>1.1582190471789195</v>
      </c>
      <c r="D426" s="5">
        <v>2.1307031250000006</v>
      </c>
      <c r="E426" s="5">
        <v>3.2436718750000009</v>
      </c>
      <c r="F426" s="5">
        <v>4.8526953124999999</v>
      </c>
      <c r="G426" s="5">
        <v>1.3078095798846329E-4</v>
      </c>
      <c r="H426" s="5">
        <v>9.8533928394317576E-6</v>
      </c>
      <c r="I426" s="5">
        <v>0.1487585009060694</v>
      </c>
      <c r="J426" s="7">
        <v>-5.4424158573151544</v>
      </c>
      <c r="K426" s="5">
        <v>1.2730314731597885</v>
      </c>
      <c r="L426" s="5">
        <v>98648.375</v>
      </c>
      <c r="M426" s="5">
        <f t="shared" si="9"/>
        <v>4170</v>
      </c>
      <c r="N426" s="5">
        <v>2</v>
      </c>
      <c r="O426" s="5">
        <v>4168</v>
      </c>
      <c r="P426" s="5"/>
      <c r="Q426" s="5"/>
    </row>
    <row r="427" spans="1:17" x14ac:dyDescent="0.3">
      <c r="A427" s="4">
        <v>42387.708333333336</v>
      </c>
      <c r="B427" s="5">
        <v>426</v>
      </c>
      <c r="C427" s="5">
        <v>0.9346337645934778</v>
      </c>
      <c r="D427" s="5">
        <v>2.3149609375000004</v>
      </c>
      <c r="E427" s="5">
        <v>3.4836718749999993</v>
      </c>
      <c r="F427" s="5">
        <v>5.0966796874999973</v>
      </c>
      <c r="G427" s="5">
        <v>0</v>
      </c>
      <c r="H427" s="5">
        <v>0</v>
      </c>
      <c r="I427" s="5">
        <v>0.14874608870445621</v>
      </c>
      <c r="J427" s="7">
        <v>-5.961864495277382</v>
      </c>
      <c r="K427" s="5">
        <v>1.2751305103301998</v>
      </c>
      <c r="L427" s="5">
        <v>98633.0390625</v>
      </c>
      <c r="M427" s="5">
        <f t="shared" si="9"/>
        <v>4628</v>
      </c>
      <c r="N427" s="5">
        <v>0</v>
      </c>
      <c r="O427" s="5">
        <v>4628</v>
      </c>
      <c r="P427" s="5"/>
      <c r="Q427" s="5"/>
    </row>
    <row r="428" spans="1:17" x14ac:dyDescent="0.3">
      <c r="A428" s="4">
        <v>42387.75</v>
      </c>
      <c r="B428" s="5">
        <v>427</v>
      </c>
      <c r="C428" s="5">
        <v>0.62789407907116601</v>
      </c>
      <c r="D428" s="5">
        <v>2.4622265624999997</v>
      </c>
      <c r="E428" s="5">
        <v>3.6724218749999991</v>
      </c>
      <c r="F428" s="5">
        <v>5.2225390624999983</v>
      </c>
      <c r="G428" s="5">
        <v>0</v>
      </c>
      <c r="H428" s="5">
        <v>0</v>
      </c>
      <c r="I428" s="5">
        <v>0.14873404437526</v>
      </c>
      <c r="J428" s="7">
        <v>-6.3662743806839899</v>
      </c>
      <c r="K428" s="5">
        <v>1.2770696878433223</v>
      </c>
      <c r="L428" s="5">
        <v>98620.71875</v>
      </c>
      <c r="M428" s="5">
        <f t="shared" si="9"/>
        <v>5206</v>
      </c>
      <c r="N428" s="5">
        <v>0</v>
      </c>
      <c r="O428" s="5">
        <v>5206</v>
      </c>
      <c r="P428" s="5"/>
      <c r="Q428" s="5"/>
    </row>
    <row r="429" spans="1:17" x14ac:dyDescent="0.3">
      <c r="A429" s="4">
        <v>42387.791666666664</v>
      </c>
      <c r="B429" s="5">
        <v>428</v>
      </c>
      <c r="C429" s="5">
        <v>0.21074190832147568</v>
      </c>
      <c r="D429" s="5">
        <v>2.5468359375000005</v>
      </c>
      <c r="E429" s="5">
        <v>3.7719531249999996</v>
      </c>
      <c r="F429" s="5">
        <v>5.2475000000000032</v>
      </c>
      <c r="G429" s="5">
        <v>0</v>
      </c>
      <c r="H429" s="5">
        <v>0</v>
      </c>
      <c r="I429" s="5">
        <v>0.14872901989008364</v>
      </c>
      <c r="J429" s="7">
        <v>-6.6487053871154558</v>
      </c>
      <c r="K429" s="5">
        <v>1.2786678075790403</v>
      </c>
      <c r="L429" s="5">
        <v>98605.9609375</v>
      </c>
      <c r="M429" s="5">
        <f t="shared" si="9"/>
        <v>5464</v>
      </c>
      <c r="N429" s="5">
        <v>0</v>
      </c>
      <c r="O429" s="5">
        <v>5464</v>
      </c>
      <c r="P429" s="5"/>
      <c r="Q429" s="5"/>
    </row>
    <row r="430" spans="1:17" x14ac:dyDescent="0.3">
      <c r="A430" s="4">
        <v>42387.833333333336</v>
      </c>
      <c r="B430" s="5">
        <v>429</v>
      </c>
      <c r="C430" s="5">
        <v>-7.0119850975669251E-2</v>
      </c>
      <c r="D430" s="5">
        <v>2.5860546874999994</v>
      </c>
      <c r="E430" s="5">
        <v>3.8106640624999999</v>
      </c>
      <c r="F430" s="5">
        <v>5.2366406250000024</v>
      </c>
      <c r="G430" s="5">
        <v>0</v>
      </c>
      <c r="H430" s="5">
        <v>0</v>
      </c>
      <c r="I430" s="5">
        <v>0.14871801584808958</v>
      </c>
      <c r="J430" s="7">
        <v>-6.8511625766753923</v>
      </c>
      <c r="K430" s="5">
        <v>1.2799431085586546</v>
      </c>
      <c r="L430" s="5">
        <v>98589.3515625</v>
      </c>
      <c r="M430" s="5">
        <f t="shared" si="9"/>
        <v>5678</v>
      </c>
      <c r="N430" s="5">
        <v>0</v>
      </c>
      <c r="O430" s="5">
        <v>5678</v>
      </c>
      <c r="P430" s="5"/>
      <c r="Q430" s="5"/>
    </row>
    <row r="431" spans="1:17" x14ac:dyDescent="0.3">
      <c r="A431" s="4">
        <v>42387.875</v>
      </c>
      <c r="B431" s="5">
        <v>430</v>
      </c>
      <c r="C431" s="5">
        <v>-7.0464889992004745E-2</v>
      </c>
      <c r="D431" s="5">
        <v>2.6469531250000009</v>
      </c>
      <c r="E431" s="5">
        <v>3.8869921875000006</v>
      </c>
      <c r="F431" s="5">
        <v>5.3187500000000005</v>
      </c>
      <c r="G431" s="5">
        <v>0</v>
      </c>
      <c r="H431" s="5">
        <v>0</v>
      </c>
      <c r="I431" s="5">
        <v>0.14870740901540097</v>
      </c>
      <c r="J431" s="7">
        <v>-6.9981569290161474</v>
      </c>
      <c r="K431" s="5">
        <v>1.2809278964996325</v>
      </c>
      <c r="L431" s="5">
        <v>98576.0234375</v>
      </c>
      <c r="M431" s="5">
        <f t="shared" si="9"/>
        <v>5890</v>
      </c>
      <c r="N431" s="5">
        <v>0</v>
      </c>
      <c r="O431" s="5">
        <v>5890</v>
      </c>
      <c r="P431" s="5"/>
      <c r="Q431" s="5"/>
    </row>
    <row r="432" spans="1:17" x14ac:dyDescent="0.3">
      <c r="A432" s="4">
        <v>42387.916666666664</v>
      </c>
      <c r="B432" s="5">
        <v>431</v>
      </c>
      <c r="C432" s="5">
        <v>-0.13429710801408315</v>
      </c>
      <c r="D432" s="5">
        <v>2.6944921874999999</v>
      </c>
      <c r="E432" s="5">
        <v>3.9539453125000015</v>
      </c>
      <c r="F432" s="5">
        <v>5.4306640624999991</v>
      </c>
      <c r="G432" s="5">
        <v>0</v>
      </c>
      <c r="H432" s="5">
        <v>0</v>
      </c>
      <c r="I432" s="5">
        <v>0.14870056751999522</v>
      </c>
      <c r="J432" s="7">
        <v>-7.154696011543308</v>
      </c>
      <c r="K432" s="5">
        <v>1.2816030979156479</v>
      </c>
      <c r="L432" s="5">
        <v>98557.84375</v>
      </c>
      <c r="M432" s="5">
        <f t="shared" si="9"/>
        <v>6150</v>
      </c>
      <c r="N432" s="5">
        <v>0</v>
      </c>
      <c r="O432" s="5">
        <v>6150</v>
      </c>
      <c r="P432" s="5"/>
      <c r="Q432" s="5"/>
    </row>
    <row r="433" spans="1:17" x14ac:dyDescent="0.3">
      <c r="A433" s="4">
        <v>42387.958333333336</v>
      </c>
      <c r="B433" s="5">
        <v>432</v>
      </c>
      <c r="C433" s="5">
        <v>0.10239965719211011</v>
      </c>
      <c r="D433" s="5">
        <v>2.7072656250000002</v>
      </c>
      <c r="E433" s="5">
        <v>3.9664453125000025</v>
      </c>
      <c r="F433" s="5">
        <v>5.4708984375000007</v>
      </c>
      <c r="G433" s="5">
        <v>0</v>
      </c>
      <c r="H433" s="5">
        <v>0</v>
      </c>
      <c r="I433" s="5">
        <v>0.14869665875846744</v>
      </c>
      <c r="J433" s="7">
        <v>-7.3014428853988989</v>
      </c>
      <c r="K433" s="5">
        <v>1.2820265293121336</v>
      </c>
      <c r="L433" s="5">
        <v>98521.796875</v>
      </c>
      <c r="M433" s="5">
        <f t="shared" si="9"/>
        <v>6575</v>
      </c>
      <c r="N433" s="5">
        <v>0</v>
      </c>
      <c r="O433" s="5">
        <v>6575</v>
      </c>
      <c r="P433" s="5"/>
      <c r="Q433" s="5"/>
    </row>
    <row r="434" spans="1:17" x14ac:dyDescent="0.3">
      <c r="A434" s="4">
        <v>42388</v>
      </c>
      <c r="B434" s="5">
        <v>433</v>
      </c>
      <c r="C434" s="5">
        <v>0.10964547653515674</v>
      </c>
      <c r="D434" s="5">
        <v>2.7060156250000014</v>
      </c>
      <c r="E434" s="5">
        <v>3.9568750000000006</v>
      </c>
      <c r="F434" s="5">
        <v>5.4671484374999988</v>
      </c>
      <c r="G434" s="5">
        <v>0</v>
      </c>
      <c r="H434" s="5">
        <v>0</v>
      </c>
      <c r="I434" s="5">
        <v>0.14868796625921726</v>
      </c>
      <c r="J434" s="7">
        <v>-7.4074249505997045</v>
      </c>
      <c r="K434" s="5">
        <v>1.2822132110595701</v>
      </c>
      <c r="L434" s="5">
        <v>98478.4140625</v>
      </c>
      <c r="M434" s="5">
        <f t="shared" si="9"/>
        <v>6670</v>
      </c>
      <c r="N434" s="5">
        <v>0</v>
      </c>
      <c r="O434" s="5">
        <v>6670</v>
      </c>
      <c r="P434" s="5"/>
      <c r="Q434" s="5"/>
    </row>
    <row r="435" spans="1:17" x14ac:dyDescent="0.3">
      <c r="A435" s="4">
        <v>42388.041666666664</v>
      </c>
      <c r="B435" s="5">
        <v>434</v>
      </c>
      <c r="C435" s="5">
        <v>-4.2196967588640838E-4</v>
      </c>
      <c r="D435" s="5">
        <v>2.7041796874999995</v>
      </c>
      <c r="E435" s="5">
        <v>3.936445312500001</v>
      </c>
      <c r="F435" s="5">
        <v>5.4150390624999964</v>
      </c>
      <c r="G435" s="5">
        <v>0</v>
      </c>
      <c r="H435" s="5">
        <v>0</v>
      </c>
      <c r="I435" s="5">
        <v>0.14867563927361965</v>
      </c>
      <c r="J435" s="7">
        <v>-7.4823909044266657</v>
      </c>
      <c r="K435" s="5">
        <v>1.282349586486816</v>
      </c>
      <c r="L435" s="5">
        <v>98440.9921875</v>
      </c>
      <c r="M435" s="5">
        <f t="shared" si="9"/>
        <v>6634</v>
      </c>
      <c r="N435" s="5">
        <v>0</v>
      </c>
      <c r="O435" s="5">
        <v>6634</v>
      </c>
      <c r="P435" s="5"/>
      <c r="Q435" s="5"/>
    </row>
    <row r="436" spans="1:17" x14ac:dyDescent="0.3">
      <c r="A436" s="4">
        <v>42388.083333333336</v>
      </c>
      <c r="B436" s="5">
        <v>435</v>
      </c>
      <c r="C436" s="5">
        <v>3.546208802301179E-2</v>
      </c>
      <c r="D436" s="5">
        <v>2.6942578125000018</v>
      </c>
      <c r="E436" s="5">
        <v>3.8982031249999998</v>
      </c>
      <c r="F436" s="5">
        <v>5.3426953124999992</v>
      </c>
      <c r="G436" s="5">
        <v>0</v>
      </c>
      <c r="H436" s="5">
        <v>0</v>
      </c>
      <c r="I436" s="5">
        <v>0.1486681346763134</v>
      </c>
      <c r="J436" s="7">
        <v>-7.5410617828369482</v>
      </c>
      <c r="K436" s="5">
        <v>1.2824676036834706</v>
      </c>
      <c r="L436" s="5">
        <v>98406.5</v>
      </c>
      <c r="M436" s="5">
        <f t="shared" si="9"/>
        <v>6747</v>
      </c>
      <c r="N436" s="5">
        <v>0</v>
      </c>
      <c r="O436" s="5">
        <v>6747</v>
      </c>
      <c r="P436" s="5"/>
      <c r="Q436" s="5"/>
    </row>
    <row r="437" spans="1:17" x14ac:dyDescent="0.3">
      <c r="A437" s="4">
        <v>42388.125</v>
      </c>
      <c r="B437" s="5">
        <v>436</v>
      </c>
      <c r="C437" s="5">
        <v>5.0643804741776301E-2</v>
      </c>
      <c r="D437" s="5">
        <v>2.6820312499999992</v>
      </c>
      <c r="E437" s="5">
        <v>3.8604687500000003</v>
      </c>
      <c r="F437" s="5">
        <v>5.2528515624999983</v>
      </c>
      <c r="G437" s="5">
        <v>0</v>
      </c>
      <c r="H437" s="5">
        <v>0</v>
      </c>
      <c r="I437" s="5">
        <v>0.14865653272158846</v>
      </c>
      <c r="J437" s="7">
        <v>-7.5591691970826105</v>
      </c>
      <c r="K437" s="5">
        <v>1.282535076141353</v>
      </c>
      <c r="L437" s="5">
        <v>98381.203125</v>
      </c>
      <c r="M437" s="5">
        <f t="shared" si="9"/>
        <v>6940</v>
      </c>
      <c r="N437" s="5">
        <v>0</v>
      </c>
      <c r="O437" s="5">
        <v>6940</v>
      </c>
      <c r="P437" s="5"/>
      <c r="Q437" s="5"/>
    </row>
    <row r="438" spans="1:17" x14ac:dyDescent="0.3">
      <c r="A438" s="4">
        <v>42388.166666666664</v>
      </c>
      <c r="B438" s="5">
        <v>437</v>
      </c>
      <c r="C438" s="5">
        <v>-6.804961687765583E-2</v>
      </c>
      <c r="D438" s="5">
        <v>2.6783984374999994</v>
      </c>
      <c r="E438" s="5">
        <v>3.8368750000000005</v>
      </c>
      <c r="F438" s="5">
        <v>5.1791796875000005</v>
      </c>
      <c r="G438" s="5">
        <v>0</v>
      </c>
      <c r="H438" s="5">
        <v>0</v>
      </c>
      <c r="I438" s="5">
        <v>0.14864356219186442</v>
      </c>
      <c r="J438" s="7">
        <v>-7.5442742347718195</v>
      </c>
      <c r="K438" s="5">
        <v>1.2826726436614944</v>
      </c>
      <c r="L438" s="5">
        <v>98365.71875</v>
      </c>
      <c r="M438" s="5">
        <f t="shared" si="9"/>
        <v>7392</v>
      </c>
      <c r="N438" s="5">
        <v>0</v>
      </c>
      <c r="O438" s="5">
        <v>7392</v>
      </c>
      <c r="P438" s="5"/>
      <c r="Q438" s="5"/>
    </row>
    <row r="439" spans="1:17" x14ac:dyDescent="0.3">
      <c r="A439" s="4">
        <v>42388.208333333336</v>
      </c>
      <c r="B439" s="5">
        <v>438</v>
      </c>
      <c r="C439" s="5">
        <v>0.10067446211043229</v>
      </c>
      <c r="D439" s="5">
        <v>2.6971875000000001</v>
      </c>
      <c r="E439" s="5">
        <v>3.8450390625000006</v>
      </c>
      <c r="F439" s="5">
        <v>5.1491406249999994</v>
      </c>
      <c r="G439" s="5">
        <v>0</v>
      </c>
      <c r="H439" s="5">
        <v>0</v>
      </c>
      <c r="I439" s="5">
        <v>0.14863277281961013</v>
      </c>
      <c r="J439" s="7">
        <v>-7.5015892028808935</v>
      </c>
      <c r="K439" s="5">
        <v>1.2829916477203356</v>
      </c>
      <c r="L439" s="5">
        <v>98364.3828125</v>
      </c>
      <c r="M439" s="5">
        <f t="shared" si="9"/>
        <v>7908</v>
      </c>
      <c r="N439" s="5">
        <v>0</v>
      </c>
      <c r="O439" s="5">
        <v>7908</v>
      </c>
      <c r="P439" s="5"/>
      <c r="Q439" s="5"/>
    </row>
    <row r="440" spans="1:17" x14ac:dyDescent="0.3">
      <c r="A440" s="4">
        <v>42388.25</v>
      </c>
      <c r="B440" s="5">
        <v>439</v>
      </c>
      <c r="C440" s="5">
        <v>0.86666107837537276</v>
      </c>
      <c r="D440" s="5">
        <v>2.7295703125000013</v>
      </c>
      <c r="E440" s="5">
        <v>3.8803125000000023</v>
      </c>
      <c r="F440" s="5">
        <v>5.1667968749999993</v>
      </c>
      <c r="G440" s="5">
        <v>0.83491749756160361</v>
      </c>
      <c r="H440" s="5">
        <v>0.17702326322614681</v>
      </c>
      <c r="I440" s="5">
        <v>0.14862167843932633</v>
      </c>
      <c r="J440" s="7">
        <v>-7.468677544593902</v>
      </c>
      <c r="K440" s="5">
        <v>1.2834216356277419</v>
      </c>
      <c r="L440" s="5">
        <v>98373.6171875</v>
      </c>
      <c r="M440" s="5">
        <f t="shared" si="9"/>
        <v>8304</v>
      </c>
      <c r="N440" s="5">
        <v>0</v>
      </c>
      <c r="O440" s="5">
        <v>8304</v>
      </c>
      <c r="P440" s="5"/>
      <c r="Q440" s="5"/>
    </row>
    <row r="441" spans="1:17" x14ac:dyDescent="0.3">
      <c r="A441" s="4">
        <v>42388.291666666664</v>
      </c>
      <c r="B441" s="5">
        <v>440</v>
      </c>
      <c r="C441" s="5">
        <v>1.2393032160177762</v>
      </c>
      <c r="D441" s="5">
        <v>2.8468750000000012</v>
      </c>
      <c r="E441" s="5">
        <v>4.0078125</v>
      </c>
      <c r="F441" s="5">
        <v>5.2248828125000024</v>
      </c>
      <c r="G441" s="5">
        <v>67.986299639567733</v>
      </c>
      <c r="H441" s="5">
        <v>23.727226853370667</v>
      </c>
      <c r="I441" s="5">
        <v>0.14861250863714298</v>
      </c>
      <c r="J441" s="7">
        <v>-7.2318805694580419</v>
      </c>
      <c r="K441" s="5">
        <v>1.2838175296783445</v>
      </c>
      <c r="L441" s="5">
        <v>98394.671875</v>
      </c>
      <c r="M441" s="5">
        <f t="shared" si="9"/>
        <v>8753</v>
      </c>
      <c r="N441" s="5">
        <v>202</v>
      </c>
      <c r="O441" s="5">
        <v>8551</v>
      </c>
      <c r="P441" s="5"/>
      <c r="Q441" s="5"/>
    </row>
    <row r="442" spans="1:17" x14ac:dyDescent="0.3">
      <c r="A442" s="4">
        <v>42388.333333333336</v>
      </c>
      <c r="B442" s="5">
        <v>441</v>
      </c>
      <c r="C442" s="5">
        <v>1.2548299717528759</v>
      </c>
      <c r="D442" s="5">
        <v>3.0502343750000005</v>
      </c>
      <c r="E442" s="5">
        <v>4.1875390624999991</v>
      </c>
      <c r="F442" s="5">
        <v>5.2087890625000011</v>
      </c>
      <c r="G442" s="5">
        <v>223.2005615234375</v>
      </c>
      <c r="H442" s="5">
        <v>98.3648681640625</v>
      </c>
      <c r="I442" s="5">
        <v>0.14860333650710794</v>
      </c>
      <c r="J442" s="7">
        <v>-6.0046322584153131</v>
      </c>
      <c r="K442" s="5">
        <v>1.2821977138519272</v>
      </c>
      <c r="L442" s="5">
        <v>98405.1796875</v>
      </c>
      <c r="M442" s="5">
        <f t="shared" si="9"/>
        <v>9103</v>
      </c>
      <c r="N442" s="5">
        <v>1297</v>
      </c>
      <c r="O442" s="5">
        <v>7806</v>
      </c>
      <c r="P442" s="5"/>
      <c r="Q442" s="5"/>
    </row>
    <row r="443" spans="1:17" x14ac:dyDescent="0.3">
      <c r="A443" s="4">
        <v>42388.375</v>
      </c>
      <c r="B443" s="5">
        <v>442</v>
      </c>
      <c r="C443" s="5">
        <v>1.1154342091533105</v>
      </c>
      <c r="D443" s="5">
        <v>3.2185546875000011</v>
      </c>
      <c r="E443" s="5">
        <v>4.2799218750000012</v>
      </c>
      <c r="F443" s="5">
        <v>5.1154687499999998</v>
      </c>
      <c r="G443" s="5">
        <v>345.231689453125</v>
      </c>
      <c r="H443" s="5">
        <v>181.17251586914063</v>
      </c>
      <c r="I443" s="5">
        <v>0.14858923861174839</v>
      </c>
      <c r="J443" s="7">
        <v>-4.4343515872955663</v>
      </c>
      <c r="K443" s="5">
        <v>1.2783796787261916</v>
      </c>
      <c r="L443" s="5">
        <v>98405.765625</v>
      </c>
      <c r="M443" s="5">
        <f t="shared" si="9"/>
        <v>9969</v>
      </c>
      <c r="N443" s="5">
        <v>2702</v>
      </c>
      <c r="O443" s="5">
        <v>7267</v>
      </c>
      <c r="P443" s="5"/>
      <c r="Q443" s="5"/>
    </row>
    <row r="444" spans="1:17" x14ac:dyDescent="0.3">
      <c r="A444" s="4">
        <v>42388.416666666664</v>
      </c>
      <c r="B444" s="5">
        <v>443</v>
      </c>
      <c r="C444" s="5">
        <v>1.1195746773493374</v>
      </c>
      <c r="D444" s="5">
        <v>3.3180859374999985</v>
      </c>
      <c r="E444" s="5">
        <v>4.3677343750000004</v>
      </c>
      <c r="F444" s="5">
        <v>5.1217187500000021</v>
      </c>
      <c r="G444" s="5">
        <v>417.55322265625</v>
      </c>
      <c r="H444" s="5">
        <v>233.1566162109375</v>
      </c>
      <c r="I444" s="5">
        <v>0.1485788615864862</v>
      </c>
      <c r="J444" s="7">
        <v>-3.3261705875397638</v>
      </c>
      <c r="K444" s="5">
        <v>1.2737634181976272</v>
      </c>
      <c r="L444" s="5">
        <v>98384.5078125</v>
      </c>
      <c r="M444" s="5">
        <f t="shared" si="9"/>
        <v>10253</v>
      </c>
      <c r="N444" s="5">
        <v>3871</v>
      </c>
      <c r="O444" s="5">
        <v>6382</v>
      </c>
      <c r="P444" s="5"/>
      <c r="Q444" s="5"/>
    </row>
    <row r="445" spans="1:17" x14ac:dyDescent="0.3">
      <c r="A445" s="4">
        <v>42388.458333333336</v>
      </c>
      <c r="B445" s="5">
        <v>444</v>
      </c>
      <c r="C445" s="5">
        <v>1.0350401183471252</v>
      </c>
      <c r="D445" s="5">
        <v>3.3014843749999985</v>
      </c>
      <c r="E445" s="5">
        <v>4.3451171875000005</v>
      </c>
      <c r="F445" s="5">
        <v>5.1258203124999984</v>
      </c>
      <c r="G445" s="5">
        <v>435.24609375</v>
      </c>
      <c r="H445" s="5">
        <v>246.54925537109375</v>
      </c>
      <c r="I445" s="5">
        <v>0.14856401025076588</v>
      </c>
      <c r="J445" s="7">
        <v>-2.5388080120087011</v>
      </c>
      <c r="K445" s="5">
        <v>1.2694462537765487</v>
      </c>
      <c r="L445" s="5">
        <v>98337.6640625</v>
      </c>
      <c r="M445" s="5">
        <f t="shared" si="9"/>
        <v>10181</v>
      </c>
      <c r="N445" s="5">
        <v>4413</v>
      </c>
      <c r="O445" s="5">
        <v>5768</v>
      </c>
      <c r="P445" s="5"/>
      <c r="Q445" s="5"/>
    </row>
    <row r="446" spans="1:17" x14ac:dyDescent="0.3">
      <c r="A446" s="4">
        <v>42388.5</v>
      </c>
      <c r="B446" s="5">
        <v>445</v>
      </c>
      <c r="C446" s="5">
        <v>1.0195133626120252</v>
      </c>
      <c r="D446" s="5">
        <v>3.2121093750000003</v>
      </c>
      <c r="E446" s="5">
        <v>4.2464453125000023</v>
      </c>
      <c r="F446" s="5">
        <v>5.090664062500001</v>
      </c>
      <c r="G446" s="5">
        <v>397.10595703125</v>
      </c>
      <c r="H446" s="5">
        <v>219.3790283203125</v>
      </c>
      <c r="I446" s="5">
        <v>0.14855340062382533</v>
      </c>
      <c r="J446" s="7">
        <v>-2.0913845539093927</v>
      </c>
      <c r="K446" s="5">
        <v>1.266194105148315</v>
      </c>
      <c r="L446" s="5">
        <v>98289.84375</v>
      </c>
      <c r="M446" s="5">
        <f t="shared" si="9"/>
        <v>9644</v>
      </c>
      <c r="N446" s="5">
        <v>3926</v>
      </c>
      <c r="O446" s="5">
        <v>5718</v>
      </c>
      <c r="P446" s="5"/>
      <c r="Q446" s="5"/>
    </row>
    <row r="447" spans="1:17" x14ac:dyDescent="0.3">
      <c r="A447" s="4">
        <v>42388.541666666664</v>
      </c>
      <c r="B447" s="5">
        <v>446</v>
      </c>
      <c r="C447" s="5">
        <v>0.92566275016875332</v>
      </c>
      <c r="D447" s="5">
        <v>3.0026562500000011</v>
      </c>
      <c r="E447" s="5">
        <v>4.0173046875000002</v>
      </c>
      <c r="F447" s="5">
        <v>5.0119921874999998</v>
      </c>
      <c r="G447" s="5">
        <v>305.740478515625</v>
      </c>
      <c r="H447" s="5">
        <v>156.57330322265625</v>
      </c>
      <c r="I447" s="5">
        <v>0.14853674042791448</v>
      </c>
      <c r="J447" s="7">
        <v>-2.0605445146561578</v>
      </c>
      <c r="K447" s="5">
        <v>1.2644125223159788</v>
      </c>
      <c r="L447" s="5">
        <v>98256.3984375</v>
      </c>
      <c r="M447" s="5">
        <f t="shared" si="9"/>
        <v>8909</v>
      </c>
      <c r="N447" s="5">
        <v>2860</v>
      </c>
      <c r="O447" s="5">
        <v>6049</v>
      </c>
      <c r="P447" s="5"/>
      <c r="Q447" s="5"/>
    </row>
    <row r="448" spans="1:17" x14ac:dyDescent="0.3">
      <c r="A448" s="4">
        <v>42388.583333333336</v>
      </c>
      <c r="B448" s="5">
        <v>447</v>
      </c>
      <c r="C448" s="5">
        <v>0.91496654066235095</v>
      </c>
      <c r="D448" s="5">
        <v>2.6629687499999997</v>
      </c>
      <c r="E448" s="5">
        <v>3.6729687500000012</v>
      </c>
      <c r="F448" s="5">
        <v>4.9162109375000016</v>
      </c>
      <c r="G448" s="5">
        <v>167.40240478515625</v>
      </c>
      <c r="H448" s="5">
        <v>72.702507019042969</v>
      </c>
      <c r="I448" s="5">
        <v>0.14852408328840733</v>
      </c>
      <c r="J448" s="7">
        <v>-2.6813465595246271</v>
      </c>
      <c r="K448" s="5">
        <v>1.2641708850860551</v>
      </c>
      <c r="L448" s="5">
        <v>98239.4296875</v>
      </c>
      <c r="M448" s="5">
        <f t="shared" si="9"/>
        <v>7216</v>
      </c>
      <c r="N448" s="5">
        <v>1335</v>
      </c>
      <c r="O448" s="5">
        <v>5881</v>
      </c>
      <c r="P448" s="5"/>
      <c r="Q448" s="5"/>
    </row>
    <row r="449" spans="1:17" x14ac:dyDescent="0.3">
      <c r="A449" s="4">
        <v>42388.625</v>
      </c>
      <c r="B449" s="5">
        <v>448</v>
      </c>
      <c r="C449" s="5">
        <v>0.93946431082217563</v>
      </c>
      <c r="D449" s="5">
        <v>2.4303515624999994</v>
      </c>
      <c r="E449" s="5">
        <v>3.4810156249999991</v>
      </c>
      <c r="F449" s="5">
        <v>4.9991796875000007</v>
      </c>
      <c r="G449" s="5">
        <v>25.976985714710736</v>
      </c>
      <c r="H449" s="5">
        <v>7.9798887416254729</v>
      </c>
      <c r="I449" s="5">
        <v>0.14851536052117348</v>
      </c>
      <c r="J449" s="7">
        <v>-3.8544676542283014</v>
      </c>
      <c r="K449" s="5">
        <v>1.2651454210281359</v>
      </c>
      <c r="L449" s="5">
        <v>98235.3203125</v>
      </c>
      <c r="M449" s="5">
        <f t="shared" si="9"/>
        <v>6539</v>
      </c>
      <c r="N449" s="5">
        <v>174</v>
      </c>
      <c r="O449" s="5">
        <v>6365</v>
      </c>
      <c r="P449" s="5"/>
      <c r="Q449" s="5"/>
    </row>
    <row r="450" spans="1:17" x14ac:dyDescent="0.3">
      <c r="A450" s="4">
        <v>42388.666666666664</v>
      </c>
      <c r="B450" s="5">
        <v>449</v>
      </c>
      <c r="C450" s="5">
        <v>1.4176883874632595</v>
      </c>
      <c r="D450" s="5">
        <v>2.5055078125000008</v>
      </c>
      <c r="E450" s="5">
        <v>3.6088671875000009</v>
      </c>
      <c r="F450" s="5">
        <v>5.1738671874999973</v>
      </c>
      <c r="G450" s="5">
        <v>4.5283166377885204E-4</v>
      </c>
      <c r="H450" s="5">
        <v>4.2493105866014957E-5</v>
      </c>
      <c r="I450" s="5">
        <v>0.1484989599306345</v>
      </c>
      <c r="J450" s="7">
        <v>-4.4995255708694799</v>
      </c>
      <c r="K450" s="5">
        <v>1.2666485309600819</v>
      </c>
      <c r="L450" s="5">
        <v>98244.984375</v>
      </c>
      <c r="M450" s="5">
        <f t="shared" si="9"/>
        <v>6880</v>
      </c>
      <c r="N450" s="5">
        <v>2</v>
      </c>
      <c r="O450" s="5">
        <v>6878</v>
      </c>
      <c r="P450" s="5"/>
      <c r="Q450" s="5"/>
    </row>
    <row r="451" spans="1:17" x14ac:dyDescent="0.3">
      <c r="A451" s="4">
        <v>42388.708333333336</v>
      </c>
      <c r="B451" s="5">
        <v>450</v>
      </c>
      <c r="C451" s="5">
        <v>1.5867575054676837</v>
      </c>
      <c r="D451" s="5">
        <v>2.5749999999999988</v>
      </c>
      <c r="E451" s="5">
        <v>3.7146093749999993</v>
      </c>
      <c r="F451" s="5">
        <v>5.2830859374999983</v>
      </c>
      <c r="G451" s="5">
        <v>0</v>
      </c>
      <c r="H451" s="5">
        <v>0</v>
      </c>
      <c r="I451" s="5">
        <v>0.14847950227374435</v>
      </c>
      <c r="J451" s="7">
        <v>-4.8064178466797784</v>
      </c>
      <c r="K451" s="5">
        <v>1.2681549787521349</v>
      </c>
      <c r="L451" s="5">
        <v>98256.78125</v>
      </c>
      <c r="M451" s="5">
        <f t="shared" ref="M451:M514" si="10">N451+O451</f>
        <v>7558</v>
      </c>
      <c r="N451" s="5">
        <v>0</v>
      </c>
      <c r="O451" s="5">
        <v>7558</v>
      </c>
      <c r="P451" s="5"/>
      <c r="Q451" s="5"/>
    </row>
    <row r="452" spans="1:17" x14ac:dyDescent="0.3">
      <c r="A452" s="4">
        <v>42388.75</v>
      </c>
      <c r="B452" s="5">
        <v>451</v>
      </c>
      <c r="C452" s="5">
        <v>0.98604457802747614</v>
      </c>
      <c r="D452" s="5">
        <v>2.5944921875000007</v>
      </c>
      <c r="E452" s="5">
        <v>3.7535937500000025</v>
      </c>
      <c r="F452" s="5">
        <v>5.3127343749999945</v>
      </c>
      <c r="G452" s="5">
        <v>0</v>
      </c>
      <c r="H452" s="5">
        <v>0</v>
      </c>
      <c r="I452" s="5">
        <v>0.14846749706009627</v>
      </c>
      <c r="J452" s="7">
        <v>-5.0232864856720312</v>
      </c>
      <c r="K452" s="5">
        <v>1.2694673538207992</v>
      </c>
      <c r="L452" s="5">
        <v>98267.9453125</v>
      </c>
      <c r="M452" s="5">
        <f t="shared" si="10"/>
        <v>7957</v>
      </c>
      <c r="N452" s="5">
        <v>0</v>
      </c>
      <c r="O452" s="5">
        <v>7957</v>
      </c>
      <c r="P452" s="5"/>
      <c r="Q452" s="5"/>
    </row>
    <row r="453" spans="1:17" x14ac:dyDescent="0.3">
      <c r="A453" s="4">
        <v>42388.791666666664</v>
      </c>
      <c r="B453" s="5">
        <v>452</v>
      </c>
      <c r="C453" s="5">
        <v>0.66446821480273532</v>
      </c>
      <c r="D453" s="5">
        <v>2.5796875000000004</v>
      </c>
      <c r="E453" s="5">
        <v>3.738906249999999</v>
      </c>
      <c r="F453" s="5">
        <v>5.2909765624999991</v>
      </c>
      <c r="G453" s="5">
        <v>0</v>
      </c>
      <c r="H453" s="5">
        <v>0</v>
      </c>
      <c r="I453" s="5">
        <v>0.14844952672535777</v>
      </c>
      <c r="J453" s="7">
        <v>-5.1600836753846124</v>
      </c>
      <c r="K453" s="5">
        <v>1.2704762220382688</v>
      </c>
      <c r="L453" s="5">
        <v>98271.3984375</v>
      </c>
      <c r="M453" s="5">
        <f t="shared" si="10"/>
        <v>7758</v>
      </c>
      <c r="N453" s="5">
        <v>0</v>
      </c>
      <c r="O453" s="5">
        <v>7758</v>
      </c>
      <c r="P453" s="5"/>
      <c r="Q453" s="5"/>
    </row>
    <row r="454" spans="1:17" x14ac:dyDescent="0.3">
      <c r="A454" s="4">
        <v>42388.833333333336</v>
      </c>
      <c r="B454" s="5">
        <v>453</v>
      </c>
      <c r="C454" s="5">
        <v>0.31045818404245196</v>
      </c>
      <c r="D454" s="5">
        <v>2.5711328124999997</v>
      </c>
      <c r="E454" s="5">
        <v>3.7242578125000003</v>
      </c>
      <c r="F454" s="5">
        <v>5.251757812500002</v>
      </c>
      <c r="G454" s="5">
        <v>0</v>
      </c>
      <c r="H454" s="5">
        <v>0</v>
      </c>
      <c r="I454" s="5">
        <v>0.14843307910302878</v>
      </c>
      <c r="J454" s="7">
        <v>-5.2132060766221002</v>
      </c>
      <c r="K454" s="5">
        <v>1.2711861133575395</v>
      </c>
      <c r="L454" s="5">
        <v>98271.1171875</v>
      </c>
      <c r="M454" s="5">
        <f t="shared" si="10"/>
        <v>7618</v>
      </c>
      <c r="N454" s="5">
        <v>0</v>
      </c>
      <c r="O454" s="5">
        <v>7618</v>
      </c>
      <c r="P454" s="5"/>
      <c r="Q454" s="5"/>
    </row>
    <row r="455" spans="1:17" x14ac:dyDescent="0.3">
      <c r="A455" s="4">
        <v>42388.875</v>
      </c>
      <c r="B455" s="5">
        <v>454</v>
      </c>
      <c r="C455" s="5">
        <v>0.16174636800182629</v>
      </c>
      <c r="D455" s="5">
        <v>2.5649999999999991</v>
      </c>
      <c r="E455" s="5">
        <v>3.7129687500000017</v>
      </c>
      <c r="F455" s="5">
        <v>5.2247656250000025</v>
      </c>
      <c r="G455" s="5">
        <v>0</v>
      </c>
      <c r="H455" s="5">
        <v>0</v>
      </c>
      <c r="I455" s="5">
        <v>0.14842198472285867</v>
      </c>
      <c r="J455" s="7">
        <v>-5.1722837924958185</v>
      </c>
      <c r="K455" s="5">
        <v>1.2714660167694087</v>
      </c>
      <c r="L455" s="5">
        <v>98271.9765625</v>
      </c>
      <c r="M455" s="5">
        <f t="shared" si="10"/>
        <v>7434</v>
      </c>
      <c r="N455" s="5">
        <v>0</v>
      </c>
      <c r="O455" s="5">
        <v>7434</v>
      </c>
      <c r="P455" s="5"/>
      <c r="Q455" s="5"/>
    </row>
    <row r="456" spans="1:17" x14ac:dyDescent="0.3">
      <c r="A456" s="4">
        <v>42388.916666666664</v>
      </c>
      <c r="B456" s="5">
        <v>455</v>
      </c>
      <c r="C456" s="5">
        <v>2.7871229663629416E-2</v>
      </c>
      <c r="D456" s="5">
        <v>2.5696874999999992</v>
      </c>
      <c r="E456" s="5">
        <v>3.7112890624999997</v>
      </c>
      <c r="F456" s="5">
        <v>5.2219140624999971</v>
      </c>
      <c r="G456" s="5">
        <v>0</v>
      </c>
      <c r="H456" s="5">
        <v>0</v>
      </c>
      <c r="I456" s="5">
        <v>0.14840927030695633</v>
      </c>
      <c r="J456" s="7">
        <v>-5.081911826133819</v>
      </c>
      <c r="K456" s="5">
        <v>1.2714023590087886</v>
      </c>
      <c r="L456" s="5">
        <v>98269.7734375</v>
      </c>
      <c r="M456" s="5">
        <f t="shared" si="10"/>
        <v>7168</v>
      </c>
      <c r="N456" s="5">
        <v>0</v>
      </c>
      <c r="O456" s="5">
        <v>7168</v>
      </c>
      <c r="P456" s="5"/>
      <c r="Q456" s="5"/>
    </row>
    <row r="457" spans="1:17" x14ac:dyDescent="0.3">
      <c r="A457" s="4">
        <v>42388.958333333336</v>
      </c>
      <c r="B457" s="5">
        <v>456</v>
      </c>
      <c r="C457" s="5">
        <v>-0.1011733624458695</v>
      </c>
      <c r="D457" s="5">
        <v>2.5896093749999984</v>
      </c>
      <c r="E457" s="5">
        <v>3.7341406249999984</v>
      </c>
      <c r="F457" s="5">
        <v>5.2537109374999975</v>
      </c>
      <c r="G457" s="5">
        <v>0</v>
      </c>
      <c r="H457" s="5">
        <v>0</v>
      </c>
      <c r="I457" s="5">
        <v>0.14839962785879374</v>
      </c>
      <c r="J457" s="7">
        <v>-5.0311625242233049</v>
      </c>
      <c r="K457" s="5">
        <v>1.2712326049804685</v>
      </c>
      <c r="L457" s="5">
        <v>98257.390625</v>
      </c>
      <c r="M457" s="5">
        <f t="shared" si="10"/>
        <v>6819</v>
      </c>
      <c r="N457" s="5">
        <v>0</v>
      </c>
      <c r="O457" s="5">
        <v>6819</v>
      </c>
      <c r="P457" s="5"/>
      <c r="Q457" s="5"/>
    </row>
    <row r="458" spans="1:17" x14ac:dyDescent="0.3">
      <c r="A458" s="4">
        <v>42389</v>
      </c>
      <c r="B458" s="5">
        <v>457</v>
      </c>
      <c r="C458" s="5">
        <v>-9.7032894249842752E-2</v>
      </c>
      <c r="D458" s="5">
        <v>2.6061328125000003</v>
      </c>
      <c r="E458" s="5">
        <v>3.7561718750000006</v>
      </c>
      <c r="F458" s="5">
        <v>5.2871093750000018</v>
      </c>
      <c r="G458" s="5">
        <v>0</v>
      </c>
      <c r="H458" s="5">
        <v>0</v>
      </c>
      <c r="I458" s="5">
        <v>0.14839014652932286</v>
      </c>
      <c r="J458" s="7">
        <v>-5.0015241146087419</v>
      </c>
      <c r="K458" s="5">
        <v>1.2711170911788938</v>
      </c>
      <c r="L458" s="5">
        <v>98248.3359375</v>
      </c>
      <c r="M458" s="5">
        <f t="shared" si="10"/>
        <v>6799</v>
      </c>
      <c r="N458" s="5">
        <v>0</v>
      </c>
      <c r="O458" s="5">
        <v>6799</v>
      </c>
      <c r="P458" s="5"/>
      <c r="Q458" s="5"/>
    </row>
    <row r="459" spans="1:17" x14ac:dyDescent="0.3">
      <c r="A459" s="4">
        <v>42389.041666666664</v>
      </c>
      <c r="B459" s="5">
        <v>458</v>
      </c>
      <c r="C459" s="5">
        <v>-8.8406918841453783E-2</v>
      </c>
      <c r="D459" s="5">
        <v>2.6085156250000003</v>
      </c>
      <c r="E459" s="5">
        <v>3.7546093749999989</v>
      </c>
      <c r="F459" s="5">
        <v>5.2871484374999973</v>
      </c>
      <c r="G459" s="5">
        <v>0</v>
      </c>
      <c r="H459" s="5">
        <v>0</v>
      </c>
      <c r="I459" s="5">
        <v>0.14837330076659322</v>
      </c>
      <c r="J459" s="7">
        <v>-4.9707545280457452</v>
      </c>
      <c r="K459" s="5">
        <v>1.2710584402084304</v>
      </c>
      <c r="L459" s="5">
        <v>98246.7578125</v>
      </c>
      <c r="M459" s="5">
        <f t="shared" si="10"/>
        <v>6452</v>
      </c>
      <c r="N459" s="5">
        <v>0</v>
      </c>
      <c r="O459" s="5">
        <v>6452</v>
      </c>
      <c r="P459" s="5"/>
      <c r="Q459" s="5"/>
    </row>
    <row r="460" spans="1:17" x14ac:dyDescent="0.3">
      <c r="A460" s="4">
        <v>42389.083333333336</v>
      </c>
      <c r="B460" s="5">
        <v>459</v>
      </c>
      <c r="C460" s="5">
        <v>-0.1249810545730231</v>
      </c>
      <c r="D460" s="5">
        <v>2.5995703125000009</v>
      </c>
      <c r="E460" s="5">
        <v>3.7484374999999992</v>
      </c>
      <c r="F460" s="5">
        <v>5.3001562500000023</v>
      </c>
      <c r="G460" s="5">
        <v>0</v>
      </c>
      <c r="H460" s="5">
        <v>0</v>
      </c>
      <c r="I460" s="5">
        <v>0.14836336215773821</v>
      </c>
      <c r="J460" s="7">
        <v>-4.9668911933899835</v>
      </c>
      <c r="K460" s="5">
        <v>1.2709953784942583</v>
      </c>
      <c r="L460" s="5">
        <v>98244.609375</v>
      </c>
      <c r="M460" s="5">
        <f t="shared" si="10"/>
        <v>6552</v>
      </c>
      <c r="N460" s="5">
        <v>0</v>
      </c>
      <c r="O460" s="5">
        <v>6552</v>
      </c>
      <c r="P460" s="5"/>
      <c r="Q460" s="5"/>
    </row>
    <row r="461" spans="1:17" x14ac:dyDescent="0.3">
      <c r="A461" s="4">
        <v>42389.125</v>
      </c>
      <c r="B461" s="5">
        <v>460</v>
      </c>
      <c r="C461" s="5">
        <v>-0.11117949391960066</v>
      </c>
      <c r="D461" s="5">
        <v>2.5892578124999996</v>
      </c>
      <c r="E461" s="5">
        <v>3.7513671875000001</v>
      </c>
      <c r="F461" s="5">
        <v>5.3480468750000005</v>
      </c>
      <c r="G461" s="5">
        <v>0</v>
      </c>
      <c r="H461" s="5">
        <v>0</v>
      </c>
      <c r="I461" s="5">
        <v>0.1483529834989667</v>
      </c>
      <c r="J461" s="7">
        <v>-4.9657944679260595</v>
      </c>
      <c r="K461" s="5">
        <v>1.2709877490997299</v>
      </c>
      <c r="L461" s="5">
        <v>98250.234375</v>
      </c>
      <c r="M461" s="5">
        <f t="shared" si="10"/>
        <v>6640</v>
      </c>
      <c r="N461" s="5">
        <v>0</v>
      </c>
      <c r="O461" s="5">
        <v>6640</v>
      </c>
      <c r="P461" s="5"/>
      <c r="Q461" s="5"/>
    </row>
    <row r="462" spans="1:17" x14ac:dyDescent="0.3">
      <c r="A462" s="4">
        <v>42389.166666666664</v>
      </c>
      <c r="B462" s="5">
        <v>461</v>
      </c>
      <c r="C462" s="5">
        <v>-8.4266450645427163E-2</v>
      </c>
      <c r="D462" s="5">
        <v>2.5846484374999981</v>
      </c>
      <c r="E462" s="5">
        <v>3.7624218749999989</v>
      </c>
      <c r="F462" s="5">
        <v>5.3872656249999968</v>
      </c>
      <c r="G462" s="5">
        <v>0</v>
      </c>
      <c r="H462" s="5">
        <v>0</v>
      </c>
      <c r="I462" s="5">
        <v>0.14833836406285167</v>
      </c>
      <c r="J462" s="7">
        <v>-4.9608489513397558</v>
      </c>
      <c r="K462" s="5">
        <v>1.2710490226745601</v>
      </c>
      <c r="L462" s="5">
        <v>98259.5625</v>
      </c>
      <c r="M462" s="5">
        <f t="shared" si="10"/>
        <v>6230</v>
      </c>
      <c r="N462" s="5">
        <v>0</v>
      </c>
      <c r="O462" s="5">
        <v>6230</v>
      </c>
      <c r="P462" s="5"/>
      <c r="Q462" s="5"/>
    </row>
    <row r="463" spans="1:17" x14ac:dyDescent="0.3">
      <c r="A463" s="4">
        <v>42389.208333333336</v>
      </c>
      <c r="B463" s="5">
        <v>462</v>
      </c>
      <c r="C463" s="5">
        <v>0.12827758341727713</v>
      </c>
      <c r="D463" s="5">
        <v>2.5874999999999999</v>
      </c>
      <c r="E463" s="5">
        <v>3.7744140624999996</v>
      </c>
      <c r="F463" s="5">
        <v>5.4037499999999961</v>
      </c>
      <c r="G463" s="5">
        <v>0</v>
      </c>
      <c r="H463" s="5">
        <v>0</v>
      </c>
      <c r="I463" s="5">
        <v>0.14832564964706302</v>
      </c>
      <c r="J463" s="7">
        <v>-4.9621721744538263</v>
      </c>
      <c r="K463" s="5">
        <v>1.2712914943695057</v>
      </c>
      <c r="L463" s="5">
        <v>98280.6875</v>
      </c>
      <c r="M463" s="5">
        <f t="shared" si="10"/>
        <v>6298</v>
      </c>
      <c r="N463" s="5">
        <v>0</v>
      </c>
      <c r="O463" s="5">
        <v>6298</v>
      </c>
      <c r="P463" s="5"/>
      <c r="Q463" s="5"/>
    </row>
    <row r="464" spans="1:17" x14ac:dyDescent="0.3">
      <c r="A464" s="4">
        <v>42389.25</v>
      </c>
      <c r="B464" s="5">
        <v>463</v>
      </c>
      <c r="C464" s="5">
        <v>0.90047490197625746</v>
      </c>
      <c r="D464" s="5">
        <v>2.5899999999999976</v>
      </c>
      <c r="E464" s="5">
        <v>3.7839843749999993</v>
      </c>
      <c r="F464" s="5">
        <v>5.4351171874999995</v>
      </c>
      <c r="G464" s="5">
        <v>1.0009175658415179</v>
      </c>
      <c r="H464" s="5">
        <v>0.20897133706606041</v>
      </c>
      <c r="I464" s="5">
        <v>0.14831210449153781</v>
      </c>
      <c r="J464" s="7">
        <v>-4.9506304502488092</v>
      </c>
      <c r="K464" s="5">
        <v>1.2716805934906004</v>
      </c>
      <c r="L464" s="5">
        <v>98318.28125</v>
      </c>
      <c r="M464" s="5">
        <f t="shared" si="10"/>
        <v>6159</v>
      </c>
      <c r="N464" s="5">
        <v>0</v>
      </c>
      <c r="O464" s="5">
        <v>6159</v>
      </c>
      <c r="P464" s="5"/>
      <c r="Q464" s="5"/>
    </row>
    <row r="465" spans="1:17" x14ac:dyDescent="0.3">
      <c r="A465" s="4">
        <v>42389.291666666664</v>
      </c>
      <c r="B465" s="5">
        <v>464</v>
      </c>
      <c r="C465" s="5">
        <v>1.1074983117775925</v>
      </c>
      <c r="D465" s="5">
        <v>2.6556250000000006</v>
      </c>
      <c r="E465" s="5">
        <v>3.8563671875000001</v>
      </c>
      <c r="F465" s="5">
        <v>5.4699218749999972</v>
      </c>
      <c r="G465" s="5">
        <v>71.393768604844809</v>
      </c>
      <c r="H465" s="5">
        <v>19.442781448364258</v>
      </c>
      <c r="I465" s="5">
        <v>0.14829994421268106</v>
      </c>
      <c r="J465" s="7">
        <v>-4.7040760755539281</v>
      </c>
      <c r="K465" s="5">
        <v>1.27198815345764</v>
      </c>
      <c r="L465" s="5">
        <v>98367.5703125</v>
      </c>
      <c r="M465" s="5">
        <f t="shared" si="10"/>
        <v>6160</v>
      </c>
      <c r="N465" s="5">
        <v>136</v>
      </c>
      <c r="O465" s="5">
        <v>6024</v>
      </c>
      <c r="P465" s="5"/>
      <c r="Q465" s="5"/>
    </row>
    <row r="466" spans="1:17" x14ac:dyDescent="0.3">
      <c r="A466" s="4">
        <v>42389.333333333336</v>
      </c>
      <c r="B466" s="5">
        <v>465</v>
      </c>
      <c r="C466" s="5">
        <v>1.0160629724486696</v>
      </c>
      <c r="D466" s="5">
        <v>2.8192968749999996</v>
      </c>
      <c r="E466" s="5">
        <v>3.9732421875000004</v>
      </c>
      <c r="F466" s="5">
        <v>5.2930078124999991</v>
      </c>
      <c r="G466" s="5">
        <v>227.6959228515625</v>
      </c>
      <c r="H466" s="5">
        <v>77.68951416015625</v>
      </c>
      <c r="I466" s="5">
        <v>0.14828639533186555</v>
      </c>
      <c r="J466" s="7">
        <v>-3.6937572002411798</v>
      </c>
      <c r="K466" s="5">
        <v>1.2710833549499467</v>
      </c>
      <c r="L466" s="5">
        <v>98405.2578125</v>
      </c>
      <c r="M466" s="5">
        <f t="shared" si="10"/>
        <v>6487</v>
      </c>
      <c r="N466" s="5">
        <v>663</v>
      </c>
      <c r="O466" s="5">
        <v>5824</v>
      </c>
      <c r="P466" s="5"/>
      <c r="Q466" s="5"/>
    </row>
    <row r="467" spans="1:17" x14ac:dyDescent="0.3">
      <c r="A467" s="4">
        <v>42389.375</v>
      </c>
      <c r="B467" s="5">
        <v>466</v>
      </c>
      <c r="C467" s="5">
        <v>1.0346950793307899</v>
      </c>
      <c r="D467" s="5">
        <v>2.9804687500000004</v>
      </c>
      <c r="E467" s="5">
        <v>4.084804687500001</v>
      </c>
      <c r="F467" s="5">
        <v>5.0725000000000007</v>
      </c>
      <c r="G467" s="5">
        <v>349.87744140625</v>
      </c>
      <c r="H467" s="5">
        <v>140.941162109375</v>
      </c>
      <c r="I467" s="5">
        <v>0.14827254260706008</v>
      </c>
      <c r="J467" s="7">
        <v>-2.5613165140152887</v>
      </c>
      <c r="K467" s="5">
        <v>1.2686909437179563</v>
      </c>
      <c r="L467" s="5">
        <v>98439.640625</v>
      </c>
      <c r="M467" s="5">
        <f t="shared" si="10"/>
        <v>6512</v>
      </c>
      <c r="N467" s="5">
        <v>1439</v>
      </c>
      <c r="O467" s="5">
        <v>5073</v>
      </c>
      <c r="P467" s="5"/>
      <c r="Q467" s="5"/>
    </row>
    <row r="468" spans="1:17" x14ac:dyDescent="0.3">
      <c r="A468" s="4">
        <v>42389.416666666664</v>
      </c>
      <c r="B468" s="5">
        <v>467</v>
      </c>
      <c r="C468" s="5">
        <v>0.93704903770782666</v>
      </c>
      <c r="D468" s="5">
        <v>3.0422265624999985</v>
      </c>
      <c r="E468" s="5">
        <v>4.1324218749999995</v>
      </c>
      <c r="F468" s="5">
        <v>5.0226562500000016</v>
      </c>
      <c r="G468" s="5">
        <v>422.2919921875</v>
      </c>
      <c r="H468" s="5">
        <v>189.158203125</v>
      </c>
      <c r="I468" s="5">
        <v>0.14825671920397093</v>
      </c>
      <c r="J468" s="7">
        <v>-1.716145896911712</v>
      </c>
      <c r="K468" s="5">
        <v>1.2656859159469593</v>
      </c>
      <c r="L468" s="5">
        <v>98464.5</v>
      </c>
      <c r="M468" s="5">
        <f t="shared" si="10"/>
        <v>6996</v>
      </c>
      <c r="N468" s="5">
        <v>2196</v>
      </c>
      <c r="O468" s="5">
        <v>4800</v>
      </c>
      <c r="P468" s="5"/>
      <c r="Q468" s="5"/>
    </row>
    <row r="469" spans="1:17" x14ac:dyDescent="0.3">
      <c r="A469" s="4">
        <v>42389.458333333336</v>
      </c>
      <c r="B469" s="5">
        <v>468</v>
      </c>
      <c r="C469" s="5">
        <v>1.0219286357263742</v>
      </c>
      <c r="D469" s="5">
        <v>3.0612890624999989</v>
      </c>
      <c r="E469" s="5">
        <v>4.1566406249999988</v>
      </c>
      <c r="F469" s="5">
        <v>5.0433984374999978</v>
      </c>
      <c r="G469" s="5">
        <v>440.01220703125</v>
      </c>
      <c r="H469" s="5">
        <v>204.5592041015625</v>
      </c>
      <c r="I469" s="5">
        <v>0.14824442760863116</v>
      </c>
      <c r="J469" s="7">
        <v>-1.0753137111664728</v>
      </c>
      <c r="K469" s="5">
        <v>1.2626886367797849</v>
      </c>
      <c r="L469" s="5">
        <v>98463.53125</v>
      </c>
      <c r="M469" s="5">
        <f t="shared" si="10"/>
        <v>7175</v>
      </c>
      <c r="N469" s="5">
        <v>2690</v>
      </c>
      <c r="O469" s="5">
        <v>4485</v>
      </c>
      <c r="P469" s="5"/>
      <c r="Q469" s="5"/>
    </row>
    <row r="470" spans="1:17" x14ac:dyDescent="0.3">
      <c r="A470" s="4">
        <v>42389.5</v>
      </c>
      <c r="B470" s="5">
        <v>469</v>
      </c>
      <c r="C470" s="5">
        <v>0.9867346560601471</v>
      </c>
      <c r="D470" s="5">
        <v>3.0159374999999997</v>
      </c>
      <c r="E470" s="5">
        <v>4.1156250000000014</v>
      </c>
      <c r="F470" s="5">
        <v>5.0633984374999992</v>
      </c>
      <c r="G470" s="5">
        <v>401.83255004882807</v>
      </c>
      <c r="H470" s="5">
        <v>184.7696533203125</v>
      </c>
      <c r="I470" s="5">
        <v>0.14822992086277503</v>
      </c>
      <c r="J470" s="7">
        <v>-0.70728256702432191</v>
      </c>
      <c r="K470" s="5">
        <v>1.2604526281356796</v>
      </c>
      <c r="L470" s="5">
        <v>98454.4375</v>
      </c>
      <c r="M470" s="5">
        <f t="shared" si="10"/>
        <v>7360</v>
      </c>
      <c r="N470" s="5">
        <v>2998</v>
      </c>
      <c r="O470" s="5">
        <v>4362</v>
      </c>
      <c r="P470" s="5"/>
      <c r="Q470" s="5"/>
    </row>
    <row r="471" spans="1:17" x14ac:dyDescent="0.3">
      <c r="A471" s="4">
        <v>42389.541666666664</v>
      </c>
      <c r="B471" s="5">
        <v>470</v>
      </c>
      <c r="C471" s="5">
        <v>0.89598939476389527</v>
      </c>
      <c r="D471" s="5">
        <v>2.8313281250000002</v>
      </c>
      <c r="E471" s="5">
        <v>3.9107031250000013</v>
      </c>
      <c r="F471" s="5">
        <v>5.0390234375</v>
      </c>
      <c r="G471" s="5">
        <v>310.363037109375</v>
      </c>
      <c r="H471" s="5">
        <v>133.34429931640625</v>
      </c>
      <c r="I471" s="5">
        <v>0.14821770191059608</v>
      </c>
      <c r="J471" s="7">
        <v>-0.68879308700564934</v>
      </c>
      <c r="K471" s="5">
        <v>1.2594571113586424</v>
      </c>
      <c r="L471" s="5">
        <v>98456.2421875</v>
      </c>
      <c r="M471" s="5">
        <f t="shared" si="10"/>
        <v>6673</v>
      </c>
      <c r="N471" s="5">
        <v>2477</v>
      </c>
      <c r="O471" s="5">
        <v>4196</v>
      </c>
      <c r="P471" s="5"/>
      <c r="Q471" s="5"/>
    </row>
    <row r="472" spans="1:17" x14ac:dyDescent="0.3">
      <c r="A472" s="4">
        <v>42389.583333333336</v>
      </c>
      <c r="B472" s="5">
        <v>471</v>
      </c>
      <c r="C472" s="5">
        <v>0.80869452363099892</v>
      </c>
      <c r="D472" s="5">
        <v>2.4726562500000004</v>
      </c>
      <c r="E472" s="5">
        <v>3.5429296875000005</v>
      </c>
      <c r="F472" s="5">
        <v>5.0728906250000012</v>
      </c>
      <c r="G472" s="5">
        <v>171.85650634765625</v>
      </c>
      <c r="H472" s="5">
        <v>63.957839965820313</v>
      </c>
      <c r="I472" s="5">
        <v>0.14820491019503373</v>
      </c>
      <c r="J472" s="7">
        <v>-1.2331348896027521</v>
      </c>
      <c r="K472" s="5">
        <v>1.2598127126693721</v>
      </c>
      <c r="L472" s="5">
        <v>98473.7265625</v>
      </c>
      <c r="M472" s="5">
        <f t="shared" si="10"/>
        <v>5436</v>
      </c>
      <c r="N472" s="5">
        <v>1370</v>
      </c>
      <c r="O472" s="5">
        <v>4066</v>
      </c>
      <c r="P472" s="5"/>
      <c r="Q472" s="5"/>
    </row>
    <row r="473" spans="1:17" x14ac:dyDescent="0.3">
      <c r="A473" s="4">
        <v>42389.625</v>
      </c>
      <c r="B473" s="5">
        <v>472</v>
      </c>
      <c r="C473" s="5">
        <v>1.4846259566323585</v>
      </c>
      <c r="D473" s="5">
        <v>2.2955859375000007</v>
      </c>
      <c r="E473" s="5">
        <v>3.4475390625000006</v>
      </c>
      <c r="F473" s="5">
        <v>5.3301171875000017</v>
      </c>
      <c r="G473" s="5">
        <v>27.97526706224744</v>
      </c>
      <c r="H473" s="5">
        <v>8.4235746078193188</v>
      </c>
      <c r="I473" s="5">
        <v>0.1481919161496989</v>
      </c>
      <c r="J473" s="7">
        <v>-2.2699538707732927</v>
      </c>
      <c r="K473" s="5">
        <v>1.2609777450561512</v>
      </c>
      <c r="L473" s="5">
        <v>98504.6953125</v>
      </c>
      <c r="M473" s="5">
        <f t="shared" si="10"/>
        <v>4356</v>
      </c>
      <c r="N473" s="5">
        <v>268</v>
      </c>
      <c r="O473" s="5">
        <v>4088</v>
      </c>
      <c r="P473" s="5"/>
      <c r="Q473" s="5"/>
    </row>
    <row r="474" spans="1:17" x14ac:dyDescent="0.3">
      <c r="A474" s="4">
        <v>42389.666666666664</v>
      </c>
      <c r="B474" s="5">
        <v>473</v>
      </c>
      <c r="C474" s="5">
        <v>2.200236876512307</v>
      </c>
      <c r="D474" s="5">
        <v>2.3675390625000015</v>
      </c>
      <c r="E474" s="5">
        <v>3.570703125000001</v>
      </c>
      <c r="F474" s="5">
        <v>5.5371093749999964</v>
      </c>
      <c r="G474" s="5">
        <v>1.1478490214358295E-3</v>
      </c>
      <c r="H474" s="5">
        <v>2.325279638171196E-4</v>
      </c>
      <c r="I474" s="5">
        <v>0.14817973875778984</v>
      </c>
      <c r="J474" s="7">
        <v>-2.8208871126175836</v>
      </c>
      <c r="K474" s="5">
        <v>1.2625384330749467</v>
      </c>
      <c r="L474" s="5">
        <v>98548.3125</v>
      </c>
      <c r="M474" s="5">
        <f t="shared" si="10"/>
        <v>4122</v>
      </c>
      <c r="N474" s="5">
        <v>2</v>
      </c>
      <c r="O474" s="5">
        <v>4120</v>
      </c>
      <c r="P474" s="5"/>
      <c r="Q474" s="5"/>
    </row>
    <row r="475" spans="1:17" x14ac:dyDescent="0.3">
      <c r="A475" s="4">
        <v>42389.708333333336</v>
      </c>
      <c r="B475" s="5">
        <v>474</v>
      </c>
      <c r="C475" s="5">
        <v>1.7289135801979341</v>
      </c>
      <c r="D475" s="5">
        <v>2.3662890625000008</v>
      </c>
      <c r="E475" s="5">
        <v>3.5718749999999999</v>
      </c>
      <c r="F475" s="5">
        <v>5.5476562499999993</v>
      </c>
      <c r="G475" s="5">
        <v>0</v>
      </c>
      <c r="H475" s="5">
        <v>0</v>
      </c>
      <c r="I475" s="5">
        <v>0.14816884857009421</v>
      </c>
      <c r="J475" s="7">
        <v>-3.0487997770309221</v>
      </c>
      <c r="K475" s="5">
        <v>1.2642593383789047</v>
      </c>
      <c r="L475" s="5">
        <v>98603.5</v>
      </c>
      <c r="M475" s="5">
        <f t="shared" si="10"/>
        <v>4018</v>
      </c>
      <c r="N475" s="5">
        <v>0</v>
      </c>
      <c r="O475" s="5">
        <v>4018</v>
      </c>
      <c r="P475" s="5"/>
      <c r="Q475" s="5"/>
    </row>
    <row r="476" spans="1:17" x14ac:dyDescent="0.3">
      <c r="A476" s="4">
        <v>42389.75</v>
      </c>
      <c r="B476" s="5">
        <v>475</v>
      </c>
      <c r="C476" s="5">
        <v>1.4163082313979176</v>
      </c>
      <c r="D476" s="5">
        <v>2.3060937499999987</v>
      </c>
      <c r="E476" s="5">
        <v>3.5002343750000002</v>
      </c>
      <c r="F476" s="5">
        <v>5.4680468750000015</v>
      </c>
      <c r="G476" s="5">
        <v>0</v>
      </c>
      <c r="H476" s="5">
        <v>0</v>
      </c>
      <c r="I476" s="5">
        <v>0.14815510678909044</v>
      </c>
      <c r="J476" s="7">
        <v>-3.2573788404465631</v>
      </c>
      <c r="K476" s="5">
        <v>1.2659957408904985</v>
      </c>
      <c r="L476" s="5">
        <v>98662.296875</v>
      </c>
      <c r="M476" s="5">
        <f t="shared" si="10"/>
        <v>4006</v>
      </c>
      <c r="N476" s="5">
        <v>0</v>
      </c>
      <c r="O476" s="5">
        <v>4006</v>
      </c>
      <c r="P476" s="5"/>
      <c r="Q476" s="5"/>
    </row>
    <row r="477" spans="1:17" x14ac:dyDescent="0.3">
      <c r="A477" s="4">
        <v>42389.791666666664</v>
      </c>
      <c r="B477" s="5">
        <v>476</v>
      </c>
      <c r="C477" s="5">
        <v>0.72864547184114925</v>
      </c>
      <c r="D477" s="5">
        <v>2.2183593749999995</v>
      </c>
      <c r="E477" s="5">
        <v>3.3904687500000028</v>
      </c>
      <c r="F477" s="5">
        <v>5.301601562500001</v>
      </c>
      <c r="G477" s="5">
        <v>0</v>
      </c>
      <c r="H477" s="5">
        <v>0</v>
      </c>
      <c r="I477" s="5">
        <v>0.14814305343770678</v>
      </c>
      <c r="J477" s="7">
        <v>-3.4594618320465997</v>
      </c>
      <c r="K477" s="5">
        <v>1.2676627635955795</v>
      </c>
      <c r="L477" s="5">
        <v>98714.1015625</v>
      </c>
      <c r="M477" s="5">
        <f t="shared" si="10"/>
        <v>3661</v>
      </c>
      <c r="N477" s="5">
        <v>0</v>
      </c>
      <c r="O477" s="5">
        <v>3661</v>
      </c>
      <c r="P477" s="5"/>
      <c r="Q477" s="5"/>
    </row>
    <row r="478" spans="1:17" x14ac:dyDescent="0.3">
      <c r="A478" s="4">
        <v>42389.833333333336</v>
      </c>
      <c r="B478" s="5">
        <v>477</v>
      </c>
      <c r="C478" s="5">
        <v>0.38222629944024833</v>
      </c>
      <c r="D478" s="5">
        <v>2.0835546875000008</v>
      </c>
      <c r="E478" s="5">
        <v>3.2141796874999997</v>
      </c>
      <c r="F478" s="5">
        <v>5.0588671874999971</v>
      </c>
      <c r="G478" s="5">
        <v>0</v>
      </c>
      <c r="H478" s="5">
        <v>0</v>
      </c>
      <c r="I478" s="5">
        <v>0.14813048826636072</v>
      </c>
      <c r="J478" s="7">
        <v>-3.66365089416513</v>
      </c>
      <c r="K478" s="5">
        <v>1.2692805528640736</v>
      </c>
      <c r="L478" s="5">
        <v>98763.734375</v>
      </c>
      <c r="M478" s="5">
        <f t="shared" si="10"/>
        <v>3216</v>
      </c>
      <c r="N478" s="5">
        <v>0</v>
      </c>
      <c r="O478" s="5">
        <v>3216</v>
      </c>
      <c r="P478" s="5"/>
      <c r="Q478" s="5"/>
    </row>
    <row r="479" spans="1:17" x14ac:dyDescent="0.3">
      <c r="A479" s="4">
        <v>42389.875</v>
      </c>
      <c r="B479" s="5">
        <v>478</v>
      </c>
      <c r="C479" s="5">
        <v>0.15657078275679295</v>
      </c>
      <c r="D479" s="5">
        <v>1.9519531249999997</v>
      </c>
      <c r="E479" s="5">
        <v>3.0501171874999997</v>
      </c>
      <c r="F479" s="5">
        <v>4.8553125000000001</v>
      </c>
      <c r="G479" s="5">
        <v>0</v>
      </c>
      <c r="H479" s="5">
        <v>0</v>
      </c>
      <c r="I479" s="5">
        <v>0.14812257301400672</v>
      </c>
      <c r="J479" s="7">
        <v>-3.8817155599593889</v>
      </c>
      <c r="K479" s="5">
        <v>1.2708504199981674</v>
      </c>
      <c r="L479" s="5">
        <v>98814.9375</v>
      </c>
      <c r="M479" s="5">
        <f t="shared" si="10"/>
        <v>2770</v>
      </c>
      <c r="N479" s="5">
        <v>0</v>
      </c>
      <c r="O479" s="5">
        <v>2770</v>
      </c>
      <c r="P479" s="5"/>
      <c r="Q479" s="5"/>
    </row>
    <row r="480" spans="1:17" x14ac:dyDescent="0.3">
      <c r="A480" s="4">
        <v>42389.916666666664</v>
      </c>
      <c r="B480" s="5">
        <v>479</v>
      </c>
      <c r="C480" s="5">
        <v>2.2350605402260474E-2</v>
      </c>
      <c r="D480" s="5">
        <v>1.8603124999999998</v>
      </c>
      <c r="E480" s="5">
        <v>2.9326171875</v>
      </c>
      <c r="F480" s="5">
        <v>4.6653515625000006</v>
      </c>
      <c r="G480" s="5">
        <v>0</v>
      </c>
      <c r="H480" s="5">
        <v>0</v>
      </c>
      <c r="I480" s="5">
        <v>0.14811101826944645</v>
      </c>
      <c r="J480" s="7">
        <v>-4.070737862587066</v>
      </c>
      <c r="K480" s="5">
        <v>1.2724070549011219</v>
      </c>
      <c r="L480" s="5">
        <v>98866.34375</v>
      </c>
      <c r="M480" s="5">
        <f t="shared" si="10"/>
        <v>2511</v>
      </c>
      <c r="N480" s="5">
        <v>0</v>
      </c>
      <c r="O480" s="5">
        <v>2511</v>
      </c>
      <c r="P480" s="5"/>
      <c r="Q480" s="5"/>
    </row>
    <row r="481" spans="1:17" x14ac:dyDescent="0.3">
      <c r="A481" s="4">
        <v>42389.958333333336</v>
      </c>
      <c r="B481" s="5">
        <v>480</v>
      </c>
      <c r="C481" s="5">
        <v>2.3040683434931576E-2</v>
      </c>
      <c r="D481" s="5">
        <v>1.7990624999999998</v>
      </c>
      <c r="E481" s="5">
        <v>2.8463281249999999</v>
      </c>
      <c r="F481" s="5">
        <v>4.5167968750000016</v>
      </c>
      <c r="G481" s="5">
        <v>0</v>
      </c>
      <c r="H481" s="5">
        <v>0</v>
      </c>
      <c r="I481" s="5">
        <v>0.1481043089052036</v>
      </c>
      <c r="J481" s="7">
        <v>-4.248699927330108</v>
      </c>
      <c r="K481" s="5">
        <v>1.2738425731658922</v>
      </c>
      <c r="L481" s="5">
        <v>98905.53125</v>
      </c>
      <c r="M481" s="5">
        <f t="shared" si="10"/>
        <v>2342</v>
      </c>
      <c r="N481" s="5">
        <v>0</v>
      </c>
      <c r="O481" s="5">
        <v>2342</v>
      </c>
      <c r="P481" s="5"/>
      <c r="Q481" s="5"/>
    </row>
    <row r="482" spans="1:17" x14ac:dyDescent="0.3">
      <c r="A482" s="4">
        <v>42390</v>
      </c>
      <c r="B482" s="5">
        <v>481</v>
      </c>
      <c r="C482" s="5">
        <v>-4.0101456554475612E-2</v>
      </c>
      <c r="D482" s="5">
        <v>1.7747656250000003</v>
      </c>
      <c r="E482" s="5">
        <v>2.7982421874999996</v>
      </c>
      <c r="F482" s="5">
        <v>4.3955468749999973</v>
      </c>
      <c r="G482" s="5">
        <v>0</v>
      </c>
      <c r="H482" s="5">
        <v>0</v>
      </c>
      <c r="I482" s="5">
        <v>0.14809443717695098</v>
      </c>
      <c r="J482" s="7">
        <v>-4.3926286935807184</v>
      </c>
      <c r="K482" s="5">
        <v>1.2752702236175537</v>
      </c>
      <c r="L482" s="5">
        <v>98945.9921875</v>
      </c>
      <c r="M482" s="5">
        <f t="shared" si="10"/>
        <v>2035</v>
      </c>
      <c r="N482" s="5">
        <v>0</v>
      </c>
      <c r="O482" s="5">
        <v>2035</v>
      </c>
      <c r="P482" s="5"/>
      <c r="Q482" s="5"/>
    </row>
    <row r="483" spans="1:17" x14ac:dyDescent="0.3">
      <c r="A483" s="4">
        <v>42390.041666666664</v>
      </c>
      <c r="B483" s="5">
        <v>482</v>
      </c>
      <c r="C483" s="5">
        <v>-8.0471021465736037E-2</v>
      </c>
      <c r="D483" s="5">
        <v>1.7829687500000007</v>
      </c>
      <c r="E483" s="5">
        <v>2.7898046874999984</v>
      </c>
      <c r="F483" s="5">
        <v>4.2882812500000034</v>
      </c>
      <c r="G483" s="5">
        <v>0</v>
      </c>
      <c r="H483" s="5">
        <v>0</v>
      </c>
      <c r="I483" s="5">
        <v>0.14808298988373275</v>
      </c>
      <c r="J483" s="7">
        <v>-4.5320334672928198</v>
      </c>
      <c r="K483" s="5">
        <v>1.2767834663391109</v>
      </c>
      <c r="L483" s="5">
        <v>98997.5390625</v>
      </c>
      <c r="M483" s="5">
        <f t="shared" si="10"/>
        <v>1797</v>
      </c>
      <c r="N483" s="5">
        <v>0</v>
      </c>
      <c r="O483" s="5">
        <v>1797</v>
      </c>
      <c r="P483" s="5"/>
      <c r="Q483" s="5"/>
    </row>
    <row r="484" spans="1:17" x14ac:dyDescent="0.3">
      <c r="A484" s="4">
        <v>42390.083333333336</v>
      </c>
      <c r="B484" s="5">
        <v>483</v>
      </c>
      <c r="C484" s="5">
        <v>-6.9774811959333646E-2</v>
      </c>
      <c r="D484" s="5">
        <v>1.7871874999999988</v>
      </c>
      <c r="E484" s="5">
        <v>2.7706640625000003</v>
      </c>
      <c r="F484" s="5">
        <v>4.1770312500000015</v>
      </c>
      <c r="G484" s="5">
        <v>0</v>
      </c>
      <c r="H484" s="5">
        <v>0</v>
      </c>
      <c r="I484" s="5">
        <v>0.14806893302466045</v>
      </c>
      <c r="J484" s="7">
        <v>-4.6799168825150446</v>
      </c>
      <c r="K484" s="5">
        <v>1.2782632112503005</v>
      </c>
      <c r="L484" s="5">
        <v>99051.40625</v>
      </c>
      <c r="M484" s="5">
        <f t="shared" si="10"/>
        <v>1628</v>
      </c>
      <c r="N484" s="5">
        <v>0</v>
      </c>
      <c r="O484" s="5">
        <v>1628</v>
      </c>
      <c r="P484" s="5"/>
      <c r="Q484" s="5"/>
    </row>
    <row r="485" spans="1:17" x14ac:dyDescent="0.3">
      <c r="A485" s="4">
        <v>42390.125</v>
      </c>
      <c r="B485" s="5">
        <v>484</v>
      </c>
      <c r="C485" s="5">
        <v>-5.217782212622022E-2</v>
      </c>
      <c r="D485" s="5">
        <v>1.7776171875000006</v>
      </c>
      <c r="E485" s="5">
        <v>2.7320312499999995</v>
      </c>
      <c r="F485" s="5">
        <v>4.055820312499999</v>
      </c>
      <c r="G485" s="5">
        <v>0</v>
      </c>
      <c r="H485" s="5">
        <v>0</v>
      </c>
      <c r="I485" s="5">
        <v>0.14805727266229946</v>
      </c>
      <c r="J485" s="7">
        <v>-4.8415130615235284</v>
      </c>
      <c r="K485" s="5">
        <v>1.2796895503997798</v>
      </c>
      <c r="L485" s="5">
        <v>99101.5703125</v>
      </c>
      <c r="M485" s="5">
        <f t="shared" si="10"/>
        <v>1432</v>
      </c>
      <c r="N485" s="5">
        <v>0</v>
      </c>
      <c r="O485" s="5">
        <v>1432</v>
      </c>
      <c r="P485" s="5"/>
      <c r="Q485" s="5"/>
    </row>
    <row r="486" spans="1:17" x14ac:dyDescent="0.3">
      <c r="A486" s="4">
        <v>42390.166666666664</v>
      </c>
      <c r="B486" s="5">
        <v>485</v>
      </c>
      <c r="C486" s="5">
        <v>3.7184985201403307E-3</v>
      </c>
      <c r="D486" s="5">
        <v>1.7446093749999996</v>
      </c>
      <c r="E486" s="5">
        <v>2.6725390624999994</v>
      </c>
      <c r="F486" s="5">
        <v>3.9321093749999996</v>
      </c>
      <c r="G486" s="5">
        <v>0</v>
      </c>
      <c r="H486" s="5">
        <v>0</v>
      </c>
      <c r="I486" s="5">
        <v>0.14804532632570039</v>
      </c>
      <c r="J486" s="7">
        <v>-5.0402757167817072</v>
      </c>
      <c r="K486" s="5">
        <v>1.2810461521148666</v>
      </c>
      <c r="L486" s="5">
        <v>99146.6171875</v>
      </c>
      <c r="M486" s="5">
        <f t="shared" si="10"/>
        <v>1410</v>
      </c>
      <c r="N486" s="5">
        <v>0</v>
      </c>
      <c r="O486" s="5">
        <v>1410</v>
      </c>
      <c r="P486" s="5"/>
      <c r="Q486" s="5"/>
    </row>
    <row r="487" spans="1:17" x14ac:dyDescent="0.3">
      <c r="A487" s="4">
        <v>42390.208333333336</v>
      </c>
      <c r="B487" s="5">
        <v>486</v>
      </c>
      <c r="C487" s="5">
        <v>0.40706910861640855</v>
      </c>
      <c r="D487" s="5">
        <v>1.7160937500000006</v>
      </c>
      <c r="E487" s="5">
        <v>2.6195312499999988</v>
      </c>
      <c r="F487" s="5">
        <v>3.8231640625000023</v>
      </c>
      <c r="G487" s="5">
        <v>0</v>
      </c>
      <c r="H487" s="5">
        <v>0</v>
      </c>
      <c r="I487" s="5">
        <v>0.14803234613373201</v>
      </c>
      <c r="J487" s="7">
        <v>-5.2362562656402361</v>
      </c>
      <c r="K487" s="5">
        <v>1.2825050354003893</v>
      </c>
      <c r="L487" s="5">
        <v>99203.46875</v>
      </c>
      <c r="M487" s="5">
        <f t="shared" si="10"/>
        <v>1444</v>
      </c>
      <c r="N487" s="5">
        <v>0</v>
      </c>
      <c r="O487" s="5">
        <v>1444</v>
      </c>
      <c r="P487" s="5"/>
      <c r="Q487" s="5"/>
    </row>
    <row r="488" spans="1:17" x14ac:dyDescent="0.3">
      <c r="A488" s="4">
        <v>42390.25</v>
      </c>
      <c r="B488" s="5">
        <v>487</v>
      </c>
      <c r="C488" s="5">
        <v>1.4156181533652468</v>
      </c>
      <c r="D488" s="5">
        <v>1.7193750000000008</v>
      </c>
      <c r="E488" s="5">
        <v>2.6064843750000013</v>
      </c>
      <c r="F488" s="5">
        <v>3.7603515625000008</v>
      </c>
      <c r="G488" s="5">
        <v>1.1964788028685658</v>
      </c>
      <c r="H488" s="5">
        <v>0.20529724145308137</v>
      </c>
      <c r="I488" s="5">
        <v>0.14802575120575051</v>
      </c>
      <c r="J488" s="7">
        <v>-5.4180646181106908</v>
      </c>
      <c r="K488" s="5">
        <v>1.2840316295623764</v>
      </c>
      <c r="L488" s="5">
        <v>99269.265625</v>
      </c>
      <c r="M488" s="5">
        <f t="shared" si="10"/>
        <v>1562</v>
      </c>
      <c r="N488" s="5">
        <v>0</v>
      </c>
      <c r="O488" s="5">
        <v>1562</v>
      </c>
      <c r="P488" s="5"/>
      <c r="Q488" s="5"/>
    </row>
    <row r="489" spans="1:17" x14ac:dyDescent="0.3">
      <c r="A489" s="4">
        <v>42390.291666666664</v>
      </c>
      <c r="B489" s="5">
        <v>488</v>
      </c>
      <c r="C489" s="5">
        <v>1.9345568339339267</v>
      </c>
      <c r="D489" s="5">
        <v>1.8169140625</v>
      </c>
      <c r="E489" s="5">
        <v>2.7039062500000002</v>
      </c>
      <c r="F489" s="5">
        <v>3.7581640625000001</v>
      </c>
      <c r="G489" s="5">
        <v>74.977668801322579</v>
      </c>
      <c r="H489" s="5">
        <v>26.437543869018555</v>
      </c>
      <c r="I489" s="5">
        <v>0.14801561643707822</v>
      </c>
      <c r="J489" s="7">
        <v>-5.3659591913223608</v>
      </c>
      <c r="K489" s="5">
        <v>1.2854324579238889</v>
      </c>
      <c r="L489" s="5">
        <v>99338.265625</v>
      </c>
      <c r="M489" s="5">
        <f t="shared" si="10"/>
        <v>1738</v>
      </c>
      <c r="N489" s="5">
        <v>117</v>
      </c>
      <c r="O489" s="5">
        <v>1621</v>
      </c>
      <c r="P489" s="5"/>
      <c r="Q489" s="5"/>
    </row>
    <row r="490" spans="1:17" x14ac:dyDescent="0.3">
      <c r="A490" s="4">
        <v>42390.333333333336</v>
      </c>
      <c r="B490" s="5">
        <v>489</v>
      </c>
      <c r="C490" s="5">
        <v>1.8824559424672578</v>
      </c>
      <c r="D490" s="5">
        <v>2.0336328125000001</v>
      </c>
      <c r="E490" s="5">
        <v>2.8695312500000014</v>
      </c>
      <c r="F490" s="5">
        <v>3.7520312499999995</v>
      </c>
      <c r="G490" s="5">
        <v>232.32373046875</v>
      </c>
      <c r="H490" s="5">
        <v>108.413818359375</v>
      </c>
      <c r="I490" s="5">
        <v>0.14800331098831515</v>
      </c>
      <c r="J490" s="7">
        <v>-4.2133854866028173</v>
      </c>
      <c r="K490" s="5">
        <v>1.2852449417114242</v>
      </c>
      <c r="L490" s="5">
        <v>99389.1640625</v>
      </c>
      <c r="M490" s="5">
        <f t="shared" si="10"/>
        <v>2372</v>
      </c>
      <c r="N490" s="5">
        <v>720</v>
      </c>
      <c r="O490" s="5">
        <v>1652</v>
      </c>
      <c r="P490" s="5"/>
      <c r="Q490" s="5"/>
    </row>
    <row r="491" spans="1:17" x14ac:dyDescent="0.3">
      <c r="A491" s="4">
        <v>42390.375</v>
      </c>
      <c r="B491" s="5">
        <v>490</v>
      </c>
      <c r="C491" s="5">
        <v>1.5857223884186769</v>
      </c>
      <c r="D491" s="5">
        <v>2.2873828124999998</v>
      </c>
      <c r="E491" s="5">
        <v>3.0363671874999989</v>
      </c>
      <c r="F491" s="5">
        <v>3.5905859374999998</v>
      </c>
      <c r="G491" s="5">
        <v>354.656005859375</v>
      </c>
      <c r="H491" s="5">
        <v>195.139404296875</v>
      </c>
      <c r="I491" s="5">
        <v>0.14799649184436697</v>
      </c>
      <c r="J491" s="7">
        <v>-2.8072238206863744</v>
      </c>
      <c r="K491" s="5">
        <v>1.2832713127136217</v>
      </c>
      <c r="L491" s="5">
        <v>99434.03125</v>
      </c>
      <c r="M491" s="5">
        <f t="shared" si="10"/>
        <v>3307</v>
      </c>
      <c r="N491" s="5">
        <v>1702</v>
      </c>
      <c r="O491" s="5">
        <v>1605</v>
      </c>
      <c r="P491" s="5"/>
      <c r="Q491" s="5"/>
    </row>
    <row r="492" spans="1:17" x14ac:dyDescent="0.3">
      <c r="A492" s="4">
        <v>42390.416666666664</v>
      </c>
      <c r="B492" s="5">
        <v>491</v>
      </c>
      <c r="C492" s="5">
        <v>1.4194135825449379</v>
      </c>
      <c r="D492" s="5">
        <v>2.34671875</v>
      </c>
      <c r="E492" s="5">
        <v>3.049960937499999</v>
      </c>
      <c r="F492" s="5">
        <v>3.5250000000000017</v>
      </c>
      <c r="G492" s="5">
        <v>427.1650390625</v>
      </c>
      <c r="H492" s="5">
        <v>257.0963134765625</v>
      </c>
      <c r="I492" s="5">
        <v>0.14798191781011377</v>
      </c>
      <c r="J492" s="7">
        <v>-1.8019728899002985</v>
      </c>
      <c r="K492" s="5">
        <v>1.2801150083541868</v>
      </c>
      <c r="L492" s="5">
        <v>99469.8984375</v>
      </c>
      <c r="M492" s="5">
        <f t="shared" si="10"/>
        <v>4622</v>
      </c>
      <c r="N492" s="5">
        <v>2923</v>
      </c>
      <c r="O492" s="5">
        <v>1699</v>
      </c>
      <c r="P492" s="5"/>
      <c r="Q492" s="5"/>
    </row>
    <row r="493" spans="1:17" x14ac:dyDescent="0.3">
      <c r="A493" s="4">
        <v>42390.458333333336</v>
      </c>
      <c r="B493" s="5">
        <v>492</v>
      </c>
      <c r="C493" s="5">
        <v>1.0671287468663322</v>
      </c>
      <c r="D493" s="5">
        <v>2.3482031249999991</v>
      </c>
      <c r="E493" s="5">
        <v>3.0511328124999997</v>
      </c>
      <c r="F493" s="5">
        <v>3.5457031250000011</v>
      </c>
      <c r="G493" s="5">
        <v>444.9111328125</v>
      </c>
      <c r="H493" s="5">
        <v>278.326904296875</v>
      </c>
      <c r="I493" s="5">
        <v>0.14797128652986652</v>
      </c>
      <c r="J493" s="7">
        <v>-1.143860960006748</v>
      </c>
      <c r="K493" s="5">
        <v>1.2771691083908066</v>
      </c>
      <c r="L493" s="5">
        <v>99479.6796875</v>
      </c>
      <c r="M493" s="5">
        <f t="shared" si="10"/>
        <v>5541</v>
      </c>
      <c r="N493" s="5">
        <v>3954</v>
      </c>
      <c r="O493" s="5">
        <v>1587</v>
      </c>
      <c r="P493" s="5"/>
      <c r="Q493" s="5"/>
    </row>
    <row r="494" spans="1:17" x14ac:dyDescent="0.3">
      <c r="A494" s="4">
        <v>42390.5</v>
      </c>
      <c r="B494" s="5">
        <v>493</v>
      </c>
      <c r="C494" s="5">
        <v>0.99053008523983821</v>
      </c>
      <c r="D494" s="5">
        <v>2.3131250000000008</v>
      </c>
      <c r="E494" s="5">
        <v>3.0227343749999989</v>
      </c>
      <c r="F494" s="5">
        <v>3.5626171874999999</v>
      </c>
      <c r="G494" s="5">
        <v>406.68994140625</v>
      </c>
      <c r="H494" s="5">
        <v>255.611572265625</v>
      </c>
      <c r="I494" s="5">
        <v>0.14796301312577492</v>
      </c>
      <c r="J494" s="7">
        <v>-0.82776656150826966</v>
      </c>
      <c r="K494" s="5">
        <v>1.2752357721328689</v>
      </c>
      <c r="L494" s="5">
        <v>99483.2578125</v>
      </c>
      <c r="M494" s="5">
        <f t="shared" si="10"/>
        <v>5921</v>
      </c>
      <c r="N494" s="5">
        <v>4241</v>
      </c>
      <c r="O494" s="5">
        <v>1680</v>
      </c>
      <c r="P494" s="5"/>
      <c r="Q494" s="5"/>
    </row>
    <row r="495" spans="1:17" x14ac:dyDescent="0.3">
      <c r="A495" s="4">
        <v>42390.541666666664</v>
      </c>
      <c r="B495" s="5">
        <v>494</v>
      </c>
      <c r="C495" s="5">
        <v>1.0008812557299052</v>
      </c>
      <c r="D495" s="5">
        <v>2.1683984375000001</v>
      </c>
      <c r="E495" s="5">
        <v>2.8947265624999989</v>
      </c>
      <c r="F495" s="5">
        <v>3.6107421875000001</v>
      </c>
      <c r="G495" s="5">
        <v>315.119140625</v>
      </c>
      <c r="H495" s="5">
        <v>188.3038330078125</v>
      </c>
      <c r="I495" s="5">
        <v>0.14795472132794879</v>
      </c>
      <c r="J495" s="7">
        <v>-0.89783372879037415</v>
      </c>
      <c r="K495" s="5">
        <v>1.2744238376617385</v>
      </c>
      <c r="L495" s="5">
        <v>99489.2890625</v>
      </c>
      <c r="M495" s="5">
        <f t="shared" si="10"/>
        <v>4947</v>
      </c>
      <c r="N495" s="5">
        <v>3396</v>
      </c>
      <c r="O495" s="5">
        <v>1551</v>
      </c>
      <c r="P495" s="5"/>
      <c r="Q495" s="5"/>
    </row>
    <row r="496" spans="1:17" x14ac:dyDescent="0.3">
      <c r="A496" s="4">
        <v>42390.583333333336</v>
      </c>
      <c r="B496" s="5">
        <v>495</v>
      </c>
      <c r="C496" s="5">
        <v>1.1064631947285859</v>
      </c>
      <c r="D496" s="5">
        <v>1.81640625</v>
      </c>
      <c r="E496" s="5">
        <v>2.6080078125000004</v>
      </c>
      <c r="F496" s="5">
        <v>3.7184765624999994</v>
      </c>
      <c r="G496" s="5">
        <v>176.441650390625</v>
      </c>
      <c r="H496" s="5">
        <v>92.229339599609375</v>
      </c>
      <c r="I496" s="5">
        <v>0.14794596363611839</v>
      </c>
      <c r="J496" s="7">
        <v>-1.756193780899082</v>
      </c>
      <c r="K496" s="5">
        <v>1.2749868631362904</v>
      </c>
      <c r="L496" s="5">
        <v>99508.25</v>
      </c>
      <c r="M496" s="5">
        <f t="shared" si="10"/>
        <v>3303</v>
      </c>
      <c r="N496" s="5">
        <v>1909</v>
      </c>
      <c r="O496" s="5">
        <v>1394</v>
      </c>
      <c r="P496" s="5"/>
      <c r="Q496" s="5"/>
    </row>
    <row r="497" spans="1:17" x14ac:dyDescent="0.3">
      <c r="A497" s="4">
        <v>42390.625</v>
      </c>
      <c r="B497" s="5">
        <v>496</v>
      </c>
      <c r="C497" s="5">
        <v>0.98155907081511373</v>
      </c>
      <c r="D497" s="5">
        <v>1.6914453125</v>
      </c>
      <c r="E497" s="5">
        <v>2.6588281249999994</v>
      </c>
      <c r="F497" s="5">
        <v>4.0041015625000016</v>
      </c>
      <c r="G497" s="5">
        <v>30.129156907931701</v>
      </c>
      <c r="H497" s="5">
        <v>12.17141691793222</v>
      </c>
      <c r="I497" s="5">
        <v>0.14793508578856057</v>
      </c>
      <c r="J497" s="7">
        <v>-3.5674873828888281</v>
      </c>
      <c r="K497" s="5">
        <v>1.2767701148986772</v>
      </c>
      <c r="L497" s="5">
        <v>99537.6328125</v>
      </c>
      <c r="M497" s="5">
        <f t="shared" si="10"/>
        <v>1800</v>
      </c>
      <c r="N497" s="5">
        <v>370</v>
      </c>
      <c r="O497" s="5">
        <v>1430</v>
      </c>
      <c r="P497" s="5"/>
      <c r="Q497" s="5"/>
    </row>
    <row r="498" spans="1:17" x14ac:dyDescent="0.3">
      <c r="A498" s="4">
        <v>42390.666666666664</v>
      </c>
      <c r="B498" s="5">
        <v>497</v>
      </c>
      <c r="C498" s="5">
        <v>1.6612859329961642</v>
      </c>
      <c r="D498" s="5">
        <v>1.8249218749999998</v>
      </c>
      <c r="E498" s="5">
        <v>2.9057421875000005</v>
      </c>
      <c r="F498" s="5">
        <v>4.3619921874999994</v>
      </c>
      <c r="G498" s="5">
        <v>2.7808755630758177E-3</v>
      </c>
      <c r="H498" s="5">
        <v>5.9842457994818666E-4</v>
      </c>
      <c r="I498" s="5">
        <v>0.14791844747776389</v>
      </c>
      <c r="J498" s="7">
        <v>-4.7779603242873918</v>
      </c>
      <c r="K498" s="5">
        <v>1.2792662382125852</v>
      </c>
      <c r="L498" s="5">
        <v>99576.4765625</v>
      </c>
      <c r="M498" s="5">
        <f t="shared" si="10"/>
        <v>1684</v>
      </c>
      <c r="N498" s="5">
        <v>3</v>
      </c>
      <c r="O498" s="5">
        <v>1681</v>
      </c>
      <c r="P498" s="5"/>
      <c r="Q498" s="5"/>
    </row>
    <row r="499" spans="1:17" x14ac:dyDescent="0.3">
      <c r="A499" s="4">
        <v>42390.708333333336</v>
      </c>
      <c r="B499" s="5">
        <v>498</v>
      </c>
      <c r="C499" s="5">
        <v>1.9676805795021406</v>
      </c>
      <c r="D499" s="5">
        <v>1.9265234375</v>
      </c>
      <c r="E499" s="5">
        <v>3.0885546875000021</v>
      </c>
      <c r="F499" s="5">
        <v>4.7240234374999996</v>
      </c>
      <c r="G499" s="5">
        <v>0</v>
      </c>
      <c r="H499" s="5">
        <v>0</v>
      </c>
      <c r="I499" s="5">
        <v>0.14790542386288047</v>
      </c>
      <c r="J499" s="7">
        <v>-5.5056879758835748</v>
      </c>
      <c r="K499" s="5">
        <v>1.2820167541503906</v>
      </c>
      <c r="L499" s="5">
        <v>99618.125</v>
      </c>
      <c r="M499" s="5">
        <f t="shared" si="10"/>
        <v>2142</v>
      </c>
      <c r="N499" s="5">
        <v>0</v>
      </c>
      <c r="O499" s="5">
        <v>2142</v>
      </c>
      <c r="P499" s="5"/>
      <c r="Q499" s="5"/>
    </row>
    <row r="500" spans="1:17" x14ac:dyDescent="0.3">
      <c r="A500" s="4">
        <v>42390.75</v>
      </c>
      <c r="B500" s="5">
        <v>499</v>
      </c>
      <c r="C500" s="5">
        <v>1.0747196052257146</v>
      </c>
      <c r="D500" s="5">
        <v>2.0413671875000001</v>
      </c>
      <c r="E500" s="5">
        <v>3.2728124999999988</v>
      </c>
      <c r="F500" s="5">
        <v>5.0871484374999998</v>
      </c>
      <c r="G500" s="5">
        <v>0</v>
      </c>
      <c r="H500" s="5">
        <v>0</v>
      </c>
      <c r="I500" s="5">
        <v>0.14789833044449091</v>
      </c>
      <c r="J500" s="7">
        <v>-6.1014893293381647</v>
      </c>
      <c r="K500" s="5">
        <v>1.284813880920409</v>
      </c>
      <c r="L500" s="5">
        <v>99658.09375</v>
      </c>
      <c r="M500" s="5">
        <f t="shared" si="10"/>
        <v>2507</v>
      </c>
      <c r="N500" s="5">
        <v>0</v>
      </c>
      <c r="O500" s="5">
        <v>2507</v>
      </c>
      <c r="P500" s="5"/>
      <c r="Q500" s="5"/>
    </row>
    <row r="501" spans="1:17" x14ac:dyDescent="0.3">
      <c r="A501" s="4">
        <v>42390.791666666664</v>
      </c>
      <c r="B501" s="5">
        <v>500</v>
      </c>
      <c r="C501" s="5">
        <v>0.72830043282481383</v>
      </c>
      <c r="D501" s="5">
        <v>2.1469921875000009</v>
      </c>
      <c r="E501" s="5">
        <v>3.4305859374999996</v>
      </c>
      <c r="F501" s="5">
        <v>5.3664843749999998</v>
      </c>
      <c r="G501" s="5">
        <v>0</v>
      </c>
      <c r="H501" s="5">
        <v>0</v>
      </c>
      <c r="I501" s="5">
        <v>0.14788381857613325</v>
      </c>
      <c r="J501" s="7">
        <v>-6.6196497917176202</v>
      </c>
      <c r="K501" s="5">
        <v>1.2875852584838823</v>
      </c>
      <c r="L501" s="5">
        <v>99690.375</v>
      </c>
      <c r="M501" s="5">
        <f t="shared" si="10"/>
        <v>2841</v>
      </c>
      <c r="N501" s="5">
        <v>0</v>
      </c>
      <c r="O501" s="5">
        <v>2841</v>
      </c>
      <c r="P501" s="5"/>
      <c r="Q501" s="5"/>
    </row>
    <row r="502" spans="1:17" x14ac:dyDescent="0.3">
      <c r="A502" s="4">
        <v>42390.833333333336</v>
      </c>
      <c r="B502" s="5">
        <v>501</v>
      </c>
      <c r="C502" s="5">
        <v>0.22385339094222675</v>
      </c>
      <c r="D502" s="5">
        <v>2.2333593749999983</v>
      </c>
      <c r="E502" s="5">
        <v>3.5538281250000003</v>
      </c>
      <c r="F502" s="5">
        <v>5.517695312499999</v>
      </c>
      <c r="G502" s="5">
        <v>0</v>
      </c>
      <c r="H502" s="5">
        <v>0</v>
      </c>
      <c r="I502" s="5">
        <v>0.14787596473274783</v>
      </c>
      <c r="J502" s="7">
        <v>-7.047853136062713</v>
      </c>
      <c r="K502" s="5">
        <v>1.2902655601501449</v>
      </c>
      <c r="L502" s="5">
        <v>99714.28125</v>
      </c>
      <c r="M502" s="5">
        <f t="shared" si="10"/>
        <v>2952</v>
      </c>
      <c r="N502" s="5">
        <v>0</v>
      </c>
      <c r="O502" s="5">
        <v>2952</v>
      </c>
      <c r="P502" s="5"/>
      <c r="Q502" s="5"/>
    </row>
    <row r="503" spans="1:17" x14ac:dyDescent="0.3">
      <c r="A503" s="4">
        <v>42390.875</v>
      </c>
      <c r="B503" s="5">
        <v>502</v>
      </c>
      <c r="C503" s="5">
        <v>4.7538453594756273E-2</v>
      </c>
      <c r="D503" s="5">
        <v>2.2783203125</v>
      </c>
      <c r="E503" s="5">
        <v>3.609140625000002</v>
      </c>
      <c r="F503" s="5">
        <v>5.5488671875000009</v>
      </c>
      <c r="G503" s="5">
        <v>0</v>
      </c>
      <c r="H503" s="5">
        <v>0</v>
      </c>
      <c r="I503" s="5">
        <v>0.14786753766043143</v>
      </c>
      <c r="J503" s="7">
        <v>-7.3728409051894914</v>
      </c>
      <c r="K503" s="5">
        <v>1.2926297187805162</v>
      </c>
      <c r="L503" s="5">
        <v>99730.2421875</v>
      </c>
      <c r="M503" s="5">
        <f t="shared" si="10"/>
        <v>3004</v>
      </c>
      <c r="N503" s="5">
        <v>0</v>
      </c>
      <c r="O503" s="5">
        <v>3004</v>
      </c>
      <c r="P503" s="5"/>
      <c r="Q503" s="5"/>
    </row>
    <row r="504" spans="1:17" x14ac:dyDescent="0.3">
      <c r="A504" s="4">
        <v>42390.916666666664</v>
      </c>
      <c r="B504" s="5">
        <v>503</v>
      </c>
      <c r="C504" s="5">
        <v>-6.9429772942998152E-2</v>
      </c>
      <c r="D504" s="5">
        <v>2.2941796875000002</v>
      </c>
      <c r="E504" s="5">
        <v>3.614179687500001</v>
      </c>
      <c r="F504" s="5">
        <v>5.4839843749999977</v>
      </c>
      <c r="G504" s="5">
        <v>0</v>
      </c>
      <c r="H504" s="5">
        <v>0</v>
      </c>
      <c r="I504" s="5">
        <v>0.14785656435219602</v>
      </c>
      <c r="J504" s="7">
        <v>-7.6462869882583959</v>
      </c>
      <c r="K504" s="5">
        <v>1.2948236465454099</v>
      </c>
      <c r="L504" s="5">
        <v>99746.890625</v>
      </c>
      <c r="M504" s="5">
        <f t="shared" si="10"/>
        <v>3224</v>
      </c>
      <c r="N504" s="5">
        <v>0</v>
      </c>
      <c r="O504" s="5">
        <v>3224</v>
      </c>
      <c r="P504" s="5"/>
      <c r="Q504" s="5"/>
    </row>
    <row r="505" spans="1:17" x14ac:dyDescent="0.3">
      <c r="A505" s="4">
        <v>42390.958333333336</v>
      </c>
      <c r="B505" s="5">
        <v>504</v>
      </c>
      <c r="C505" s="5">
        <v>-3.2165559178757748E-2</v>
      </c>
      <c r="D505" s="5">
        <v>2.3014843749999998</v>
      </c>
      <c r="E505" s="5">
        <v>3.5986718750000013</v>
      </c>
      <c r="F505" s="5">
        <v>5.3759765624999991</v>
      </c>
      <c r="G505" s="5">
        <v>0</v>
      </c>
      <c r="H505" s="5">
        <v>0</v>
      </c>
      <c r="I505" s="5">
        <v>0.14784684087908312</v>
      </c>
      <c r="J505" s="7">
        <v>-7.8820703268052057</v>
      </c>
      <c r="K505" s="5">
        <v>1.2968418598175002</v>
      </c>
      <c r="L505" s="5">
        <v>99757.328125</v>
      </c>
      <c r="M505" s="5">
        <f t="shared" si="10"/>
        <v>3354</v>
      </c>
      <c r="N505" s="5">
        <v>0</v>
      </c>
      <c r="O505" s="5">
        <v>3354</v>
      </c>
      <c r="P505" s="5"/>
      <c r="Q505" s="5"/>
    </row>
    <row r="506" spans="1:17" x14ac:dyDescent="0.3">
      <c r="A506" s="4">
        <v>42391</v>
      </c>
      <c r="B506" s="5">
        <v>505</v>
      </c>
      <c r="C506" s="5">
        <v>-3.665106639111998E-2</v>
      </c>
      <c r="D506" s="5">
        <v>2.3106250000000004</v>
      </c>
      <c r="E506" s="5">
        <v>3.5789062500000002</v>
      </c>
      <c r="F506" s="5">
        <v>5.2626953124999991</v>
      </c>
      <c r="G506" s="5">
        <v>0</v>
      </c>
      <c r="H506" s="5">
        <v>0</v>
      </c>
      <c r="I506" s="5">
        <v>0.14783615581518456</v>
      </c>
      <c r="J506" s="7">
        <v>-8.050974154472442</v>
      </c>
      <c r="K506" s="5">
        <v>1.2987008094787593</v>
      </c>
      <c r="L506" s="5">
        <v>99760.8671875</v>
      </c>
      <c r="M506" s="5">
        <f t="shared" si="10"/>
        <v>3441</v>
      </c>
      <c r="N506" s="5">
        <v>0</v>
      </c>
      <c r="O506" s="5">
        <v>3441</v>
      </c>
      <c r="P506" s="5"/>
      <c r="Q506" s="5"/>
    </row>
    <row r="507" spans="1:17" x14ac:dyDescent="0.3">
      <c r="A507" s="4">
        <v>42391.041666666664</v>
      </c>
      <c r="B507" s="5">
        <v>506</v>
      </c>
      <c r="C507" s="5">
        <v>-7.5985514253373687E-2</v>
      </c>
      <c r="D507" s="5">
        <v>2.3519531249999979</v>
      </c>
      <c r="E507" s="5">
        <v>3.5978125000000007</v>
      </c>
      <c r="F507" s="5">
        <v>5.172773437500001</v>
      </c>
      <c r="G507" s="5">
        <v>0</v>
      </c>
      <c r="H507" s="5">
        <v>0</v>
      </c>
      <c r="I507" s="5">
        <v>0.14782538367285264</v>
      </c>
      <c r="J507" s="7">
        <v>-8.1617695331573259</v>
      </c>
      <c r="K507" s="5">
        <v>1.3003821372985798</v>
      </c>
      <c r="L507" s="5">
        <v>99758.9453125</v>
      </c>
      <c r="M507" s="5">
        <f t="shared" si="10"/>
        <v>3424</v>
      </c>
      <c r="N507" s="5">
        <v>0</v>
      </c>
      <c r="O507" s="5">
        <v>3424</v>
      </c>
      <c r="P507" s="5"/>
      <c r="Q507" s="5"/>
    </row>
    <row r="508" spans="1:17" x14ac:dyDescent="0.3">
      <c r="A508" s="4">
        <v>42391.083333333336</v>
      </c>
      <c r="B508" s="5">
        <v>507</v>
      </c>
      <c r="C508" s="5">
        <v>-8.3231333596420459E-2</v>
      </c>
      <c r="D508" s="5">
        <v>2.4047265625000001</v>
      </c>
      <c r="E508" s="5">
        <v>3.6275781250000012</v>
      </c>
      <c r="F508" s="5">
        <v>5.09859375</v>
      </c>
      <c r="G508" s="5">
        <v>0</v>
      </c>
      <c r="H508" s="5">
        <v>0</v>
      </c>
      <c r="I508" s="5">
        <v>0.14781549698528801</v>
      </c>
      <c r="J508" s="7">
        <v>-8.2027168512344701</v>
      </c>
      <c r="K508" s="5">
        <v>1.3018177747726398</v>
      </c>
      <c r="L508" s="5">
        <v>99752.9296875</v>
      </c>
      <c r="M508" s="5">
        <f t="shared" si="10"/>
        <v>3532</v>
      </c>
      <c r="N508" s="5">
        <v>0</v>
      </c>
      <c r="O508" s="5">
        <v>3532</v>
      </c>
      <c r="P508" s="5"/>
      <c r="Q508" s="5"/>
    </row>
    <row r="509" spans="1:17" x14ac:dyDescent="0.3">
      <c r="A509" s="4">
        <v>42391.125</v>
      </c>
      <c r="B509" s="5">
        <v>508</v>
      </c>
      <c r="C509" s="5">
        <v>-6.7704577861320336E-2</v>
      </c>
      <c r="D509" s="5">
        <v>2.4419921875000012</v>
      </c>
      <c r="E509" s="5">
        <v>3.6348828125000003</v>
      </c>
      <c r="F509" s="5">
        <v>5.0166406250000017</v>
      </c>
      <c r="G509" s="5">
        <v>0</v>
      </c>
      <c r="H509" s="5">
        <v>0</v>
      </c>
      <c r="I509" s="5">
        <v>0.14780375999254142</v>
      </c>
      <c r="J509" s="7">
        <v>-8.222904706001259</v>
      </c>
      <c r="K509" s="5">
        <v>1.3030532598495481</v>
      </c>
      <c r="L509" s="5">
        <v>99760.7421875</v>
      </c>
      <c r="M509" s="5">
        <f t="shared" si="10"/>
        <v>3730</v>
      </c>
      <c r="N509" s="5">
        <v>0</v>
      </c>
      <c r="O509" s="5">
        <v>3730</v>
      </c>
      <c r="P509" s="5"/>
      <c r="Q509" s="5"/>
    </row>
    <row r="510" spans="1:17" x14ac:dyDescent="0.3">
      <c r="A510" s="4">
        <v>42391.166666666664</v>
      </c>
      <c r="B510" s="5">
        <v>509</v>
      </c>
      <c r="C510" s="5">
        <v>-3.1475481146086642E-2</v>
      </c>
      <c r="D510" s="5">
        <v>2.4685546874999997</v>
      </c>
      <c r="E510" s="5">
        <v>3.646250000000002</v>
      </c>
      <c r="F510" s="5">
        <v>4.9792578124999993</v>
      </c>
      <c r="G510" s="5">
        <v>0</v>
      </c>
      <c r="H510" s="5">
        <v>0</v>
      </c>
      <c r="I510" s="5">
        <v>0.14778910539922657</v>
      </c>
      <c r="J510" s="7">
        <v>-8.2964885473251115</v>
      </c>
      <c r="K510" s="5">
        <v>1.3042392730712886</v>
      </c>
      <c r="L510" s="5">
        <v>99776.1484375</v>
      </c>
      <c r="M510" s="5">
        <f t="shared" si="10"/>
        <v>4004</v>
      </c>
      <c r="N510" s="5">
        <v>0</v>
      </c>
      <c r="O510" s="5">
        <v>4004</v>
      </c>
      <c r="P510" s="5"/>
      <c r="Q510" s="5"/>
    </row>
    <row r="511" spans="1:17" x14ac:dyDescent="0.3">
      <c r="A511" s="4">
        <v>42391.208333333336</v>
      </c>
      <c r="B511" s="5">
        <v>510</v>
      </c>
      <c r="C511" s="5">
        <v>6.3410248346192008E-2</v>
      </c>
      <c r="D511" s="5">
        <v>2.5512109375000009</v>
      </c>
      <c r="E511" s="5">
        <v>3.7537109375000002</v>
      </c>
      <c r="F511" s="5">
        <v>5.0726562499999979</v>
      </c>
      <c r="G511" s="5">
        <v>0</v>
      </c>
      <c r="H511" s="5">
        <v>0</v>
      </c>
      <c r="I511" s="5">
        <v>0.14777707690251413</v>
      </c>
      <c r="J511" s="7">
        <v>-8.4170348882675512</v>
      </c>
      <c r="K511" s="5">
        <v>1.3054319620132442</v>
      </c>
      <c r="L511" s="5">
        <v>99796.2421875</v>
      </c>
      <c r="M511" s="5">
        <f t="shared" si="10"/>
        <v>4308</v>
      </c>
      <c r="N511" s="5">
        <v>0</v>
      </c>
      <c r="O511" s="5">
        <v>4308</v>
      </c>
      <c r="P511" s="5"/>
      <c r="Q511" s="5"/>
    </row>
    <row r="512" spans="1:17" x14ac:dyDescent="0.3">
      <c r="A512" s="4">
        <v>42391.25</v>
      </c>
      <c r="B512" s="5">
        <v>511</v>
      </c>
      <c r="C512" s="5">
        <v>0.67205907316211766</v>
      </c>
      <c r="D512" s="5">
        <v>2.6991796875000009</v>
      </c>
      <c r="E512" s="5">
        <v>3.9526171874999969</v>
      </c>
      <c r="F512" s="5">
        <v>5.2934374999999996</v>
      </c>
      <c r="G512" s="5">
        <v>1.4269102094349349</v>
      </c>
      <c r="H512" s="5">
        <v>0.45976051583420485</v>
      </c>
      <c r="I512" s="5">
        <v>0.14776962958188727</v>
      </c>
      <c r="J512" s="7">
        <v>-8.5530551910400732</v>
      </c>
      <c r="K512" s="5">
        <v>1.3064451217651325</v>
      </c>
      <c r="L512" s="5">
        <v>99808.203125</v>
      </c>
      <c r="M512" s="5">
        <f t="shared" si="10"/>
        <v>4954</v>
      </c>
      <c r="N512" s="5">
        <v>0</v>
      </c>
      <c r="O512" s="5">
        <v>4954</v>
      </c>
      <c r="P512" s="5"/>
      <c r="Q512" s="5"/>
    </row>
    <row r="513" spans="1:17" x14ac:dyDescent="0.3">
      <c r="A513" s="4">
        <v>42391.291666666664</v>
      </c>
      <c r="B513" s="5">
        <v>512</v>
      </c>
      <c r="C513" s="5">
        <v>0.81145483576168331</v>
      </c>
      <c r="D513" s="5">
        <v>2.9364062499999988</v>
      </c>
      <c r="E513" s="5">
        <v>4.2323437500000018</v>
      </c>
      <c r="F513" s="5">
        <v>5.5474609374999995</v>
      </c>
      <c r="G513" s="5">
        <v>78.73977661319077</v>
      </c>
      <c r="H513" s="5">
        <v>34.255352020263672</v>
      </c>
      <c r="I513" s="5">
        <v>0.14776741722545234</v>
      </c>
      <c r="J513" s="7">
        <v>-8.2681647777558283</v>
      </c>
      <c r="K513" s="5">
        <v>1.3068602085113523</v>
      </c>
      <c r="L513" s="5">
        <v>99820.296875</v>
      </c>
      <c r="M513" s="5">
        <f t="shared" si="10"/>
        <v>6217</v>
      </c>
      <c r="N513" s="5">
        <v>335</v>
      </c>
      <c r="O513" s="5">
        <v>5882</v>
      </c>
      <c r="P513" s="5"/>
      <c r="Q513" s="5"/>
    </row>
    <row r="514" spans="1:17" x14ac:dyDescent="0.3">
      <c r="A514" s="4">
        <v>42391.333333333336</v>
      </c>
      <c r="B514" s="5">
        <v>513</v>
      </c>
      <c r="C514" s="5">
        <v>0.67895985348882859</v>
      </c>
      <c r="D514" s="5">
        <v>3.3023828124999999</v>
      </c>
      <c r="E514" s="5">
        <v>4.5566406250000027</v>
      </c>
      <c r="F514" s="5">
        <v>5.6447265625000007</v>
      </c>
      <c r="G514" s="5">
        <v>237.081787109375</v>
      </c>
      <c r="H514" s="5">
        <v>129.31658935546875</v>
      </c>
      <c r="I514" s="5">
        <v>0.14776104977300969</v>
      </c>
      <c r="J514" s="7">
        <v>-6.6538844347001032</v>
      </c>
      <c r="K514" s="5">
        <v>1.30423259735107</v>
      </c>
      <c r="L514" s="5">
        <v>99822.4375</v>
      </c>
      <c r="M514" s="5">
        <f t="shared" si="10"/>
        <v>8566</v>
      </c>
      <c r="N514" s="5">
        <v>2097</v>
      </c>
      <c r="O514" s="5">
        <v>6469</v>
      </c>
      <c r="P514" s="5"/>
      <c r="Q514" s="5"/>
    </row>
    <row r="515" spans="1:17" x14ac:dyDescent="0.3">
      <c r="A515" s="4">
        <v>42391.375</v>
      </c>
      <c r="B515" s="5">
        <v>514</v>
      </c>
      <c r="C515" s="5">
        <v>0.5564710026897054</v>
      </c>
      <c r="D515" s="5">
        <v>3.5773437499999994</v>
      </c>
      <c r="E515" s="5">
        <v>4.7956249999999967</v>
      </c>
      <c r="F515" s="5">
        <v>5.6324609375000003</v>
      </c>
      <c r="G515" s="5">
        <v>359.567626953125</v>
      </c>
      <c r="H515" s="5">
        <v>230.344970703125</v>
      </c>
      <c r="I515" s="5">
        <v>0.14775332538351899</v>
      </c>
      <c r="J515" s="7">
        <v>-4.818634057045017</v>
      </c>
      <c r="K515" s="5">
        <v>1.2988600730895952</v>
      </c>
      <c r="L515" s="5">
        <v>99814.6015625</v>
      </c>
      <c r="M515" s="5">
        <f t="shared" ref="M515:M578" si="11">N515+O515</f>
        <v>10879</v>
      </c>
      <c r="N515" s="5">
        <v>4390</v>
      </c>
      <c r="O515" s="5">
        <v>6489</v>
      </c>
      <c r="P515" s="5"/>
      <c r="Q515" s="5"/>
    </row>
    <row r="516" spans="1:17" x14ac:dyDescent="0.3">
      <c r="A516" s="4">
        <v>42391.416666666664</v>
      </c>
      <c r="B516" s="5">
        <v>515</v>
      </c>
      <c r="C516" s="5">
        <v>0.55129541744467203</v>
      </c>
      <c r="D516" s="5">
        <v>3.7410937499999979</v>
      </c>
      <c r="E516" s="5">
        <v>4.9888671874999995</v>
      </c>
      <c r="F516" s="5">
        <v>5.8294531250000059</v>
      </c>
      <c r="G516" s="5">
        <v>432.16796875</v>
      </c>
      <c r="H516" s="5">
        <v>292.42041015625</v>
      </c>
      <c r="I516" s="5">
        <v>0.14774080607980972</v>
      </c>
      <c r="J516" s="7">
        <v>-3.3215284585952531</v>
      </c>
      <c r="K516" s="5">
        <v>1.2921133041381825</v>
      </c>
      <c r="L516" s="5">
        <v>99785.609375</v>
      </c>
      <c r="M516" s="5">
        <f t="shared" si="11"/>
        <v>12348</v>
      </c>
      <c r="N516" s="5">
        <v>6234</v>
      </c>
      <c r="O516" s="5">
        <v>6114</v>
      </c>
      <c r="P516" s="5"/>
      <c r="Q516" s="5"/>
    </row>
    <row r="517" spans="1:17" x14ac:dyDescent="0.3">
      <c r="A517" s="4">
        <v>42391.458333333336</v>
      </c>
      <c r="B517" s="5">
        <v>516</v>
      </c>
      <c r="C517" s="5">
        <v>0.45123410270736009</v>
      </c>
      <c r="D517" s="5">
        <v>3.7981249999999989</v>
      </c>
      <c r="E517" s="5">
        <v>5.0754687500000015</v>
      </c>
      <c r="F517" s="5">
        <v>5.9611328124999972</v>
      </c>
      <c r="G517" s="5">
        <v>449.9384765625</v>
      </c>
      <c r="H517" s="5">
        <v>310.0740966796875</v>
      </c>
      <c r="I517" s="5">
        <v>0.1477339711035483</v>
      </c>
      <c r="J517" s="7">
        <v>-2.1931755781174616</v>
      </c>
      <c r="K517" s="5">
        <v>1.2858462333679195</v>
      </c>
      <c r="L517" s="5">
        <v>99730.0390625</v>
      </c>
      <c r="M517" s="5">
        <f t="shared" si="11"/>
        <v>12781</v>
      </c>
      <c r="N517" s="5">
        <v>6960</v>
      </c>
      <c r="O517" s="5">
        <v>5821</v>
      </c>
      <c r="P517" s="5"/>
      <c r="Q517" s="5"/>
    </row>
    <row r="518" spans="1:17" x14ac:dyDescent="0.3">
      <c r="A518" s="4">
        <v>42391.5</v>
      </c>
      <c r="B518" s="5">
        <v>517</v>
      </c>
      <c r="C518" s="5">
        <v>0.2773344384742385</v>
      </c>
      <c r="D518" s="5">
        <v>3.7813671874999986</v>
      </c>
      <c r="E518" s="5">
        <v>5.0868749999999991</v>
      </c>
      <c r="F518" s="5">
        <v>6.0974609374999993</v>
      </c>
      <c r="G518" s="5">
        <v>411.68017578125</v>
      </c>
      <c r="H518" s="5">
        <v>279.4046630859375</v>
      </c>
      <c r="I518" s="5">
        <v>0.14772168928709556</v>
      </c>
      <c r="J518" s="7">
        <v>-1.4886902809142839</v>
      </c>
      <c r="K518" s="5">
        <v>1.2810432910919187</v>
      </c>
      <c r="L518" s="5">
        <v>99674.7109375</v>
      </c>
      <c r="M518" s="5">
        <f t="shared" si="11"/>
        <v>12689</v>
      </c>
      <c r="N518" s="5">
        <v>6725</v>
      </c>
      <c r="O518" s="5">
        <v>5964</v>
      </c>
      <c r="P518" s="5"/>
      <c r="Q518" s="5"/>
    </row>
    <row r="519" spans="1:17" x14ac:dyDescent="0.3">
      <c r="A519" s="4">
        <v>42391.541666666664</v>
      </c>
      <c r="B519" s="5">
        <v>518</v>
      </c>
      <c r="C519" s="5">
        <v>0.11344090571484812</v>
      </c>
      <c r="D519" s="5">
        <v>3.6160937499999983</v>
      </c>
      <c r="E519" s="5">
        <v>4.9406250000000025</v>
      </c>
      <c r="F519" s="5">
        <v>6.216406250000003</v>
      </c>
      <c r="G519" s="5">
        <v>319.997314453125</v>
      </c>
      <c r="H519" s="5">
        <v>202.6046142578125</v>
      </c>
      <c r="I519" s="5">
        <v>0.14771092971739103</v>
      </c>
      <c r="J519" s="7">
        <v>-1.3336901903152807</v>
      </c>
      <c r="K519" s="5">
        <v>1.2782200574874867</v>
      </c>
      <c r="L519" s="5">
        <v>99634.078125</v>
      </c>
      <c r="M519" s="5">
        <f t="shared" si="11"/>
        <v>11735</v>
      </c>
      <c r="N519" s="5">
        <v>5293</v>
      </c>
      <c r="O519" s="5">
        <v>6442</v>
      </c>
      <c r="P519" s="5"/>
      <c r="Q519" s="5"/>
    </row>
    <row r="520" spans="1:17" x14ac:dyDescent="0.3">
      <c r="A520" s="4">
        <v>42391.583333333336</v>
      </c>
      <c r="B520" s="5">
        <v>519</v>
      </c>
      <c r="C520" s="5">
        <v>0.1265523883355992</v>
      </c>
      <c r="D520" s="5">
        <v>3.1862109374999985</v>
      </c>
      <c r="E520" s="5">
        <v>4.552226562500004</v>
      </c>
      <c r="F520" s="5">
        <v>6.4041015625000011</v>
      </c>
      <c r="G520" s="5">
        <v>181.1597900390625</v>
      </c>
      <c r="H520" s="5">
        <v>96.3447265625</v>
      </c>
      <c r="I520" s="5">
        <v>0.14770539346943673</v>
      </c>
      <c r="J520" s="7">
        <v>-2.1688668966294244</v>
      </c>
      <c r="K520" s="5">
        <v>1.2776410579681392</v>
      </c>
      <c r="L520" s="5">
        <v>99608.2109375</v>
      </c>
      <c r="M520" s="5">
        <f t="shared" si="11"/>
        <v>10399</v>
      </c>
      <c r="N520" s="5">
        <v>2707</v>
      </c>
      <c r="O520" s="5">
        <v>7692</v>
      </c>
      <c r="P520" s="5"/>
      <c r="Q520" s="5"/>
    </row>
    <row r="521" spans="1:17" x14ac:dyDescent="0.3">
      <c r="A521" s="4">
        <v>42391.625</v>
      </c>
      <c r="B521" s="5">
        <v>520</v>
      </c>
      <c r="C521" s="5">
        <v>0.13310812964597499</v>
      </c>
      <c r="D521" s="5">
        <v>3.1454687500000005</v>
      </c>
      <c r="E521" s="5">
        <v>4.7203124999999995</v>
      </c>
      <c r="F521" s="5">
        <v>7.1414062499999993</v>
      </c>
      <c r="G521" s="5">
        <v>32.445805575069699</v>
      </c>
      <c r="H521" s="5">
        <v>11.766566782724112</v>
      </c>
      <c r="I521" s="5">
        <v>0.14769677687297639</v>
      </c>
      <c r="J521" s="7">
        <v>-3.994173073768593</v>
      </c>
      <c r="K521" s="5">
        <v>1.279192447662352</v>
      </c>
      <c r="L521" s="5">
        <v>99583.25</v>
      </c>
      <c r="M521" s="5">
        <f t="shared" si="11"/>
        <v>10442</v>
      </c>
      <c r="N521" s="5">
        <v>450</v>
      </c>
      <c r="O521" s="5">
        <v>9992</v>
      </c>
      <c r="P521" s="5"/>
      <c r="Q521" s="5"/>
    </row>
    <row r="522" spans="1:17" x14ac:dyDescent="0.3">
      <c r="A522" s="4">
        <v>42391.666666666664</v>
      </c>
      <c r="B522" s="5">
        <v>521</v>
      </c>
      <c r="C522" s="5">
        <v>0.20177089389675099</v>
      </c>
      <c r="D522" s="5">
        <v>3.5768749999999994</v>
      </c>
      <c r="E522" s="5">
        <v>5.3272265624999982</v>
      </c>
      <c r="F522" s="5">
        <v>7.880507812500003</v>
      </c>
      <c r="G522" s="5">
        <v>5.7573461945139501E-3</v>
      </c>
      <c r="H522" s="5">
        <v>7.6369615271687508E-4</v>
      </c>
      <c r="I522" s="5">
        <v>0.14769591120864328</v>
      </c>
      <c r="J522" s="7">
        <v>-4.9553708076476823</v>
      </c>
      <c r="K522" s="5">
        <v>1.281798124313354</v>
      </c>
      <c r="L522" s="5">
        <v>99557.9765625</v>
      </c>
      <c r="M522" s="5">
        <f t="shared" si="11"/>
        <v>12940</v>
      </c>
      <c r="N522" s="5">
        <v>6</v>
      </c>
      <c r="O522" s="5">
        <v>12934</v>
      </c>
      <c r="P522" s="5"/>
      <c r="Q522" s="5"/>
    </row>
    <row r="523" spans="1:17" x14ac:dyDescent="0.3">
      <c r="A523" s="4">
        <v>42391.708333333336</v>
      </c>
      <c r="B523" s="5">
        <v>522</v>
      </c>
      <c r="C523" s="5">
        <v>-2.3539583770368779E-2</v>
      </c>
      <c r="D523" s="5">
        <v>3.898632812499998</v>
      </c>
      <c r="E523" s="5">
        <v>5.7240625000000041</v>
      </c>
      <c r="F523" s="5">
        <v>8.228398437500001</v>
      </c>
      <c r="G523" s="5">
        <v>0</v>
      </c>
      <c r="H523" s="5">
        <v>0</v>
      </c>
      <c r="I523" s="5">
        <v>0.14768547899882373</v>
      </c>
      <c r="J523" s="7">
        <v>-5.2595137596130144</v>
      </c>
      <c r="K523" s="5">
        <v>1.2841448783874501</v>
      </c>
      <c r="L523" s="5">
        <v>99535.265625</v>
      </c>
      <c r="M523" s="5">
        <f t="shared" si="11"/>
        <v>15214</v>
      </c>
      <c r="N523" s="5">
        <v>0</v>
      </c>
      <c r="O523" s="5">
        <v>15214</v>
      </c>
      <c r="P523" s="5"/>
      <c r="Q523" s="5"/>
    </row>
    <row r="524" spans="1:17" x14ac:dyDescent="0.3">
      <c r="A524" s="4">
        <v>42391.75</v>
      </c>
      <c r="B524" s="5">
        <v>523</v>
      </c>
      <c r="C524" s="5">
        <v>-7.253512409001818E-2</v>
      </c>
      <c r="D524" s="5">
        <v>4.0652343750000011</v>
      </c>
      <c r="E524" s="5">
        <v>5.9192578125000006</v>
      </c>
      <c r="F524" s="5">
        <v>8.3191015625000055</v>
      </c>
      <c r="G524" s="5">
        <v>0</v>
      </c>
      <c r="H524" s="5">
        <v>0</v>
      </c>
      <c r="I524" s="5">
        <v>0.1476769094341534</v>
      </c>
      <c r="J524" s="7">
        <v>-5.4010740756989435</v>
      </c>
      <c r="K524" s="5">
        <v>1.2858221530914291</v>
      </c>
      <c r="L524" s="5">
        <v>99511.0546875</v>
      </c>
      <c r="M524" s="5">
        <f t="shared" si="11"/>
        <v>15944</v>
      </c>
      <c r="N524" s="5">
        <v>0</v>
      </c>
      <c r="O524" s="5">
        <v>15944</v>
      </c>
      <c r="P524" s="5"/>
      <c r="Q524" s="5"/>
    </row>
    <row r="525" spans="1:17" x14ac:dyDescent="0.3">
      <c r="A525" s="4">
        <v>42391.791666666664</v>
      </c>
      <c r="B525" s="5">
        <v>524</v>
      </c>
      <c r="C525" s="5">
        <v>-0.12153066440966745</v>
      </c>
      <c r="D525" s="5">
        <v>4.1237500000000002</v>
      </c>
      <c r="E525" s="5">
        <v>5.9688281250000026</v>
      </c>
      <c r="F525" s="5">
        <v>8.2471093750000026</v>
      </c>
      <c r="G525" s="5">
        <v>0</v>
      </c>
      <c r="H525" s="5">
        <v>0</v>
      </c>
      <c r="I525" s="5">
        <v>0.14766621086619119</v>
      </c>
      <c r="J525" s="7">
        <v>-5.4278073549270403</v>
      </c>
      <c r="K525" s="5">
        <v>1.2867648601531969</v>
      </c>
      <c r="L525" s="5">
        <v>99480.609375</v>
      </c>
      <c r="M525" s="5">
        <f t="shared" si="11"/>
        <v>16267</v>
      </c>
      <c r="N525" s="5">
        <v>0</v>
      </c>
      <c r="O525" s="5">
        <v>16267</v>
      </c>
      <c r="P525" s="5"/>
      <c r="Q525" s="5"/>
    </row>
    <row r="526" spans="1:17" x14ac:dyDescent="0.3">
      <c r="A526" s="4">
        <v>42391.833333333336</v>
      </c>
      <c r="B526" s="5">
        <v>525</v>
      </c>
      <c r="C526" s="5">
        <v>-0.14154292735712992</v>
      </c>
      <c r="D526" s="5">
        <v>4.1210937500000027</v>
      </c>
      <c r="E526" s="5">
        <v>5.9362500000000047</v>
      </c>
      <c r="F526" s="5">
        <v>8.0856640625000047</v>
      </c>
      <c r="G526" s="5">
        <v>0</v>
      </c>
      <c r="H526" s="5">
        <v>0</v>
      </c>
      <c r="I526" s="5">
        <v>0.14764529988042335</v>
      </c>
      <c r="J526" s="7">
        <v>-5.3293028116226537</v>
      </c>
      <c r="K526" s="5">
        <v>1.286940813064575</v>
      </c>
      <c r="L526" s="5">
        <v>99447.5546875</v>
      </c>
      <c r="M526" s="5">
        <f t="shared" si="11"/>
        <v>15776</v>
      </c>
      <c r="N526" s="5">
        <v>0</v>
      </c>
      <c r="O526" s="5">
        <v>15776</v>
      </c>
      <c r="P526" s="5"/>
      <c r="Q526" s="5"/>
    </row>
    <row r="527" spans="1:17" x14ac:dyDescent="0.3">
      <c r="A527" s="4">
        <v>42391.875</v>
      </c>
      <c r="B527" s="5">
        <v>526</v>
      </c>
      <c r="C527" s="5">
        <v>-0.16224526833726338</v>
      </c>
      <c r="D527" s="5">
        <v>4.1364453124999994</v>
      </c>
      <c r="E527" s="5">
        <v>5.9422265624999975</v>
      </c>
      <c r="F527" s="5">
        <v>8.0223046874999966</v>
      </c>
      <c r="G527" s="5">
        <v>0</v>
      </c>
      <c r="H527" s="5">
        <v>0</v>
      </c>
      <c r="I527" s="5">
        <v>0.14762660264841537</v>
      </c>
      <c r="J527" s="7">
        <v>-5.0798204183578832</v>
      </c>
      <c r="K527" s="5">
        <v>1.2859845161437986</v>
      </c>
      <c r="L527" s="5">
        <v>99414.53125</v>
      </c>
      <c r="M527" s="5">
        <f t="shared" si="11"/>
        <v>15034</v>
      </c>
      <c r="N527" s="5">
        <v>0</v>
      </c>
      <c r="O527" s="5">
        <v>15034</v>
      </c>
      <c r="P527" s="5"/>
      <c r="Q527" s="5"/>
    </row>
    <row r="528" spans="1:17" x14ac:dyDescent="0.3">
      <c r="A528" s="4">
        <v>42391.916666666664</v>
      </c>
      <c r="B528" s="5">
        <v>527</v>
      </c>
      <c r="C528" s="5">
        <v>-0.21917670603263065</v>
      </c>
      <c r="D528" s="5">
        <v>4.0887500000000028</v>
      </c>
      <c r="E528" s="5">
        <v>5.8734375000000014</v>
      </c>
      <c r="F528" s="5">
        <v>7.9273437499999977</v>
      </c>
      <c r="G528" s="5">
        <v>0</v>
      </c>
      <c r="H528" s="5">
        <v>0</v>
      </c>
      <c r="I528" s="5">
        <v>0.14760399199826674</v>
      </c>
      <c r="J528" s="7">
        <v>-4.7191438913345678</v>
      </c>
      <c r="K528" s="5">
        <v>1.284310340881343</v>
      </c>
      <c r="L528" s="5">
        <v>99385.6640625</v>
      </c>
      <c r="M528" s="5">
        <f t="shared" si="11"/>
        <v>14262</v>
      </c>
      <c r="N528" s="5">
        <v>0</v>
      </c>
      <c r="O528" s="5">
        <v>14262</v>
      </c>
      <c r="P528" s="5"/>
      <c r="Q528" s="5"/>
    </row>
    <row r="529" spans="1:17" x14ac:dyDescent="0.3">
      <c r="A529" s="4">
        <v>42391.958333333336</v>
      </c>
      <c r="B529" s="5">
        <v>528</v>
      </c>
      <c r="C529" s="5">
        <v>-0.15672464407589443</v>
      </c>
      <c r="D529" s="5">
        <v>4.0116406249999992</v>
      </c>
      <c r="E529" s="5">
        <v>5.7599609374999989</v>
      </c>
      <c r="F529" s="5">
        <v>7.8176171874999989</v>
      </c>
      <c r="G529" s="5">
        <v>0</v>
      </c>
      <c r="H529" s="5">
        <v>0</v>
      </c>
      <c r="I529" s="5">
        <v>0.14757995176898925</v>
      </c>
      <c r="J529" s="7">
        <v>-4.2603603839875177</v>
      </c>
      <c r="K529" s="5">
        <v>1.2822252511978134</v>
      </c>
      <c r="L529" s="5">
        <v>99357.625</v>
      </c>
      <c r="M529" s="5">
        <f t="shared" si="11"/>
        <v>13088</v>
      </c>
      <c r="N529" s="5">
        <v>0</v>
      </c>
      <c r="O529" s="5">
        <v>13088</v>
      </c>
      <c r="P529" s="5"/>
      <c r="Q529" s="5"/>
    </row>
    <row r="530" spans="1:17" x14ac:dyDescent="0.3">
      <c r="A530" s="4">
        <v>42392</v>
      </c>
      <c r="B530" s="5">
        <v>529</v>
      </c>
      <c r="C530" s="5">
        <v>-0.17121628276198794</v>
      </c>
      <c r="D530" s="5">
        <v>3.9124218749999997</v>
      </c>
      <c r="E530" s="5">
        <v>5.614843749999995</v>
      </c>
      <c r="F530" s="5">
        <v>7.7003124999999972</v>
      </c>
      <c r="G530" s="5">
        <v>0</v>
      </c>
      <c r="H530" s="5">
        <v>0</v>
      </c>
      <c r="I530" s="5">
        <v>0.14756498494949705</v>
      </c>
      <c r="J530" s="7">
        <v>-3.7277925252915338</v>
      </c>
      <c r="K530" s="5">
        <v>1.2799018621444691</v>
      </c>
      <c r="L530" s="5">
        <v>99332.421875</v>
      </c>
      <c r="M530" s="5">
        <f t="shared" si="11"/>
        <v>11936</v>
      </c>
      <c r="N530" s="5">
        <v>0</v>
      </c>
      <c r="O530" s="5">
        <v>11936</v>
      </c>
      <c r="P530" s="5"/>
      <c r="Q530" s="5"/>
    </row>
    <row r="531" spans="1:17" x14ac:dyDescent="0.3">
      <c r="A531" s="4">
        <v>42392.041666666664</v>
      </c>
      <c r="B531" s="5">
        <v>530</v>
      </c>
      <c r="C531" s="5">
        <v>-0.2053751453792082</v>
      </c>
      <c r="D531" s="5">
        <v>3.7998828125000004</v>
      </c>
      <c r="E531" s="5">
        <v>5.4499999999999993</v>
      </c>
      <c r="F531" s="5">
        <v>7.5843749999999988</v>
      </c>
      <c r="G531" s="5">
        <v>0</v>
      </c>
      <c r="H531" s="5">
        <v>0</v>
      </c>
      <c r="I531" s="5">
        <v>0.14754973291269374</v>
      </c>
      <c r="J531" s="7">
        <v>-3.1745987176896051</v>
      </c>
      <c r="K531" s="5">
        <v>1.277471542358398</v>
      </c>
      <c r="L531" s="5">
        <v>99312.9140625</v>
      </c>
      <c r="M531" s="5">
        <f t="shared" si="11"/>
        <v>10903</v>
      </c>
      <c r="N531" s="5">
        <v>0</v>
      </c>
      <c r="O531" s="5">
        <v>10903</v>
      </c>
      <c r="P531" s="5"/>
      <c r="Q531" s="5"/>
    </row>
    <row r="532" spans="1:17" x14ac:dyDescent="0.3">
      <c r="A532" s="4">
        <v>42392.083333333336</v>
      </c>
      <c r="B532" s="5">
        <v>531</v>
      </c>
      <c r="C532" s="5">
        <v>-0.20675530144455054</v>
      </c>
      <c r="D532" s="5">
        <v>3.7051562499999995</v>
      </c>
      <c r="E532" s="5">
        <v>5.3152343750000028</v>
      </c>
      <c r="F532" s="5">
        <v>7.5093749999999968</v>
      </c>
      <c r="G532" s="5">
        <v>0</v>
      </c>
      <c r="H532" s="5">
        <v>0</v>
      </c>
      <c r="I532" s="5">
        <v>0.14753038701451254</v>
      </c>
      <c r="J532" s="7">
        <v>-2.6539051771164281</v>
      </c>
      <c r="K532" s="5">
        <v>1.2751364707946762</v>
      </c>
      <c r="L532" s="5">
        <v>99301.125</v>
      </c>
      <c r="M532" s="5">
        <f t="shared" si="11"/>
        <v>10683</v>
      </c>
      <c r="N532" s="5">
        <v>0</v>
      </c>
      <c r="O532" s="5">
        <v>10683</v>
      </c>
      <c r="P532" s="5"/>
      <c r="Q532" s="5"/>
    </row>
    <row r="533" spans="1:17" x14ac:dyDescent="0.3">
      <c r="A533" s="4">
        <v>42392.125</v>
      </c>
      <c r="B533" s="5">
        <v>532</v>
      </c>
      <c r="C533" s="5">
        <v>-0.21745151095095283</v>
      </c>
      <c r="D533" s="5">
        <v>3.6364843749999984</v>
      </c>
      <c r="E533" s="5">
        <v>5.2222656250000004</v>
      </c>
      <c r="F533" s="5">
        <v>7.4596484375000003</v>
      </c>
      <c r="G533" s="5">
        <v>0</v>
      </c>
      <c r="H533" s="5">
        <v>0</v>
      </c>
      <c r="I533" s="5">
        <v>0.14751412647154888</v>
      </c>
      <c r="J533" s="7">
        <v>-2.2028227090835912</v>
      </c>
      <c r="K533" s="5">
        <v>1.2732555866241453</v>
      </c>
      <c r="L533" s="5">
        <v>99313.03125</v>
      </c>
      <c r="M533" s="5">
        <f t="shared" si="11"/>
        <v>10570</v>
      </c>
      <c r="N533" s="5">
        <v>0</v>
      </c>
      <c r="O533" s="5">
        <v>10570</v>
      </c>
      <c r="P533" s="5"/>
      <c r="Q533" s="5"/>
    </row>
    <row r="534" spans="1:17" x14ac:dyDescent="0.3">
      <c r="A534" s="4">
        <v>42392.166666666664</v>
      </c>
      <c r="B534" s="5">
        <v>533</v>
      </c>
      <c r="C534" s="5">
        <v>-0.22573244734300618</v>
      </c>
      <c r="D534" s="5">
        <v>3.5702343750000018</v>
      </c>
      <c r="E534" s="5">
        <v>5.1391796874999995</v>
      </c>
      <c r="F534" s="5">
        <v>7.4132421874999963</v>
      </c>
      <c r="G534" s="5">
        <v>0</v>
      </c>
      <c r="H534" s="5">
        <v>0</v>
      </c>
      <c r="I534" s="5">
        <v>0.14750161450194804</v>
      </c>
      <c r="J534" s="7">
        <v>-1.8192099571228368</v>
      </c>
      <c r="K534" s="5">
        <v>1.2717685699462886</v>
      </c>
      <c r="L534" s="5">
        <v>99345.484375</v>
      </c>
      <c r="M534" s="5">
        <f t="shared" si="11"/>
        <v>11178</v>
      </c>
      <c r="N534" s="5">
        <v>0</v>
      </c>
      <c r="O534" s="5">
        <v>11178</v>
      </c>
      <c r="P534" s="5"/>
      <c r="Q534" s="5"/>
    </row>
    <row r="535" spans="1:17" x14ac:dyDescent="0.3">
      <c r="A535" s="4">
        <v>42392.208333333336</v>
      </c>
      <c r="B535" s="5">
        <v>534</v>
      </c>
      <c r="C535" s="5">
        <v>-0.25954627094389093</v>
      </c>
      <c r="D535" s="5">
        <v>3.5039843749999973</v>
      </c>
      <c r="E535" s="5">
        <v>5.0597265625000007</v>
      </c>
      <c r="F535" s="5">
        <v>7.3621484374999975</v>
      </c>
      <c r="G535" s="5">
        <v>0</v>
      </c>
      <c r="H535" s="5">
        <v>0</v>
      </c>
      <c r="I535" s="5">
        <v>0.14748650286173864</v>
      </c>
      <c r="J535" s="7">
        <v>-1.4838353633880956</v>
      </c>
      <c r="K535" s="5">
        <v>1.2707059383392318</v>
      </c>
      <c r="L535" s="5">
        <v>99387.8359375</v>
      </c>
      <c r="M535" s="5">
        <f t="shared" si="11"/>
        <v>11944</v>
      </c>
      <c r="N535" s="5">
        <v>0</v>
      </c>
      <c r="O535" s="5">
        <v>11944</v>
      </c>
      <c r="P535" s="5"/>
      <c r="Q535" s="5"/>
    </row>
    <row r="536" spans="1:17" x14ac:dyDescent="0.3">
      <c r="A536" s="4">
        <v>42392.25</v>
      </c>
      <c r="B536" s="5">
        <v>535</v>
      </c>
      <c r="C536" s="5">
        <v>-0.19433389685647032</v>
      </c>
      <c r="D536" s="5">
        <v>3.4452343749999996</v>
      </c>
      <c r="E536" s="5">
        <v>4.988007812500002</v>
      </c>
      <c r="F536" s="5">
        <v>7.313749999999998</v>
      </c>
      <c r="G536" s="5">
        <v>1.6981073360070376</v>
      </c>
      <c r="H536" s="5">
        <v>0.15442475811420017</v>
      </c>
      <c r="I536" s="5">
        <v>0.14747305735761523</v>
      </c>
      <c r="J536" s="7">
        <v>-1.1631709575653986</v>
      </c>
      <c r="K536" s="5">
        <v>1.2699528932571409</v>
      </c>
      <c r="L536" s="5">
        <v>99437.609375</v>
      </c>
      <c r="M536" s="5">
        <f t="shared" si="11"/>
        <v>12382</v>
      </c>
      <c r="N536" s="5">
        <v>0</v>
      </c>
      <c r="O536" s="5">
        <v>12382</v>
      </c>
      <c r="P536" s="5"/>
      <c r="Q536" s="5"/>
    </row>
    <row r="537" spans="1:17" x14ac:dyDescent="0.3">
      <c r="A537" s="4">
        <v>42392.291666666664</v>
      </c>
      <c r="B537" s="5">
        <v>536</v>
      </c>
      <c r="C537" s="5">
        <v>-0.14844370768384108</v>
      </c>
      <c r="D537" s="5">
        <v>3.4049999999999985</v>
      </c>
      <c r="E537" s="5">
        <v>4.9354296875000001</v>
      </c>
      <c r="F537" s="5">
        <v>7.2117968750000019</v>
      </c>
      <c r="G537" s="5">
        <v>82.6800691857934</v>
      </c>
      <c r="H537" s="5">
        <v>9.4313640594482422</v>
      </c>
      <c r="I537" s="5">
        <v>0.14746297392821356</v>
      </c>
      <c r="J537" s="7">
        <v>-0.83221402168283021</v>
      </c>
      <c r="K537" s="5">
        <v>1.269606232643123</v>
      </c>
      <c r="L537" s="5">
        <v>99508.515625</v>
      </c>
      <c r="M537" s="5">
        <f t="shared" si="11"/>
        <v>12862</v>
      </c>
      <c r="N537" s="5">
        <v>50</v>
      </c>
      <c r="O537" s="5">
        <v>12812</v>
      </c>
      <c r="P537" s="5"/>
      <c r="Q537" s="5"/>
    </row>
    <row r="538" spans="1:17" x14ac:dyDescent="0.3">
      <c r="A538" s="4">
        <v>42392.333333333336</v>
      </c>
      <c r="B538" s="5">
        <v>537</v>
      </c>
      <c r="C538" s="5">
        <v>-2.8372427902353292E-3</v>
      </c>
      <c r="D538" s="5">
        <v>3.4253124999999995</v>
      </c>
      <c r="E538" s="5">
        <v>4.9324609375000019</v>
      </c>
      <c r="F538" s="5">
        <v>7.0387890624999994</v>
      </c>
      <c r="G538" s="5">
        <v>241.967529296875</v>
      </c>
      <c r="H538" s="5">
        <v>39.015823364257813</v>
      </c>
      <c r="I538" s="5">
        <v>0.14744102544887022</v>
      </c>
      <c r="J538" s="7">
        <v>-0.3234164953232721</v>
      </c>
      <c r="K538" s="5">
        <v>1.2690800428390487</v>
      </c>
      <c r="L538" s="5">
        <v>99584.0234375</v>
      </c>
      <c r="M538" s="5">
        <f t="shared" si="11"/>
        <v>13752</v>
      </c>
      <c r="N538" s="5">
        <v>399</v>
      </c>
      <c r="O538" s="5">
        <v>13353</v>
      </c>
      <c r="P538" s="5"/>
      <c r="Q538" s="5"/>
    </row>
    <row r="539" spans="1:17" x14ac:dyDescent="0.3">
      <c r="A539" s="4">
        <v>42392.375</v>
      </c>
      <c r="B539" s="5">
        <v>538</v>
      </c>
      <c r="C539" s="5">
        <v>8.0662199162969947E-2</v>
      </c>
      <c r="D539" s="5">
        <v>3.410781249999999</v>
      </c>
      <c r="E539" s="5">
        <v>4.9133984375000024</v>
      </c>
      <c r="F539" s="5">
        <v>6.8710937499999956</v>
      </c>
      <c r="G539" s="5">
        <v>364.605712890625</v>
      </c>
      <c r="H539" s="5">
        <v>71.990737915039063</v>
      </c>
      <c r="I539" s="5">
        <v>0.14741814541423531</v>
      </c>
      <c r="J539" s="7">
        <v>0.23123393058767761</v>
      </c>
      <c r="K539" s="5">
        <v>1.2679066658020015</v>
      </c>
      <c r="L539" s="5">
        <v>99662.1328125</v>
      </c>
      <c r="M539" s="5">
        <f t="shared" si="11"/>
        <v>13870</v>
      </c>
      <c r="N539" s="5">
        <v>972</v>
      </c>
      <c r="O539" s="5">
        <v>12898</v>
      </c>
      <c r="P539" s="5"/>
      <c r="Q539" s="5"/>
    </row>
    <row r="540" spans="1:17" x14ac:dyDescent="0.3">
      <c r="A540" s="4">
        <v>42392.416666666664</v>
      </c>
      <c r="B540" s="5">
        <v>539</v>
      </c>
      <c r="C540" s="5">
        <v>0.19901058176606656</v>
      </c>
      <c r="D540" s="5">
        <v>3.3876562499999996</v>
      </c>
      <c r="E540" s="5">
        <v>4.9018749999999995</v>
      </c>
      <c r="F540" s="5">
        <v>6.8294921874999979</v>
      </c>
      <c r="G540" s="5">
        <v>437.2998046875</v>
      </c>
      <c r="H540" s="5">
        <v>99.911895751953125</v>
      </c>
      <c r="I540" s="5">
        <v>0.14739810009297111</v>
      </c>
      <c r="J540" s="7">
        <v>0.77648661136623787</v>
      </c>
      <c r="K540" s="5">
        <v>1.2661397457122756</v>
      </c>
      <c r="L540" s="5">
        <v>99727.4140625</v>
      </c>
      <c r="M540" s="5">
        <f t="shared" si="11"/>
        <v>13674</v>
      </c>
      <c r="N540" s="5">
        <v>1720</v>
      </c>
      <c r="O540" s="5">
        <v>11954</v>
      </c>
      <c r="P540" s="5"/>
      <c r="Q540" s="5"/>
    </row>
    <row r="541" spans="1:17" x14ac:dyDescent="0.3">
      <c r="A541" s="4">
        <v>42392.458333333336</v>
      </c>
      <c r="B541" s="5">
        <v>540</v>
      </c>
      <c r="C541" s="5">
        <v>0.18658917717798648</v>
      </c>
      <c r="D541" s="5">
        <v>3.354570312499999</v>
      </c>
      <c r="E541" s="5">
        <v>4.8816015624999984</v>
      </c>
      <c r="F541" s="5">
        <v>6.8422656249999996</v>
      </c>
      <c r="G541" s="5">
        <v>455.09765625</v>
      </c>
      <c r="H541" s="5">
        <v>111.18637084960938</v>
      </c>
      <c r="I541" s="5">
        <v>0.14738043709468224</v>
      </c>
      <c r="J541" s="7">
        <v>1.2459012031554266</v>
      </c>
      <c r="K541" s="5">
        <v>1.2641488313674882</v>
      </c>
      <c r="L541" s="5">
        <v>99768.359375</v>
      </c>
      <c r="M541" s="5">
        <f t="shared" si="11"/>
        <v>14432</v>
      </c>
      <c r="N541" s="5">
        <v>2250</v>
      </c>
      <c r="O541" s="5">
        <v>12182</v>
      </c>
      <c r="P541" s="5"/>
      <c r="Q541" s="5"/>
    </row>
    <row r="542" spans="1:17" x14ac:dyDescent="0.3">
      <c r="A542" s="4">
        <v>42392.5</v>
      </c>
      <c r="B542" s="5">
        <v>541</v>
      </c>
      <c r="C542" s="5">
        <v>5.0643804741776301E-2</v>
      </c>
      <c r="D542" s="5">
        <v>3.2682421875000003</v>
      </c>
      <c r="E542" s="5">
        <v>4.797343749999996</v>
      </c>
      <c r="F542" s="5">
        <v>6.8606250000000006</v>
      </c>
      <c r="G542" s="5">
        <v>416.798828125</v>
      </c>
      <c r="H542" s="5">
        <v>102.79331970214844</v>
      </c>
      <c r="I542" s="5">
        <v>0.14736589239737435</v>
      </c>
      <c r="J542" s="7">
        <v>1.5722357988357203</v>
      </c>
      <c r="K542" s="5">
        <v>1.2625265121459959</v>
      </c>
      <c r="L542" s="5">
        <v>99800.5703125</v>
      </c>
      <c r="M542" s="5">
        <f t="shared" si="11"/>
        <v>14484</v>
      </c>
      <c r="N542" s="5">
        <v>2244</v>
      </c>
      <c r="O542" s="5">
        <v>12240</v>
      </c>
      <c r="P542" s="5"/>
      <c r="Q542" s="5"/>
    </row>
    <row r="543" spans="1:17" x14ac:dyDescent="0.3">
      <c r="A543" s="4">
        <v>42392.541666666664</v>
      </c>
      <c r="B543" s="5">
        <v>542</v>
      </c>
      <c r="C543" s="5">
        <v>-3.251059819509336E-2</v>
      </c>
      <c r="D543" s="5">
        <v>3.1327734374999983</v>
      </c>
      <c r="E543" s="5">
        <v>4.6505078125000043</v>
      </c>
      <c r="F543" s="5">
        <v>6.9023437499999973</v>
      </c>
      <c r="G543" s="5">
        <v>325.010498046875</v>
      </c>
      <c r="H543" s="5">
        <v>76.608665466308594</v>
      </c>
      <c r="I543" s="5">
        <v>0.14735076865042623</v>
      </c>
      <c r="J543" s="7">
        <v>1.7148637533186957</v>
      </c>
      <c r="K543" s="5">
        <v>1.2616336345672594</v>
      </c>
      <c r="L543" s="5">
        <v>99839.0625</v>
      </c>
      <c r="M543" s="5">
        <f t="shared" si="11"/>
        <v>13889</v>
      </c>
      <c r="N543" s="5">
        <v>1810</v>
      </c>
      <c r="O543" s="5">
        <v>12079</v>
      </c>
      <c r="P543" s="5"/>
      <c r="Q543" s="5"/>
    </row>
    <row r="544" spans="1:17" x14ac:dyDescent="0.3">
      <c r="A544" s="4">
        <v>42392.583333333336</v>
      </c>
      <c r="B544" s="5">
        <v>543</v>
      </c>
      <c r="C544" s="5">
        <v>4.0635375364759434E-3</v>
      </c>
      <c r="D544" s="5">
        <v>2.9833984374999982</v>
      </c>
      <c r="E544" s="5">
        <v>4.4998046874999993</v>
      </c>
      <c r="F544" s="5">
        <v>7.0176562499999982</v>
      </c>
      <c r="G544" s="5">
        <v>186.005859375</v>
      </c>
      <c r="H544" s="5">
        <v>39.326641082763672</v>
      </c>
      <c r="I544" s="5">
        <v>0.14733604746737677</v>
      </c>
      <c r="J544" s="7">
        <v>1.6208492279051825</v>
      </c>
      <c r="K544" s="5">
        <v>1.2615973949432369</v>
      </c>
      <c r="L544" s="5">
        <v>99891.8828125</v>
      </c>
      <c r="M544" s="5">
        <f t="shared" si="11"/>
        <v>12685</v>
      </c>
      <c r="N544" s="5">
        <v>980</v>
      </c>
      <c r="O544" s="5">
        <v>11705</v>
      </c>
      <c r="P544" s="5"/>
      <c r="Q544" s="5"/>
    </row>
    <row r="545" spans="1:17" x14ac:dyDescent="0.3">
      <c r="A545" s="4">
        <v>42392.625</v>
      </c>
      <c r="B545" s="5">
        <v>544</v>
      </c>
      <c r="C545" s="5">
        <v>2.4765878516609392E-2</v>
      </c>
      <c r="D545" s="5">
        <v>2.920117187500002</v>
      </c>
      <c r="E545" s="5">
        <v>4.4465234374999989</v>
      </c>
      <c r="F545" s="5">
        <v>7.1282031249999989</v>
      </c>
      <c r="G545" s="5">
        <v>34.931563983675005</v>
      </c>
      <c r="H545" s="5">
        <v>6.8050234045367688</v>
      </c>
      <c r="I545" s="5">
        <v>0.14732195120171804</v>
      </c>
      <c r="J545" s="7">
        <v>1.3817764282225653</v>
      </c>
      <c r="K545" s="5">
        <v>1.2619924545288075</v>
      </c>
      <c r="L545" s="5">
        <v>99948.328125</v>
      </c>
      <c r="M545" s="5">
        <f t="shared" si="11"/>
        <v>12553</v>
      </c>
      <c r="N545" s="5">
        <v>206</v>
      </c>
      <c r="O545" s="5">
        <v>12347</v>
      </c>
      <c r="P545" s="5"/>
      <c r="Q545" s="5"/>
    </row>
    <row r="546" spans="1:17" x14ac:dyDescent="0.3">
      <c r="A546" s="4">
        <v>42392.666666666664</v>
      </c>
      <c r="B546" s="5">
        <v>545</v>
      </c>
      <c r="C546" s="5">
        <v>0.2756092433925606</v>
      </c>
      <c r="D546" s="5">
        <v>2.9451953124999988</v>
      </c>
      <c r="E546" s="5">
        <v>4.4732421874999986</v>
      </c>
      <c r="F546" s="5">
        <v>7.1575390624999962</v>
      </c>
      <c r="G546" s="5">
        <v>1.0951070827445609E-2</v>
      </c>
      <c r="H546" s="5">
        <v>2.3415903563718801E-3</v>
      </c>
      <c r="I546" s="5">
        <v>0.1473065690124144</v>
      </c>
      <c r="J546" s="7">
        <v>1.2785049438476221</v>
      </c>
      <c r="K546" s="5">
        <v>1.2626507282257065</v>
      </c>
      <c r="L546" s="5">
        <v>100002.9296875</v>
      </c>
      <c r="M546" s="5">
        <f t="shared" si="11"/>
        <v>12196</v>
      </c>
      <c r="N546" s="5">
        <v>3</v>
      </c>
      <c r="O546" s="5">
        <v>12193</v>
      </c>
      <c r="P546" s="5"/>
      <c r="Q546" s="5"/>
    </row>
    <row r="547" spans="1:17" x14ac:dyDescent="0.3">
      <c r="A547" s="4">
        <v>42392.708333333336</v>
      </c>
      <c r="B547" s="5">
        <v>546</v>
      </c>
      <c r="C547" s="5">
        <v>0.46986620958948022</v>
      </c>
      <c r="D547" s="5">
        <v>2.9569531250000032</v>
      </c>
      <c r="E547" s="5">
        <v>4.4636718750000002</v>
      </c>
      <c r="F547" s="5">
        <v>7.084492187500004</v>
      </c>
      <c r="G547" s="5">
        <v>0</v>
      </c>
      <c r="H547" s="5">
        <v>0</v>
      </c>
      <c r="I547" s="5">
        <v>0.14729035328940648</v>
      </c>
      <c r="J547" s="7">
        <v>1.2821124553680079</v>
      </c>
      <c r="K547" s="5">
        <v>1.26335072517395</v>
      </c>
      <c r="L547" s="5">
        <v>100052.875</v>
      </c>
      <c r="M547" s="5">
        <f t="shared" si="11"/>
        <v>11267</v>
      </c>
      <c r="N547" s="5">
        <v>0</v>
      </c>
      <c r="O547" s="5">
        <v>11267</v>
      </c>
      <c r="P547" s="5"/>
      <c r="Q547" s="5"/>
    </row>
    <row r="548" spans="1:17" x14ac:dyDescent="0.3">
      <c r="A548" s="4">
        <v>42392.75</v>
      </c>
      <c r="B548" s="5">
        <v>547</v>
      </c>
      <c r="C548" s="5">
        <v>0.23627479553030686</v>
      </c>
      <c r="D548" s="5">
        <v>2.9705468750000006</v>
      </c>
      <c r="E548" s="5">
        <v>4.4583984374999988</v>
      </c>
      <c r="F548" s="5">
        <v>7.0123046875000048</v>
      </c>
      <c r="G548" s="5">
        <v>0</v>
      </c>
      <c r="H548" s="5">
        <v>0</v>
      </c>
      <c r="I548" s="5">
        <v>0.14728503939556953</v>
      </c>
      <c r="J548" s="7">
        <v>1.2279590129851385</v>
      </c>
      <c r="K548" s="5">
        <v>1.2640049457550002</v>
      </c>
      <c r="L548" s="5">
        <v>100095.0703125</v>
      </c>
      <c r="M548" s="5">
        <f t="shared" si="11"/>
        <v>11248</v>
      </c>
      <c r="N548" s="5">
        <v>0</v>
      </c>
      <c r="O548" s="5">
        <v>11248</v>
      </c>
      <c r="P548" s="5"/>
      <c r="Q548" s="5"/>
    </row>
    <row r="549" spans="1:17" x14ac:dyDescent="0.3">
      <c r="A549" s="4">
        <v>42392.791666666664</v>
      </c>
      <c r="B549" s="5">
        <v>548</v>
      </c>
      <c r="C549" s="5">
        <v>-4.9074768882486379E-3</v>
      </c>
      <c r="D549" s="5">
        <v>2.9820312499999999</v>
      </c>
      <c r="E549" s="5">
        <v>4.4658203125000018</v>
      </c>
      <c r="F549" s="5">
        <v>6.9726562499999973</v>
      </c>
      <c r="G549" s="5">
        <v>0</v>
      </c>
      <c r="H549" s="5">
        <v>0</v>
      </c>
      <c r="I549" s="5">
        <v>0.14727659439517987</v>
      </c>
      <c r="J549" s="7">
        <v>1.1265196561812445</v>
      </c>
      <c r="K549" s="5">
        <v>1.2644739151000972</v>
      </c>
      <c r="L549" s="5">
        <v>100120.859375</v>
      </c>
      <c r="M549" s="5">
        <f t="shared" si="11"/>
        <v>11502</v>
      </c>
      <c r="N549" s="5">
        <v>0</v>
      </c>
      <c r="O549" s="5">
        <v>11502</v>
      </c>
      <c r="P549" s="5"/>
      <c r="Q549" s="5"/>
    </row>
    <row r="550" spans="1:17" x14ac:dyDescent="0.3">
      <c r="A550" s="4">
        <v>42392.833333333336</v>
      </c>
      <c r="B550" s="5">
        <v>549</v>
      </c>
      <c r="C550" s="5">
        <v>-0.12360089850768088</v>
      </c>
      <c r="D550" s="5">
        <v>2.9792187500000002</v>
      </c>
      <c r="E550" s="5">
        <v>4.4717578125000017</v>
      </c>
      <c r="F550" s="5">
        <v>6.952929687500002</v>
      </c>
      <c r="G550" s="5">
        <v>0</v>
      </c>
      <c r="H550" s="5">
        <v>0</v>
      </c>
      <c r="I550" s="5">
        <v>0.14727329099383718</v>
      </c>
      <c r="J550" s="7">
        <v>1.0040393829344794</v>
      </c>
      <c r="K550" s="5">
        <v>1.2648494243621782</v>
      </c>
      <c r="L550" s="5">
        <v>100135.8203125</v>
      </c>
      <c r="M550" s="5">
        <f t="shared" si="11"/>
        <v>10594</v>
      </c>
      <c r="N550" s="5">
        <v>0</v>
      </c>
      <c r="O550" s="5">
        <v>10594</v>
      </c>
      <c r="P550" s="5"/>
      <c r="Q550" s="5"/>
    </row>
    <row r="551" spans="1:17" x14ac:dyDescent="0.3">
      <c r="A551" s="4">
        <v>42392.875</v>
      </c>
      <c r="B551" s="5">
        <v>550</v>
      </c>
      <c r="C551" s="5">
        <v>-9.3582504086487245E-2</v>
      </c>
      <c r="D551" s="5">
        <v>2.9687499999999991</v>
      </c>
      <c r="E551" s="5">
        <v>4.4670703125000015</v>
      </c>
      <c r="F551" s="5">
        <v>6.9408984374999978</v>
      </c>
      <c r="G551" s="5">
        <v>0</v>
      </c>
      <c r="H551" s="5">
        <v>0</v>
      </c>
      <c r="I551" s="5">
        <v>0.14726325878683605</v>
      </c>
      <c r="J551" s="7">
        <v>0.87796983718862975</v>
      </c>
      <c r="K551" s="5">
        <v>1.2652885913848873</v>
      </c>
      <c r="L551" s="5">
        <v>100144.53125</v>
      </c>
      <c r="M551" s="5">
        <f t="shared" si="11"/>
        <v>10684</v>
      </c>
      <c r="N551" s="5">
        <v>0</v>
      </c>
      <c r="O551" s="5">
        <v>10684</v>
      </c>
      <c r="P551" s="5"/>
      <c r="Q551" s="5"/>
    </row>
    <row r="552" spans="1:17" x14ac:dyDescent="0.3">
      <c r="A552" s="4">
        <v>42392.916666666664</v>
      </c>
      <c r="B552" s="5">
        <v>551</v>
      </c>
      <c r="C552" s="5">
        <v>-6.6324421795978125E-2</v>
      </c>
      <c r="D552" s="5">
        <v>3.0055859375000011</v>
      </c>
      <c r="E552" s="5">
        <v>4.5181250000000013</v>
      </c>
      <c r="F552" s="5">
        <v>7.0128515625000061</v>
      </c>
      <c r="G552" s="5">
        <v>0</v>
      </c>
      <c r="H552" s="5">
        <v>0</v>
      </c>
      <c r="I552" s="5">
        <v>0.14725674651367621</v>
      </c>
      <c r="J552" s="7">
        <v>0.81107196807852233</v>
      </c>
      <c r="K552" s="5">
        <v>1.2657045125961288</v>
      </c>
      <c r="L552" s="5">
        <v>100142.359375</v>
      </c>
      <c r="M552" s="5">
        <f t="shared" si="11"/>
        <v>10650</v>
      </c>
      <c r="N552" s="5">
        <v>0</v>
      </c>
      <c r="O552" s="5">
        <v>10650</v>
      </c>
      <c r="P552" s="5"/>
      <c r="Q552" s="5"/>
    </row>
    <row r="553" spans="1:17" x14ac:dyDescent="0.3">
      <c r="A553" s="4">
        <v>42392.958333333336</v>
      </c>
      <c r="B553" s="5">
        <v>552</v>
      </c>
      <c r="C553" s="5">
        <v>-0.16914604866397465</v>
      </c>
      <c r="D553" s="5">
        <v>3.0364453124999988</v>
      </c>
      <c r="E553" s="5">
        <v>4.556992187499997</v>
      </c>
      <c r="F553" s="5">
        <v>7.0387109375000012</v>
      </c>
      <c r="G553" s="5">
        <v>0</v>
      </c>
      <c r="H553" s="5">
        <v>0</v>
      </c>
      <c r="I553" s="5">
        <v>0.1472469797339499</v>
      </c>
      <c r="J553" s="7">
        <v>0.74582109451290535</v>
      </c>
      <c r="K553" s="5">
        <v>1.2660424709320022</v>
      </c>
      <c r="L553" s="5">
        <v>100125.28125</v>
      </c>
      <c r="M553" s="5">
        <f t="shared" si="11"/>
        <v>10535</v>
      </c>
      <c r="N553" s="5">
        <v>0</v>
      </c>
      <c r="O553" s="5">
        <v>10535</v>
      </c>
      <c r="P553" s="5"/>
      <c r="Q553" s="5"/>
    </row>
    <row r="554" spans="1:17" x14ac:dyDescent="0.3">
      <c r="A554" s="4">
        <v>42393</v>
      </c>
      <c r="B554" s="5">
        <v>553</v>
      </c>
      <c r="C554" s="5">
        <v>-0.17225139981099466</v>
      </c>
      <c r="D554" s="5">
        <v>3.0425000000000009</v>
      </c>
      <c r="E554" s="5">
        <v>4.5511328125000023</v>
      </c>
      <c r="F554" s="5">
        <v>7.0066015625000002</v>
      </c>
      <c r="G554" s="5">
        <v>0</v>
      </c>
      <c r="H554" s="5">
        <v>0</v>
      </c>
      <c r="I554" s="5">
        <v>0.14723387649087266</v>
      </c>
      <c r="J554" s="7">
        <v>0.67954633235922302</v>
      </c>
      <c r="K554" s="5">
        <v>1.2663493156433059</v>
      </c>
      <c r="L554" s="5">
        <v>100103.3515625</v>
      </c>
      <c r="M554" s="5">
        <f t="shared" si="11"/>
        <v>10120</v>
      </c>
      <c r="N554" s="5">
        <v>0</v>
      </c>
      <c r="O554" s="5">
        <v>10120</v>
      </c>
      <c r="P554" s="5"/>
      <c r="Q554" s="5"/>
    </row>
    <row r="555" spans="1:17" x14ac:dyDescent="0.3">
      <c r="A555" s="4">
        <v>42393.041666666664</v>
      </c>
      <c r="B555" s="5">
        <v>554</v>
      </c>
      <c r="C555" s="5">
        <v>-0.14326812243880774</v>
      </c>
      <c r="D555" s="5">
        <v>3.0731640625000014</v>
      </c>
      <c r="E555" s="5">
        <v>4.5685546874999989</v>
      </c>
      <c r="F555" s="5">
        <v>6.9682812499999986</v>
      </c>
      <c r="G555" s="5">
        <v>0</v>
      </c>
      <c r="H555" s="5">
        <v>0</v>
      </c>
      <c r="I555" s="5">
        <v>0.14722202122038647</v>
      </c>
      <c r="J555" s="7">
        <v>0.61415777206417488</v>
      </c>
      <c r="K555" s="5">
        <v>1.2666854858398426</v>
      </c>
      <c r="L555" s="5">
        <v>100081.640625</v>
      </c>
      <c r="M555" s="5">
        <f t="shared" si="11"/>
        <v>9829</v>
      </c>
      <c r="N555" s="5">
        <v>0</v>
      </c>
      <c r="O555" s="5">
        <v>9829</v>
      </c>
      <c r="P555" s="5"/>
      <c r="Q555" s="5"/>
    </row>
    <row r="556" spans="1:17" x14ac:dyDescent="0.3">
      <c r="A556" s="4">
        <v>42393.083333333336</v>
      </c>
      <c r="B556" s="5">
        <v>555</v>
      </c>
      <c r="C556" s="5">
        <v>-0.19812932603616157</v>
      </c>
      <c r="D556" s="5">
        <v>3.0992968750000003</v>
      </c>
      <c r="E556" s="5">
        <v>4.5773437500000007</v>
      </c>
      <c r="F556" s="5">
        <v>6.9556640625000004</v>
      </c>
      <c r="G556" s="5">
        <v>0</v>
      </c>
      <c r="H556" s="5">
        <v>0</v>
      </c>
      <c r="I556" s="5">
        <v>0.14721731990402981</v>
      </c>
      <c r="J556" s="7">
        <v>0.53043112754818367</v>
      </c>
      <c r="K556" s="5">
        <v>1.2670625448226884</v>
      </c>
      <c r="L556" s="5">
        <v>100058.578125</v>
      </c>
      <c r="M556" s="5">
        <f t="shared" si="11"/>
        <v>9755</v>
      </c>
      <c r="N556" s="5">
        <v>0</v>
      </c>
      <c r="O556" s="5">
        <v>9755</v>
      </c>
      <c r="P556" s="5"/>
      <c r="Q556" s="5"/>
    </row>
    <row r="557" spans="1:17" x14ac:dyDescent="0.3">
      <c r="A557" s="4">
        <v>42393.125</v>
      </c>
      <c r="B557" s="5">
        <v>556</v>
      </c>
      <c r="C557" s="5">
        <v>-0.22228205717965066</v>
      </c>
      <c r="D557" s="5">
        <v>3.060898437500001</v>
      </c>
      <c r="E557" s="5">
        <v>4.5108593749999963</v>
      </c>
      <c r="F557" s="5">
        <v>6.864335937499999</v>
      </c>
      <c r="G557" s="5">
        <v>0</v>
      </c>
      <c r="H557" s="5">
        <v>0</v>
      </c>
      <c r="I557" s="5">
        <v>0.14720172677027671</v>
      </c>
      <c r="J557" s="7">
        <v>0.40585777759542907</v>
      </c>
      <c r="K557" s="5">
        <v>1.2675572633743242</v>
      </c>
      <c r="L557" s="5">
        <v>100039.0703125</v>
      </c>
      <c r="M557" s="5">
        <f t="shared" si="11"/>
        <v>9922</v>
      </c>
      <c r="N557" s="5">
        <v>0</v>
      </c>
      <c r="O557" s="5">
        <v>9922</v>
      </c>
      <c r="P557" s="5"/>
      <c r="Q557" s="5"/>
    </row>
    <row r="558" spans="1:17" x14ac:dyDescent="0.3">
      <c r="A558" s="4">
        <v>42393.166666666664</v>
      </c>
      <c r="B558" s="5">
        <v>557</v>
      </c>
      <c r="C558" s="5">
        <v>-0.19226366275845702</v>
      </c>
      <c r="D558" s="5">
        <v>3.0082812500000005</v>
      </c>
      <c r="E558" s="5">
        <v>4.4344140624999975</v>
      </c>
      <c r="F558" s="5">
        <v>6.7806249999999997</v>
      </c>
      <c r="G558" s="5">
        <v>0</v>
      </c>
      <c r="H558" s="5">
        <v>0</v>
      </c>
      <c r="I558" s="5">
        <v>0.14719476792856762</v>
      </c>
      <c r="J558" s="7">
        <v>0.26754138469698319</v>
      </c>
      <c r="K558" s="5">
        <v>1.2679233551025346</v>
      </c>
      <c r="L558" s="5">
        <v>100019.140625</v>
      </c>
      <c r="M558" s="5">
        <f t="shared" si="11"/>
        <v>9343</v>
      </c>
      <c r="N558" s="5">
        <v>0</v>
      </c>
      <c r="O558" s="5">
        <v>9343</v>
      </c>
      <c r="P558" s="5"/>
      <c r="Q558" s="5"/>
    </row>
    <row r="559" spans="1:17" x14ac:dyDescent="0.3">
      <c r="A559" s="4">
        <v>42393.208333333336</v>
      </c>
      <c r="B559" s="5">
        <v>558</v>
      </c>
      <c r="C559" s="5">
        <v>-0.26127146602556878</v>
      </c>
      <c r="D559" s="5">
        <v>2.9928906249999989</v>
      </c>
      <c r="E559" s="5">
        <v>4.4069140625000003</v>
      </c>
      <c r="F559" s="5">
        <v>6.7582421874999961</v>
      </c>
      <c r="G559" s="5">
        <v>0</v>
      </c>
      <c r="H559" s="5">
        <v>0</v>
      </c>
      <c r="I559" s="5">
        <v>0.14719079350970782</v>
      </c>
      <c r="J559" s="7">
        <v>0.18159792423239196</v>
      </c>
      <c r="K559" s="5">
        <v>1.2680196762084945</v>
      </c>
      <c r="L559" s="5">
        <v>100006.265625</v>
      </c>
      <c r="M559" s="5">
        <f t="shared" si="11"/>
        <v>9229</v>
      </c>
      <c r="N559" s="5">
        <v>0</v>
      </c>
      <c r="O559" s="5">
        <v>9229</v>
      </c>
      <c r="P559" s="5"/>
      <c r="Q559" s="5"/>
    </row>
    <row r="560" spans="1:17" x14ac:dyDescent="0.3">
      <c r="A560" s="4">
        <v>42393.25</v>
      </c>
      <c r="B560" s="5">
        <v>559</v>
      </c>
      <c r="C560" s="5">
        <v>-0.26161650504190437</v>
      </c>
      <c r="D560" s="5">
        <v>3.0068750000000009</v>
      </c>
      <c r="E560" s="5">
        <v>4.4201953125000006</v>
      </c>
      <c r="F560" s="5">
        <v>6.7977343750000019</v>
      </c>
      <c r="G560" s="5">
        <v>2.0152290176599754</v>
      </c>
      <c r="H560" s="5">
        <v>0.40924951311493024</v>
      </c>
      <c r="I560" s="5">
        <v>0.14718753807198931</v>
      </c>
      <c r="J560" s="7">
        <v>0.17587718963613952</v>
      </c>
      <c r="K560" s="5">
        <v>1.2679343223571733</v>
      </c>
      <c r="L560" s="5">
        <v>100003.2109375</v>
      </c>
      <c r="M560" s="5">
        <f t="shared" si="11"/>
        <v>9028</v>
      </c>
      <c r="N560" s="5">
        <v>0</v>
      </c>
      <c r="O560" s="5">
        <v>9028</v>
      </c>
      <c r="P560" s="5"/>
      <c r="Q560" s="5"/>
    </row>
    <row r="561" spans="1:17" x14ac:dyDescent="0.3">
      <c r="A561" s="4">
        <v>42393.291666666664</v>
      </c>
      <c r="B561" s="5">
        <v>560</v>
      </c>
      <c r="C561" s="5">
        <v>-0.23677369586574407</v>
      </c>
      <c r="D561" s="5">
        <v>3.0504296874999994</v>
      </c>
      <c r="E561" s="5">
        <v>4.4526562500000013</v>
      </c>
      <c r="F561" s="5">
        <v>6.7746484374999971</v>
      </c>
      <c r="G561" s="5">
        <v>86.796937379986048</v>
      </c>
      <c r="H561" s="5">
        <v>15.323935231181737</v>
      </c>
      <c r="I561" s="5">
        <v>0.14718114593949844</v>
      </c>
      <c r="J561" s="7">
        <v>0.40060100555410827</v>
      </c>
      <c r="K561" s="5">
        <v>1.2677404880523677</v>
      </c>
      <c r="L561" s="5">
        <v>100014.171875</v>
      </c>
      <c r="M561" s="5">
        <f t="shared" si="11"/>
        <v>9106</v>
      </c>
      <c r="N561" s="5">
        <v>179</v>
      </c>
      <c r="O561" s="5">
        <v>8927</v>
      </c>
      <c r="P561" s="5"/>
      <c r="Q561" s="5"/>
    </row>
    <row r="562" spans="1:17" x14ac:dyDescent="0.3">
      <c r="A562" s="4">
        <v>42393.333333333336</v>
      </c>
      <c r="B562" s="5">
        <v>561</v>
      </c>
      <c r="C562" s="5">
        <v>-0.15016890276551889</v>
      </c>
      <c r="D562" s="5">
        <v>3.179609375000001</v>
      </c>
      <c r="E562" s="5">
        <v>4.5566015625</v>
      </c>
      <c r="F562" s="5">
        <v>6.6164843749999953</v>
      </c>
      <c r="G562" s="5">
        <v>246.97412109375</v>
      </c>
      <c r="H562" s="5">
        <v>51.693588256835938</v>
      </c>
      <c r="I562" s="5">
        <v>0.14716909276273776</v>
      </c>
      <c r="J562" s="7">
        <v>1.0211387634277003</v>
      </c>
      <c r="K562" s="5">
        <v>1.2666976451873764</v>
      </c>
      <c r="L562" s="5">
        <v>100010.65625</v>
      </c>
      <c r="M562" s="5">
        <f t="shared" si="11"/>
        <v>9853</v>
      </c>
      <c r="N562" s="5">
        <v>912</v>
      </c>
      <c r="O562" s="5">
        <v>8941</v>
      </c>
      <c r="P562" s="5"/>
      <c r="Q562" s="5"/>
    </row>
    <row r="563" spans="1:17" x14ac:dyDescent="0.3">
      <c r="A563" s="4">
        <v>42393.375</v>
      </c>
      <c r="B563" s="5">
        <v>562</v>
      </c>
      <c r="C563" s="5">
        <v>-6.6669460812313619E-2</v>
      </c>
      <c r="D563" s="5">
        <v>3.1768749999999986</v>
      </c>
      <c r="E563" s="5">
        <v>4.502226562499998</v>
      </c>
      <c r="F563" s="5">
        <v>6.3380468750000043</v>
      </c>
      <c r="G563" s="5">
        <v>369.77099609375</v>
      </c>
      <c r="H563" s="5">
        <v>87.903083801269531</v>
      </c>
      <c r="I563" s="5">
        <v>0.14714957177466198</v>
      </c>
      <c r="J563" s="7">
        <v>1.6179997682570502</v>
      </c>
      <c r="K563" s="5">
        <v>1.2649750709533647</v>
      </c>
      <c r="L563" s="5">
        <v>99999.3203125</v>
      </c>
      <c r="M563" s="5">
        <f t="shared" si="11"/>
        <v>11089</v>
      </c>
      <c r="N563" s="5">
        <v>1952</v>
      </c>
      <c r="O563" s="5">
        <v>9137</v>
      </c>
      <c r="P563" s="5"/>
      <c r="Q563" s="5"/>
    </row>
    <row r="564" spans="1:17" x14ac:dyDescent="0.3">
      <c r="A564" s="4">
        <v>42393.416666666664</v>
      </c>
      <c r="B564" s="5">
        <v>563</v>
      </c>
      <c r="C564" s="5">
        <v>0.12689742735193468</v>
      </c>
      <c r="D564" s="5">
        <v>3.151328125</v>
      </c>
      <c r="E564" s="5">
        <v>4.4488671875000012</v>
      </c>
      <c r="F564" s="5">
        <v>6.1541406249999984</v>
      </c>
      <c r="G564" s="5">
        <v>442.5634765625</v>
      </c>
      <c r="H564" s="5">
        <v>117.94609069824219</v>
      </c>
      <c r="I564" s="5">
        <v>0.14713444802725911</v>
      </c>
      <c r="J564" s="7">
        <v>2.1056829452513739</v>
      </c>
      <c r="K564" s="5">
        <v>1.2626281976699827</v>
      </c>
      <c r="L564" s="5">
        <v>99970.390625</v>
      </c>
      <c r="M564" s="5">
        <f t="shared" si="11"/>
        <v>12087</v>
      </c>
      <c r="N564" s="5">
        <v>2903</v>
      </c>
      <c r="O564" s="5">
        <v>9184</v>
      </c>
      <c r="P564" s="5"/>
      <c r="Q564" s="5"/>
    </row>
    <row r="565" spans="1:17" x14ac:dyDescent="0.3">
      <c r="A565" s="4">
        <v>42393.458333333336</v>
      </c>
      <c r="B565" s="5">
        <v>564</v>
      </c>
      <c r="C565" s="5">
        <v>-1.4570867248930011E-3</v>
      </c>
      <c r="D565" s="5">
        <v>3.0894140625000004</v>
      </c>
      <c r="E565" s="5">
        <v>4.3800390625000007</v>
      </c>
      <c r="F565" s="5">
        <v>6.0729296875000029</v>
      </c>
      <c r="G565" s="5">
        <v>460.390625</v>
      </c>
      <c r="H565" s="5">
        <v>133.87110900878906</v>
      </c>
      <c r="I565" s="5">
        <v>0.14711471283692384</v>
      </c>
      <c r="J565" s="7">
        <v>2.4985443115234602</v>
      </c>
      <c r="K565" s="5">
        <v>1.2597181797027588</v>
      </c>
      <c r="L565" s="5">
        <v>99912.734375</v>
      </c>
      <c r="M565" s="5">
        <f t="shared" si="11"/>
        <v>12103</v>
      </c>
      <c r="N565" s="5">
        <v>3501</v>
      </c>
      <c r="O565" s="5">
        <v>8602</v>
      </c>
      <c r="P565" s="5"/>
      <c r="Q565" s="5"/>
    </row>
    <row r="566" spans="1:17" x14ac:dyDescent="0.3">
      <c r="A566" s="4">
        <v>42393.5</v>
      </c>
      <c r="B566" s="5">
        <v>565</v>
      </c>
      <c r="C566" s="5">
        <v>-0.1015184014622051</v>
      </c>
      <c r="D566" s="5">
        <v>3.0028906249999991</v>
      </c>
      <c r="E566" s="5">
        <v>4.2966015625000029</v>
      </c>
      <c r="F566" s="5">
        <v>6.0960937499999961</v>
      </c>
      <c r="G566" s="5">
        <v>422.04638671875</v>
      </c>
      <c r="H566" s="5">
        <v>126.963623046875</v>
      </c>
      <c r="I566" s="5">
        <v>0.14709371011542766</v>
      </c>
      <c r="J566" s="7">
        <v>2.7558895111083075</v>
      </c>
      <c r="K566" s="5">
        <v>1.2570965290069536</v>
      </c>
      <c r="L566" s="5">
        <v>99853.5625</v>
      </c>
      <c r="M566" s="5">
        <f t="shared" si="11"/>
        <v>12282</v>
      </c>
      <c r="N566" s="5">
        <v>3580</v>
      </c>
      <c r="O566" s="5">
        <v>8702</v>
      </c>
      <c r="P566" s="5"/>
      <c r="Q566" s="5"/>
    </row>
    <row r="567" spans="1:17" x14ac:dyDescent="0.3">
      <c r="A567" s="4">
        <v>42393.541666666664</v>
      </c>
      <c r="B567" s="5">
        <v>566</v>
      </c>
      <c r="C567" s="5">
        <v>-0.14292308342247212</v>
      </c>
      <c r="D567" s="5">
        <v>2.8459765625000006</v>
      </c>
      <c r="E567" s="5">
        <v>4.1454687499999983</v>
      </c>
      <c r="F567" s="5">
        <v>6.2265234375</v>
      </c>
      <c r="G567" s="5">
        <v>330.15087890625</v>
      </c>
      <c r="H567" s="5">
        <v>97.92315673828125</v>
      </c>
      <c r="I567" s="5">
        <v>0.14707578215575262</v>
      </c>
      <c r="J567" s="7">
        <v>2.7895694732665106</v>
      </c>
      <c r="K567" s="5">
        <v>1.2553329467773422</v>
      </c>
      <c r="L567" s="5">
        <v>99808.265625</v>
      </c>
      <c r="M567" s="5">
        <f t="shared" si="11"/>
        <v>11123</v>
      </c>
      <c r="N567" s="5">
        <v>2676</v>
      </c>
      <c r="O567" s="5">
        <v>8447</v>
      </c>
      <c r="P567" s="5"/>
      <c r="Q567" s="5"/>
    </row>
    <row r="568" spans="1:17" x14ac:dyDescent="0.3">
      <c r="A568" s="4">
        <v>42393.583333333336</v>
      </c>
      <c r="B568" s="5">
        <v>567</v>
      </c>
      <c r="C568" s="5">
        <v>-0.17225139981099466</v>
      </c>
      <c r="D568" s="5">
        <v>2.653906249999999</v>
      </c>
      <c r="E568" s="5">
        <v>4.0019921875000017</v>
      </c>
      <c r="F568" s="5">
        <v>6.5720703125000011</v>
      </c>
      <c r="G568" s="5">
        <v>190.9727783203125</v>
      </c>
      <c r="H568" s="5">
        <v>50.1468505859375</v>
      </c>
      <c r="I568" s="5">
        <v>0.14706218065509796</v>
      </c>
      <c r="J568" s="7">
        <v>2.3979698181152003</v>
      </c>
      <c r="K568" s="5">
        <v>1.2545872926712034</v>
      </c>
      <c r="L568" s="5">
        <v>99781.9140625</v>
      </c>
      <c r="M568" s="5">
        <f t="shared" si="11"/>
        <v>10074</v>
      </c>
      <c r="N568" s="5">
        <v>1418</v>
      </c>
      <c r="O568" s="5">
        <v>8656</v>
      </c>
      <c r="P568" s="5"/>
      <c r="Q568" s="5"/>
    </row>
    <row r="569" spans="1:17" x14ac:dyDescent="0.3">
      <c r="A569" s="4">
        <v>42393.625</v>
      </c>
      <c r="B569" s="5">
        <v>568</v>
      </c>
      <c r="C569" s="5">
        <v>-0.13602230309576097</v>
      </c>
      <c r="D569" s="5">
        <v>2.6973046875000026</v>
      </c>
      <c r="E569" s="5">
        <v>4.175937499999999</v>
      </c>
      <c r="F569" s="5">
        <v>7.0678906250000031</v>
      </c>
      <c r="G569" s="5">
        <v>37.593795776811</v>
      </c>
      <c r="H569" s="5">
        <v>7.3236003676429391</v>
      </c>
      <c r="I569" s="5">
        <v>0.14705100012747602</v>
      </c>
      <c r="J569" s="7">
        <v>1.6733458995819319</v>
      </c>
      <c r="K569" s="5">
        <v>1.2545661926269529</v>
      </c>
      <c r="L569" s="5">
        <v>99766.265625</v>
      </c>
      <c r="M569" s="5">
        <f t="shared" si="11"/>
        <v>10085</v>
      </c>
      <c r="N569" s="5">
        <v>285</v>
      </c>
      <c r="O569" s="5">
        <v>9800</v>
      </c>
      <c r="P569" s="5"/>
      <c r="Q569" s="5"/>
    </row>
    <row r="570" spans="1:17" x14ac:dyDescent="0.3">
      <c r="A570" s="4">
        <v>42393.666666666664</v>
      </c>
      <c r="B570" s="5">
        <v>569</v>
      </c>
      <c r="C570" s="5">
        <v>0.13448828571131718</v>
      </c>
      <c r="D570" s="5">
        <v>2.9191796874999998</v>
      </c>
      <c r="E570" s="5">
        <v>4.4607812499999984</v>
      </c>
      <c r="F570" s="5">
        <v>7.4491796875000009</v>
      </c>
      <c r="G570" s="5">
        <v>1.9177752823907164E-2</v>
      </c>
      <c r="H570" s="5">
        <v>3.4913369054265782E-3</v>
      </c>
      <c r="I570" s="5">
        <v>0.14704441753974601</v>
      </c>
      <c r="J570" s="7">
        <v>1.4443982601164862</v>
      </c>
      <c r="K570" s="5">
        <v>1.2549488544464109</v>
      </c>
      <c r="L570" s="5">
        <v>99759.9375</v>
      </c>
      <c r="M570" s="5">
        <f t="shared" si="11"/>
        <v>11361</v>
      </c>
      <c r="N570" s="5">
        <v>4</v>
      </c>
      <c r="O570" s="5">
        <v>11357</v>
      </c>
      <c r="P570" s="5"/>
      <c r="Q570" s="5"/>
    </row>
    <row r="571" spans="1:17" x14ac:dyDescent="0.3">
      <c r="A571" s="4">
        <v>42393.708333333336</v>
      </c>
      <c r="B571" s="5">
        <v>570</v>
      </c>
      <c r="C571" s="5">
        <v>0.24524580995503156</v>
      </c>
      <c r="D571" s="5">
        <v>3.1141796874999983</v>
      </c>
      <c r="E571" s="5">
        <v>4.6855468749999982</v>
      </c>
      <c r="F571" s="5">
        <v>7.6592968750000008</v>
      </c>
      <c r="G571" s="5">
        <v>0</v>
      </c>
      <c r="H571" s="5">
        <v>0</v>
      </c>
      <c r="I571" s="5">
        <v>0.14703737394745525</v>
      </c>
      <c r="J571" s="7">
        <v>1.5003653526305243</v>
      </c>
      <c r="K571" s="5">
        <v>1.2553088665008534</v>
      </c>
      <c r="L571" s="5">
        <v>99757.25</v>
      </c>
      <c r="M571" s="5">
        <f t="shared" si="11"/>
        <v>12349</v>
      </c>
      <c r="N571" s="5">
        <v>0</v>
      </c>
      <c r="O571" s="5">
        <v>12349</v>
      </c>
      <c r="P571" s="5"/>
      <c r="Q571" s="5"/>
    </row>
    <row r="572" spans="1:17" x14ac:dyDescent="0.3">
      <c r="A572" s="4">
        <v>42393.75</v>
      </c>
      <c r="B572" s="5">
        <v>571</v>
      </c>
      <c r="C572" s="5">
        <v>0.23765495159564906</v>
      </c>
      <c r="D572" s="5">
        <v>3.2276562500000017</v>
      </c>
      <c r="E572" s="5">
        <v>4.8204687500000007</v>
      </c>
      <c r="F572" s="5">
        <v>7.7444921875000006</v>
      </c>
      <c r="G572" s="5">
        <v>0</v>
      </c>
      <c r="H572" s="5">
        <v>0</v>
      </c>
      <c r="I572" s="5">
        <v>0.14702792148875682</v>
      </c>
      <c r="J572" s="7">
        <v>1.5554154872893946</v>
      </c>
      <c r="K572" s="5">
        <v>1.2553921937942494</v>
      </c>
      <c r="L572" s="5">
        <v>99747.8203125</v>
      </c>
      <c r="M572" s="5">
        <f t="shared" si="11"/>
        <v>13103</v>
      </c>
      <c r="N572" s="5">
        <v>0</v>
      </c>
      <c r="O572" s="5">
        <v>13103</v>
      </c>
      <c r="P572" s="5"/>
      <c r="Q572" s="5"/>
    </row>
    <row r="573" spans="1:17" x14ac:dyDescent="0.3">
      <c r="A573" s="4">
        <v>42393.791666666664</v>
      </c>
      <c r="B573" s="5">
        <v>572</v>
      </c>
      <c r="C573" s="5">
        <v>9.3773681783721141E-2</v>
      </c>
      <c r="D573" s="5">
        <v>3.3204296875000003</v>
      </c>
      <c r="E573" s="5">
        <v>4.9327734375000016</v>
      </c>
      <c r="F573" s="5">
        <v>7.8314062499999961</v>
      </c>
      <c r="G573" s="5">
        <v>0</v>
      </c>
      <c r="H573" s="5">
        <v>0</v>
      </c>
      <c r="I573" s="5">
        <v>0.14701622733673497</v>
      </c>
      <c r="J573" s="7">
        <v>1.6594861507414862</v>
      </c>
      <c r="K573" s="5">
        <v>1.2551798820495603</v>
      </c>
      <c r="L573" s="5">
        <v>99731.2890625</v>
      </c>
      <c r="M573" s="5">
        <f t="shared" si="11"/>
        <v>14080</v>
      </c>
      <c r="N573" s="5">
        <v>0</v>
      </c>
      <c r="O573" s="5">
        <v>14080</v>
      </c>
      <c r="P573" s="5"/>
      <c r="Q573" s="5"/>
    </row>
    <row r="574" spans="1:17" x14ac:dyDescent="0.3">
      <c r="A574" s="4">
        <v>42393.833333333336</v>
      </c>
      <c r="B574" s="5">
        <v>573</v>
      </c>
      <c r="C574" s="5">
        <v>-0.10289855752754731</v>
      </c>
      <c r="D574" s="5">
        <v>3.3940625000000018</v>
      </c>
      <c r="E574" s="5">
        <v>5.0265624999999989</v>
      </c>
      <c r="F574" s="5">
        <v>7.9155078124999996</v>
      </c>
      <c r="G574" s="5">
        <v>0</v>
      </c>
      <c r="H574" s="5">
        <v>0</v>
      </c>
      <c r="I574" s="5">
        <v>0.14700631527057334</v>
      </c>
      <c r="J574" s="7">
        <v>1.8038850784301417</v>
      </c>
      <c r="K574" s="5">
        <v>1.2545535564422596</v>
      </c>
      <c r="L574" s="5">
        <v>99705.2109375</v>
      </c>
      <c r="M574" s="5">
        <f t="shared" si="11"/>
        <v>14663</v>
      </c>
      <c r="N574" s="5">
        <v>0</v>
      </c>
      <c r="O574" s="5">
        <v>14663</v>
      </c>
      <c r="P574" s="5"/>
      <c r="Q574" s="5"/>
    </row>
    <row r="575" spans="1:17" x14ac:dyDescent="0.3">
      <c r="A575" s="4">
        <v>42393.875</v>
      </c>
      <c r="B575" s="5">
        <v>574</v>
      </c>
      <c r="C575" s="5">
        <v>-6.5289304746971408E-2</v>
      </c>
      <c r="D575" s="5">
        <v>3.4307031249999991</v>
      </c>
      <c r="E575" s="5">
        <v>5.0760937499999992</v>
      </c>
      <c r="F575" s="5">
        <v>7.9786718749999963</v>
      </c>
      <c r="G575" s="5">
        <v>0</v>
      </c>
      <c r="H575" s="5">
        <v>0</v>
      </c>
      <c r="I575" s="5">
        <v>0.14699270399103165</v>
      </c>
      <c r="J575" s="7">
        <v>1.946602916717552</v>
      </c>
      <c r="K575" s="5">
        <v>1.253578662872314</v>
      </c>
      <c r="L575" s="5">
        <v>99671.2578125</v>
      </c>
      <c r="M575" s="5">
        <f t="shared" si="11"/>
        <v>14628</v>
      </c>
      <c r="N575" s="5">
        <v>0</v>
      </c>
      <c r="O575" s="5">
        <v>14628</v>
      </c>
      <c r="P575" s="5"/>
      <c r="Q575" s="5"/>
    </row>
    <row r="576" spans="1:17" x14ac:dyDescent="0.3">
      <c r="A576" s="4">
        <v>42393.916666666664</v>
      </c>
      <c r="B576" s="5">
        <v>575</v>
      </c>
      <c r="C576" s="5">
        <v>-0.22573244734300618</v>
      </c>
      <c r="D576" s="5">
        <v>3.4359375000000001</v>
      </c>
      <c r="E576" s="5">
        <v>5.0874609374999995</v>
      </c>
      <c r="F576" s="5">
        <v>8.0241796874999967</v>
      </c>
      <c r="G576" s="5">
        <v>0</v>
      </c>
      <c r="H576" s="5">
        <v>0</v>
      </c>
      <c r="I576" s="5">
        <v>0.14697973904947043</v>
      </c>
      <c r="J576" s="7">
        <v>2.0875907897948878</v>
      </c>
      <c r="K576" s="5">
        <v>1.252432346343993</v>
      </c>
      <c r="L576" s="5">
        <v>99638.1953125</v>
      </c>
      <c r="M576" s="5">
        <f t="shared" si="11"/>
        <v>14571</v>
      </c>
      <c r="N576" s="5">
        <v>0</v>
      </c>
      <c r="O576" s="5">
        <v>14571</v>
      </c>
      <c r="P576" s="5"/>
      <c r="Q576" s="5"/>
    </row>
    <row r="577" spans="1:17" x14ac:dyDescent="0.3">
      <c r="A577" s="4">
        <v>42393.958333333336</v>
      </c>
      <c r="B577" s="5">
        <v>576</v>
      </c>
      <c r="C577" s="5">
        <v>-0.30750669421453364</v>
      </c>
      <c r="D577" s="5">
        <v>3.4109374999999984</v>
      </c>
      <c r="E577" s="5">
        <v>5.0661328124999994</v>
      </c>
      <c r="F577" s="5">
        <v>8.0504687500000021</v>
      </c>
      <c r="G577" s="5">
        <v>0</v>
      </c>
      <c r="H577" s="5">
        <v>0</v>
      </c>
      <c r="I577" s="5">
        <v>0.14696906795541048</v>
      </c>
      <c r="J577" s="7">
        <v>2.2275138854980128</v>
      </c>
      <c r="K577" s="5">
        <v>1.251157760620117</v>
      </c>
      <c r="L577" s="5">
        <v>99602.2265625</v>
      </c>
      <c r="M577" s="5">
        <f t="shared" si="11"/>
        <v>14322</v>
      </c>
      <c r="N577" s="5">
        <v>0</v>
      </c>
      <c r="O577" s="5">
        <v>14322</v>
      </c>
      <c r="P577" s="5"/>
      <c r="Q577" s="5"/>
    </row>
    <row r="578" spans="1:17" x14ac:dyDescent="0.3">
      <c r="A578" s="4">
        <v>42394</v>
      </c>
      <c r="B578" s="5">
        <v>577</v>
      </c>
      <c r="C578" s="5">
        <v>-0.32199833290062713</v>
      </c>
      <c r="D578" s="5">
        <v>3.3381249999999993</v>
      </c>
      <c r="E578" s="5">
        <v>4.9832031249999975</v>
      </c>
      <c r="F578" s="5">
        <v>8.002304687499997</v>
      </c>
      <c r="G578" s="5">
        <v>0</v>
      </c>
      <c r="H578" s="5">
        <v>0</v>
      </c>
      <c r="I578" s="5">
        <v>0.14695097282344699</v>
      </c>
      <c r="J578" s="7">
        <v>2.358812427520661</v>
      </c>
      <c r="K578" s="5">
        <v>1.2498583793640134</v>
      </c>
      <c r="L578" s="5">
        <v>99564.6953125</v>
      </c>
      <c r="M578" s="5">
        <f t="shared" si="11"/>
        <v>14318</v>
      </c>
      <c r="N578" s="5">
        <v>0</v>
      </c>
      <c r="O578" s="5">
        <v>14318</v>
      </c>
      <c r="P578" s="5"/>
      <c r="Q578" s="5"/>
    </row>
    <row r="579" spans="1:17" x14ac:dyDescent="0.3">
      <c r="A579" s="4">
        <v>42394.041666666664</v>
      </c>
      <c r="B579" s="5">
        <v>578</v>
      </c>
      <c r="C579" s="5">
        <v>-0.32096321585162041</v>
      </c>
      <c r="D579" s="5">
        <v>3.2537890625000023</v>
      </c>
      <c r="E579" s="5">
        <v>4.8861328124999996</v>
      </c>
      <c r="F579" s="5">
        <v>7.917734374999994</v>
      </c>
      <c r="G579" s="5">
        <v>0</v>
      </c>
      <c r="H579" s="5">
        <v>0</v>
      </c>
      <c r="I579" s="5">
        <v>0.14693327699592368</v>
      </c>
      <c r="J579" s="7">
        <v>2.46695289611813</v>
      </c>
      <c r="K579" s="5">
        <v>1.2486538887023921</v>
      </c>
      <c r="L579" s="5">
        <v>99529.53125</v>
      </c>
      <c r="M579" s="5">
        <f t="shared" ref="M579:M642" si="12">N579+O579</f>
        <v>13945</v>
      </c>
      <c r="N579" s="5">
        <v>0</v>
      </c>
      <c r="O579" s="5">
        <v>13945</v>
      </c>
      <c r="P579" s="5"/>
      <c r="Q579" s="5"/>
    </row>
    <row r="580" spans="1:17" x14ac:dyDescent="0.3">
      <c r="A580" s="4">
        <v>42394.083333333336</v>
      </c>
      <c r="B580" s="5">
        <v>579</v>
      </c>
      <c r="C580" s="5">
        <v>-0.31061204536155362</v>
      </c>
      <c r="D580" s="5">
        <v>3.1613671875000029</v>
      </c>
      <c r="E580" s="5">
        <v>4.7785937500000024</v>
      </c>
      <c r="F580" s="5">
        <v>7.8024609374999958</v>
      </c>
      <c r="G580" s="5">
        <v>0</v>
      </c>
      <c r="H580" s="5">
        <v>0</v>
      </c>
      <c r="I580" s="5">
        <v>0.14692138121273496</v>
      </c>
      <c r="J580" s="7">
        <v>2.5518147706984564</v>
      </c>
      <c r="K580" s="5">
        <v>1.2476265430450439</v>
      </c>
      <c r="L580" s="5">
        <v>99501.515625</v>
      </c>
      <c r="M580" s="5">
        <f t="shared" si="12"/>
        <v>13843</v>
      </c>
      <c r="N580" s="5">
        <v>0</v>
      </c>
      <c r="O580" s="5">
        <v>13843</v>
      </c>
      <c r="P580" s="5"/>
      <c r="Q580" s="5"/>
    </row>
    <row r="581" spans="1:17" x14ac:dyDescent="0.3">
      <c r="A581" s="4">
        <v>42394.125</v>
      </c>
      <c r="B581" s="5">
        <v>580</v>
      </c>
      <c r="C581" s="5">
        <v>-0.29853567978980916</v>
      </c>
      <c r="D581" s="5">
        <v>3.088281250000001</v>
      </c>
      <c r="E581" s="5">
        <v>4.6950390625000002</v>
      </c>
      <c r="F581" s="5">
        <v>7.7336718749999989</v>
      </c>
      <c r="G581" s="5">
        <v>0</v>
      </c>
      <c r="H581" s="5">
        <v>0</v>
      </c>
      <c r="I581" s="5">
        <v>0.14690395057942846</v>
      </c>
      <c r="J581" s="7">
        <v>2.6077354907989729</v>
      </c>
      <c r="K581" s="5">
        <v>1.2469455003738401</v>
      </c>
      <c r="L581" s="5">
        <v>99494.609375</v>
      </c>
      <c r="M581" s="5">
        <f t="shared" si="12"/>
        <v>13358</v>
      </c>
      <c r="N581" s="5">
        <v>0</v>
      </c>
      <c r="O581" s="5">
        <v>13358</v>
      </c>
      <c r="P581" s="5"/>
      <c r="Q581" s="5"/>
    </row>
    <row r="582" spans="1:17" x14ac:dyDescent="0.3">
      <c r="A582" s="4">
        <v>42394.166666666664</v>
      </c>
      <c r="B582" s="5">
        <v>581</v>
      </c>
      <c r="C582" s="5">
        <v>-0.26437681717258876</v>
      </c>
      <c r="D582" s="5">
        <v>3.0283203124999982</v>
      </c>
      <c r="E582" s="5">
        <v>4.6266015625000012</v>
      </c>
      <c r="F582" s="5">
        <v>7.6566796875000041</v>
      </c>
      <c r="G582" s="5">
        <v>0</v>
      </c>
      <c r="H582" s="5">
        <v>0</v>
      </c>
      <c r="I582" s="5">
        <v>0.1468912135792379</v>
      </c>
      <c r="J582" s="7">
        <v>2.6471138954161688</v>
      </c>
      <c r="K582" s="5">
        <v>1.2465505599975542</v>
      </c>
      <c r="L582" s="5">
        <v>99493.796875</v>
      </c>
      <c r="M582" s="5">
        <f t="shared" si="12"/>
        <v>13026</v>
      </c>
      <c r="N582" s="5">
        <v>0</v>
      </c>
      <c r="O582" s="5">
        <v>13026</v>
      </c>
      <c r="P582" s="5"/>
      <c r="Q582" s="5"/>
    </row>
    <row r="583" spans="1:17" x14ac:dyDescent="0.3">
      <c r="A583" s="4">
        <v>42394.208333333336</v>
      </c>
      <c r="B583" s="5">
        <v>582</v>
      </c>
      <c r="C583" s="5">
        <v>-0.13705742014476757</v>
      </c>
      <c r="D583" s="5">
        <v>2.9908593750000003</v>
      </c>
      <c r="E583" s="5">
        <v>4.5870312500000008</v>
      </c>
      <c r="F583" s="5">
        <v>7.6233593749999988</v>
      </c>
      <c r="G583" s="5">
        <v>0</v>
      </c>
      <c r="H583" s="5">
        <v>0</v>
      </c>
      <c r="I583" s="5">
        <v>0.14687966657999135</v>
      </c>
      <c r="J583" s="7">
        <v>2.6918344259261744</v>
      </c>
      <c r="K583" s="5">
        <v>1.2461349964141801</v>
      </c>
      <c r="L583" s="5">
        <v>99495.6796875</v>
      </c>
      <c r="M583" s="5">
        <f t="shared" si="12"/>
        <v>12509</v>
      </c>
      <c r="N583" s="5">
        <v>0</v>
      </c>
      <c r="O583" s="5">
        <v>12509</v>
      </c>
      <c r="P583" s="5"/>
      <c r="Q583" s="5"/>
    </row>
    <row r="584" spans="1:17" x14ac:dyDescent="0.3">
      <c r="A584" s="4">
        <v>42394.25</v>
      </c>
      <c r="B584" s="5">
        <v>583</v>
      </c>
      <c r="C584" s="5">
        <v>0.20556632307644213</v>
      </c>
      <c r="D584" s="5">
        <v>2.9754687499999983</v>
      </c>
      <c r="E584" s="5">
        <v>4.5755078124999988</v>
      </c>
      <c r="F584" s="5">
        <v>7.6314453124999959</v>
      </c>
      <c r="G584" s="5">
        <v>2.384997211190238</v>
      </c>
      <c r="H584" s="5">
        <v>0.15592765598658892</v>
      </c>
      <c r="I584" s="5">
        <v>0.14686918314384906</v>
      </c>
      <c r="J584" s="7">
        <v>2.7405031681059882</v>
      </c>
      <c r="K584" s="5">
        <v>1.2458043098449663</v>
      </c>
      <c r="L584" s="5">
        <v>99502</v>
      </c>
      <c r="M584" s="5">
        <f t="shared" si="12"/>
        <v>11962</v>
      </c>
      <c r="N584" s="5">
        <v>0</v>
      </c>
      <c r="O584" s="5">
        <v>11962</v>
      </c>
      <c r="P584" s="5"/>
      <c r="Q584" s="5"/>
    </row>
    <row r="585" spans="1:17" x14ac:dyDescent="0.3">
      <c r="A585" s="4">
        <v>42394.291666666664</v>
      </c>
      <c r="B585" s="5">
        <v>584</v>
      </c>
      <c r="C585" s="5">
        <v>0.20763655717445553</v>
      </c>
      <c r="D585" s="5">
        <v>2.9955468750000005</v>
      </c>
      <c r="E585" s="5">
        <v>4.5903515624999995</v>
      </c>
      <c r="F585" s="5">
        <v>7.5982421875000012</v>
      </c>
      <c r="G585" s="5">
        <v>91.089920043945313</v>
      </c>
      <c r="H585" s="5">
        <v>15.977436065673828</v>
      </c>
      <c r="I585" s="5">
        <v>0.14685790762143819</v>
      </c>
      <c r="J585" s="7">
        <v>2.9442564010619776</v>
      </c>
      <c r="K585" s="5">
        <v>1.2456727027893053</v>
      </c>
      <c r="L585" s="5">
        <v>99517.8828125</v>
      </c>
      <c r="M585" s="5">
        <f t="shared" si="12"/>
        <v>11518</v>
      </c>
      <c r="N585" s="5">
        <v>178</v>
      </c>
      <c r="O585" s="5">
        <v>11340</v>
      </c>
      <c r="P585" s="5"/>
      <c r="Q585" s="5"/>
    </row>
    <row r="586" spans="1:17" x14ac:dyDescent="0.3">
      <c r="A586" s="4">
        <v>42394.333333333336</v>
      </c>
      <c r="B586" s="5">
        <v>585</v>
      </c>
      <c r="C586" s="5">
        <v>0.24352061487335361</v>
      </c>
      <c r="D586" s="5">
        <v>3.1324218749999999</v>
      </c>
      <c r="E586" s="5">
        <v>4.6877734375000024</v>
      </c>
      <c r="F586" s="5">
        <v>7.3901953125000013</v>
      </c>
      <c r="G586" s="5">
        <v>252.1064453125</v>
      </c>
      <c r="H586" s="5">
        <v>63.003707885742188</v>
      </c>
      <c r="I586" s="5">
        <v>0.14684449890461332</v>
      </c>
      <c r="J586" s="7">
        <v>3.6360603332518622</v>
      </c>
      <c r="K586" s="5">
        <v>1.2452299594879137</v>
      </c>
      <c r="L586" s="5">
        <v>99528.453125</v>
      </c>
      <c r="M586" s="5">
        <f t="shared" si="12"/>
        <v>12029</v>
      </c>
      <c r="N586" s="5">
        <v>1126</v>
      </c>
      <c r="O586" s="5">
        <v>10903</v>
      </c>
      <c r="P586" s="5"/>
      <c r="Q586" s="5"/>
    </row>
    <row r="587" spans="1:17" x14ac:dyDescent="0.3">
      <c r="A587" s="4">
        <v>42394.375</v>
      </c>
      <c r="B587" s="5">
        <v>586</v>
      </c>
      <c r="C587" s="5">
        <v>0.26353287782081597</v>
      </c>
      <c r="D587" s="5">
        <v>3.2280859374999995</v>
      </c>
      <c r="E587" s="5">
        <v>4.7292578125000011</v>
      </c>
      <c r="F587" s="5">
        <v>6.9694140625000003</v>
      </c>
      <c r="G587" s="5">
        <v>375.05859375</v>
      </c>
      <c r="H587" s="5">
        <v>116.09835815429688</v>
      </c>
      <c r="I587" s="5">
        <v>0.14682895815764135</v>
      </c>
      <c r="J587" s="7">
        <v>4.2868286132812159</v>
      </c>
      <c r="K587" s="5">
        <v>1.2440030574798582</v>
      </c>
      <c r="L587" s="5">
        <v>99534.03125</v>
      </c>
      <c r="M587" s="5">
        <f t="shared" si="12"/>
        <v>13182</v>
      </c>
      <c r="N587" s="5">
        <v>2782</v>
      </c>
      <c r="O587" s="5">
        <v>10400</v>
      </c>
      <c r="P587" s="5"/>
      <c r="Q587" s="5"/>
    </row>
    <row r="588" spans="1:17" x14ac:dyDescent="0.3">
      <c r="A588" s="4">
        <v>42394.416666666664</v>
      </c>
      <c r="B588" s="5">
        <v>587</v>
      </c>
      <c r="C588" s="5">
        <v>0.2283388981545891</v>
      </c>
      <c r="D588" s="5">
        <v>3.2543359375000005</v>
      </c>
      <c r="E588" s="5">
        <v>4.7086718749999985</v>
      </c>
      <c r="F588" s="5">
        <v>6.6453125000000037</v>
      </c>
      <c r="G588" s="5">
        <v>447.9462890625</v>
      </c>
      <c r="H588" s="5">
        <v>163.91717529296875</v>
      </c>
      <c r="I588" s="5">
        <v>0.14681674200295441</v>
      </c>
      <c r="J588" s="7">
        <v>4.9174095153807684</v>
      </c>
      <c r="K588" s="5">
        <v>1.2416849136352537</v>
      </c>
      <c r="L588" s="5">
        <v>99524.828125</v>
      </c>
      <c r="M588" s="5">
        <f t="shared" si="12"/>
        <v>15148</v>
      </c>
      <c r="N588" s="5">
        <v>5160</v>
      </c>
      <c r="O588" s="5">
        <v>9988</v>
      </c>
      <c r="P588" s="5"/>
      <c r="Q588" s="5"/>
    </row>
    <row r="589" spans="1:17" x14ac:dyDescent="0.3">
      <c r="A589" s="4">
        <v>42394.458333333336</v>
      </c>
      <c r="B589" s="5">
        <v>588</v>
      </c>
      <c r="C589" s="5">
        <v>0.19901058176606656</v>
      </c>
      <c r="D589" s="5">
        <v>3.2389453124999994</v>
      </c>
      <c r="E589" s="5">
        <v>4.6664843750000005</v>
      </c>
      <c r="F589" s="5">
        <v>6.495078125</v>
      </c>
      <c r="G589" s="5">
        <v>465.7978515625</v>
      </c>
      <c r="H589" s="5">
        <v>189.61105346679688</v>
      </c>
      <c r="I589" s="5">
        <v>0.14680848629416227</v>
      </c>
      <c r="J589" s="7">
        <v>5.5249916076659247</v>
      </c>
      <c r="K589" s="5">
        <v>1.2385556697845446</v>
      </c>
      <c r="L589" s="5">
        <v>99489.578125</v>
      </c>
      <c r="M589" s="5">
        <f t="shared" si="12"/>
        <v>16432</v>
      </c>
      <c r="N589" s="5">
        <v>6942</v>
      </c>
      <c r="O589" s="5">
        <v>9490</v>
      </c>
      <c r="P589" s="5"/>
      <c r="Q589" s="5"/>
    </row>
    <row r="590" spans="1:17" x14ac:dyDescent="0.3">
      <c r="A590" s="4">
        <v>42394.5</v>
      </c>
      <c r="B590" s="5">
        <v>589</v>
      </c>
      <c r="C590" s="5">
        <v>0.11309586669851239</v>
      </c>
      <c r="D590" s="5">
        <v>3.1565234375000002</v>
      </c>
      <c r="E590" s="5">
        <v>4.5728124999999995</v>
      </c>
      <c r="F590" s="5">
        <v>6.45609375</v>
      </c>
      <c r="G590" s="5">
        <v>427.41357421875</v>
      </c>
      <c r="H590" s="5">
        <v>184.60891723632813</v>
      </c>
      <c r="I590" s="5">
        <v>0.14679255183074241</v>
      </c>
      <c r="J590" s="7">
        <v>5.9400230407714503</v>
      </c>
      <c r="K590" s="5">
        <v>1.2356947660446163</v>
      </c>
      <c r="L590" s="5">
        <v>99448.6875</v>
      </c>
      <c r="M590" s="5">
        <f t="shared" si="12"/>
        <v>16379</v>
      </c>
      <c r="N590" s="5">
        <v>7364</v>
      </c>
      <c r="O590" s="5">
        <v>9015</v>
      </c>
      <c r="P590" s="5"/>
      <c r="Q590" s="5"/>
    </row>
    <row r="591" spans="1:17" x14ac:dyDescent="0.3">
      <c r="A591" s="4">
        <v>42394.541666666664</v>
      </c>
      <c r="B591" s="5">
        <v>590</v>
      </c>
      <c r="C591" s="5">
        <v>5.6164429003145243E-2</v>
      </c>
      <c r="D591" s="5">
        <v>2.9578515624999966</v>
      </c>
      <c r="E591" s="5">
        <v>4.3760546875000008</v>
      </c>
      <c r="F591" s="5">
        <v>6.6005859374999973</v>
      </c>
      <c r="G591" s="5">
        <v>335.402587890625</v>
      </c>
      <c r="H591" s="5">
        <v>147.26296997070313</v>
      </c>
      <c r="I591" s="5">
        <v>0.14678602349243869</v>
      </c>
      <c r="J591" s="7">
        <v>5.9189506530761378</v>
      </c>
      <c r="K591" s="5">
        <v>1.2339007854461659</v>
      </c>
      <c r="L591" s="5">
        <v>99407.4140625</v>
      </c>
      <c r="M591" s="5">
        <f t="shared" si="12"/>
        <v>14849</v>
      </c>
      <c r="N591" s="5">
        <v>6011</v>
      </c>
      <c r="O591" s="5">
        <v>8838</v>
      </c>
      <c r="P591" s="5"/>
      <c r="Q591" s="5"/>
    </row>
    <row r="592" spans="1:17" x14ac:dyDescent="0.3">
      <c r="A592" s="4">
        <v>42394.583333333336</v>
      </c>
      <c r="B592" s="5">
        <v>591</v>
      </c>
      <c r="C592" s="5">
        <v>2.580099556561611E-2</v>
      </c>
      <c r="D592" s="5">
        <v>2.7237499999999986</v>
      </c>
      <c r="E592" s="5">
        <v>4.2250781249999987</v>
      </c>
      <c r="F592" s="5">
        <v>7.0890234374999972</v>
      </c>
      <c r="G592" s="5">
        <v>196.0614013671875</v>
      </c>
      <c r="H592" s="5">
        <v>83.20867919921875</v>
      </c>
      <c r="I592" s="5">
        <v>0.14677626393046234</v>
      </c>
      <c r="J592" s="7">
        <v>5.1100288391112372</v>
      </c>
      <c r="K592" s="5">
        <v>1.2334899902343739</v>
      </c>
      <c r="L592" s="5">
        <v>99377.0546875</v>
      </c>
      <c r="M592" s="5">
        <f t="shared" si="12"/>
        <v>12460</v>
      </c>
      <c r="N592" s="5">
        <v>3418</v>
      </c>
      <c r="O592" s="5">
        <v>9042</v>
      </c>
      <c r="P592" s="5"/>
      <c r="Q592" s="5"/>
    </row>
    <row r="593" spans="1:17" x14ac:dyDescent="0.3">
      <c r="A593" s="4">
        <v>42394.625</v>
      </c>
      <c r="B593" s="5">
        <v>592</v>
      </c>
      <c r="C593" s="5">
        <v>7.548661391793661E-2</v>
      </c>
      <c r="D593" s="5">
        <v>2.7604296875000021</v>
      </c>
      <c r="E593" s="5">
        <v>4.4255078125000011</v>
      </c>
      <c r="F593" s="5">
        <v>7.7523828125000023</v>
      </c>
      <c r="G593" s="5">
        <v>40.437537234305637</v>
      </c>
      <c r="H593" s="5">
        <v>15.693286249414086</v>
      </c>
      <c r="I593" s="5">
        <v>0.14676503637116406</v>
      </c>
      <c r="J593" s="7">
        <v>3.9201446533202784</v>
      </c>
      <c r="K593" s="5">
        <v>1.2337995767593379</v>
      </c>
      <c r="L593" s="5">
        <v>99354.28125</v>
      </c>
      <c r="M593" s="5">
        <f t="shared" si="12"/>
        <v>10726</v>
      </c>
      <c r="N593" s="5">
        <v>793</v>
      </c>
      <c r="O593" s="5">
        <v>9933</v>
      </c>
      <c r="P593" s="5"/>
      <c r="Q593" s="5"/>
    </row>
    <row r="594" spans="1:17" x14ac:dyDescent="0.3">
      <c r="A594" s="4">
        <v>42394.666666666664</v>
      </c>
      <c r="B594" s="5">
        <v>593</v>
      </c>
      <c r="C594" s="5">
        <v>0.20625640110911334</v>
      </c>
      <c r="D594" s="5">
        <v>3.0002734375000011</v>
      </c>
      <c r="E594" s="5">
        <v>4.7652343749999995</v>
      </c>
      <c r="F594" s="5">
        <v>8.2061328125000053</v>
      </c>
      <c r="G594" s="5">
        <v>3.1771700805677407E-2</v>
      </c>
      <c r="H594" s="5">
        <v>7.6070790528319776E-3</v>
      </c>
      <c r="I594" s="5">
        <v>0.14675950152144418</v>
      </c>
      <c r="J594" s="7">
        <v>3.4566131591797102</v>
      </c>
      <c r="K594" s="5">
        <v>1.2347550392150877</v>
      </c>
      <c r="L594" s="5">
        <v>99341.7734375</v>
      </c>
      <c r="M594" s="5">
        <f t="shared" si="12"/>
        <v>12166</v>
      </c>
      <c r="N594" s="5">
        <v>8</v>
      </c>
      <c r="O594" s="5">
        <v>12158</v>
      </c>
      <c r="P594" s="5"/>
      <c r="Q594" s="5"/>
    </row>
    <row r="595" spans="1:17" x14ac:dyDescent="0.3">
      <c r="A595" s="4">
        <v>42394.708333333336</v>
      </c>
      <c r="B595" s="5">
        <v>594</v>
      </c>
      <c r="C595" s="5">
        <v>0.25352674634708477</v>
      </c>
      <c r="D595" s="5">
        <v>3.1868359375000002</v>
      </c>
      <c r="E595" s="5">
        <v>4.9808203124999997</v>
      </c>
      <c r="F595" s="5">
        <v>8.420039062499999</v>
      </c>
      <c r="G595" s="5">
        <v>0</v>
      </c>
      <c r="H595" s="5">
        <v>0</v>
      </c>
      <c r="I595" s="5">
        <v>0.14675526260708688</v>
      </c>
      <c r="J595" s="7">
        <v>3.3720708847045557</v>
      </c>
      <c r="K595" s="5">
        <v>1.2360463142395017</v>
      </c>
      <c r="L595" s="5">
        <v>99336.921875</v>
      </c>
      <c r="M595" s="5">
        <f t="shared" si="12"/>
        <v>13805</v>
      </c>
      <c r="N595" s="5">
        <v>0</v>
      </c>
      <c r="O595" s="5">
        <v>13805</v>
      </c>
      <c r="P595" s="5"/>
      <c r="Q595" s="5"/>
    </row>
    <row r="596" spans="1:17" x14ac:dyDescent="0.3">
      <c r="A596" s="4">
        <v>42394.75</v>
      </c>
      <c r="B596" s="5">
        <v>595</v>
      </c>
      <c r="C596" s="5">
        <v>0.10274469620844572</v>
      </c>
      <c r="D596" s="5">
        <v>3.3247265625000018</v>
      </c>
      <c r="E596" s="5">
        <v>5.1341406250000006</v>
      </c>
      <c r="F596" s="5">
        <v>8.5400781250000009</v>
      </c>
      <c r="G596" s="5">
        <v>0</v>
      </c>
      <c r="H596" s="5">
        <v>0</v>
      </c>
      <c r="I596" s="5">
        <v>0.14674617452851629</v>
      </c>
      <c r="J596" s="7">
        <v>3.2639957427978175</v>
      </c>
      <c r="K596" s="5">
        <v>1.2372442483901978</v>
      </c>
      <c r="L596" s="5">
        <v>99327.5</v>
      </c>
      <c r="M596" s="5">
        <f t="shared" si="12"/>
        <v>14240</v>
      </c>
      <c r="N596" s="5">
        <v>0</v>
      </c>
      <c r="O596" s="5">
        <v>14240</v>
      </c>
      <c r="P596" s="5"/>
      <c r="Q596" s="5"/>
    </row>
    <row r="597" spans="1:17" x14ac:dyDescent="0.3">
      <c r="A597" s="4">
        <v>42394.791666666664</v>
      </c>
      <c r="B597" s="5">
        <v>596</v>
      </c>
      <c r="C597" s="5">
        <v>-7.5295436220702588E-2</v>
      </c>
      <c r="D597" s="5">
        <v>3.4378125000000015</v>
      </c>
      <c r="E597" s="5">
        <v>5.2574218750000039</v>
      </c>
      <c r="F597" s="5">
        <v>8.6049609375000014</v>
      </c>
      <c r="G597" s="5">
        <v>0</v>
      </c>
      <c r="H597" s="5">
        <v>0</v>
      </c>
      <c r="I597" s="5">
        <v>0.1467402820505867</v>
      </c>
      <c r="J597" s="7">
        <v>3.1619277954100653</v>
      </c>
      <c r="K597" s="5">
        <v>1.2382717132568357</v>
      </c>
      <c r="L597" s="5">
        <v>99316.453125</v>
      </c>
      <c r="M597" s="5">
        <f t="shared" si="12"/>
        <v>15004</v>
      </c>
      <c r="N597" s="5">
        <v>0</v>
      </c>
      <c r="O597" s="5">
        <v>15004</v>
      </c>
      <c r="P597" s="5"/>
      <c r="Q597" s="5"/>
    </row>
    <row r="598" spans="1:17" x14ac:dyDescent="0.3">
      <c r="A598" s="4">
        <v>42394.833333333336</v>
      </c>
      <c r="B598" s="5">
        <v>597</v>
      </c>
      <c r="C598" s="5">
        <v>-0.12636121063836531</v>
      </c>
      <c r="D598" s="5">
        <v>3.5297656250000022</v>
      </c>
      <c r="E598" s="5">
        <v>5.3520312499999996</v>
      </c>
      <c r="F598" s="5">
        <v>8.628398437499996</v>
      </c>
      <c r="G598" s="5">
        <v>0</v>
      </c>
      <c r="H598" s="5">
        <v>0</v>
      </c>
      <c r="I598" s="5">
        <v>0.14672981398484802</v>
      </c>
      <c r="J598" s="7">
        <v>3.0872055053710028</v>
      </c>
      <c r="K598" s="5">
        <v>1.2391924858093257</v>
      </c>
      <c r="L598" s="5">
        <v>99308.9296875</v>
      </c>
      <c r="M598" s="5">
        <f t="shared" si="12"/>
        <v>16136</v>
      </c>
      <c r="N598" s="5">
        <v>0</v>
      </c>
      <c r="O598" s="5">
        <v>16136</v>
      </c>
      <c r="P598" s="5"/>
      <c r="Q598" s="5"/>
    </row>
    <row r="599" spans="1:17" x14ac:dyDescent="0.3">
      <c r="A599" s="4">
        <v>42394.875</v>
      </c>
      <c r="B599" s="5">
        <v>598</v>
      </c>
      <c r="C599" s="5">
        <v>-0.17432163390900798</v>
      </c>
      <c r="D599" s="5">
        <v>3.6619531250000006</v>
      </c>
      <c r="E599" s="5">
        <v>5.4946093749999978</v>
      </c>
      <c r="F599" s="5">
        <v>8.7109375</v>
      </c>
      <c r="G599" s="5">
        <v>0</v>
      </c>
      <c r="H599" s="5">
        <v>0</v>
      </c>
      <c r="I599" s="5">
        <v>0.14672576645602925</v>
      </c>
      <c r="J599" s="7">
        <v>3.0457244873045966</v>
      </c>
      <c r="K599" s="5">
        <v>1.2401511669158891</v>
      </c>
      <c r="L599" s="5">
        <v>99302.4765625</v>
      </c>
      <c r="M599" s="5">
        <f t="shared" si="12"/>
        <v>16781</v>
      </c>
      <c r="N599" s="5">
        <v>0</v>
      </c>
      <c r="O599" s="5">
        <v>16781</v>
      </c>
      <c r="P599" s="5"/>
      <c r="Q599" s="5"/>
    </row>
    <row r="600" spans="1:17" x14ac:dyDescent="0.3">
      <c r="A600" s="4">
        <v>42394.916666666664</v>
      </c>
      <c r="B600" s="5">
        <v>599</v>
      </c>
      <c r="C600" s="5">
        <v>-0.37513434141630314</v>
      </c>
      <c r="D600" s="5">
        <v>3.8060546874999983</v>
      </c>
      <c r="E600" s="5">
        <v>5.6480859375000021</v>
      </c>
      <c r="F600" s="5">
        <v>8.8261718750000071</v>
      </c>
      <c r="G600" s="5">
        <v>0</v>
      </c>
      <c r="H600" s="5">
        <v>0</v>
      </c>
      <c r="I600" s="5">
        <v>0.14672482721721275</v>
      </c>
      <c r="J600" s="7">
        <v>3.0121780395507471</v>
      </c>
      <c r="K600" s="5">
        <v>1.2411020994186357</v>
      </c>
      <c r="L600" s="5">
        <v>99293.1953125</v>
      </c>
      <c r="M600" s="5">
        <f t="shared" si="12"/>
        <v>17747</v>
      </c>
      <c r="N600" s="5">
        <v>0</v>
      </c>
      <c r="O600" s="5">
        <v>17747</v>
      </c>
      <c r="P600" s="5"/>
      <c r="Q600" s="5"/>
    </row>
    <row r="601" spans="1:17" x14ac:dyDescent="0.3">
      <c r="A601" s="4">
        <v>42394.958333333336</v>
      </c>
      <c r="B601" s="5">
        <v>600</v>
      </c>
      <c r="C601" s="5">
        <v>-0.30198606995316468</v>
      </c>
      <c r="D601" s="5">
        <v>3.9425781249999989</v>
      </c>
      <c r="E601" s="5">
        <v>5.7964843750000012</v>
      </c>
      <c r="F601" s="5">
        <v>8.9304296875000002</v>
      </c>
      <c r="G601" s="5">
        <v>0</v>
      </c>
      <c r="H601" s="5">
        <v>0</v>
      </c>
      <c r="I601" s="5">
        <v>0.14672139110268739</v>
      </c>
      <c r="J601" s="7">
        <v>3.0040946960449446</v>
      </c>
      <c r="K601" s="5">
        <v>1.2418467998504634</v>
      </c>
      <c r="L601" s="5">
        <v>99285.4375</v>
      </c>
      <c r="M601" s="5">
        <f t="shared" si="12"/>
        <v>18747</v>
      </c>
      <c r="N601" s="5">
        <v>0</v>
      </c>
      <c r="O601" s="5">
        <v>18747</v>
      </c>
      <c r="P601" s="5"/>
      <c r="Q601" s="5"/>
    </row>
    <row r="602" spans="1:17" x14ac:dyDescent="0.3">
      <c r="A602" s="4">
        <v>42395</v>
      </c>
      <c r="B602" s="5">
        <v>601</v>
      </c>
      <c r="C602" s="5">
        <v>-0.37823969256332318</v>
      </c>
      <c r="D602" s="5">
        <v>3.985976562499999</v>
      </c>
      <c r="E602" s="5">
        <v>5.8348046874999984</v>
      </c>
      <c r="F602" s="5">
        <v>8.9101171875000045</v>
      </c>
      <c r="G602" s="5">
        <v>0</v>
      </c>
      <c r="H602" s="5">
        <v>0</v>
      </c>
      <c r="I602" s="5">
        <v>0.14670141283284005</v>
      </c>
      <c r="J602" s="7">
        <v>3.0057312011717841</v>
      </c>
      <c r="K602" s="5">
        <v>1.2423722743987993</v>
      </c>
      <c r="L602" s="5">
        <v>99282.109375</v>
      </c>
      <c r="M602" s="5">
        <f t="shared" si="12"/>
        <v>19518</v>
      </c>
      <c r="N602" s="5">
        <v>0</v>
      </c>
      <c r="O602" s="5">
        <v>19518</v>
      </c>
      <c r="P602" s="5"/>
      <c r="Q602" s="5"/>
    </row>
    <row r="603" spans="1:17" x14ac:dyDescent="0.3">
      <c r="A603" s="4">
        <v>42395.041666666664</v>
      </c>
      <c r="B603" s="5">
        <v>602</v>
      </c>
      <c r="C603" s="5">
        <v>-0.45138796402646159</v>
      </c>
      <c r="D603" s="5">
        <v>3.9965234375000001</v>
      </c>
      <c r="E603" s="5">
        <v>5.8384374999999977</v>
      </c>
      <c r="F603" s="5">
        <v>8.8642578125000036</v>
      </c>
      <c r="G603" s="5">
        <v>0</v>
      </c>
      <c r="H603" s="5">
        <v>0</v>
      </c>
      <c r="I603" s="5">
        <v>0.14668185971549969</v>
      </c>
      <c r="J603" s="7">
        <v>3.0305725097655909</v>
      </c>
      <c r="K603" s="5">
        <v>1.2426638603210445</v>
      </c>
      <c r="L603" s="5">
        <v>99282.8671875</v>
      </c>
      <c r="M603" s="5">
        <f t="shared" si="12"/>
        <v>19580</v>
      </c>
      <c r="N603" s="5">
        <v>0</v>
      </c>
      <c r="O603" s="5">
        <v>19580</v>
      </c>
      <c r="P603" s="5"/>
      <c r="Q603" s="5"/>
    </row>
    <row r="604" spans="1:17" x14ac:dyDescent="0.3">
      <c r="A604" s="4">
        <v>42395.083333333336</v>
      </c>
      <c r="B604" s="5">
        <v>603</v>
      </c>
      <c r="C604" s="5">
        <v>-0.45104292501012605</v>
      </c>
      <c r="D604" s="5">
        <v>4.0061328124999998</v>
      </c>
      <c r="E604" s="5">
        <v>5.8447656250000017</v>
      </c>
      <c r="F604" s="5">
        <v>8.8642578124999964</v>
      </c>
      <c r="G604" s="5">
        <v>0</v>
      </c>
      <c r="H604" s="5">
        <v>0</v>
      </c>
      <c r="I604" s="5">
        <v>0.14666540510825138</v>
      </c>
      <c r="J604" s="7">
        <v>3.0518079757690089</v>
      </c>
      <c r="K604" s="5">
        <v>1.2427246570587156</v>
      </c>
      <c r="L604" s="5">
        <v>99277.5234375</v>
      </c>
      <c r="M604" s="5">
        <f t="shared" si="12"/>
        <v>19225</v>
      </c>
      <c r="N604" s="5">
        <v>0</v>
      </c>
      <c r="O604" s="5">
        <v>19225</v>
      </c>
      <c r="P604" s="5"/>
      <c r="Q604" s="5"/>
    </row>
    <row r="605" spans="1:17" x14ac:dyDescent="0.3">
      <c r="A605" s="4">
        <v>42395.125</v>
      </c>
      <c r="B605" s="5">
        <v>604</v>
      </c>
      <c r="C605" s="5">
        <v>-0.40998328206619455</v>
      </c>
      <c r="D605" s="5">
        <v>3.9583203124999993</v>
      </c>
      <c r="E605" s="5">
        <v>5.7784375000000008</v>
      </c>
      <c r="F605" s="5">
        <v>8.7834765624999989</v>
      </c>
      <c r="G605" s="5">
        <v>0</v>
      </c>
      <c r="H605" s="5">
        <v>0</v>
      </c>
      <c r="I605" s="5">
        <v>0.14664514046046401</v>
      </c>
      <c r="J605" s="7">
        <v>3.1046546459197089</v>
      </c>
      <c r="K605" s="5">
        <v>1.2426886558532713</v>
      </c>
      <c r="L605" s="5">
        <v>99274.1796875</v>
      </c>
      <c r="M605" s="5">
        <f t="shared" si="12"/>
        <v>18846</v>
      </c>
      <c r="N605" s="5">
        <v>0</v>
      </c>
      <c r="O605" s="5">
        <v>18846</v>
      </c>
      <c r="P605" s="5"/>
      <c r="Q605" s="5"/>
    </row>
    <row r="606" spans="1:17" x14ac:dyDescent="0.3">
      <c r="A606" s="4">
        <v>42395.166666666664</v>
      </c>
      <c r="B606" s="5">
        <v>605</v>
      </c>
      <c r="C606" s="5">
        <v>-0.24781494438848195</v>
      </c>
      <c r="D606" s="5">
        <v>3.8570703124999994</v>
      </c>
      <c r="E606" s="5">
        <v>5.6451953125000003</v>
      </c>
      <c r="F606" s="5">
        <v>8.6662499999999998</v>
      </c>
      <c r="G606" s="5">
        <v>0</v>
      </c>
      <c r="H606" s="5">
        <v>0</v>
      </c>
      <c r="I606" s="5">
        <v>0.1466304418613617</v>
      </c>
      <c r="J606" s="7">
        <v>3.1542809963225977</v>
      </c>
      <c r="K606" s="5">
        <v>1.2425194978713976</v>
      </c>
      <c r="L606" s="5">
        <v>99270.5078125</v>
      </c>
      <c r="M606" s="5">
        <f t="shared" si="12"/>
        <v>17893</v>
      </c>
      <c r="N606" s="5">
        <v>0</v>
      </c>
      <c r="O606" s="5">
        <v>17893</v>
      </c>
      <c r="P606" s="5"/>
      <c r="Q606" s="5"/>
    </row>
    <row r="607" spans="1:17" x14ac:dyDescent="0.3">
      <c r="A607" s="4">
        <v>42395.208333333336</v>
      </c>
      <c r="B607" s="5">
        <v>606</v>
      </c>
      <c r="C607" s="5">
        <v>-6.5289304746971408E-2</v>
      </c>
      <c r="D607" s="5">
        <v>3.7067968750000002</v>
      </c>
      <c r="E607" s="5">
        <v>5.4560546875000018</v>
      </c>
      <c r="F607" s="5">
        <v>8.533710937500004</v>
      </c>
      <c r="G607" s="5">
        <v>0</v>
      </c>
      <c r="H607" s="5">
        <v>0</v>
      </c>
      <c r="I607" s="5">
        <v>0.14661536468008757</v>
      </c>
      <c r="J607" s="7">
        <v>3.1809773206709906</v>
      </c>
      <c r="K607" s="5">
        <v>1.2422342300415024</v>
      </c>
      <c r="L607" s="5">
        <v>99268.7734375</v>
      </c>
      <c r="M607" s="5">
        <f t="shared" si="12"/>
        <v>17494</v>
      </c>
      <c r="N607" s="5">
        <v>0</v>
      </c>
      <c r="O607" s="5">
        <v>17494</v>
      </c>
      <c r="P607" s="5"/>
      <c r="Q607" s="5"/>
    </row>
    <row r="608" spans="1:17" x14ac:dyDescent="0.3">
      <c r="A608" s="4">
        <v>42395.25</v>
      </c>
      <c r="B608" s="5">
        <v>607</v>
      </c>
      <c r="C608" s="5">
        <v>0.17761816275326203</v>
      </c>
      <c r="D608" s="5">
        <v>3.588242187500001</v>
      </c>
      <c r="E608" s="5">
        <v>5.3095703124999956</v>
      </c>
      <c r="F608" s="5">
        <v>8.4176171875000083</v>
      </c>
      <c r="G608" s="5">
        <v>2.8146338493688718</v>
      </c>
      <c r="H608" s="5">
        <v>0.60853239854623098</v>
      </c>
      <c r="I608" s="5">
        <v>0.14660422629498265</v>
      </c>
      <c r="J608" s="7">
        <v>3.1886185169219061</v>
      </c>
      <c r="K608" s="5">
        <v>1.2420225143432613</v>
      </c>
      <c r="L608" s="5">
        <v>99268.5390625</v>
      </c>
      <c r="M608" s="5">
        <f t="shared" si="12"/>
        <v>16872</v>
      </c>
      <c r="N608" s="5">
        <v>0</v>
      </c>
      <c r="O608" s="5">
        <v>16872</v>
      </c>
      <c r="P608" s="5"/>
      <c r="Q608" s="5"/>
    </row>
    <row r="609" spans="1:17" x14ac:dyDescent="0.3">
      <c r="A609" s="4">
        <v>42395.291666666664</v>
      </c>
      <c r="B609" s="5">
        <v>608</v>
      </c>
      <c r="C609" s="5">
        <v>0.31494369125481431</v>
      </c>
      <c r="D609" s="5">
        <v>3.5811718750000003</v>
      </c>
      <c r="E609" s="5">
        <v>5.2727734374999988</v>
      </c>
      <c r="F609" s="5">
        <v>8.196484375000006</v>
      </c>
      <c r="G609" s="5">
        <v>95.558685306459665</v>
      </c>
      <c r="H609" s="5">
        <v>23.743850708007813</v>
      </c>
      <c r="I609" s="5">
        <v>0.1465949086456248</v>
      </c>
      <c r="J609" s="7">
        <v>3.4738327026366278</v>
      </c>
      <c r="K609" s="5">
        <v>1.2416784763336168</v>
      </c>
      <c r="L609" s="5">
        <v>99271.4765625</v>
      </c>
      <c r="M609" s="5">
        <f t="shared" si="12"/>
        <v>16712</v>
      </c>
      <c r="N609" s="5">
        <v>388</v>
      </c>
      <c r="O609" s="5">
        <v>16324</v>
      </c>
      <c r="P609" s="5"/>
      <c r="Q609" s="5"/>
    </row>
    <row r="610" spans="1:17" x14ac:dyDescent="0.3">
      <c r="A610" s="4">
        <v>42395.333333333336</v>
      </c>
      <c r="B610" s="5">
        <v>609</v>
      </c>
      <c r="C610" s="5">
        <v>0.11482106178019032</v>
      </c>
      <c r="D610" s="5">
        <v>3.7226171874999987</v>
      </c>
      <c r="E610" s="5">
        <v>5.375078124999999</v>
      </c>
      <c r="F610" s="5">
        <v>7.8025781249999966</v>
      </c>
      <c r="G610" s="5">
        <v>257.360107421875</v>
      </c>
      <c r="H610" s="5">
        <v>77.69512939453125</v>
      </c>
      <c r="I610" s="5">
        <v>0.14658204801207825</v>
      </c>
      <c r="J610" s="7">
        <v>4.2416320800780341</v>
      </c>
      <c r="K610" s="5">
        <v>1.2403899431228633</v>
      </c>
      <c r="L610" s="5">
        <v>99264.2109375</v>
      </c>
      <c r="M610" s="5">
        <f t="shared" si="12"/>
        <v>17512</v>
      </c>
      <c r="N610" s="5">
        <v>2040</v>
      </c>
      <c r="O610" s="5">
        <v>15472</v>
      </c>
      <c r="P610" s="5"/>
      <c r="Q610" s="5"/>
    </row>
    <row r="611" spans="1:17" x14ac:dyDescent="0.3">
      <c r="A611" s="4">
        <v>42395.375</v>
      </c>
      <c r="B611" s="5">
        <v>610</v>
      </c>
      <c r="C611" s="5">
        <v>3.4772009990340566E-2</v>
      </c>
      <c r="D611" s="5">
        <v>3.8214843750000016</v>
      </c>
      <c r="E611" s="5">
        <v>5.4352343750000021</v>
      </c>
      <c r="F611" s="5">
        <v>7.4290624999999952</v>
      </c>
      <c r="G611" s="5">
        <v>380.4677734375</v>
      </c>
      <c r="H611" s="5">
        <v>131.957275390625</v>
      </c>
      <c r="I611" s="5">
        <v>0.14657163489505359</v>
      </c>
      <c r="J611" s="7">
        <v>5.0235992431640284</v>
      </c>
      <c r="K611" s="5">
        <v>1.2381497621536242</v>
      </c>
      <c r="L611" s="5">
        <v>99253.40625</v>
      </c>
      <c r="M611" s="5">
        <f t="shared" si="12"/>
        <v>19473</v>
      </c>
      <c r="N611" s="5">
        <v>4673</v>
      </c>
      <c r="O611" s="5">
        <v>14800</v>
      </c>
      <c r="P611" s="5"/>
      <c r="Q611" s="5"/>
    </row>
    <row r="612" spans="1:17" x14ac:dyDescent="0.3">
      <c r="A612" s="4">
        <v>42395.416666666664</v>
      </c>
      <c r="B612" s="5">
        <v>611</v>
      </c>
      <c r="C612" s="5">
        <v>1.9590293271576062E-2</v>
      </c>
      <c r="D612" s="5">
        <v>3.8647265625000005</v>
      </c>
      <c r="E612" s="5">
        <v>5.4487890625000004</v>
      </c>
      <c r="F612" s="5">
        <v>7.2565234375000038</v>
      </c>
      <c r="G612" s="5">
        <v>453.45068359375</v>
      </c>
      <c r="H612" s="5">
        <v>173.057373046875</v>
      </c>
      <c r="I612" s="5">
        <v>0.14656380200699454</v>
      </c>
      <c r="J612" s="7">
        <v>5.7533660888670966</v>
      </c>
      <c r="K612" s="5">
        <v>1.2352247238159177</v>
      </c>
      <c r="L612" s="5">
        <v>99235.515625</v>
      </c>
      <c r="M612" s="5">
        <f t="shared" si="12"/>
        <v>21524</v>
      </c>
      <c r="N612" s="5">
        <v>7296</v>
      </c>
      <c r="O612" s="5">
        <v>14228</v>
      </c>
      <c r="P612" s="5"/>
      <c r="Q612" s="5"/>
    </row>
    <row r="613" spans="1:17" x14ac:dyDescent="0.3">
      <c r="A613" s="4">
        <v>42395.458333333336</v>
      </c>
      <c r="B613" s="5">
        <v>612</v>
      </c>
      <c r="C613" s="5">
        <v>-1.5948725410986526E-2</v>
      </c>
      <c r="D613" s="5">
        <v>3.9471093749999993</v>
      </c>
      <c r="E613" s="5">
        <v>5.557851562499998</v>
      </c>
      <c r="F613" s="5">
        <v>7.3988281249999979</v>
      </c>
      <c r="G613" s="5">
        <v>471.33544921875</v>
      </c>
      <c r="H613" s="5">
        <v>186.13330078125</v>
      </c>
      <c r="I613" s="5">
        <v>0.14655722174757096</v>
      </c>
      <c r="J613" s="7">
        <v>6.3620849609374091</v>
      </c>
      <c r="K613" s="5">
        <v>1.2318181991577137</v>
      </c>
      <c r="L613" s="5">
        <v>99183.3203125</v>
      </c>
      <c r="M613" s="5">
        <f t="shared" si="12"/>
        <v>23147</v>
      </c>
      <c r="N613" s="5">
        <v>8774</v>
      </c>
      <c r="O613" s="5">
        <v>14373</v>
      </c>
      <c r="P613" s="5"/>
      <c r="Q613" s="5"/>
    </row>
    <row r="614" spans="1:17" x14ac:dyDescent="0.3">
      <c r="A614" s="4">
        <v>42395.5</v>
      </c>
      <c r="B614" s="5">
        <v>613</v>
      </c>
      <c r="C614" s="5">
        <v>1.1999434912193687E-2</v>
      </c>
      <c r="D614" s="5">
        <v>3.9156640624999994</v>
      </c>
      <c r="E614" s="5">
        <v>5.5427343749999993</v>
      </c>
      <c r="F614" s="5">
        <v>7.5358984375000011</v>
      </c>
      <c r="G614" s="5">
        <v>432.9013671875</v>
      </c>
      <c r="H614" s="5">
        <v>166.46157836914063</v>
      </c>
      <c r="I614" s="5">
        <v>0.14655008595764224</v>
      </c>
      <c r="J614" s="7">
        <v>6.6923919677733466</v>
      </c>
      <c r="K614" s="5">
        <v>1.2289538383483871</v>
      </c>
      <c r="L614" s="5">
        <v>99120.7109375</v>
      </c>
      <c r="M614" s="5">
        <f t="shared" si="12"/>
        <v>22907</v>
      </c>
      <c r="N614" s="5">
        <v>8202</v>
      </c>
      <c r="O614" s="5">
        <v>14705</v>
      </c>
      <c r="P614" s="5"/>
      <c r="Q614" s="5"/>
    </row>
    <row r="615" spans="1:17" x14ac:dyDescent="0.3">
      <c r="A615" s="4">
        <v>42395.541666666664</v>
      </c>
      <c r="B615" s="5">
        <v>614</v>
      </c>
      <c r="C615" s="5">
        <v>-3.4925871309442282E-2</v>
      </c>
      <c r="D615" s="5">
        <v>3.7746484374999998</v>
      </c>
      <c r="E615" s="5">
        <v>5.4253906249999977</v>
      </c>
      <c r="F615" s="5">
        <v>7.840585937500002</v>
      </c>
      <c r="G615" s="5">
        <v>340.784423828125</v>
      </c>
      <c r="H615" s="5">
        <v>123.13815307617188</v>
      </c>
      <c r="I615" s="5">
        <v>0.14654098693608825</v>
      </c>
      <c r="J615" s="7">
        <v>6.5962310791014716</v>
      </c>
      <c r="K615" s="5">
        <v>1.227082014083861</v>
      </c>
      <c r="L615" s="5">
        <v>99057.6953125</v>
      </c>
      <c r="M615" s="5">
        <f t="shared" si="12"/>
        <v>21270</v>
      </c>
      <c r="N615" s="5">
        <v>6159</v>
      </c>
      <c r="O615" s="5">
        <v>15111</v>
      </c>
      <c r="P615" s="5"/>
      <c r="Q615" s="5"/>
    </row>
    <row r="616" spans="1:17" x14ac:dyDescent="0.3">
      <c r="A616" s="4">
        <v>42395.583333333336</v>
      </c>
      <c r="B616" s="5">
        <v>615</v>
      </c>
      <c r="C616" s="5">
        <v>3.8222400153696205E-2</v>
      </c>
      <c r="D616" s="5">
        <v>3.7693359374999993</v>
      </c>
      <c r="E616" s="5">
        <v>5.5507812500000018</v>
      </c>
      <c r="F616" s="5">
        <v>8.5810156250000009</v>
      </c>
      <c r="G616" s="5">
        <v>201.271728515625</v>
      </c>
      <c r="H616" s="5">
        <v>63.034774780273438</v>
      </c>
      <c r="I616" s="5">
        <v>0.14654053431331698</v>
      </c>
      <c r="J616" s="7">
        <v>5.9261871337889716</v>
      </c>
      <c r="K616" s="5">
        <v>1.2262895107269272</v>
      </c>
      <c r="L616" s="5">
        <v>99005.0390625</v>
      </c>
      <c r="M616" s="5">
        <f t="shared" si="12"/>
        <v>19920</v>
      </c>
      <c r="N616" s="5">
        <v>3420</v>
      </c>
      <c r="O616" s="5">
        <v>16500</v>
      </c>
      <c r="P616" s="5"/>
      <c r="Q616" s="5"/>
    </row>
    <row r="617" spans="1:17" x14ac:dyDescent="0.3">
      <c r="A617" s="4">
        <v>42395.625</v>
      </c>
      <c r="B617" s="5">
        <v>616</v>
      </c>
      <c r="C617" s="5">
        <v>5.6509468019480855E-2</v>
      </c>
      <c r="D617" s="5">
        <v>4.0247265624999988</v>
      </c>
      <c r="E617" s="5">
        <v>5.9998828124999957</v>
      </c>
      <c r="F617" s="5">
        <v>9.4471093749999984</v>
      </c>
      <c r="G617" s="5">
        <v>43.468225208809599</v>
      </c>
      <c r="H617" s="5">
        <v>10.578174233436584</v>
      </c>
      <c r="I617" s="5">
        <v>0.14654977303223399</v>
      </c>
      <c r="J617" s="7">
        <v>5.1104141235351221</v>
      </c>
      <c r="K617" s="5">
        <v>1.2261682748794509</v>
      </c>
      <c r="L617" s="5">
        <v>98964.03125</v>
      </c>
      <c r="M617" s="5">
        <f t="shared" si="12"/>
        <v>19516</v>
      </c>
      <c r="N617" s="5">
        <v>726</v>
      </c>
      <c r="O617" s="5">
        <v>18790</v>
      </c>
      <c r="P617" s="5"/>
      <c r="Q617" s="5"/>
    </row>
    <row r="618" spans="1:17" x14ac:dyDescent="0.3">
      <c r="A618" s="4">
        <v>42395.666666666664</v>
      </c>
      <c r="B618" s="5">
        <v>617</v>
      </c>
      <c r="C618" s="5">
        <v>0.13414324669498146</v>
      </c>
      <c r="D618" s="5">
        <v>4.4662109374999996</v>
      </c>
      <c r="E618" s="5">
        <v>6.5911718750000015</v>
      </c>
      <c r="F618" s="5">
        <v>10.163281249999999</v>
      </c>
      <c r="G618" s="5">
        <v>5.0063729206101339E-2</v>
      </c>
      <c r="H618" s="5">
        <v>6.82528148900019E-3</v>
      </c>
      <c r="I618" s="5">
        <v>0.14656494101734546</v>
      </c>
      <c r="J618" s="7">
        <v>4.9460998535156477</v>
      </c>
      <c r="K618" s="5">
        <v>1.2263801097869869</v>
      </c>
      <c r="L618" s="5">
        <v>98931.609375</v>
      </c>
      <c r="M618" s="5">
        <f t="shared" si="12"/>
        <v>21519</v>
      </c>
      <c r="N618" s="5">
        <v>8</v>
      </c>
      <c r="O618" s="5">
        <v>21511</v>
      </c>
      <c r="P618" s="5"/>
      <c r="Q618" s="5"/>
    </row>
    <row r="619" spans="1:17" x14ac:dyDescent="0.3">
      <c r="A619" s="4">
        <v>42395.708333333336</v>
      </c>
      <c r="B619" s="5">
        <v>618</v>
      </c>
      <c r="C619" s="5">
        <v>9.9292008141803785E-3</v>
      </c>
      <c r="D619" s="5">
        <v>4.8715234374999987</v>
      </c>
      <c r="E619" s="5">
        <v>7.110507812499999</v>
      </c>
      <c r="F619" s="5">
        <v>10.692968750000002</v>
      </c>
      <c r="G619" s="5">
        <v>0</v>
      </c>
      <c r="H619" s="5">
        <v>0</v>
      </c>
      <c r="I619" s="5">
        <v>0.14658229109033977</v>
      </c>
      <c r="J619" s="7">
        <v>4.9960571289062159</v>
      </c>
      <c r="K619" s="5">
        <v>1.2264798879623409</v>
      </c>
      <c r="L619" s="5">
        <v>98892.6484375</v>
      </c>
      <c r="M619" s="5">
        <f t="shared" si="12"/>
        <v>24311</v>
      </c>
      <c r="N619" s="5">
        <v>0</v>
      </c>
      <c r="O619" s="5">
        <v>24311</v>
      </c>
      <c r="P619" s="5"/>
      <c r="Q619" s="5"/>
    </row>
    <row r="620" spans="1:17" x14ac:dyDescent="0.3">
      <c r="A620" s="4">
        <v>42395.75</v>
      </c>
      <c r="B620" s="5">
        <v>619</v>
      </c>
      <c r="C620" s="5">
        <v>-0.13947269325911649</v>
      </c>
      <c r="D620" s="5">
        <v>5.1802343750000004</v>
      </c>
      <c r="E620" s="5">
        <v>7.5131250000000023</v>
      </c>
      <c r="F620" s="5">
        <v>11.070625000000005</v>
      </c>
      <c r="G620" s="5">
        <v>0</v>
      </c>
      <c r="H620" s="5">
        <v>0</v>
      </c>
      <c r="I620" s="5">
        <v>0.14658968206629192</v>
      </c>
      <c r="J620" s="7">
        <v>4.9997268676757471</v>
      </c>
      <c r="K620" s="5">
        <v>1.2264232635498031</v>
      </c>
      <c r="L620" s="5">
        <v>98850.234375</v>
      </c>
      <c r="M620" s="5">
        <f t="shared" si="12"/>
        <v>26444</v>
      </c>
      <c r="N620" s="5">
        <v>0</v>
      </c>
      <c r="O620" s="5">
        <v>26444</v>
      </c>
      <c r="P620" s="5"/>
      <c r="Q620" s="5"/>
    </row>
    <row r="621" spans="1:17" x14ac:dyDescent="0.3">
      <c r="A621" s="4">
        <v>42395.791666666664</v>
      </c>
      <c r="B621" s="5">
        <v>620</v>
      </c>
      <c r="C621" s="5">
        <v>-0.20054459915051037</v>
      </c>
      <c r="D621" s="5">
        <v>5.3905468749999992</v>
      </c>
      <c r="E621" s="5">
        <v>7.7951171875000025</v>
      </c>
      <c r="F621" s="5">
        <v>11.365664062499999</v>
      </c>
      <c r="G621" s="5">
        <v>0</v>
      </c>
      <c r="H621" s="5">
        <v>0</v>
      </c>
      <c r="I621" s="5">
        <v>0.14658050667640049</v>
      </c>
      <c r="J621" s="7">
        <v>4.9667831420897528</v>
      </c>
      <c r="K621" s="5">
        <v>1.2262827157974228</v>
      </c>
      <c r="L621" s="5">
        <v>98809.8671875</v>
      </c>
      <c r="M621" s="5">
        <f t="shared" si="12"/>
        <v>27858</v>
      </c>
      <c r="N621" s="5">
        <v>0</v>
      </c>
      <c r="O621" s="5">
        <v>27858</v>
      </c>
      <c r="P621" s="5"/>
      <c r="Q621" s="5"/>
    </row>
    <row r="622" spans="1:17" x14ac:dyDescent="0.3">
      <c r="A622" s="4">
        <v>42395.833333333336</v>
      </c>
      <c r="B622" s="5">
        <v>621</v>
      </c>
      <c r="C622" s="5">
        <v>-0.25264549061717978</v>
      </c>
      <c r="D622" s="5">
        <v>5.5724609374999989</v>
      </c>
      <c r="E622" s="5">
        <v>8.0373437499999962</v>
      </c>
      <c r="F622" s="5">
        <v>11.653281250000001</v>
      </c>
      <c r="G622" s="5">
        <v>0</v>
      </c>
      <c r="H622" s="5">
        <v>0</v>
      </c>
      <c r="I622" s="5">
        <v>0.14657911062386114</v>
      </c>
      <c r="J622" s="7">
        <v>4.9435440063475653</v>
      </c>
      <c r="K622" s="5">
        <v>1.2259838581085158</v>
      </c>
      <c r="L622" s="5">
        <v>98770.03125</v>
      </c>
      <c r="M622" s="5">
        <f t="shared" si="12"/>
        <v>28508</v>
      </c>
      <c r="N622" s="5">
        <v>0</v>
      </c>
      <c r="O622" s="5">
        <v>28508</v>
      </c>
      <c r="P622" s="5"/>
      <c r="Q622" s="5"/>
    </row>
    <row r="623" spans="1:17" x14ac:dyDescent="0.3">
      <c r="A623" s="4">
        <v>42395.875</v>
      </c>
      <c r="B623" s="5">
        <v>622</v>
      </c>
      <c r="C623" s="5">
        <v>-0.3016410309368292</v>
      </c>
      <c r="D623" s="5">
        <v>5.7202734375000031</v>
      </c>
      <c r="E623" s="5">
        <v>8.2298046874999997</v>
      </c>
      <c r="F623" s="5">
        <v>11.887265625000001</v>
      </c>
      <c r="G623" s="5">
        <v>0</v>
      </c>
      <c r="H623" s="5">
        <v>0</v>
      </c>
      <c r="I623" s="5">
        <v>0.14656844791170437</v>
      </c>
      <c r="J623" s="7">
        <v>4.9478240966795966</v>
      </c>
      <c r="K623" s="5">
        <v>1.2256454229354856</v>
      </c>
      <c r="L623" s="5">
        <v>98733.1796875</v>
      </c>
      <c r="M623" s="5">
        <f t="shared" si="12"/>
        <v>28830</v>
      </c>
      <c r="N623" s="5">
        <v>0</v>
      </c>
      <c r="O623" s="5">
        <v>28830</v>
      </c>
      <c r="P623" s="5"/>
      <c r="Q623" s="5"/>
    </row>
    <row r="624" spans="1:17" x14ac:dyDescent="0.3">
      <c r="A624" s="4">
        <v>42395.916666666664</v>
      </c>
      <c r="B624" s="5">
        <v>623</v>
      </c>
      <c r="C624" s="5">
        <v>-0.53661260106134467</v>
      </c>
      <c r="D624" s="5">
        <v>5.8131249999999968</v>
      </c>
      <c r="E624" s="5">
        <v>8.3395703124999994</v>
      </c>
      <c r="F624" s="5">
        <v>12.009062499999995</v>
      </c>
      <c r="G624" s="5">
        <v>0</v>
      </c>
      <c r="H624" s="5">
        <v>0</v>
      </c>
      <c r="I624" s="5">
        <v>0.1465476011835562</v>
      </c>
      <c r="J624" s="7">
        <v>4.9633575439452216</v>
      </c>
      <c r="K624" s="5">
        <v>1.225478887557983</v>
      </c>
      <c r="L624" s="5">
        <v>98702.203125</v>
      </c>
      <c r="M624" s="5">
        <f t="shared" si="12"/>
        <v>28931</v>
      </c>
      <c r="N624" s="5">
        <v>0</v>
      </c>
      <c r="O624" s="5">
        <v>28931</v>
      </c>
      <c r="P624" s="5"/>
      <c r="Q624" s="5"/>
    </row>
    <row r="625" spans="1:17" x14ac:dyDescent="0.3">
      <c r="A625" s="4">
        <v>42395.958333333336</v>
      </c>
      <c r="B625" s="5">
        <v>624</v>
      </c>
      <c r="C625" s="5">
        <v>-0.62149219907989195</v>
      </c>
      <c r="D625" s="5">
        <v>5.8717578124999985</v>
      </c>
      <c r="E625" s="5">
        <v>8.4058984374999959</v>
      </c>
      <c r="F625" s="5">
        <v>12.041640625000003</v>
      </c>
      <c r="G625" s="5">
        <v>0</v>
      </c>
      <c r="H625" s="5">
        <v>0</v>
      </c>
      <c r="I625" s="5">
        <v>0.14653423018535244</v>
      </c>
      <c r="J625" s="7">
        <v>5.0014511108397528</v>
      </c>
      <c r="K625" s="5">
        <v>1.2253134250640854</v>
      </c>
      <c r="L625" s="5">
        <v>98671.6640625</v>
      </c>
      <c r="M625" s="5">
        <f t="shared" si="12"/>
        <v>28542</v>
      </c>
      <c r="N625" s="5">
        <v>0</v>
      </c>
      <c r="O625" s="5">
        <v>28542</v>
      </c>
      <c r="P625" s="5"/>
      <c r="Q625" s="5"/>
    </row>
    <row r="626" spans="1:17" x14ac:dyDescent="0.3">
      <c r="A626" s="4">
        <v>42396</v>
      </c>
      <c r="B626" s="5">
        <v>625</v>
      </c>
      <c r="C626" s="5">
        <v>-0.89027759280529228</v>
      </c>
      <c r="D626" s="5">
        <v>5.8961718750000012</v>
      </c>
      <c r="E626" s="5">
        <v>8.4294140624999976</v>
      </c>
      <c r="F626" s="5">
        <v>12.032187499999999</v>
      </c>
      <c r="G626" s="5">
        <v>0</v>
      </c>
      <c r="H626" s="5">
        <v>0</v>
      </c>
      <c r="I626" s="5">
        <v>0.14652419239064324</v>
      </c>
      <c r="J626" s="7">
        <v>5.0701805114746321</v>
      </c>
      <c r="K626" s="5">
        <v>1.2249324321746826</v>
      </c>
      <c r="L626" s="5">
        <v>98640.6484375</v>
      </c>
      <c r="M626" s="5">
        <f t="shared" si="12"/>
        <v>27815</v>
      </c>
      <c r="N626" s="5">
        <v>0</v>
      </c>
      <c r="O626" s="5">
        <v>27815</v>
      </c>
      <c r="P626" s="5"/>
      <c r="Q626" s="5"/>
    </row>
    <row r="627" spans="1:17" x14ac:dyDescent="0.3">
      <c r="A627" s="4">
        <v>42396.041666666664</v>
      </c>
      <c r="B627" s="5">
        <v>626</v>
      </c>
      <c r="C627" s="5">
        <v>-0.99827480491832221</v>
      </c>
      <c r="D627" s="5">
        <v>5.8249999999999975</v>
      </c>
      <c r="E627" s="5">
        <v>8.3302343749999981</v>
      </c>
      <c r="F627" s="5">
        <v>11.868828125000004</v>
      </c>
      <c r="G627" s="5">
        <v>0</v>
      </c>
      <c r="H627" s="5">
        <v>0</v>
      </c>
      <c r="I627" s="5">
        <v>0.14649745039423573</v>
      </c>
      <c r="J627" s="7">
        <v>5.1324783325194971</v>
      </c>
      <c r="K627" s="5">
        <v>1.2245631217956499</v>
      </c>
      <c r="L627" s="5">
        <v>98618.4140625</v>
      </c>
      <c r="M627" s="5">
        <f t="shared" si="12"/>
        <v>27534</v>
      </c>
      <c r="N627" s="5">
        <v>0</v>
      </c>
      <c r="O627" s="5">
        <v>27534</v>
      </c>
      <c r="P627" s="5"/>
      <c r="Q627" s="5"/>
    </row>
    <row r="628" spans="1:17" x14ac:dyDescent="0.3">
      <c r="A628" s="4">
        <v>42396.083333333336</v>
      </c>
      <c r="B628" s="5">
        <v>627</v>
      </c>
      <c r="C628" s="5">
        <v>-0.99551449278763782</v>
      </c>
      <c r="D628" s="5">
        <v>5.7555468750000021</v>
      </c>
      <c r="E628" s="5">
        <v>8.2346484374999989</v>
      </c>
      <c r="F628" s="5">
        <v>11.746249999999998</v>
      </c>
      <c r="G628" s="5">
        <v>0</v>
      </c>
      <c r="H628" s="5">
        <v>0</v>
      </c>
      <c r="I628" s="5">
        <v>0.14647263251026738</v>
      </c>
      <c r="J628" s="7">
        <v>5.1997104644774481</v>
      </c>
      <c r="K628" s="5">
        <v>1.2241376638412473</v>
      </c>
      <c r="L628" s="5">
        <v>98597.5625</v>
      </c>
      <c r="M628" s="5">
        <f t="shared" si="12"/>
        <v>27406</v>
      </c>
      <c r="N628" s="5">
        <v>0</v>
      </c>
      <c r="O628" s="5">
        <v>27406</v>
      </c>
      <c r="P628" s="5"/>
      <c r="Q628" s="5"/>
    </row>
    <row r="629" spans="1:17" x14ac:dyDescent="0.3">
      <c r="A629" s="4">
        <v>42396.125</v>
      </c>
      <c r="B629" s="5">
        <v>628</v>
      </c>
      <c r="C629" s="5">
        <v>-0.69567558759203718</v>
      </c>
      <c r="D629" s="5">
        <v>5.6851171875000013</v>
      </c>
      <c r="E629" s="5">
        <v>8.1356640624999983</v>
      </c>
      <c r="F629" s="5">
        <v>11.626015625000003</v>
      </c>
      <c r="G629" s="5">
        <v>0</v>
      </c>
      <c r="H629" s="5">
        <v>0</v>
      </c>
      <c r="I629" s="5">
        <v>0.14644621554543841</v>
      </c>
      <c r="J629" s="7">
        <v>5.265290832519554</v>
      </c>
      <c r="K629" s="5">
        <v>1.2238106727600084</v>
      </c>
      <c r="L629" s="5">
        <v>98581.4609375</v>
      </c>
      <c r="M629" s="5">
        <f t="shared" si="12"/>
        <v>27292</v>
      </c>
      <c r="N629" s="5">
        <v>0</v>
      </c>
      <c r="O629" s="5">
        <v>27292</v>
      </c>
      <c r="P629" s="5"/>
      <c r="Q629" s="5"/>
    </row>
    <row r="630" spans="1:17" x14ac:dyDescent="0.3">
      <c r="A630" s="4">
        <v>42396.166666666664</v>
      </c>
      <c r="B630" s="5">
        <v>629</v>
      </c>
      <c r="C630" s="5">
        <v>-0.54109810827370686</v>
      </c>
      <c r="D630" s="5">
        <v>5.6371093750000014</v>
      </c>
      <c r="E630" s="5">
        <v>8.0678906250000022</v>
      </c>
      <c r="F630" s="5">
        <v>11.521523437499994</v>
      </c>
      <c r="G630" s="5">
        <v>0</v>
      </c>
      <c r="H630" s="5">
        <v>0</v>
      </c>
      <c r="I630" s="5">
        <v>0.14642396252475004</v>
      </c>
      <c r="J630" s="7">
        <v>5.3300872802734034</v>
      </c>
      <c r="K630" s="5">
        <v>1.2234983444213863</v>
      </c>
      <c r="L630" s="5">
        <v>98563.890625</v>
      </c>
      <c r="M630" s="5">
        <f t="shared" si="12"/>
        <v>26777</v>
      </c>
      <c r="N630" s="5">
        <v>0</v>
      </c>
      <c r="O630" s="5">
        <v>26777</v>
      </c>
      <c r="P630" s="5"/>
      <c r="Q630" s="5"/>
    </row>
    <row r="631" spans="1:17" x14ac:dyDescent="0.3">
      <c r="A631" s="4">
        <v>42396.208333333336</v>
      </c>
      <c r="B631" s="5">
        <v>630</v>
      </c>
      <c r="C631" s="5">
        <v>-0.40204738469047679</v>
      </c>
      <c r="D631" s="5">
        <v>5.6141796875000027</v>
      </c>
      <c r="E631" s="5">
        <v>8.0393359374999971</v>
      </c>
      <c r="F631" s="5">
        <v>11.488398437500004</v>
      </c>
      <c r="G631" s="5">
        <v>0</v>
      </c>
      <c r="H631" s="5">
        <v>0</v>
      </c>
      <c r="I631" s="5">
        <v>0.14640861060343008</v>
      </c>
      <c r="J631" s="7">
        <v>5.3940063476562159</v>
      </c>
      <c r="K631" s="5">
        <v>1.2232129573822008</v>
      </c>
      <c r="L631" s="5">
        <v>98556.328125</v>
      </c>
      <c r="M631" s="5">
        <f t="shared" si="12"/>
        <v>26992</v>
      </c>
      <c r="N631" s="5">
        <v>0</v>
      </c>
      <c r="O631" s="5">
        <v>26992</v>
      </c>
      <c r="P631" s="5"/>
      <c r="Q631" s="5"/>
    </row>
    <row r="632" spans="1:17" x14ac:dyDescent="0.3">
      <c r="A632" s="4">
        <v>42396.25</v>
      </c>
      <c r="B632" s="5">
        <v>631</v>
      </c>
      <c r="C632" s="5">
        <v>-0.20744537947722164</v>
      </c>
      <c r="D632" s="5">
        <v>5.6124218749999999</v>
      </c>
      <c r="E632" s="5">
        <v>8.0422656250000024</v>
      </c>
      <c r="F632" s="5">
        <v>11.490742187500002</v>
      </c>
      <c r="G632" s="5">
        <v>3.312267504825738</v>
      </c>
      <c r="H632" s="5">
        <v>0.81494392262272186</v>
      </c>
      <c r="I632" s="5">
        <v>0.14639471154532652</v>
      </c>
      <c r="J632" s="7">
        <v>5.4563728332518622</v>
      </c>
      <c r="K632" s="5">
        <v>1.2229737043380691</v>
      </c>
      <c r="L632" s="5">
        <v>98555.71875</v>
      </c>
      <c r="M632" s="5">
        <f t="shared" si="12"/>
        <v>26980</v>
      </c>
      <c r="N632" s="5">
        <v>2</v>
      </c>
      <c r="O632" s="5">
        <v>26978</v>
      </c>
      <c r="P632" s="5"/>
      <c r="Q632" s="5"/>
    </row>
    <row r="633" spans="1:17" x14ac:dyDescent="0.3">
      <c r="A633" s="4">
        <v>42396.291666666664</v>
      </c>
      <c r="B633" s="5">
        <v>632</v>
      </c>
      <c r="C633" s="5">
        <v>-0.17432163390900798</v>
      </c>
      <c r="D633" s="5">
        <v>5.660898437500002</v>
      </c>
      <c r="E633" s="5">
        <v>8.0867578124999966</v>
      </c>
      <c r="F633" s="5">
        <v>11.409062499999992</v>
      </c>
      <c r="G633" s="5">
        <v>100.20056160539389</v>
      </c>
      <c r="H633" s="5">
        <v>23.277539610862732</v>
      </c>
      <c r="I633" s="5">
        <v>0.14638431146613579</v>
      </c>
      <c r="J633" s="7">
        <v>5.7642799377440497</v>
      </c>
      <c r="K633" s="5">
        <v>1.2226393222808827</v>
      </c>
      <c r="L633" s="5">
        <v>98558.9921875</v>
      </c>
      <c r="M633" s="5">
        <f t="shared" si="12"/>
        <v>26906</v>
      </c>
      <c r="N633" s="5">
        <v>322</v>
      </c>
      <c r="O633" s="5">
        <v>26584</v>
      </c>
      <c r="P633" s="5"/>
      <c r="Q633" s="5"/>
    </row>
    <row r="634" spans="1:17" x14ac:dyDescent="0.3">
      <c r="A634" s="4">
        <v>42396.333333333336</v>
      </c>
      <c r="B634" s="5">
        <v>633</v>
      </c>
      <c r="C634" s="5">
        <v>-1.1120477085575112E-3</v>
      </c>
      <c r="D634" s="5">
        <v>5.8355468750000012</v>
      </c>
      <c r="E634" s="5">
        <v>8.2764453124999946</v>
      </c>
      <c r="F634" s="5">
        <v>11.394374999999995</v>
      </c>
      <c r="G634" s="5">
        <v>262.724609375</v>
      </c>
      <c r="H634" s="5">
        <v>66.236759185791016</v>
      </c>
      <c r="I634" s="5">
        <v>0.14638570844999771</v>
      </c>
      <c r="J634" s="7">
        <v>6.4370513916014716</v>
      </c>
      <c r="K634" s="5">
        <v>1.2214086055755611</v>
      </c>
      <c r="L634" s="5">
        <v>98562.046875</v>
      </c>
      <c r="M634" s="5">
        <f t="shared" si="12"/>
        <v>27618</v>
      </c>
      <c r="N634" s="5">
        <v>1510</v>
      </c>
      <c r="O634" s="5">
        <v>26108</v>
      </c>
      <c r="P634" s="5"/>
      <c r="Q634" s="5"/>
    </row>
    <row r="635" spans="1:17" x14ac:dyDescent="0.3">
      <c r="A635" s="4">
        <v>42396.375</v>
      </c>
      <c r="B635" s="5">
        <v>634</v>
      </c>
      <c r="C635" s="5">
        <v>3.3046814908662875E-2</v>
      </c>
      <c r="D635" s="5">
        <v>6.025546874999999</v>
      </c>
      <c r="E635" s="5">
        <v>8.4960546874999956</v>
      </c>
      <c r="F635" s="5">
        <v>11.449531250000003</v>
      </c>
      <c r="G635" s="5">
        <v>385.99169921875</v>
      </c>
      <c r="H635" s="5">
        <v>108.95684814453125</v>
      </c>
      <c r="I635" s="5">
        <v>0.14638518877109158</v>
      </c>
      <c r="J635" s="7">
        <v>7.1669097900390284</v>
      </c>
      <c r="K635" s="5">
        <v>1.2192742824554441</v>
      </c>
      <c r="L635" s="5">
        <v>98564.7734375</v>
      </c>
      <c r="M635" s="5">
        <f t="shared" si="12"/>
        <v>29499</v>
      </c>
      <c r="N635" s="5">
        <v>3226</v>
      </c>
      <c r="O635" s="5">
        <v>26273</v>
      </c>
      <c r="P635" s="5"/>
      <c r="Q635" s="5"/>
    </row>
    <row r="636" spans="1:17" x14ac:dyDescent="0.3">
      <c r="A636" s="4">
        <v>42396.416666666664</v>
      </c>
      <c r="B636" s="5">
        <v>635</v>
      </c>
      <c r="C636" s="5">
        <v>-0.11842531326264744</v>
      </c>
      <c r="D636" s="5">
        <v>6.1377343750000017</v>
      </c>
      <c r="E636" s="5">
        <v>8.6205468750000041</v>
      </c>
      <c r="F636" s="5">
        <v>11.451328124999991</v>
      </c>
      <c r="G636" s="5">
        <v>459.07275390625</v>
      </c>
      <c r="H636" s="5">
        <v>150.69332885742188</v>
      </c>
      <c r="I636" s="5">
        <v>0.14637576937457192</v>
      </c>
      <c r="J636" s="7">
        <v>7.8631607055663153</v>
      </c>
      <c r="K636" s="5">
        <v>1.2166414260864213</v>
      </c>
      <c r="L636" s="5">
        <v>98547.34375</v>
      </c>
      <c r="M636" s="5">
        <f t="shared" si="12"/>
        <v>32152</v>
      </c>
      <c r="N636" s="5">
        <v>5157</v>
      </c>
      <c r="O636" s="5">
        <v>26995</v>
      </c>
      <c r="P636" s="5"/>
      <c r="Q636" s="5"/>
    </row>
    <row r="637" spans="1:17" x14ac:dyDescent="0.3">
      <c r="A637" s="4">
        <v>42396.458333333336</v>
      </c>
      <c r="B637" s="5">
        <v>636</v>
      </c>
      <c r="C637" s="5">
        <v>-0.16776589259863231</v>
      </c>
      <c r="D637" s="5">
        <v>6.2619140625000016</v>
      </c>
      <c r="E637" s="5">
        <v>8.7842187500000097</v>
      </c>
      <c r="F637" s="5">
        <v>11.641523437500002</v>
      </c>
      <c r="G637" s="5">
        <v>476.9833984375</v>
      </c>
      <c r="H637" s="5">
        <v>174.09146118164063</v>
      </c>
      <c r="I637" s="5">
        <v>0.1463669758268224</v>
      </c>
      <c r="J637" s="7">
        <v>8.4560867309569971</v>
      </c>
      <c r="K637" s="5">
        <v>1.2135224342346147</v>
      </c>
      <c r="L637" s="5">
        <v>98488.4765625</v>
      </c>
      <c r="M637" s="5">
        <f t="shared" si="12"/>
        <v>33024</v>
      </c>
      <c r="N637" s="5">
        <v>5511</v>
      </c>
      <c r="O637" s="5">
        <v>27513</v>
      </c>
      <c r="P637" s="5"/>
      <c r="Q637" s="5"/>
    </row>
    <row r="638" spans="1:17" x14ac:dyDescent="0.3">
      <c r="A638" s="4">
        <v>42396.5</v>
      </c>
      <c r="B638" s="5">
        <v>637</v>
      </c>
      <c r="C638" s="5">
        <v>-0.20813545750989274</v>
      </c>
      <c r="D638" s="5">
        <v>6.2902343749999972</v>
      </c>
      <c r="E638" s="5">
        <v>8.8350390624999999</v>
      </c>
      <c r="F638" s="5">
        <v>11.818515625</v>
      </c>
      <c r="G638" s="5">
        <v>438.50341796875</v>
      </c>
      <c r="H638" s="5">
        <v>164.172119140625</v>
      </c>
      <c r="I638" s="5">
        <v>0.14637220985969174</v>
      </c>
      <c r="J638" s="7">
        <v>8.8186431884764716</v>
      </c>
      <c r="K638" s="5">
        <v>1.2108422517776476</v>
      </c>
      <c r="L638" s="5">
        <v>98428.3359375</v>
      </c>
      <c r="M638" s="5">
        <f t="shared" si="12"/>
        <v>31823</v>
      </c>
      <c r="N638" s="5">
        <v>4300</v>
      </c>
      <c r="O638" s="5">
        <v>27523</v>
      </c>
      <c r="P638" s="5"/>
      <c r="Q638" s="5"/>
    </row>
    <row r="639" spans="1:17" x14ac:dyDescent="0.3">
      <c r="A639" s="4">
        <v>42396.541666666664</v>
      </c>
      <c r="B639" s="5">
        <v>638</v>
      </c>
      <c r="C639" s="5">
        <v>-0.27714326077700452</v>
      </c>
      <c r="D639" s="5">
        <v>6.1356249999999957</v>
      </c>
      <c r="E639" s="5">
        <v>8.6643359375000024</v>
      </c>
      <c r="F639" s="5">
        <v>11.868554687499998</v>
      </c>
      <c r="G639" s="5">
        <v>346.2763671875</v>
      </c>
      <c r="H639" s="5">
        <v>121.93849182128906</v>
      </c>
      <c r="I639" s="5">
        <v>0.14635595362415182</v>
      </c>
      <c r="J639" s="7">
        <v>8.7937713623045966</v>
      </c>
      <c r="K639" s="5">
        <v>1.2092303037643386</v>
      </c>
      <c r="L639" s="5">
        <v>98385.3828125</v>
      </c>
      <c r="M639" s="5">
        <f t="shared" si="12"/>
        <v>30159</v>
      </c>
      <c r="N639" s="5">
        <v>2789</v>
      </c>
      <c r="O639" s="5">
        <v>27370</v>
      </c>
      <c r="P639" s="5"/>
      <c r="Q639" s="5"/>
    </row>
    <row r="640" spans="1:17" x14ac:dyDescent="0.3">
      <c r="A640" s="4">
        <v>42396.583333333336</v>
      </c>
      <c r="B640" s="5">
        <v>639</v>
      </c>
      <c r="C640" s="5">
        <v>-0.17501171194167908</v>
      </c>
      <c r="D640" s="5">
        <v>5.9152734375000016</v>
      </c>
      <c r="E640" s="5">
        <v>8.4337499999999999</v>
      </c>
      <c r="F640" s="5">
        <v>11.966953124999998</v>
      </c>
      <c r="G640" s="5">
        <v>206.5914306640625</v>
      </c>
      <c r="H640" s="5">
        <v>61.568183898925781</v>
      </c>
      <c r="I640" s="5">
        <v>0.14634146503885853</v>
      </c>
      <c r="J640" s="7">
        <v>8.2991882324218409</v>
      </c>
      <c r="K640" s="5">
        <v>1.2088109254837032</v>
      </c>
      <c r="L640" s="5">
        <v>98356.4609375</v>
      </c>
      <c r="M640" s="5">
        <f t="shared" si="12"/>
        <v>28720</v>
      </c>
      <c r="N640" s="5">
        <v>1398</v>
      </c>
      <c r="O640" s="5">
        <v>27322</v>
      </c>
      <c r="P640" s="5"/>
      <c r="Q640" s="5"/>
    </row>
    <row r="641" spans="1:17" x14ac:dyDescent="0.3">
      <c r="A641" s="4">
        <v>42396.625</v>
      </c>
      <c r="B641" s="5">
        <v>640</v>
      </c>
      <c r="C641" s="5">
        <v>-0.17294147784366576</v>
      </c>
      <c r="D641" s="5">
        <v>5.7893359375000015</v>
      </c>
      <c r="E641" s="5">
        <v>8.3319531250000036</v>
      </c>
      <c r="F641" s="5">
        <v>12.162070312500006</v>
      </c>
      <c r="G641" s="5">
        <v>46.693180093308911</v>
      </c>
      <c r="H641" s="5">
        <v>10.563495792448521</v>
      </c>
      <c r="I641" s="5">
        <v>0.14633948690971005</v>
      </c>
      <c r="J641" s="7">
        <v>7.5557647705077216</v>
      </c>
      <c r="K641" s="5">
        <v>1.2092506885528518</v>
      </c>
      <c r="L641" s="5">
        <v>98330.8359375</v>
      </c>
      <c r="M641" s="5">
        <f t="shared" si="12"/>
        <v>27824</v>
      </c>
      <c r="N641" s="5">
        <v>292</v>
      </c>
      <c r="O641" s="5">
        <v>27532</v>
      </c>
      <c r="P641" s="5"/>
      <c r="Q641" s="5"/>
    </row>
    <row r="642" spans="1:17" x14ac:dyDescent="0.3">
      <c r="A642" s="4">
        <v>42396.666666666664</v>
      </c>
      <c r="B642" s="5">
        <v>641</v>
      </c>
      <c r="C642" s="5">
        <v>-1.8021257412286138E-3</v>
      </c>
      <c r="D642" s="5">
        <v>5.8345312499999995</v>
      </c>
      <c r="E642" s="5">
        <v>8.4046874999999979</v>
      </c>
      <c r="F642" s="5">
        <v>12.285234375000002</v>
      </c>
      <c r="G642" s="5">
        <v>7.5915692723810699E-2</v>
      </c>
      <c r="H642" s="5">
        <v>1.1822391621535644E-2</v>
      </c>
      <c r="I642" s="5">
        <v>0.1463399143867718</v>
      </c>
      <c r="J642" s="7">
        <v>7.2087265014648096</v>
      </c>
      <c r="K642" s="5">
        <v>1.2099882364273058</v>
      </c>
      <c r="L642" s="5">
        <v>98307.65625</v>
      </c>
      <c r="M642" s="5">
        <f t="shared" si="12"/>
        <v>27686</v>
      </c>
      <c r="N642" s="5">
        <v>7</v>
      </c>
      <c r="O642" s="5">
        <v>27679</v>
      </c>
      <c r="P642" s="5"/>
      <c r="Q642" s="5"/>
    </row>
    <row r="643" spans="1:17" x14ac:dyDescent="0.3">
      <c r="A643" s="4">
        <v>42396.708333333336</v>
      </c>
      <c r="B643" s="5">
        <v>642</v>
      </c>
      <c r="C643" s="5">
        <v>6.893087260756095E-2</v>
      </c>
      <c r="D643" s="5">
        <v>5.9083203124999999</v>
      </c>
      <c r="E643" s="5">
        <v>8.4921484375000009</v>
      </c>
      <c r="F643" s="5">
        <v>12.342968750000004</v>
      </c>
      <c r="G643" s="5">
        <v>0</v>
      </c>
      <c r="H643" s="5">
        <v>0</v>
      </c>
      <c r="I643" s="5">
        <v>0.14634180590292084</v>
      </c>
      <c r="J643" s="7">
        <v>7.1232849121092841</v>
      </c>
      <c r="K643" s="5">
        <v>1.2104027271270705</v>
      </c>
      <c r="L643" s="5">
        <v>98281.953125</v>
      </c>
      <c r="M643" s="5">
        <f t="shared" ref="M643:M706" si="13">N643+O643</f>
        <v>27916</v>
      </c>
      <c r="N643" s="5">
        <v>0</v>
      </c>
      <c r="O643" s="5">
        <v>27916</v>
      </c>
      <c r="P643" s="5"/>
      <c r="Q643" s="5"/>
    </row>
    <row r="644" spans="1:17" x14ac:dyDescent="0.3">
      <c r="A644" s="4">
        <v>42396.75</v>
      </c>
      <c r="B644" s="5">
        <v>643</v>
      </c>
      <c r="C644" s="5">
        <v>3.0284204874692277E-3</v>
      </c>
      <c r="D644" s="5">
        <v>5.9255078125000011</v>
      </c>
      <c r="E644" s="5">
        <v>8.5100390624999971</v>
      </c>
      <c r="F644" s="5">
        <v>12.322070312500001</v>
      </c>
      <c r="G644" s="5">
        <v>0</v>
      </c>
      <c r="H644" s="5">
        <v>0</v>
      </c>
      <c r="I644" s="5">
        <v>0.14631588347037899</v>
      </c>
      <c r="J644" s="7">
        <v>7.0469451904295966</v>
      </c>
      <c r="K644" s="5">
        <v>1.2105796337127681</v>
      </c>
      <c r="L644" s="5">
        <v>98251.421875</v>
      </c>
      <c r="M644" s="5">
        <f t="shared" si="13"/>
        <v>28453</v>
      </c>
      <c r="N644" s="5">
        <v>0</v>
      </c>
      <c r="O644" s="5">
        <v>28453</v>
      </c>
      <c r="P644" s="5"/>
      <c r="Q644" s="5"/>
    </row>
    <row r="645" spans="1:17" x14ac:dyDescent="0.3">
      <c r="A645" s="4">
        <v>42396.791666666664</v>
      </c>
      <c r="B645" s="5">
        <v>644</v>
      </c>
      <c r="C645" s="5">
        <v>-0.25816611487854874</v>
      </c>
      <c r="D645" s="5">
        <v>5.9289453124999936</v>
      </c>
      <c r="E645" s="5">
        <v>8.5142187499999995</v>
      </c>
      <c r="F645" s="5">
        <v>12.313085937500004</v>
      </c>
      <c r="G645" s="5">
        <v>0</v>
      </c>
      <c r="H645" s="5">
        <v>0</v>
      </c>
      <c r="I645" s="5">
        <v>0.14629325419446099</v>
      </c>
      <c r="J645" s="7">
        <v>6.9695449829100653</v>
      </c>
      <c r="K645" s="5">
        <v>1.2105747461318965</v>
      </c>
      <c r="L645" s="5">
        <v>98217.46875</v>
      </c>
      <c r="M645" s="5">
        <f t="shared" si="13"/>
        <v>28925</v>
      </c>
      <c r="N645" s="5">
        <v>0</v>
      </c>
      <c r="O645" s="5">
        <v>28925</v>
      </c>
      <c r="P645" s="5"/>
      <c r="Q645" s="5"/>
    </row>
    <row r="646" spans="1:17" x14ac:dyDescent="0.3">
      <c r="A646" s="4">
        <v>42396.833333333336</v>
      </c>
      <c r="B646" s="5">
        <v>645</v>
      </c>
      <c r="C646" s="5">
        <v>-0.34235563486442511</v>
      </c>
      <c r="D646" s="5">
        <v>5.8569531250000022</v>
      </c>
      <c r="E646" s="5">
        <v>8.4250781249999989</v>
      </c>
      <c r="F646" s="5">
        <v>12.171015624999994</v>
      </c>
      <c r="G646" s="5">
        <v>0</v>
      </c>
      <c r="H646" s="5">
        <v>0</v>
      </c>
      <c r="I646" s="5">
        <v>0.14627247638782132</v>
      </c>
      <c r="J646" s="7">
        <v>6.8570419311522528</v>
      </c>
      <c r="K646" s="5">
        <v>1.210731983184814</v>
      </c>
      <c r="L646" s="5">
        <v>98191.34375</v>
      </c>
      <c r="M646" s="5">
        <f t="shared" si="13"/>
        <v>28776</v>
      </c>
      <c r="N646" s="5">
        <v>0</v>
      </c>
      <c r="O646" s="5">
        <v>28776</v>
      </c>
      <c r="P646" s="5"/>
      <c r="Q646" s="5"/>
    </row>
    <row r="647" spans="1:17" x14ac:dyDescent="0.3">
      <c r="A647" s="4">
        <v>42396.875</v>
      </c>
      <c r="B647" s="5">
        <v>646</v>
      </c>
      <c r="C647" s="5">
        <v>-0.43620624730769703</v>
      </c>
      <c r="D647" s="5">
        <v>5.7944921875000004</v>
      </c>
      <c r="E647" s="5">
        <v>8.3436328124999974</v>
      </c>
      <c r="F647" s="5">
        <v>11.996640624999998</v>
      </c>
      <c r="G647" s="5">
        <v>0</v>
      </c>
      <c r="H647" s="5">
        <v>0</v>
      </c>
      <c r="I647" s="5">
        <v>0.14624666571398842</v>
      </c>
      <c r="J647" s="7">
        <v>6.7271591186523096</v>
      </c>
      <c r="K647" s="5">
        <v>1.2112911939620967</v>
      </c>
      <c r="L647" s="5">
        <v>98175.84375</v>
      </c>
      <c r="M647" s="5">
        <f t="shared" si="13"/>
        <v>28438</v>
      </c>
      <c r="N647" s="5">
        <v>0</v>
      </c>
      <c r="O647" s="5">
        <v>28438</v>
      </c>
      <c r="P647" s="5"/>
      <c r="Q647" s="5"/>
    </row>
    <row r="648" spans="1:17" x14ac:dyDescent="0.3">
      <c r="A648" s="4">
        <v>42396.916666666664</v>
      </c>
      <c r="B648" s="5">
        <v>647</v>
      </c>
      <c r="C648" s="5">
        <v>-0.51832553319555996</v>
      </c>
      <c r="D648" s="5">
        <v>5.7267968749999998</v>
      </c>
      <c r="E648" s="5">
        <v>8.2483203125000006</v>
      </c>
      <c r="F648" s="5">
        <v>11.825664062500008</v>
      </c>
      <c r="G648" s="5">
        <v>0</v>
      </c>
      <c r="H648" s="5">
        <v>0</v>
      </c>
      <c r="I648" s="5">
        <v>0.14622111022254097</v>
      </c>
      <c r="J648" s="7">
        <v>6.6114974975585596</v>
      </c>
      <c r="K648" s="5">
        <v>1.2120492458343459</v>
      </c>
      <c r="L648" s="5">
        <v>98171.0703125</v>
      </c>
      <c r="M648" s="5">
        <f t="shared" si="13"/>
        <v>28116</v>
      </c>
      <c r="N648" s="5">
        <v>0</v>
      </c>
      <c r="O648" s="5">
        <v>28116</v>
      </c>
      <c r="P648" s="5"/>
      <c r="Q648" s="5"/>
    </row>
    <row r="649" spans="1:17" x14ac:dyDescent="0.3">
      <c r="A649" s="4">
        <v>42396.958333333336</v>
      </c>
      <c r="B649" s="5">
        <v>648</v>
      </c>
      <c r="C649" s="5">
        <v>-0.49969342631343983</v>
      </c>
      <c r="D649" s="5">
        <v>5.6166015624999996</v>
      </c>
      <c r="E649" s="5">
        <v>8.0957812500000017</v>
      </c>
      <c r="F649" s="5">
        <v>11.614765625</v>
      </c>
      <c r="G649" s="5">
        <v>0</v>
      </c>
      <c r="H649" s="5">
        <v>0</v>
      </c>
      <c r="I649" s="5">
        <v>0.14618868622801523</v>
      </c>
      <c r="J649" s="7">
        <v>6.5180984497069971</v>
      </c>
      <c r="K649" s="5">
        <v>1.2128716707229601</v>
      </c>
      <c r="L649" s="5">
        <v>98175.796875</v>
      </c>
      <c r="M649" s="5">
        <f t="shared" si="13"/>
        <v>27246</v>
      </c>
      <c r="N649" s="5">
        <v>0</v>
      </c>
      <c r="O649" s="5">
        <v>27246</v>
      </c>
      <c r="P649" s="5"/>
      <c r="Q649" s="5"/>
    </row>
    <row r="650" spans="1:17" x14ac:dyDescent="0.3">
      <c r="A650" s="4">
        <v>42397</v>
      </c>
      <c r="B650" s="5">
        <v>649</v>
      </c>
      <c r="C650" s="5">
        <v>-0.55731494204147813</v>
      </c>
      <c r="D650" s="5">
        <v>5.4911328124999983</v>
      </c>
      <c r="E650" s="5">
        <v>7.9234765625000021</v>
      </c>
      <c r="F650" s="5">
        <v>11.373046875000007</v>
      </c>
      <c r="G650" s="5">
        <v>0</v>
      </c>
      <c r="H650" s="5">
        <v>0</v>
      </c>
      <c r="I650" s="5">
        <v>0.14616036563984375</v>
      </c>
      <c r="J650" s="7">
        <v>6.4077507019042628</v>
      </c>
      <c r="K650" s="5">
        <v>1.2139058113098131</v>
      </c>
      <c r="L650" s="5">
        <v>98189.578125</v>
      </c>
      <c r="M650" s="5">
        <f t="shared" si="13"/>
        <v>26090</v>
      </c>
      <c r="N650" s="5">
        <v>0</v>
      </c>
      <c r="O650" s="5">
        <v>26090</v>
      </c>
      <c r="P650" s="5"/>
      <c r="Q650" s="5"/>
    </row>
    <row r="651" spans="1:17" x14ac:dyDescent="0.3">
      <c r="A651" s="4">
        <v>42397.041666666664</v>
      </c>
      <c r="B651" s="5">
        <v>650</v>
      </c>
      <c r="C651" s="5">
        <v>-0.55558974695980035</v>
      </c>
      <c r="D651" s="5">
        <v>5.383046874999998</v>
      </c>
      <c r="E651" s="5">
        <v>7.7662499999999994</v>
      </c>
      <c r="F651" s="5">
        <v>11.149804687500003</v>
      </c>
      <c r="G651" s="5">
        <v>0</v>
      </c>
      <c r="H651" s="5">
        <v>0</v>
      </c>
      <c r="I651" s="5">
        <v>0.14613884836398933</v>
      </c>
      <c r="J651" s="7">
        <v>6.2440839767455145</v>
      </c>
      <c r="K651" s="5">
        <v>1.2153958082199081</v>
      </c>
      <c r="L651" s="5">
        <v>98220.421875</v>
      </c>
      <c r="M651" s="5">
        <f t="shared" si="13"/>
        <v>25343</v>
      </c>
      <c r="N651" s="5">
        <v>0</v>
      </c>
      <c r="O651" s="5">
        <v>25343</v>
      </c>
      <c r="P651" s="5"/>
      <c r="Q651" s="5"/>
    </row>
    <row r="652" spans="1:17" x14ac:dyDescent="0.3">
      <c r="A652" s="4">
        <v>42397.083333333336</v>
      </c>
      <c r="B652" s="5">
        <v>651</v>
      </c>
      <c r="C652" s="5">
        <v>-0.58112263416863164</v>
      </c>
      <c r="D652" s="5">
        <v>5.3429687499999998</v>
      </c>
      <c r="E652" s="5">
        <v>7.6894140625000009</v>
      </c>
      <c r="F652" s="5">
        <v>11.016601562499993</v>
      </c>
      <c r="G652" s="5">
        <v>0</v>
      </c>
      <c r="H652" s="5">
        <v>0</v>
      </c>
      <c r="I652" s="5">
        <v>0.14613285437462759</v>
      </c>
      <c r="J652" s="7">
        <v>6.0463126659392969</v>
      </c>
      <c r="K652" s="5">
        <v>1.217218995094298</v>
      </c>
      <c r="L652" s="5">
        <v>98259.6875</v>
      </c>
      <c r="M652" s="5">
        <f t="shared" si="13"/>
        <v>25443</v>
      </c>
      <c r="N652" s="5">
        <v>0</v>
      </c>
      <c r="O652" s="5">
        <v>25443</v>
      </c>
      <c r="P652" s="5"/>
      <c r="Q652" s="5"/>
    </row>
    <row r="653" spans="1:17" x14ac:dyDescent="0.3">
      <c r="A653" s="4">
        <v>42397.125</v>
      </c>
      <c r="B653" s="5">
        <v>652</v>
      </c>
      <c r="C653" s="5">
        <v>-0.54454849843706254</v>
      </c>
      <c r="D653" s="5">
        <v>5.3420703124999989</v>
      </c>
      <c r="E653" s="5">
        <v>7.661953125000001</v>
      </c>
      <c r="F653" s="5">
        <v>10.936835937500005</v>
      </c>
      <c r="G653" s="5">
        <v>0</v>
      </c>
      <c r="H653" s="5">
        <v>0</v>
      </c>
      <c r="I653" s="5">
        <v>0.1461285796040101</v>
      </c>
      <c r="J653" s="7">
        <v>5.8459654808044661</v>
      </c>
      <c r="K653" s="5">
        <v>1.2192223072051958</v>
      </c>
      <c r="L653" s="5">
        <v>98316.5078125</v>
      </c>
      <c r="M653" s="5">
        <f t="shared" si="13"/>
        <v>26041</v>
      </c>
      <c r="N653" s="5">
        <v>0</v>
      </c>
      <c r="O653" s="5">
        <v>26041</v>
      </c>
      <c r="P653" s="5"/>
      <c r="Q653" s="5"/>
    </row>
    <row r="654" spans="1:17" x14ac:dyDescent="0.3">
      <c r="A654" s="4">
        <v>42397.166666666664</v>
      </c>
      <c r="B654" s="5">
        <v>653</v>
      </c>
      <c r="C654" s="5">
        <v>-0.39997715059246336</v>
      </c>
      <c r="D654" s="5">
        <v>5.36328125</v>
      </c>
      <c r="E654" s="5">
        <v>7.6720312500000034</v>
      </c>
      <c r="F654" s="5">
        <v>10.956562499999999</v>
      </c>
      <c r="G654" s="5">
        <v>0</v>
      </c>
      <c r="H654" s="5">
        <v>0</v>
      </c>
      <c r="I654" s="5">
        <v>0.14612920172748994</v>
      </c>
      <c r="J654" s="7">
        <v>5.6514764785765692</v>
      </c>
      <c r="K654" s="5">
        <v>1.2213137149810775</v>
      </c>
      <c r="L654" s="5">
        <v>98393.921875</v>
      </c>
      <c r="M654" s="5">
        <f t="shared" si="13"/>
        <v>26284</v>
      </c>
      <c r="N654" s="5">
        <v>0</v>
      </c>
      <c r="O654" s="5">
        <v>26284</v>
      </c>
      <c r="P654" s="5"/>
      <c r="Q654" s="5"/>
    </row>
    <row r="655" spans="1:17" x14ac:dyDescent="0.3">
      <c r="A655" s="4">
        <v>42397.208333333336</v>
      </c>
      <c r="B655" s="5">
        <v>654</v>
      </c>
      <c r="C655" s="5">
        <v>-0.19226366275845702</v>
      </c>
      <c r="D655" s="5">
        <v>5.3675390625000023</v>
      </c>
      <c r="E655" s="5">
        <v>7.6657031250000021</v>
      </c>
      <c r="F655" s="5">
        <v>10.961874999999999</v>
      </c>
      <c r="G655" s="5">
        <v>0</v>
      </c>
      <c r="H655" s="5">
        <v>0</v>
      </c>
      <c r="I655" s="5">
        <v>0.14612400028636324</v>
      </c>
      <c r="J655" s="7">
        <v>5.4351893424986883</v>
      </c>
      <c r="K655" s="5">
        <v>1.2237136363983139</v>
      </c>
      <c r="L655" s="5">
        <v>98490.8671875</v>
      </c>
      <c r="M655" s="5">
        <f t="shared" si="13"/>
        <v>26359</v>
      </c>
      <c r="N655" s="5">
        <v>0</v>
      </c>
      <c r="O655" s="5">
        <v>26359</v>
      </c>
      <c r="P655" s="5"/>
      <c r="Q655" s="5"/>
    </row>
    <row r="656" spans="1:17" x14ac:dyDescent="0.3">
      <c r="A656" s="4">
        <v>42397.25</v>
      </c>
      <c r="B656" s="5">
        <v>655</v>
      </c>
      <c r="C656" s="5">
        <v>-1.698384245999324E-2</v>
      </c>
      <c r="D656" s="5">
        <v>5.2646093750000009</v>
      </c>
      <c r="E656" s="5">
        <v>7.5158593749999962</v>
      </c>
      <c r="F656" s="5">
        <v>10.823046874999998</v>
      </c>
      <c r="G656" s="5">
        <v>3.8863607412204142</v>
      </c>
      <c r="H656" s="5">
        <v>0.88766419934108853</v>
      </c>
      <c r="I656" s="5">
        <v>0.14611383955798368</v>
      </c>
      <c r="J656" s="7">
        <v>5.1620541572569891</v>
      </c>
      <c r="K656" s="5">
        <v>1.2264204025268539</v>
      </c>
      <c r="L656" s="5">
        <v>98597.96875</v>
      </c>
      <c r="M656" s="5">
        <f t="shared" si="13"/>
        <v>25507</v>
      </c>
      <c r="N656" s="5">
        <v>1</v>
      </c>
      <c r="O656" s="5">
        <v>25506</v>
      </c>
      <c r="P656" s="5"/>
      <c r="Q656" s="5"/>
    </row>
    <row r="657" spans="1:17" x14ac:dyDescent="0.3">
      <c r="A657" s="4">
        <v>42397.291666666664</v>
      </c>
      <c r="B657" s="5">
        <v>656</v>
      </c>
      <c r="C657" s="5">
        <v>6.8240794574889851E-2</v>
      </c>
      <c r="D657" s="5">
        <v>5.1666015624999977</v>
      </c>
      <c r="E657" s="5">
        <v>7.3491015624999996</v>
      </c>
      <c r="F657" s="5">
        <v>10.505585937499998</v>
      </c>
      <c r="G657" s="5">
        <v>105.01260383427143</v>
      </c>
      <c r="H657" s="5">
        <v>28.6072998046875</v>
      </c>
      <c r="I657" s="5">
        <v>0.1461051400738142</v>
      </c>
      <c r="J657" s="7">
        <v>5.1297050476073309</v>
      </c>
      <c r="K657" s="5">
        <v>1.2290943861007675</v>
      </c>
      <c r="L657" s="5">
        <v>98711.3203125</v>
      </c>
      <c r="M657" s="5">
        <f t="shared" si="13"/>
        <v>23798</v>
      </c>
      <c r="N657" s="5">
        <v>398</v>
      </c>
      <c r="O657" s="5">
        <v>23400</v>
      </c>
      <c r="P657" s="5"/>
      <c r="Q657" s="5"/>
    </row>
    <row r="658" spans="1:17" x14ac:dyDescent="0.3">
      <c r="A658" s="4">
        <v>42397.333333333336</v>
      </c>
      <c r="B658" s="5">
        <v>657</v>
      </c>
      <c r="C658" s="5">
        <v>3.4081931957669467E-2</v>
      </c>
      <c r="D658" s="5">
        <v>5.2174609375000029</v>
      </c>
      <c r="E658" s="5">
        <v>7.3266796875000013</v>
      </c>
      <c r="F658" s="5">
        <v>10.007109374999997</v>
      </c>
      <c r="G658" s="5">
        <v>268.200927734375</v>
      </c>
      <c r="H658" s="5">
        <v>98.052886962890625</v>
      </c>
      <c r="I658" s="5">
        <v>0.1460901234286211</v>
      </c>
      <c r="J658" s="7">
        <v>5.6048828124999659</v>
      </c>
      <c r="K658" s="5">
        <v>1.2307682037353513</v>
      </c>
      <c r="L658" s="5">
        <v>98824.296875</v>
      </c>
      <c r="M658" s="5">
        <f t="shared" si="13"/>
        <v>22632</v>
      </c>
      <c r="N658" s="5">
        <v>1697</v>
      </c>
      <c r="O658" s="5">
        <v>20935</v>
      </c>
      <c r="P658" s="5"/>
      <c r="Q658" s="5"/>
    </row>
    <row r="659" spans="1:17" x14ac:dyDescent="0.3">
      <c r="A659" s="4">
        <v>42397.375</v>
      </c>
      <c r="B659" s="5">
        <v>658</v>
      </c>
      <c r="C659" s="5">
        <v>3.0284204874692277E-3</v>
      </c>
      <c r="D659" s="5">
        <v>5.3248437500000048</v>
      </c>
      <c r="E659" s="5">
        <v>7.3874609375000002</v>
      </c>
      <c r="F659" s="5">
        <v>9.6648437499999993</v>
      </c>
      <c r="G659" s="5">
        <v>391.62939453125</v>
      </c>
      <c r="H659" s="5">
        <v>178.59228515625</v>
      </c>
      <c r="I659" s="5">
        <v>0.14607549048832874</v>
      </c>
      <c r="J659" s="7">
        <v>6.1518798828125227</v>
      </c>
      <c r="K659" s="5">
        <v>1.2315651178359972</v>
      </c>
      <c r="L659" s="5">
        <v>98938.6640625</v>
      </c>
      <c r="M659" s="5">
        <f t="shared" si="13"/>
        <v>23999</v>
      </c>
      <c r="N659" s="5">
        <v>3970</v>
      </c>
      <c r="O659" s="5">
        <v>20029</v>
      </c>
      <c r="P659" s="5"/>
      <c r="Q659" s="5"/>
    </row>
    <row r="660" spans="1:17" x14ac:dyDescent="0.3">
      <c r="A660" s="4">
        <v>42397.416666666664</v>
      </c>
      <c r="B660" s="5">
        <v>659</v>
      </c>
      <c r="C660" s="5">
        <v>-0.13015663981805642</v>
      </c>
      <c r="D660" s="5">
        <v>5.4139453125000001</v>
      </c>
      <c r="E660" s="5">
        <v>7.4586328125000003</v>
      </c>
      <c r="F660" s="5">
        <v>9.5963671874999985</v>
      </c>
      <c r="G660" s="5">
        <v>464.8056640625</v>
      </c>
      <c r="H660" s="5">
        <v>243.3603515625</v>
      </c>
      <c r="I660" s="5">
        <v>0.14607052653900604</v>
      </c>
      <c r="J660" s="7">
        <v>6.6624999999999091</v>
      </c>
      <c r="K660" s="5">
        <v>1.2315443754196151</v>
      </c>
      <c r="L660" s="5">
        <v>99032.1875</v>
      </c>
      <c r="M660" s="5">
        <f t="shared" si="13"/>
        <v>25727</v>
      </c>
      <c r="N660" s="5">
        <v>6327</v>
      </c>
      <c r="O660" s="5">
        <v>19400</v>
      </c>
      <c r="P660" s="5"/>
      <c r="Q660" s="5"/>
    </row>
    <row r="661" spans="1:17" x14ac:dyDescent="0.3">
      <c r="A661" s="4">
        <v>42397.458333333336</v>
      </c>
      <c r="B661" s="5">
        <v>660</v>
      </c>
      <c r="C661" s="5">
        <v>-0.17156132177832345</v>
      </c>
      <c r="D661" s="5">
        <v>5.3568749999999978</v>
      </c>
      <c r="E661" s="5">
        <v>7.3510937500000004</v>
      </c>
      <c r="F661" s="5">
        <v>9.3817187499999992</v>
      </c>
      <c r="G661" s="5">
        <v>482.74072265625</v>
      </c>
      <c r="H661" s="5">
        <v>262.41259765625</v>
      </c>
      <c r="I661" s="5">
        <v>0.14605632666371088</v>
      </c>
      <c r="J661" s="7">
        <v>6.9742980957030909</v>
      </c>
      <c r="K661" s="5">
        <v>1.2312462329864498</v>
      </c>
      <c r="L661" s="5">
        <v>99082.2734375</v>
      </c>
      <c r="M661" s="5">
        <f t="shared" si="13"/>
        <v>27041</v>
      </c>
      <c r="N661" s="5">
        <v>7593</v>
      </c>
      <c r="O661" s="5">
        <v>19448</v>
      </c>
      <c r="P661" s="5"/>
      <c r="Q661" s="5"/>
    </row>
    <row r="662" spans="1:17" x14ac:dyDescent="0.3">
      <c r="A662" s="4">
        <v>42397.5</v>
      </c>
      <c r="B662" s="5">
        <v>661</v>
      </c>
      <c r="C662" s="5">
        <v>-0.11808027424631194</v>
      </c>
      <c r="D662" s="5">
        <v>5.0732031249999974</v>
      </c>
      <c r="E662" s="5">
        <v>6.9577734375000055</v>
      </c>
      <c r="F662" s="5">
        <v>8.9206640624999984</v>
      </c>
      <c r="G662" s="5">
        <v>444.21826171875</v>
      </c>
      <c r="H662" s="5">
        <v>233.6337890625</v>
      </c>
      <c r="I662" s="5">
        <v>0.14603847600392322</v>
      </c>
      <c r="J662" s="7">
        <v>6.9974075317381903</v>
      </c>
      <c r="K662" s="5">
        <v>1.2313277721405027</v>
      </c>
      <c r="L662" s="5">
        <v>99116.4921875</v>
      </c>
      <c r="M662" s="5">
        <f t="shared" si="13"/>
        <v>25249</v>
      </c>
      <c r="N662" s="5">
        <v>7267</v>
      </c>
      <c r="O662" s="5">
        <v>17982</v>
      </c>
      <c r="P662" s="5"/>
      <c r="Q662" s="5"/>
    </row>
    <row r="663" spans="1:17" x14ac:dyDescent="0.3">
      <c r="A663" s="4">
        <v>42397.541666666664</v>
      </c>
      <c r="B663" s="5">
        <v>662</v>
      </c>
      <c r="C663" s="5">
        <v>-7.7710709335051503E-2</v>
      </c>
      <c r="D663" s="5">
        <v>4.5250781250000012</v>
      </c>
      <c r="E663" s="5">
        <v>6.2382421875000036</v>
      </c>
      <c r="F663" s="5">
        <v>8.2255468750000009</v>
      </c>
      <c r="G663" s="5">
        <v>351.884521484375</v>
      </c>
      <c r="H663" s="5">
        <v>168.1842041015625</v>
      </c>
      <c r="I663" s="5">
        <v>0.14601907189808111</v>
      </c>
      <c r="J663" s="7">
        <v>6.6895004272460596</v>
      </c>
      <c r="K663" s="5">
        <v>1.2320412397384628</v>
      </c>
      <c r="L663" s="5">
        <v>99152.640625</v>
      </c>
      <c r="M663" s="5">
        <f t="shared" si="13"/>
        <v>22128</v>
      </c>
      <c r="N663" s="5">
        <v>5746</v>
      </c>
      <c r="O663" s="5">
        <v>16382</v>
      </c>
      <c r="P663" s="5"/>
      <c r="Q663" s="5"/>
    </row>
    <row r="664" spans="1:17" x14ac:dyDescent="0.3">
      <c r="A664" s="4">
        <v>42397.583333333336</v>
      </c>
      <c r="B664" s="5">
        <v>663</v>
      </c>
      <c r="C664" s="5">
        <v>7.0311028672903161E-2</v>
      </c>
      <c r="D664" s="5">
        <v>3.5953124999999995</v>
      </c>
      <c r="E664" s="5">
        <v>5.0964453124999993</v>
      </c>
      <c r="F664" s="5">
        <v>7.5173046875000002</v>
      </c>
      <c r="G664" s="5">
        <v>212.0252685546875</v>
      </c>
      <c r="H664" s="5">
        <v>82.15802001953125</v>
      </c>
      <c r="I664" s="5">
        <v>0.14599979724607687</v>
      </c>
      <c r="J664" s="7">
        <v>5.8026519775389716</v>
      </c>
      <c r="K664" s="5">
        <v>1.2335672378540026</v>
      </c>
      <c r="L664" s="5">
        <v>99189.0390625</v>
      </c>
      <c r="M664" s="5">
        <f t="shared" si="13"/>
        <v>16880</v>
      </c>
      <c r="N664" s="5">
        <v>3018</v>
      </c>
      <c r="O664" s="5">
        <v>13862</v>
      </c>
      <c r="P664" s="5"/>
      <c r="Q664" s="5"/>
    </row>
    <row r="665" spans="1:17" x14ac:dyDescent="0.3">
      <c r="A665" s="4">
        <v>42397.625</v>
      </c>
      <c r="B665" s="5">
        <v>664</v>
      </c>
      <c r="C665" s="5">
        <v>0.15864101685480614</v>
      </c>
      <c r="D665" s="5">
        <v>3.039179687499999</v>
      </c>
      <c r="E665" s="5">
        <v>4.5446093749999994</v>
      </c>
      <c r="F665" s="5">
        <v>7.2010937499999992</v>
      </c>
      <c r="G665" s="5">
        <v>50.112003883346915</v>
      </c>
      <c r="H665" s="5">
        <v>12.481939315795898</v>
      </c>
      <c r="I665" s="5">
        <v>0.1459816792967103</v>
      </c>
      <c r="J665" s="7">
        <v>4.2093749999999659</v>
      </c>
      <c r="K665" s="5">
        <v>1.2358597517013545</v>
      </c>
      <c r="L665" s="5">
        <v>99220.96875</v>
      </c>
      <c r="M665" s="5">
        <f t="shared" si="13"/>
        <v>12656</v>
      </c>
      <c r="N665" s="5">
        <v>586</v>
      </c>
      <c r="O665" s="5">
        <v>12070</v>
      </c>
      <c r="P665" s="5"/>
      <c r="Q665" s="5"/>
    </row>
    <row r="666" spans="1:17" x14ac:dyDescent="0.3">
      <c r="A666" s="4">
        <v>42397.666666666664</v>
      </c>
      <c r="B666" s="5">
        <v>665</v>
      </c>
      <c r="C666" s="5">
        <v>0.34737735879035675</v>
      </c>
      <c r="D666" s="5">
        <v>2.9437109375000001</v>
      </c>
      <c r="E666" s="5">
        <v>4.4121093750000018</v>
      </c>
      <c r="F666" s="5">
        <v>6.9494531250000033</v>
      </c>
      <c r="G666" s="5">
        <v>0.1117710312082634</v>
      </c>
      <c r="H666" s="5">
        <v>4.0683948900692695E-3</v>
      </c>
      <c r="I666" s="5">
        <v>0.14596505332610826</v>
      </c>
      <c r="J666" s="7">
        <v>3.4255691528319403</v>
      </c>
      <c r="K666" s="5">
        <v>1.2384592294692978</v>
      </c>
      <c r="L666" s="5">
        <v>99251.765625</v>
      </c>
      <c r="M666" s="5">
        <f t="shared" si="13"/>
        <v>11594</v>
      </c>
      <c r="N666" s="5">
        <v>12</v>
      </c>
      <c r="O666" s="5">
        <v>11582</v>
      </c>
      <c r="P666" s="5"/>
      <c r="Q666" s="5"/>
    </row>
    <row r="667" spans="1:17" x14ac:dyDescent="0.3">
      <c r="A667" s="4">
        <v>42397.708333333336</v>
      </c>
      <c r="B667" s="5">
        <v>666</v>
      </c>
      <c r="C667" s="5">
        <v>0.58786955317624134</v>
      </c>
      <c r="D667" s="5">
        <v>2.9424999999999994</v>
      </c>
      <c r="E667" s="5">
        <v>4.3344921875000004</v>
      </c>
      <c r="F667" s="5">
        <v>6.7167187500000045</v>
      </c>
      <c r="G667" s="5">
        <v>0</v>
      </c>
      <c r="H667" s="5">
        <v>0</v>
      </c>
      <c r="I667" s="5">
        <v>0.14595333635679703</v>
      </c>
      <c r="J667" s="7">
        <v>3.1382957458496321</v>
      </c>
      <c r="K667" s="5">
        <v>1.2408355474472041</v>
      </c>
      <c r="L667" s="5">
        <v>99274.0546875</v>
      </c>
      <c r="M667" s="5">
        <f t="shared" si="13"/>
        <v>12935</v>
      </c>
      <c r="N667" s="5">
        <v>0</v>
      </c>
      <c r="O667" s="5">
        <v>12935</v>
      </c>
      <c r="P667" s="5"/>
      <c r="Q667" s="5"/>
    </row>
    <row r="668" spans="1:17" x14ac:dyDescent="0.3">
      <c r="A668" s="4">
        <v>42397.75</v>
      </c>
      <c r="B668" s="5">
        <v>667</v>
      </c>
      <c r="C668" s="5">
        <v>0.26146264372280276</v>
      </c>
      <c r="D668" s="5">
        <v>2.9655078124999994</v>
      </c>
      <c r="E668" s="5">
        <v>4.3079687500000015</v>
      </c>
      <c r="F668" s="5">
        <v>6.5592968750000011</v>
      </c>
      <c r="G668" s="5">
        <v>0</v>
      </c>
      <c r="H668" s="5">
        <v>0</v>
      </c>
      <c r="I668" s="5">
        <v>0.14594083521751594</v>
      </c>
      <c r="J668" s="7">
        <v>2.8932815551756903</v>
      </c>
      <c r="K668" s="5">
        <v>1.2429211139678951</v>
      </c>
      <c r="L668" s="5">
        <v>99287.453125</v>
      </c>
      <c r="M668" s="5">
        <f t="shared" si="13"/>
        <v>14030</v>
      </c>
      <c r="N668" s="5">
        <v>0</v>
      </c>
      <c r="O668" s="5">
        <v>14030</v>
      </c>
      <c r="P668" s="5"/>
      <c r="Q668" s="5"/>
    </row>
    <row r="669" spans="1:17" x14ac:dyDescent="0.3">
      <c r="A669" s="4">
        <v>42397.791666666664</v>
      </c>
      <c r="B669" s="5">
        <v>668</v>
      </c>
      <c r="C669" s="5">
        <v>0.10826532046981455</v>
      </c>
      <c r="D669" s="5">
        <v>3.0187500000000012</v>
      </c>
      <c r="E669" s="5">
        <v>4.3539453125000014</v>
      </c>
      <c r="F669" s="5">
        <v>6.5469140625000017</v>
      </c>
      <c r="G669" s="5">
        <v>0</v>
      </c>
      <c r="H669" s="5">
        <v>0</v>
      </c>
      <c r="I669" s="5">
        <v>0.14593462422726583</v>
      </c>
      <c r="J669" s="7">
        <v>2.6468101501464503</v>
      </c>
      <c r="K669" s="5">
        <v>1.2446203231811479</v>
      </c>
      <c r="L669" s="5">
        <v>99287.78125</v>
      </c>
      <c r="M669" s="5">
        <f t="shared" si="13"/>
        <v>15163</v>
      </c>
      <c r="N669" s="5">
        <v>0</v>
      </c>
      <c r="O669" s="5">
        <v>15163</v>
      </c>
      <c r="P669" s="5"/>
      <c r="Q669" s="5"/>
    </row>
    <row r="670" spans="1:17" x14ac:dyDescent="0.3">
      <c r="A670" s="4">
        <v>42397.833333333336</v>
      </c>
      <c r="B670" s="5">
        <v>669</v>
      </c>
      <c r="C670" s="5">
        <v>-5.2867900158891319E-2</v>
      </c>
      <c r="D670" s="5">
        <v>3.121953125000001</v>
      </c>
      <c r="E670" s="5">
        <v>4.4998046875000011</v>
      </c>
      <c r="F670" s="5">
        <v>6.6973437500000008</v>
      </c>
      <c r="G670" s="5">
        <v>0</v>
      </c>
      <c r="H670" s="5">
        <v>0</v>
      </c>
      <c r="I670" s="5">
        <v>0.1459233691939516</v>
      </c>
      <c r="J670" s="7">
        <v>2.3729949951171534</v>
      </c>
      <c r="K670" s="5">
        <v>1.2460219860076891</v>
      </c>
      <c r="L670" s="5">
        <v>99280.109375</v>
      </c>
      <c r="M670" s="5">
        <f t="shared" si="13"/>
        <v>16139</v>
      </c>
      <c r="N670" s="5">
        <v>0</v>
      </c>
      <c r="O670" s="5">
        <v>16139</v>
      </c>
      <c r="P670" s="5"/>
      <c r="Q670" s="5"/>
    </row>
    <row r="671" spans="1:17" x14ac:dyDescent="0.3">
      <c r="A671" s="4">
        <v>42397.875</v>
      </c>
      <c r="B671" s="5">
        <v>670</v>
      </c>
      <c r="C671" s="5">
        <v>-9.2202348021145034E-2</v>
      </c>
      <c r="D671" s="5">
        <v>3.2304296875</v>
      </c>
      <c r="E671" s="5">
        <v>4.6826953125000008</v>
      </c>
      <c r="F671" s="5">
        <v>6.9630468749999981</v>
      </c>
      <c r="G671" s="5">
        <v>0</v>
      </c>
      <c r="H671" s="5">
        <v>0</v>
      </c>
      <c r="I671" s="5">
        <v>0.14591836985437107</v>
      </c>
      <c r="J671" s="7">
        <v>2.1023880004882471</v>
      </c>
      <c r="K671" s="5">
        <v>1.247090101242061</v>
      </c>
      <c r="L671" s="5">
        <v>99269.734375</v>
      </c>
      <c r="M671" s="5">
        <f t="shared" si="13"/>
        <v>16162</v>
      </c>
      <c r="N671" s="5">
        <v>0</v>
      </c>
      <c r="O671" s="5">
        <v>16162</v>
      </c>
      <c r="P671" s="5"/>
      <c r="Q671" s="5"/>
    </row>
    <row r="672" spans="1:17" x14ac:dyDescent="0.3">
      <c r="A672" s="4">
        <v>42397.916666666664</v>
      </c>
      <c r="B672" s="5">
        <v>671</v>
      </c>
      <c r="C672" s="5">
        <v>-0.28266388503837342</v>
      </c>
      <c r="D672" s="5">
        <v>3.3634375000000003</v>
      </c>
      <c r="E672" s="5">
        <v>4.9050781250000002</v>
      </c>
      <c r="F672" s="5">
        <v>7.3312109374999972</v>
      </c>
      <c r="G672" s="5">
        <v>0</v>
      </c>
      <c r="H672" s="5">
        <v>0</v>
      </c>
      <c r="I672" s="5">
        <v>0.14591726623712015</v>
      </c>
      <c r="J672" s="7">
        <v>1.882814025878929</v>
      </c>
      <c r="K672" s="5">
        <v>1.2479174137115476</v>
      </c>
      <c r="L672" s="5">
        <v>99254.5390625</v>
      </c>
      <c r="M672" s="5">
        <f t="shared" si="13"/>
        <v>16338</v>
      </c>
      <c r="N672" s="5">
        <v>0</v>
      </c>
      <c r="O672" s="5">
        <v>16338</v>
      </c>
      <c r="P672" s="5"/>
      <c r="Q672" s="5"/>
    </row>
    <row r="673" spans="1:17" x14ac:dyDescent="0.3">
      <c r="A673" s="4">
        <v>42397.958333333336</v>
      </c>
      <c r="B673" s="5">
        <v>672</v>
      </c>
      <c r="C673" s="5">
        <v>-0.27196767553197104</v>
      </c>
      <c r="D673" s="5">
        <v>3.5141406250000014</v>
      </c>
      <c r="E673" s="5">
        <v>5.1304296874999986</v>
      </c>
      <c r="F673" s="5">
        <v>7.6781640625000023</v>
      </c>
      <c r="G673" s="5">
        <v>0</v>
      </c>
      <c r="H673" s="5">
        <v>0</v>
      </c>
      <c r="I673" s="5">
        <v>0.14591388274220657</v>
      </c>
      <c r="J673" s="7">
        <v>1.7208724975585028</v>
      </c>
      <c r="K673" s="5">
        <v>1.2487072944641069</v>
      </c>
      <c r="L673" s="5">
        <v>99231.40625</v>
      </c>
      <c r="M673" s="5">
        <f t="shared" si="13"/>
        <v>16844</v>
      </c>
      <c r="N673" s="5">
        <v>0</v>
      </c>
      <c r="O673" s="5">
        <v>16844</v>
      </c>
      <c r="P673" s="5"/>
      <c r="Q673" s="5"/>
    </row>
    <row r="674" spans="1:17" x14ac:dyDescent="0.3">
      <c r="A674" s="4">
        <v>42398</v>
      </c>
      <c r="B674" s="5">
        <v>673</v>
      </c>
      <c r="C674" s="5">
        <v>-0.32613880109665377</v>
      </c>
      <c r="D674" s="5">
        <v>3.6642187500000003</v>
      </c>
      <c r="E674" s="5">
        <v>5.3285156250000023</v>
      </c>
      <c r="F674" s="5">
        <v>7.9708203124999999</v>
      </c>
      <c r="G674" s="5">
        <v>0</v>
      </c>
      <c r="H674" s="5">
        <v>0</v>
      </c>
      <c r="I674" s="5">
        <v>0.14590479955222685</v>
      </c>
      <c r="J674" s="7">
        <v>1.5838790893554346</v>
      </c>
      <c r="K674" s="5">
        <v>1.2495468854904173</v>
      </c>
      <c r="L674" s="5">
        <v>99205.5390625</v>
      </c>
      <c r="M674" s="5">
        <f t="shared" si="13"/>
        <v>17479</v>
      </c>
      <c r="N674" s="5">
        <v>0</v>
      </c>
      <c r="O674" s="5">
        <v>17479</v>
      </c>
      <c r="P674" s="5"/>
      <c r="Q674" s="5"/>
    </row>
    <row r="675" spans="1:17" x14ac:dyDescent="0.3">
      <c r="A675" s="4">
        <v>42398.041666666664</v>
      </c>
      <c r="B675" s="5">
        <v>674</v>
      </c>
      <c r="C675" s="5">
        <v>-0.34235563486442511</v>
      </c>
      <c r="D675" s="5">
        <v>3.8242187500000013</v>
      </c>
      <c r="E675" s="5">
        <v>5.5297265625000032</v>
      </c>
      <c r="F675" s="5">
        <v>8.2392968750000062</v>
      </c>
      <c r="G675" s="5">
        <v>0</v>
      </c>
      <c r="H675" s="5">
        <v>0</v>
      </c>
      <c r="I675" s="5">
        <v>0.14589332472678501</v>
      </c>
      <c r="J675" s="7">
        <v>1.4917942047118231</v>
      </c>
      <c r="K675" s="5">
        <v>1.2504893541336057</v>
      </c>
      <c r="L675" s="5">
        <v>99188.6015625</v>
      </c>
      <c r="M675" s="5">
        <f t="shared" si="13"/>
        <v>18572</v>
      </c>
      <c r="N675" s="5">
        <v>0</v>
      </c>
      <c r="O675" s="5">
        <v>18572</v>
      </c>
      <c r="P675" s="5"/>
      <c r="Q675" s="5"/>
    </row>
    <row r="676" spans="1:17" x14ac:dyDescent="0.3">
      <c r="A676" s="4">
        <v>42398.083333333336</v>
      </c>
      <c r="B676" s="5">
        <v>675</v>
      </c>
      <c r="C676" s="5">
        <v>-0.37616945846530986</v>
      </c>
      <c r="D676" s="5">
        <v>4.0475781249999985</v>
      </c>
      <c r="E676" s="5">
        <v>5.8025781250000001</v>
      </c>
      <c r="F676" s="5">
        <v>8.4724609375000064</v>
      </c>
      <c r="G676" s="5">
        <v>0</v>
      </c>
      <c r="H676" s="5">
        <v>0</v>
      </c>
      <c r="I676" s="5">
        <v>0.14587747082259733</v>
      </c>
      <c r="J676" s="7">
        <v>1.4805968761443751</v>
      </c>
      <c r="K676" s="5">
        <v>1.2514991760253902</v>
      </c>
      <c r="L676" s="5">
        <v>99172.59375</v>
      </c>
      <c r="M676" s="5">
        <f t="shared" si="13"/>
        <v>19934</v>
      </c>
      <c r="N676" s="5">
        <v>0</v>
      </c>
      <c r="O676" s="5">
        <v>19934</v>
      </c>
      <c r="P676" s="5"/>
      <c r="Q676" s="5"/>
    </row>
    <row r="677" spans="1:17" x14ac:dyDescent="0.3">
      <c r="A677" s="4">
        <v>42398.125</v>
      </c>
      <c r="B677" s="5">
        <v>676</v>
      </c>
      <c r="C677" s="5">
        <v>-0.44931772992844826</v>
      </c>
      <c r="D677" s="5">
        <v>4.2200390625000006</v>
      </c>
      <c r="E677" s="5">
        <v>6.0126953124999982</v>
      </c>
      <c r="F677" s="5">
        <v>8.6011328125000013</v>
      </c>
      <c r="G677" s="5">
        <v>0</v>
      </c>
      <c r="H677" s="5">
        <v>0</v>
      </c>
      <c r="I677" s="5">
        <v>0.14586068373318989</v>
      </c>
      <c r="J677" s="7">
        <v>1.4972268104552882</v>
      </c>
      <c r="K677" s="5">
        <v>1.2521802186965898</v>
      </c>
      <c r="L677" s="5">
        <v>99163.8359375</v>
      </c>
      <c r="M677" s="5">
        <f t="shared" si="13"/>
        <v>21325</v>
      </c>
      <c r="N677" s="5">
        <v>0</v>
      </c>
      <c r="O677" s="5">
        <v>21325</v>
      </c>
      <c r="P677" s="5"/>
      <c r="Q677" s="5"/>
    </row>
    <row r="678" spans="1:17" x14ac:dyDescent="0.3">
      <c r="A678" s="4">
        <v>42398.166666666664</v>
      </c>
      <c r="B678" s="5">
        <v>677</v>
      </c>
      <c r="C678" s="5">
        <v>-0.37858473157965866</v>
      </c>
      <c r="D678" s="5">
        <v>4.4232031250000023</v>
      </c>
      <c r="E678" s="5">
        <v>6.2766406249999971</v>
      </c>
      <c r="F678" s="5">
        <v>8.8764453124999978</v>
      </c>
      <c r="G678" s="5">
        <v>0</v>
      </c>
      <c r="H678" s="5">
        <v>0</v>
      </c>
      <c r="I678" s="5">
        <v>0.14584930297223758</v>
      </c>
      <c r="J678" s="7">
        <v>1.5372276067732855</v>
      </c>
      <c r="K678" s="5">
        <v>1.252326965332031</v>
      </c>
      <c r="L678" s="5">
        <v>99154.8125</v>
      </c>
      <c r="M678" s="5">
        <f t="shared" si="13"/>
        <v>22625</v>
      </c>
      <c r="N678" s="5">
        <v>0</v>
      </c>
      <c r="O678" s="5">
        <v>22625</v>
      </c>
      <c r="P678" s="5"/>
      <c r="Q678" s="5"/>
    </row>
    <row r="679" spans="1:17" x14ac:dyDescent="0.3">
      <c r="A679" s="4">
        <v>42398.208333333336</v>
      </c>
      <c r="B679" s="5">
        <v>678</v>
      </c>
      <c r="C679" s="5">
        <v>-0.10289855752754731</v>
      </c>
      <c r="D679" s="5">
        <v>4.6801953124999986</v>
      </c>
      <c r="E679" s="5">
        <v>6.619335937499998</v>
      </c>
      <c r="F679" s="5">
        <v>9.2173046875000004</v>
      </c>
      <c r="G679" s="5">
        <v>0</v>
      </c>
      <c r="H679" s="5">
        <v>0</v>
      </c>
      <c r="I679" s="5">
        <v>0.14584867619214487</v>
      </c>
      <c r="J679" s="7">
        <v>1.6154318809508368</v>
      </c>
      <c r="K679" s="5">
        <v>1.2521753311157222</v>
      </c>
      <c r="L679" s="5">
        <v>99146.3046875</v>
      </c>
      <c r="M679" s="5">
        <f t="shared" si="13"/>
        <v>24499</v>
      </c>
      <c r="N679" s="5">
        <v>0</v>
      </c>
      <c r="O679" s="5">
        <v>24499</v>
      </c>
      <c r="P679" s="5"/>
      <c r="Q679" s="5"/>
    </row>
    <row r="680" spans="1:17" x14ac:dyDescent="0.3">
      <c r="A680" s="4">
        <v>42398.25</v>
      </c>
      <c r="B680" s="5">
        <v>679</v>
      </c>
      <c r="C680" s="5">
        <v>0.20384112799476442</v>
      </c>
      <c r="D680" s="5">
        <v>4.8926562500000017</v>
      </c>
      <c r="E680" s="5">
        <v>6.9035546875000007</v>
      </c>
      <c r="F680" s="5">
        <v>9.4965625000000067</v>
      </c>
      <c r="G680" s="5">
        <v>4.5463965855767867</v>
      </c>
      <c r="H680" s="5">
        <v>0.74866236967500299</v>
      </c>
      <c r="I680" s="5">
        <v>0.14584963638208132</v>
      </c>
      <c r="J680" s="7">
        <v>1.6698623657225653</v>
      </c>
      <c r="K680" s="5">
        <v>1.2522468566894516</v>
      </c>
      <c r="L680" s="5">
        <v>99147.3828125</v>
      </c>
      <c r="M680" s="5">
        <f t="shared" si="13"/>
        <v>25850</v>
      </c>
      <c r="N680" s="5">
        <v>2</v>
      </c>
      <c r="O680" s="5">
        <v>25848</v>
      </c>
      <c r="P680" s="5"/>
      <c r="Q680" s="5"/>
    </row>
    <row r="681" spans="1:17" x14ac:dyDescent="0.3">
      <c r="A681" s="4">
        <v>42398.291666666664</v>
      </c>
      <c r="B681" s="5">
        <v>680</v>
      </c>
      <c r="C681" s="5">
        <v>0.24421069290602485</v>
      </c>
      <c r="D681" s="5">
        <v>5.3212890625000009</v>
      </c>
      <c r="E681" s="5">
        <v>7.4343750000000037</v>
      </c>
      <c r="F681" s="5">
        <v>9.8514843749999965</v>
      </c>
      <c r="G681" s="5">
        <v>109.9873046875</v>
      </c>
      <c r="H681" s="5">
        <v>27.329159736633301</v>
      </c>
      <c r="I681" s="5">
        <v>0.14585962667842972</v>
      </c>
      <c r="J681" s="7">
        <v>2.1694541931152571</v>
      </c>
      <c r="K681" s="5">
        <v>1.2516362667083696</v>
      </c>
      <c r="L681" s="5">
        <v>99151.21875</v>
      </c>
      <c r="M681" s="5">
        <f t="shared" si="13"/>
        <v>27174</v>
      </c>
      <c r="N681" s="5">
        <v>558</v>
      </c>
      <c r="O681" s="5">
        <v>26616</v>
      </c>
      <c r="P681" s="5"/>
      <c r="Q681" s="5"/>
    </row>
    <row r="682" spans="1:17" x14ac:dyDescent="0.3">
      <c r="A682" s="4">
        <v>42398.333333333336</v>
      </c>
      <c r="B682" s="5">
        <v>681</v>
      </c>
      <c r="C682" s="5">
        <v>0.20556632307644213</v>
      </c>
      <c r="D682" s="5">
        <v>5.7899999999999983</v>
      </c>
      <c r="E682" s="5">
        <v>8.0132812499999986</v>
      </c>
      <c r="F682" s="5">
        <v>10.135976562500003</v>
      </c>
      <c r="G682" s="5">
        <v>273.791748046875</v>
      </c>
      <c r="H682" s="5">
        <v>83.93194580078125</v>
      </c>
      <c r="I682" s="5">
        <v>0.14586661346038449</v>
      </c>
      <c r="J682" s="7">
        <v>3.0945297241211165</v>
      </c>
      <c r="K682" s="5">
        <v>1.2488548755645741</v>
      </c>
      <c r="L682" s="5">
        <v>99142.2578125</v>
      </c>
      <c r="M682" s="5">
        <f t="shared" si="13"/>
        <v>30109</v>
      </c>
      <c r="N682" s="5">
        <v>3346</v>
      </c>
      <c r="O682" s="5">
        <v>26763</v>
      </c>
      <c r="P682" s="5"/>
      <c r="Q682" s="5"/>
    </row>
    <row r="683" spans="1:17" x14ac:dyDescent="0.3">
      <c r="A683" s="4">
        <v>42398.375</v>
      </c>
      <c r="B683" s="5">
        <v>682</v>
      </c>
      <c r="C683" s="5">
        <v>3.2011697859656157E-2</v>
      </c>
      <c r="D683" s="5">
        <v>6.1686328124999994</v>
      </c>
      <c r="E683" s="5">
        <v>8.5105078125000038</v>
      </c>
      <c r="F683" s="5">
        <v>10.695742187500004</v>
      </c>
      <c r="G683" s="5">
        <v>397.38232421875</v>
      </c>
      <c r="H683" s="5">
        <v>146.45294189453125</v>
      </c>
      <c r="I683" s="5">
        <v>0.14587654601564276</v>
      </c>
      <c r="J683" s="7">
        <v>4.0737014770506903</v>
      </c>
      <c r="K683" s="5">
        <v>1.2449386119842485</v>
      </c>
      <c r="L683" s="5">
        <v>99126.296875</v>
      </c>
      <c r="M683" s="5">
        <f t="shared" si="13"/>
        <v>34597</v>
      </c>
      <c r="N683" s="5">
        <v>6770</v>
      </c>
      <c r="O683" s="5">
        <v>27827</v>
      </c>
      <c r="P683" s="5"/>
      <c r="Q683" s="5"/>
    </row>
    <row r="684" spans="1:17" x14ac:dyDescent="0.3">
      <c r="A684" s="4">
        <v>42398.416666666664</v>
      </c>
      <c r="B684" s="5">
        <v>683</v>
      </c>
      <c r="C684" s="5">
        <v>-0.12256578145867417</v>
      </c>
      <c r="D684" s="5">
        <v>6.6833593749999993</v>
      </c>
      <c r="E684" s="5">
        <v>9.2298046874999979</v>
      </c>
      <c r="F684" s="5">
        <v>11.644843749999996</v>
      </c>
      <c r="G684" s="5">
        <v>470.64599609375</v>
      </c>
      <c r="H684" s="5">
        <v>196.92218017578125</v>
      </c>
      <c r="I684" s="5">
        <v>0.14588350206395256</v>
      </c>
      <c r="J684" s="7">
        <v>5.0704971313475653</v>
      </c>
      <c r="K684" s="5">
        <v>1.2403609752655014</v>
      </c>
      <c r="L684" s="5">
        <v>99099.09375</v>
      </c>
      <c r="M684" s="5">
        <f t="shared" si="13"/>
        <v>37526</v>
      </c>
      <c r="N684" s="5">
        <v>8836</v>
      </c>
      <c r="O684" s="5">
        <v>28690</v>
      </c>
      <c r="P684" s="5"/>
      <c r="Q684" s="5"/>
    </row>
    <row r="685" spans="1:17" x14ac:dyDescent="0.3">
      <c r="A685" s="4">
        <v>42398.458333333336</v>
      </c>
      <c r="B685" s="5">
        <v>684</v>
      </c>
      <c r="C685" s="5">
        <v>-0.24677982733947537</v>
      </c>
      <c r="D685" s="5">
        <v>7.0530468749999962</v>
      </c>
      <c r="E685" s="5">
        <v>9.7651953124999977</v>
      </c>
      <c r="F685" s="5">
        <v>12.403867187500008</v>
      </c>
      <c r="G685" s="5">
        <v>488.60791015625</v>
      </c>
      <c r="H685" s="5">
        <v>209.86676025390625</v>
      </c>
      <c r="I685" s="5">
        <v>0.14589569121380913</v>
      </c>
      <c r="J685" s="7">
        <v>5.8792663574217841</v>
      </c>
      <c r="K685" s="5">
        <v>1.2358367443084701</v>
      </c>
      <c r="L685" s="5">
        <v>99041.765625</v>
      </c>
      <c r="M685" s="5">
        <f t="shared" si="13"/>
        <v>38859</v>
      </c>
      <c r="N685" s="5">
        <v>9364</v>
      </c>
      <c r="O685" s="5">
        <v>29495</v>
      </c>
      <c r="P685" s="5"/>
      <c r="Q685" s="5"/>
    </row>
    <row r="686" spans="1:17" x14ac:dyDescent="0.3">
      <c r="A686" s="4">
        <v>42398.5</v>
      </c>
      <c r="B686" s="5">
        <v>685</v>
      </c>
      <c r="C686" s="5">
        <v>-0.30888685027987584</v>
      </c>
      <c r="D686" s="5">
        <v>7.2238281250000043</v>
      </c>
      <c r="E686" s="5">
        <v>10.037148437499999</v>
      </c>
      <c r="F686" s="5">
        <v>12.885742187500011</v>
      </c>
      <c r="G686" s="5">
        <v>450.0458984375</v>
      </c>
      <c r="H686" s="5">
        <v>189.1375732421875</v>
      </c>
      <c r="I686" s="5">
        <v>0.14588903412004578</v>
      </c>
      <c r="J686" s="7">
        <v>6.3986602783202216</v>
      </c>
      <c r="K686" s="5">
        <v>1.2321853637695301</v>
      </c>
      <c r="L686" s="5">
        <v>98986.2578125</v>
      </c>
      <c r="M686" s="5">
        <f t="shared" si="13"/>
        <v>38416</v>
      </c>
      <c r="N686" s="5">
        <v>8776</v>
      </c>
      <c r="O686" s="5">
        <v>29640</v>
      </c>
      <c r="P686" s="5"/>
      <c r="Q686" s="5"/>
    </row>
    <row r="687" spans="1:17" x14ac:dyDescent="0.3">
      <c r="A687" s="4">
        <v>42398.541666666664</v>
      </c>
      <c r="B687" s="5">
        <v>686</v>
      </c>
      <c r="C687" s="5">
        <v>-0.3409754787990828</v>
      </c>
      <c r="D687" s="5">
        <v>7.1928125000000058</v>
      </c>
      <c r="E687" s="5">
        <v>10.028750000000004</v>
      </c>
      <c r="F687" s="5">
        <v>13.083593750000002</v>
      </c>
      <c r="G687" s="5">
        <v>357.599365234375</v>
      </c>
      <c r="H687" s="5">
        <v>141.40251159667969</v>
      </c>
      <c r="I687" s="5">
        <v>0.1458795420803653</v>
      </c>
      <c r="J687" s="7">
        <v>6.5910888671874091</v>
      </c>
      <c r="K687" s="5">
        <v>1.2299178838729814</v>
      </c>
      <c r="L687" s="5">
        <v>98957.2109375</v>
      </c>
      <c r="M687" s="5">
        <f t="shared" si="13"/>
        <v>36775</v>
      </c>
      <c r="N687" s="5">
        <v>7008</v>
      </c>
      <c r="O687" s="5">
        <v>29767</v>
      </c>
      <c r="P687" s="5"/>
      <c r="Q687" s="5"/>
    </row>
    <row r="688" spans="1:17" x14ac:dyDescent="0.3">
      <c r="A688" s="4">
        <v>42398.583333333336</v>
      </c>
      <c r="B688" s="5">
        <v>687</v>
      </c>
      <c r="C688" s="5">
        <v>-0.3309693473253516</v>
      </c>
      <c r="D688" s="5">
        <v>6.8600390625000038</v>
      </c>
      <c r="E688" s="5">
        <v>9.6159765625000055</v>
      </c>
      <c r="F688" s="5">
        <v>12.965273437499997</v>
      </c>
      <c r="G688" s="5">
        <v>217.5693359375</v>
      </c>
      <c r="H688" s="5">
        <v>76.429252624511719</v>
      </c>
      <c r="I688" s="5">
        <v>0.14584819376159425</v>
      </c>
      <c r="J688" s="7">
        <v>6.3295837402343409</v>
      </c>
      <c r="K688" s="5">
        <v>1.2292737960815425</v>
      </c>
      <c r="L688" s="5">
        <v>98953.25</v>
      </c>
      <c r="M688" s="5">
        <f t="shared" si="13"/>
        <v>34151</v>
      </c>
      <c r="N688" s="5">
        <v>3906</v>
      </c>
      <c r="O688" s="5">
        <v>30245</v>
      </c>
      <c r="P688" s="5"/>
      <c r="Q688" s="5"/>
    </row>
    <row r="689" spans="1:17" x14ac:dyDescent="0.3">
      <c r="A689" s="4">
        <v>42398.625</v>
      </c>
      <c r="B689" s="5">
        <v>688</v>
      </c>
      <c r="C689" s="5">
        <v>-0.22228205717965066</v>
      </c>
      <c r="D689" s="5">
        <v>6.4156249999999986</v>
      </c>
      <c r="E689" s="5">
        <v>9.0907421874999983</v>
      </c>
      <c r="F689" s="5">
        <v>12.789374999999998</v>
      </c>
      <c r="G689" s="5">
        <v>53.731697722803801</v>
      </c>
      <c r="H689" s="5">
        <v>15.021129548549652</v>
      </c>
      <c r="I689" s="5">
        <v>0.14578559584606404</v>
      </c>
      <c r="J689" s="7">
        <v>5.5130783081053778</v>
      </c>
      <c r="K689" s="5">
        <v>1.2298626899719234</v>
      </c>
      <c r="L689" s="5">
        <v>98954.65625</v>
      </c>
      <c r="M689" s="5">
        <f t="shared" si="13"/>
        <v>31709</v>
      </c>
      <c r="N689" s="5">
        <v>941</v>
      </c>
      <c r="O689" s="5">
        <v>30768</v>
      </c>
      <c r="P689" s="5"/>
      <c r="Q689" s="5"/>
    </row>
    <row r="690" spans="1:17" x14ac:dyDescent="0.3">
      <c r="A690" s="4">
        <v>42398.666666666664</v>
      </c>
      <c r="B690" s="5">
        <v>689</v>
      </c>
      <c r="C690" s="5">
        <v>-5.3557978191562425E-2</v>
      </c>
      <c r="D690" s="5">
        <v>6.1866796875000007</v>
      </c>
      <c r="E690" s="5">
        <v>8.8266015624999987</v>
      </c>
      <c r="F690" s="5">
        <v>12.5458984375</v>
      </c>
      <c r="G690" s="5">
        <v>0.16034674680349745</v>
      </c>
      <c r="H690" s="5">
        <v>3.1610762933269143E-2</v>
      </c>
      <c r="I690" s="5">
        <v>0.14574442393859494</v>
      </c>
      <c r="J690" s="7">
        <v>4.9437919616698309</v>
      </c>
      <c r="K690" s="5">
        <v>1.2309613227844225</v>
      </c>
      <c r="L690" s="5">
        <v>98957.15625</v>
      </c>
      <c r="M690" s="5">
        <f t="shared" si="13"/>
        <v>30676</v>
      </c>
      <c r="N690" s="5">
        <v>12</v>
      </c>
      <c r="O690" s="5">
        <v>30664</v>
      </c>
      <c r="P690" s="5"/>
      <c r="Q690" s="5"/>
    </row>
    <row r="691" spans="1:17" x14ac:dyDescent="0.3">
      <c r="A691" s="4">
        <v>42398.708333333336</v>
      </c>
      <c r="B691" s="5">
        <v>690</v>
      </c>
      <c r="C691" s="5">
        <v>-0.10324359654388292</v>
      </c>
      <c r="D691" s="5">
        <v>5.9906640625000005</v>
      </c>
      <c r="E691" s="5">
        <v>8.5555468750000028</v>
      </c>
      <c r="F691" s="5">
        <v>12.1551171875</v>
      </c>
      <c r="G691" s="5">
        <v>0</v>
      </c>
      <c r="H691" s="5">
        <v>0</v>
      </c>
      <c r="I691" s="5">
        <v>0.14570762738458137</v>
      </c>
      <c r="J691" s="7">
        <v>4.7576805114745184</v>
      </c>
      <c r="K691" s="5">
        <v>1.2319960594177233</v>
      </c>
      <c r="L691" s="5">
        <v>98958.5234375</v>
      </c>
      <c r="M691" s="5">
        <f t="shared" si="13"/>
        <v>30760</v>
      </c>
      <c r="N691" s="5">
        <v>0</v>
      </c>
      <c r="O691" s="5">
        <v>30760</v>
      </c>
      <c r="P691" s="5"/>
      <c r="Q691" s="5"/>
    </row>
    <row r="692" spans="1:17" x14ac:dyDescent="0.3">
      <c r="A692" s="4">
        <v>42398.75</v>
      </c>
      <c r="B692" s="5">
        <v>691</v>
      </c>
      <c r="C692" s="5">
        <v>-0.13119175686706314</v>
      </c>
      <c r="D692" s="5">
        <v>5.8691406250000009</v>
      </c>
      <c r="E692" s="5">
        <v>8.3784374999999986</v>
      </c>
      <c r="F692" s="5">
        <v>11.899843749999999</v>
      </c>
      <c r="G692" s="5">
        <v>0</v>
      </c>
      <c r="H692" s="5">
        <v>0</v>
      </c>
      <c r="I692" s="5">
        <v>0.14568108655384998</v>
      </c>
      <c r="J692" s="7">
        <v>4.6273170471191634</v>
      </c>
      <c r="K692" s="5">
        <v>1.232951760292053</v>
      </c>
      <c r="L692" s="5">
        <v>98964.125</v>
      </c>
      <c r="M692" s="5">
        <f t="shared" si="13"/>
        <v>30601</v>
      </c>
      <c r="N692" s="5">
        <v>0</v>
      </c>
      <c r="O692" s="5">
        <v>30601</v>
      </c>
      <c r="P692" s="5"/>
      <c r="Q692" s="5"/>
    </row>
    <row r="693" spans="1:17" x14ac:dyDescent="0.3">
      <c r="A693" s="4">
        <v>42398.791666666664</v>
      </c>
      <c r="B693" s="5">
        <v>692</v>
      </c>
      <c r="C693" s="5">
        <v>-0.27162263651563556</v>
      </c>
      <c r="D693" s="5">
        <v>5.8243749999999981</v>
      </c>
      <c r="E693" s="5">
        <v>8.3041015624999979</v>
      </c>
      <c r="F693" s="5">
        <v>11.721640624999999</v>
      </c>
      <c r="G693" s="5">
        <v>0</v>
      </c>
      <c r="H693" s="5">
        <v>0</v>
      </c>
      <c r="I693" s="5">
        <v>0.14567224830261688</v>
      </c>
      <c r="J693" s="7">
        <v>4.4957214355467841</v>
      </c>
      <c r="K693" s="5">
        <v>1.2337427139282215</v>
      </c>
      <c r="L693" s="5">
        <v>98960.0859375</v>
      </c>
      <c r="M693" s="5">
        <f t="shared" si="13"/>
        <v>30456</v>
      </c>
      <c r="N693" s="5">
        <v>0</v>
      </c>
      <c r="O693" s="5">
        <v>30456</v>
      </c>
      <c r="P693" s="5"/>
      <c r="Q693" s="5"/>
    </row>
    <row r="694" spans="1:17" x14ac:dyDescent="0.3">
      <c r="A694" s="4">
        <v>42398.833333333336</v>
      </c>
      <c r="B694" s="5">
        <v>693</v>
      </c>
      <c r="C694" s="5">
        <v>-0.41067336009886574</v>
      </c>
      <c r="D694" s="5">
        <v>5.8189062499999986</v>
      </c>
      <c r="E694" s="5">
        <v>8.2898437500000046</v>
      </c>
      <c r="F694" s="5">
        <v>11.632265624999993</v>
      </c>
      <c r="G694" s="5">
        <v>0</v>
      </c>
      <c r="H694" s="5">
        <v>0</v>
      </c>
      <c r="I694" s="5">
        <v>0.14565505143127661</v>
      </c>
      <c r="J694" s="7">
        <v>4.3504539489745753</v>
      </c>
      <c r="K694" s="5">
        <v>1.2343628406524654</v>
      </c>
      <c r="L694" s="5">
        <v>98939.9296875</v>
      </c>
      <c r="M694" s="5">
        <f t="shared" si="13"/>
        <v>30378</v>
      </c>
      <c r="N694" s="5">
        <v>0</v>
      </c>
      <c r="O694" s="5">
        <v>30378</v>
      </c>
      <c r="P694" s="5"/>
      <c r="Q694" s="5"/>
    </row>
    <row r="695" spans="1:17" x14ac:dyDescent="0.3">
      <c r="A695" s="4">
        <v>42398.875</v>
      </c>
      <c r="B695" s="5">
        <v>694</v>
      </c>
      <c r="C695" s="5">
        <v>-0.49624303615008425</v>
      </c>
      <c r="D695" s="5">
        <v>5.8791015624999998</v>
      </c>
      <c r="E695" s="5">
        <v>8.3631640624999974</v>
      </c>
      <c r="F695" s="5">
        <v>11.679531250000002</v>
      </c>
      <c r="G695" s="5">
        <v>0</v>
      </c>
      <c r="H695" s="5">
        <v>0</v>
      </c>
      <c r="I695" s="5">
        <v>0.14564576521388511</v>
      </c>
      <c r="J695" s="7">
        <v>4.233441925048794</v>
      </c>
      <c r="K695" s="5">
        <v>1.2347242832183833</v>
      </c>
      <c r="L695" s="5">
        <v>98910.4921875</v>
      </c>
      <c r="M695" s="5">
        <f t="shared" si="13"/>
        <v>29262</v>
      </c>
      <c r="N695" s="5">
        <v>0</v>
      </c>
      <c r="O695" s="5">
        <v>29262</v>
      </c>
      <c r="P695" s="5"/>
      <c r="Q695" s="5"/>
    </row>
    <row r="696" spans="1:17" x14ac:dyDescent="0.3">
      <c r="A696" s="4">
        <v>42398.916666666664</v>
      </c>
      <c r="B696" s="5">
        <v>695</v>
      </c>
      <c r="C696" s="5">
        <v>-0.64495485219071014</v>
      </c>
      <c r="D696" s="5">
        <v>5.9646484374999993</v>
      </c>
      <c r="E696" s="5">
        <v>8.4675781249999993</v>
      </c>
      <c r="F696" s="5">
        <v>11.740703125000001</v>
      </c>
      <c r="G696" s="5">
        <v>0</v>
      </c>
      <c r="H696" s="5">
        <v>0</v>
      </c>
      <c r="I696" s="5">
        <v>0.14564876593522053</v>
      </c>
      <c r="J696" s="7">
        <v>4.1532531738280909</v>
      </c>
      <c r="K696" s="5">
        <v>1.2348494529724074</v>
      </c>
      <c r="L696" s="5">
        <v>98871.78125</v>
      </c>
      <c r="M696" s="5">
        <f t="shared" si="13"/>
        <v>29223</v>
      </c>
      <c r="N696" s="5">
        <v>0</v>
      </c>
      <c r="O696" s="5">
        <v>29223</v>
      </c>
      <c r="P696" s="5"/>
      <c r="Q696" s="5"/>
    </row>
    <row r="697" spans="1:17" x14ac:dyDescent="0.3">
      <c r="A697" s="4">
        <v>42398.958333333336</v>
      </c>
      <c r="B697" s="5">
        <v>696</v>
      </c>
      <c r="C697" s="5">
        <v>-0.51418506499953331</v>
      </c>
      <c r="D697" s="5">
        <v>5.9906640624999987</v>
      </c>
      <c r="E697" s="5">
        <v>8.4910937499999974</v>
      </c>
      <c r="F697" s="5">
        <v>11.737070312500002</v>
      </c>
      <c r="G697" s="5">
        <v>0</v>
      </c>
      <c r="H697" s="5">
        <v>0</v>
      </c>
      <c r="I697" s="5">
        <v>0.14563959427050571</v>
      </c>
      <c r="J697" s="7">
        <v>4.0428100585937159</v>
      </c>
      <c r="K697" s="5">
        <v>1.2348780632019027</v>
      </c>
      <c r="L697" s="5">
        <v>98814.7890625</v>
      </c>
      <c r="M697" s="5">
        <f t="shared" si="13"/>
        <v>28908</v>
      </c>
      <c r="N697" s="5">
        <v>0</v>
      </c>
      <c r="O697" s="5">
        <v>28908</v>
      </c>
      <c r="P697" s="5"/>
      <c r="Q697" s="5"/>
    </row>
    <row r="698" spans="1:17" x14ac:dyDescent="0.3">
      <c r="A698" s="4">
        <v>42399</v>
      </c>
      <c r="B698" s="5">
        <v>697</v>
      </c>
      <c r="C698" s="5">
        <v>-0.71016722627813056</v>
      </c>
      <c r="D698" s="5">
        <v>6.0701953125000019</v>
      </c>
      <c r="E698" s="5">
        <v>8.587031249999999</v>
      </c>
      <c r="F698" s="5">
        <v>11.782773437500005</v>
      </c>
      <c r="G698" s="5">
        <v>0</v>
      </c>
      <c r="H698" s="5">
        <v>0</v>
      </c>
      <c r="I698" s="5">
        <v>0.1456434397014163</v>
      </c>
      <c r="J698" s="7">
        <v>3.9321208953857649</v>
      </c>
      <c r="K698" s="5">
        <v>1.2346798181533798</v>
      </c>
      <c r="L698" s="5">
        <v>98735.203125</v>
      </c>
      <c r="M698" s="5">
        <f t="shared" si="13"/>
        <v>29125</v>
      </c>
      <c r="N698" s="5">
        <v>0</v>
      </c>
      <c r="O698" s="5">
        <v>29125</v>
      </c>
      <c r="P698" s="5"/>
      <c r="Q698" s="5"/>
    </row>
    <row r="699" spans="1:17" x14ac:dyDescent="0.3">
      <c r="A699" s="4">
        <v>42399.041666666664</v>
      </c>
      <c r="B699" s="5">
        <v>698</v>
      </c>
      <c r="C699" s="5">
        <v>-0.97274191770949092</v>
      </c>
      <c r="D699" s="5">
        <v>6.1858593749999997</v>
      </c>
      <c r="E699" s="5">
        <v>8.7355078124999981</v>
      </c>
      <c r="F699" s="5">
        <v>11.898476562500001</v>
      </c>
      <c r="G699" s="5">
        <v>0</v>
      </c>
      <c r="H699" s="5">
        <v>0</v>
      </c>
      <c r="I699" s="5">
        <v>0.14565317481628876</v>
      </c>
      <c r="J699" s="7">
        <v>3.8224060297012556</v>
      </c>
      <c r="K699" s="5">
        <v>1.2343368530273433</v>
      </c>
      <c r="L699" s="5">
        <v>98646.7109375</v>
      </c>
      <c r="M699" s="5">
        <f t="shared" si="13"/>
        <v>29182</v>
      </c>
      <c r="N699" s="5">
        <v>0</v>
      </c>
      <c r="O699" s="5">
        <v>29182</v>
      </c>
      <c r="P699" s="5"/>
      <c r="Q699" s="5"/>
    </row>
    <row r="700" spans="1:17" x14ac:dyDescent="0.3">
      <c r="A700" s="4">
        <v>42399.083333333336</v>
      </c>
      <c r="B700" s="5">
        <v>699</v>
      </c>
      <c r="C700" s="5">
        <v>-1</v>
      </c>
      <c r="D700" s="5">
        <v>6.3587109375000015</v>
      </c>
      <c r="E700" s="5">
        <v>8.9647265624999992</v>
      </c>
      <c r="F700" s="5">
        <v>12.125195312500002</v>
      </c>
      <c r="G700" s="5">
        <v>0</v>
      </c>
      <c r="H700" s="5">
        <v>0</v>
      </c>
      <c r="I700" s="5">
        <v>0.14565359950302076</v>
      </c>
      <c r="J700" s="7">
        <v>3.7742691993713606</v>
      </c>
      <c r="K700" s="5">
        <v>1.2337614297866806</v>
      </c>
      <c r="L700" s="5">
        <v>98557.9609375</v>
      </c>
      <c r="M700" s="5">
        <f t="shared" si="13"/>
        <v>29380</v>
      </c>
      <c r="N700" s="5">
        <v>0</v>
      </c>
      <c r="O700" s="5">
        <v>29380</v>
      </c>
      <c r="P700" s="5"/>
      <c r="Q700" s="5"/>
    </row>
    <row r="701" spans="1:17" x14ac:dyDescent="0.3">
      <c r="A701" s="4">
        <v>42399.125</v>
      </c>
      <c r="B701" s="5">
        <v>700</v>
      </c>
      <c r="C701" s="5">
        <v>-1.0006900780326711</v>
      </c>
      <c r="D701" s="5">
        <v>6.4815625000000008</v>
      </c>
      <c r="E701" s="5">
        <v>9.1297656249999957</v>
      </c>
      <c r="F701" s="5">
        <v>12.281679687499993</v>
      </c>
      <c r="G701" s="5">
        <v>0</v>
      </c>
      <c r="H701" s="5">
        <v>0</v>
      </c>
      <c r="I701" s="5">
        <v>0.14563717842247564</v>
      </c>
      <c r="J701" s="7">
        <v>3.7671323776244208</v>
      </c>
      <c r="K701" s="5">
        <v>1.2330877780914293</v>
      </c>
      <c r="L701" s="5">
        <v>98484.1015625</v>
      </c>
      <c r="M701" s="5">
        <f t="shared" si="13"/>
        <v>30016</v>
      </c>
      <c r="N701" s="5">
        <v>0</v>
      </c>
      <c r="O701" s="5">
        <v>30016</v>
      </c>
      <c r="P701" s="5"/>
      <c r="Q701" s="5"/>
    </row>
    <row r="702" spans="1:17" x14ac:dyDescent="0.3">
      <c r="A702" s="4">
        <v>42399.166666666664</v>
      </c>
      <c r="B702" s="5">
        <v>701</v>
      </c>
      <c r="C702" s="5">
        <v>-1.0013801560653421</v>
      </c>
      <c r="D702" s="5">
        <v>6.5615234374999964</v>
      </c>
      <c r="E702" s="5">
        <v>9.2479687499999983</v>
      </c>
      <c r="F702" s="5">
        <v>12.4113671875</v>
      </c>
      <c r="G702" s="5">
        <v>0</v>
      </c>
      <c r="H702" s="5">
        <v>0</v>
      </c>
      <c r="I702" s="5">
        <v>0.14560258909932594</v>
      </c>
      <c r="J702" s="7">
        <v>3.7555228233336493</v>
      </c>
      <c r="K702" s="5">
        <v>1.2322952747344955</v>
      </c>
      <c r="L702" s="5">
        <v>98412.21875</v>
      </c>
      <c r="M702" s="5">
        <f t="shared" si="13"/>
        <v>30230</v>
      </c>
      <c r="N702" s="5">
        <v>0</v>
      </c>
      <c r="O702" s="5">
        <v>30230</v>
      </c>
      <c r="P702" s="5"/>
      <c r="Q702" s="5"/>
    </row>
    <row r="703" spans="1:17" x14ac:dyDescent="0.3">
      <c r="A703" s="4">
        <v>42399.208333333336</v>
      </c>
      <c r="B703" s="5">
        <v>702</v>
      </c>
      <c r="C703" s="5">
        <v>-1.1024765878516609</v>
      </c>
      <c r="D703" s="5">
        <v>6.5966796875000036</v>
      </c>
      <c r="E703" s="5">
        <v>9.315078125000003</v>
      </c>
      <c r="F703" s="5">
        <v>12.493007812499997</v>
      </c>
      <c r="G703" s="5">
        <v>0</v>
      </c>
      <c r="H703" s="5">
        <v>0</v>
      </c>
      <c r="I703" s="5">
        <v>0.14558059405408125</v>
      </c>
      <c r="J703" s="7">
        <v>3.691825008392243</v>
      </c>
      <c r="K703" s="5">
        <v>1.2315984964370712</v>
      </c>
      <c r="L703" s="5">
        <v>98340.03125</v>
      </c>
      <c r="M703" s="5">
        <f t="shared" si="13"/>
        <v>31789</v>
      </c>
      <c r="N703" s="5">
        <v>0</v>
      </c>
      <c r="O703" s="5">
        <v>31789</v>
      </c>
      <c r="P703" s="5"/>
      <c r="Q703" s="5"/>
    </row>
    <row r="704" spans="1:17" x14ac:dyDescent="0.3">
      <c r="A704" s="4">
        <v>42399.25</v>
      </c>
      <c r="B704" s="5">
        <v>703</v>
      </c>
      <c r="C704" s="5">
        <v>-0.70637179709843945</v>
      </c>
      <c r="D704" s="5">
        <v>6.6184765624999997</v>
      </c>
      <c r="E704" s="5">
        <v>9.3669531250000091</v>
      </c>
      <c r="F704" s="5">
        <v>12.558749999999989</v>
      </c>
      <c r="G704" s="5">
        <v>5.3015222929675732</v>
      </c>
      <c r="H704" s="5">
        <v>1.5310373087126934</v>
      </c>
      <c r="I704" s="5">
        <v>0.14555234145245771</v>
      </c>
      <c r="J704" s="7">
        <v>3.6253977775572821</v>
      </c>
      <c r="K704" s="5">
        <v>1.2310671806335445</v>
      </c>
      <c r="L704" s="5">
        <v>98274.234375</v>
      </c>
      <c r="M704" s="5">
        <f t="shared" si="13"/>
        <v>32094</v>
      </c>
      <c r="N704" s="5">
        <v>4</v>
      </c>
      <c r="O704" s="5">
        <v>32090</v>
      </c>
      <c r="P704" s="5"/>
      <c r="Q704" s="5"/>
    </row>
    <row r="705" spans="1:17" x14ac:dyDescent="0.3">
      <c r="A705" s="4">
        <v>42399.291666666664</v>
      </c>
      <c r="B705" s="5">
        <v>704</v>
      </c>
      <c r="C705" s="5">
        <v>-0.57146154171123609</v>
      </c>
      <c r="D705" s="5">
        <v>6.7262499999999967</v>
      </c>
      <c r="E705" s="5">
        <v>9.4992968749999971</v>
      </c>
      <c r="F705" s="5">
        <v>12.566210937499998</v>
      </c>
      <c r="G705" s="5">
        <v>115.12332153320313</v>
      </c>
      <c r="H705" s="5">
        <v>31.773895263671875</v>
      </c>
      <c r="I705" s="5">
        <v>0.14553647171578626</v>
      </c>
      <c r="J705" s="7">
        <v>4.0004657268523829</v>
      </c>
      <c r="K705" s="5">
        <v>1.2301244735717758</v>
      </c>
      <c r="L705" s="5">
        <v>98214.765625</v>
      </c>
      <c r="M705" s="5">
        <f t="shared" si="13"/>
        <v>33048</v>
      </c>
      <c r="N705" s="5">
        <v>635</v>
      </c>
      <c r="O705" s="5">
        <v>32413</v>
      </c>
      <c r="P705" s="5"/>
      <c r="Q705" s="5"/>
    </row>
    <row r="706" spans="1:17" x14ac:dyDescent="0.3">
      <c r="A706" s="4">
        <v>42399.333333333336</v>
      </c>
      <c r="B706" s="5">
        <v>705</v>
      </c>
      <c r="C706" s="5">
        <v>-0.52453623548960004</v>
      </c>
      <c r="D706" s="5">
        <v>6.7898437500000011</v>
      </c>
      <c r="E706" s="5">
        <v>9.5428124999999984</v>
      </c>
      <c r="F706" s="5">
        <v>12.325195312500007</v>
      </c>
      <c r="G706" s="5">
        <v>279.486083984375</v>
      </c>
      <c r="H706" s="5">
        <v>84.03125</v>
      </c>
      <c r="I706" s="5">
        <v>0.14550871457777242</v>
      </c>
      <c r="J706" s="7">
        <v>4.7497287750243231</v>
      </c>
      <c r="K706" s="5">
        <v>1.2278226613998411</v>
      </c>
      <c r="L706" s="5">
        <v>98148.8515625</v>
      </c>
      <c r="M706" s="5">
        <f t="shared" si="13"/>
        <v>34453</v>
      </c>
      <c r="N706" s="5">
        <v>2671</v>
      </c>
      <c r="O706" s="5">
        <v>31782</v>
      </c>
      <c r="P706" s="5"/>
      <c r="Q706" s="5"/>
    </row>
    <row r="707" spans="1:17" x14ac:dyDescent="0.3">
      <c r="A707" s="4">
        <v>42399.375</v>
      </c>
      <c r="B707" s="5">
        <v>706</v>
      </c>
      <c r="C707" s="5">
        <v>-0.50935451877083548</v>
      </c>
      <c r="D707" s="5">
        <v>6.7713281249999975</v>
      </c>
      <c r="E707" s="5">
        <v>9.4952343750000043</v>
      </c>
      <c r="F707" s="5">
        <v>12.212851562499996</v>
      </c>
      <c r="G707" s="5">
        <v>403.23779296875</v>
      </c>
      <c r="H707" s="5">
        <v>124.61972045898438</v>
      </c>
      <c r="I707" s="5">
        <v>0.14548251461110334</v>
      </c>
      <c r="J707" s="7">
        <v>5.4227348327635809</v>
      </c>
      <c r="K707" s="5">
        <v>1.2247815132141064</v>
      </c>
      <c r="L707" s="5">
        <v>98083.703125</v>
      </c>
      <c r="M707" s="5">
        <f t="shared" ref="M707:M770" si="14">N707+O707</f>
        <v>35494</v>
      </c>
      <c r="N707" s="5">
        <v>4706</v>
      </c>
      <c r="O707" s="5">
        <v>30788</v>
      </c>
      <c r="P707" s="5"/>
      <c r="Q707" s="5"/>
    </row>
    <row r="708" spans="1:17" x14ac:dyDescent="0.3">
      <c r="A708" s="4">
        <v>42399.416666666664</v>
      </c>
      <c r="B708" s="5">
        <v>707</v>
      </c>
      <c r="C708" s="5">
        <v>-0.49313768500306426</v>
      </c>
      <c r="D708" s="5">
        <v>6.8195703125000025</v>
      </c>
      <c r="E708" s="5">
        <v>9.5768359374999985</v>
      </c>
      <c r="F708" s="5">
        <v>12.375859375000001</v>
      </c>
      <c r="G708" s="5">
        <v>476.5908203125</v>
      </c>
      <c r="H708" s="5">
        <v>151.43844604492188</v>
      </c>
      <c r="I708" s="5">
        <v>0.14545547459215408</v>
      </c>
      <c r="J708" s="7">
        <v>6.0243164062499091</v>
      </c>
      <c r="K708" s="5">
        <v>1.221450567245479</v>
      </c>
      <c r="L708" s="5">
        <v>98015.3203125</v>
      </c>
      <c r="M708" s="5">
        <f t="shared" si="14"/>
        <v>35683</v>
      </c>
      <c r="N708" s="5">
        <v>5693</v>
      </c>
      <c r="O708" s="5">
        <v>29990</v>
      </c>
      <c r="P708" s="5"/>
      <c r="Q708" s="5"/>
    </row>
    <row r="709" spans="1:17" x14ac:dyDescent="0.3">
      <c r="A709" s="4">
        <v>42399.458333333336</v>
      </c>
      <c r="B709" s="5">
        <v>708</v>
      </c>
      <c r="C709" s="5">
        <v>-0.5076293236891577</v>
      </c>
      <c r="D709" s="5">
        <v>6.8137109374999998</v>
      </c>
      <c r="E709" s="5">
        <v>9.5779687499999966</v>
      </c>
      <c r="F709" s="5">
        <v>12.421328125000002</v>
      </c>
      <c r="G709" s="5">
        <v>494.5849609375</v>
      </c>
      <c r="H709" s="5">
        <v>155.02877807617188</v>
      </c>
      <c r="I709" s="5">
        <v>0.14543832382139493</v>
      </c>
      <c r="J709" s="7">
        <v>6.3926864624022528</v>
      </c>
      <c r="K709" s="5">
        <v>1.2184849977493273</v>
      </c>
      <c r="L709" s="5">
        <v>97910.3515625</v>
      </c>
      <c r="M709" s="5">
        <f t="shared" si="14"/>
        <v>34201</v>
      </c>
      <c r="N709" s="5">
        <v>5320</v>
      </c>
      <c r="O709" s="5">
        <v>28881</v>
      </c>
      <c r="P709" s="5"/>
      <c r="Q709" s="5"/>
    </row>
    <row r="710" spans="1:17" x14ac:dyDescent="0.3">
      <c r="A710" s="4">
        <v>42399.5</v>
      </c>
      <c r="B710" s="5">
        <v>709</v>
      </c>
      <c r="C710" s="5">
        <v>-0.49624303615008425</v>
      </c>
      <c r="D710" s="5">
        <v>6.6770703125000006</v>
      </c>
      <c r="E710" s="5">
        <v>9.4083984374999972</v>
      </c>
      <c r="F710" s="5">
        <v>12.296445312499998</v>
      </c>
      <c r="G710" s="5">
        <v>455.9765625</v>
      </c>
      <c r="H710" s="5">
        <v>133.64212036132813</v>
      </c>
      <c r="I710" s="5">
        <v>0.14542465154033829</v>
      </c>
      <c r="J710" s="7">
        <v>6.470338439941429</v>
      </c>
      <c r="K710" s="5">
        <v>1.2164273262023912</v>
      </c>
      <c r="L710" s="5">
        <v>97797.3671875</v>
      </c>
      <c r="M710" s="5">
        <f t="shared" si="14"/>
        <v>32169</v>
      </c>
      <c r="N710" s="5">
        <v>4371</v>
      </c>
      <c r="O710" s="5">
        <v>27798</v>
      </c>
      <c r="P710" s="5"/>
      <c r="Q710" s="5"/>
    </row>
    <row r="711" spans="1:17" x14ac:dyDescent="0.3">
      <c r="A711" s="4">
        <v>42399.541666666664</v>
      </c>
      <c r="B711" s="5">
        <v>710</v>
      </c>
      <c r="C711" s="5">
        <v>-0.50728428467282216</v>
      </c>
      <c r="D711" s="5">
        <v>6.4153515625000006</v>
      </c>
      <c r="E711" s="5">
        <v>9.0737109375000014</v>
      </c>
      <c r="F711" s="5">
        <v>12.036132812500002</v>
      </c>
      <c r="G711" s="5">
        <v>363.413330078125</v>
      </c>
      <c r="H711" s="5">
        <v>91.868362426757813</v>
      </c>
      <c r="I711" s="5">
        <v>0.14541156366431091</v>
      </c>
      <c r="J711" s="7">
        <v>6.2385040283202216</v>
      </c>
      <c r="K711" s="5">
        <v>1.2156955003738399</v>
      </c>
      <c r="L711" s="5">
        <v>97708.921875</v>
      </c>
      <c r="M711" s="5">
        <f t="shared" si="14"/>
        <v>30495</v>
      </c>
      <c r="N711" s="5">
        <v>2817</v>
      </c>
      <c r="O711" s="5">
        <v>27678</v>
      </c>
      <c r="P711" s="5"/>
      <c r="Q711" s="5"/>
    </row>
    <row r="712" spans="1:17" x14ac:dyDescent="0.3">
      <c r="A712" s="4">
        <v>42399.583333333336</v>
      </c>
      <c r="B712" s="5">
        <v>711</v>
      </c>
      <c r="C712" s="5">
        <v>-0.46967503189224624</v>
      </c>
      <c r="D712" s="5">
        <v>6.0873828124999978</v>
      </c>
      <c r="E712" s="5">
        <v>8.660859374999994</v>
      </c>
      <c r="F712" s="5">
        <v>11.76499999999999</v>
      </c>
      <c r="G712" s="5">
        <v>223.21716323494911</v>
      </c>
      <c r="H712" s="5">
        <v>44.881526947021484</v>
      </c>
      <c r="I712" s="5">
        <v>0.14540206976562325</v>
      </c>
      <c r="J712" s="7">
        <v>5.6503578186034815</v>
      </c>
      <c r="K712" s="5">
        <v>1.2162960767745956</v>
      </c>
      <c r="L712" s="5">
        <v>97647.515625</v>
      </c>
      <c r="M712" s="5">
        <f t="shared" si="14"/>
        <v>28136</v>
      </c>
      <c r="N712" s="5">
        <v>1384</v>
      </c>
      <c r="O712" s="5">
        <v>26752</v>
      </c>
      <c r="P712" s="5"/>
      <c r="Q712" s="5"/>
    </row>
    <row r="713" spans="1:17" x14ac:dyDescent="0.3">
      <c r="A713" s="4">
        <v>42399.625</v>
      </c>
      <c r="B713" s="5">
        <v>712</v>
      </c>
      <c r="C713" s="5">
        <v>-0.44690245681409935</v>
      </c>
      <c r="D713" s="5">
        <v>5.9673828124999995</v>
      </c>
      <c r="E713" s="5">
        <v>8.5303124999999955</v>
      </c>
      <c r="F713" s="5">
        <v>11.750078125000005</v>
      </c>
      <c r="G713" s="5">
        <v>57.551626153290272</v>
      </c>
      <c r="H713" s="5">
        <v>7.8603424206376076</v>
      </c>
      <c r="I713" s="5">
        <v>0.14539695494113397</v>
      </c>
      <c r="J713" s="7">
        <v>4.8802581787108466</v>
      </c>
      <c r="K713" s="5">
        <v>1.2175877094268786</v>
      </c>
      <c r="L713" s="5">
        <v>97599.6484375</v>
      </c>
      <c r="M713" s="5">
        <f t="shared" si="14"/>
        <v>25833</v>
      </c>
      <c r="N713" s="5">
        <v>293</v>
      </c>
      <c r="O713" s="5">
        <v>25540</v>
      </c>
      <c r="P713" s="5"/>
      <c r="Q713" s="5"/>
    </row>
    <row r="714" spans="1:17" x14ac:dyDescent="0.3">
      <c r="A714" s="4">
        <v>42399.666666666664</v>
      </c>
      <c r="B714" s="5">
        <v>713</v>
      </c>
      <c r="C714" s="5">
        <v>-0.35581215650151182</v>
      </c>
      <c r="D714" s="5">
        <v>5.9731640625000031</v>
      </c>
      <c r="E714" s="5">
        <v>8.5448828124999956</v>
      </c>
      <c r="F714" s="5">
        <v>11.767539062500006</v>
      </c>
      <c r="G714" s="5">
        <v>0.22538079369041916</v>
      </c>
      <c r="H714" s="5">
        <v>7.0637858172903009E-3</v>
      </c>
      <c r="I714" s="5">
        <v>0.14539537169275712</v>
      </c>
      <c r="J714" s="7">
        <v>4.3852478027342841</v>
      </c>
      <c r="K714" s="5">
        <v>1.2191581726074203</v>
      </c>
      <c r="L714" s="5">
        <v>97574.4765625</v>
      </c>
      <c r="M714" s="5">
        <f t="shared" si="14"/>
        <v>25136</v>
      </c>
      <c r="N714" s="5">
        <v>8</v>
      </c>
      <c r="O714" s="5">
        <v>25128</v>
      </c>
      <c r="P714" s="5"/>
      <c r="Q714" s="5"/>
    </row>
    <row r="715" spans="1:17" x14ac:dyDescent="0.3">
      <c r="A715" s="4">
        <v>42399.708333333336</v>
      </c>
      <c r="B715" s="5">
        <v>714</v>
      </c>
      <c r="C715" s="5">
        <v>-4.1481612619817816E-2</v>
      </c>
      <c r="D715" s="5">
        <v>5.9497656250000013</v>
      </c>
      <c r="E715" s="5">
        <v>8.5122656249999977</v>
      </c>
      <c r="F715" s="5">
        <v>11.705039062499999</v>
      </c>
      <c r="G715" s="5">
        <v>0</v>
      </c>
      <c r="H715" s="5">
        <v>0</v>
      </c>
      <c r="I715" s="5">
        <v>0.14538851715860795</v>
      </c>
      <c r="J715" s="7">
        <v>4.0834382534026759</v>
      </c>
      <c r="K715" s="5">
        <v>1.2206820249557493</v>
      </c>
      <c r="L715" s="5">
        <v>97563.1875</v>
      </c>
      <c r="M715" s="5">
        <f t="shared" si="14"/>
        <v>25553</v>
      </c>
      <c r="N715" s="5">
        <v>0</v>
      </c>
      <c r="O715" s="5">
        <v>25553</v>
      </c>
      <c r="P715" s="5"/>
      <c r="Q715" s="5"/>
    </row>
    <row r="716" spans="1:17" x14ac:dyDescent="0.3">
      <c r="A716" s="4">
        <v>42399.75</v>
      </c>
      <c r="B716" s="5">
        <v>715</v>
      </c>
      <c r="C716" s="5">
        <v>-0.23539353980040187</v>
      </c>
      <c r="D716" s="5">
        <v>5.8851171874999988</v>
      </c>
      <c r="E716" s="5">
        <v>8.4147265625000021</v>
      </c>
      <c r="F716" s="5">
        <v>11.562109375</v>
      </c>
      <c r="G716" s="5">
        <v>0</v>
      </c>
      <c r="H716" s="5">
        <v>0</v>
      </c>
      <c r="I716" s="5">
        <v>0.14538496230034065</v>
      </c>
      <c r="J716" s="7">
        <v>3.824346637725796</v>
      </c>
      <c r="K716" s="5">
        <v>1.2221717834472607</v>
      </c>
      <c r="L716" s="5">
        <v>97551.4609375</v>
      </c>
      <c r="M716" s="5">
        <f t="shared" si="14"/>
        <v>25352</v>
      </c>
      <c r="N716" s="5">
        <v>0</v>
      </c>
      <c r="O716" s="5">
        <v>25352</v>
      </c>
      <c r="P716" s="5"/>
      <c r="Q716" s="5"/>
    </row>
    <row r="717" spans="1:17" x14ac:dyDescent="0.3">
      <c r="A717" s="4">
        <v>42399.791666666664</v>
      </c>
      <c r="B717" s="5">
        <v>716</v>
      </c>
      <c r="C717" s="5">
        <v>-0.36064270273020965</v>
      </c>
      <c r="D717" s="5">
        <v>5.8195312500000016</v>
      </c>
      <c r="E717" s="5">
        <v>8.2971093749999998</v>
      </c>
      <c r="F717" s="5">
        <v>11.360117187500002</v>
      </c>
      <c r="G717" s="5">
        <v>0</v>
      </c>
      <c r="H717" s="5">
        <v>0</v>
      </c>
      <c r="I717" s="5">
        <v>0.14538735393671226</v>
      </c>
      <c r="J717" s="7">
        <v>3.574994659423794</v>
      </c>
      <c r="K717" s="5">
        <v>1.2238249778747554</v>
      </c>
      <c r="L717" s="5">
        <v>97544.6328125</v>
      </c>
      <c r="M717" s="5">
        <f t="shared" si="14"/>
        <v>25704</v>
      </c>
      <c r="N717" s="5">
        <v>0</v>
      </c>
      <c r="O717" s="5">
        <v>25704</v>
      </c>
      <c r="P717" s="5"/>
      <c r="Q717" s="5"/>
    </row>
    <row r="718" spans="1:17" x14ac:dyDescent="0.3">
      <c r="A718" s="4">
        <v>42399.833333333336</v>
      </c>
      <c r="B718" s="5">
        <v>717</v>
      </c>
      <c r="C718" s="5">
        <v>-0.44069175452005926</v>
      </c>
      <c r="D718" s="5">
        <v>5.766874999999998</v>
      </c>
      <c r="E718" s="5">
        <v>8.1983203125000017</v>
      </c>
      <c r="F718" s="5">
        <v>11.178828124999997</v>
      </c>
      <c r="G718" s="5">
        <v>0</v>
      </c>
      <c r="H718" s="5">
        <v>0</v>
      </c>
      <c r="I718" s="5">
        <v>0.14538312107470114</v>
      </c>
      <c r="J718" s="7">
        <v>3.2890602111815497</v>
      </c>
      <c r="K718" s="5">
        <v>1.2256695032119747</v>
      </c>
      <c r="L718" s="5">
        <v>97555.9921875</v>
      </c>
      <c r="M718" s="5">
        <f t="shared" si="14"/>
        <v>25382</v>
      </c>
      <c r="N718" s="5">
        <v>0</v>
      </c>
      <c r="O718" s="5">
        <v>25382</v>
      </c>
      <c r="P718" s="5"/>
      <c r="Q718" s="5"/>
    </row>
    <row r="719" spans="1:17" x14ac:dyDescent="0.3">
      <c r="A719" s="4">
        <v>42399.875</v>
      </c>
      <c r="B719" s="5">
        <v>718</v>
      </c>
      <c r="C719" s="5">
        <v>-0.46553456369621954</v>
      </c>
      <c r="D719" s="5">
        <v>5.7761328125000038</v>
      </c>
      <c r="E719" s="5">
        <v>8.1907031250000006</v>
      </c>
      <c r="F719" s="5">
        <v>11.118867187500003</v>
      </c>
      <c r="G719" s="5">
        <v>0</v>
      </c>
      <c r="H719" s="5">
        <v>0</v>
      </c>
      <c r="I719" s="5">
        <v>0.14538421258475859</v>
      </c>
      <c r="J719" s="7">
        <v>3.0192504882812727</v>
      </c>
      <c r="K719" s="5">
        <v>1.2275450229644731</v>
      </c>
      <c r="L719" s="5">
        <v>97580.1171875</v>
      </c>
      <c r="M719" s="5">
        <f t="shared" si="14"/>
        <v>24279</v>
      </c>
      <c r="N719" s="5">
        <v>0</v>
      </c>
      <c r="O719" s="5">
        <v>24279</v>
      </c>
      <c r="P719" s="5"/>
      <c r="Q719" s="5"/>
    </row>
    <row r="720" spans="1:17" x14ac:dyDescent="0.3">
      <c r="A720" s="4">
        <v>42399.916666666664</v>
      </c>
      <c r="B720" s="5">
        <v>719</v>
      </c>
      <c r="C720" s="5">
        <v>-0.58595318039732958</v>
      </c>
      <c r="D720" s="5">
        <v>5.8095312499999991</v>
      </c>
      <c r="E720" s="5">
        <v>8.2155468749999994</v>
      </c>
      <c r="F720" s="5">
        <v>11.133632812500002</v>
      </c>
      <c r="G720" s="5">
        <v>0</v>
      </c>
      <c r="H720" s="5">
        <v>0</v>
      </c>
      <c r="I720" s="5">
        <v>0.14538975674804527</v>
      </c>
      <c r="J720" s="7">
        <v>2.7698226928710028</v>
      </c>
      <c r="K720" s="5">
        <v>1.2292194366455034</v>
      </c>
      <c r="L720" s="5">
        <v>97612.234375</v>
      </c>
      <c r="M720" s="5">
        <f t="shared" si="14"/>
        <v>24644</v>
      </c>
      <c r="N720" s="5">
        <v>0</v>
      </c>
      <c r="O720" s="5">
        <v>24644</v>
      </c>
      <c r="P720" s="5"/>
      <c r="Q720" s="5"/>
    </row>
    <row r="721" spans="1:17" x14ac:dyDescent="0.3">
      <c r="A721" s="4">
        <v>42399.958333333336</v>
      </c>
      <c r="B721" s="5">
        <v>720</v>
      </c>
      <c r="C721" s="5">
        <v>-0.70913210922912395</v>
      </c>
      <c r="D721" s="5">
        <v>5.8158593750000014</v>
      </c>
      <c r="E721" s="5">
        <v>8.2139453124999946</v>
      </c>
      <c r="F721" s="5">
        <v>11.131523437499999</v>
      </c>
      <c r="G721" s="5">
        <v>0</v>
      </c>
      <c r="H721" s="5">
        <v>0</v>
      </c>
      <c r="I721" s="5">
        <v>0.14538513552543003</v>
      </c>
      <c r="J721" s="7">
        <v>2.5312896728514716</v>
      </c>
      <c r="K721" s="5">
        <v>1.2307341098785387</v>
      </c>
      <c r="L721" s="5">
        <v>97645.1875</v>
      </c>
      <c r="M721" s="5">
        <f t="shared" si="14"/>
        <v>24338</v>
      </c>
      <c r="N721" s="5">
        <v>0</v>
      </c>
      <c r="O721" s="5">
        <v>24338</v>
      </c>
      <c r="P721" s="5"/>
      <c r="Q721" s="5"/>
    </row>
    <row r="722" spans="1:17" x14ac:dyDescent="0.3">
      <c r="A722" s="4">
        <v>42400</v>
      </c>
      <c r="B722" s="5">
        <v>721</v>
      </c>
      <c r="C722" s="5">
        <v>-0.89510813903399022</v>
      </c>
      <c r="D722" s="5">
        <v>5.7985546874999985</v>
      </c>
      <c r="E722" s="5">
        <v>8.1877343750000033</v>
      </c>
      <c r="F722" s="5">
        <v>11.097578124999997</v>
      </c>
      <c r="G722" s="5">
        <v>0</v>
      </c>
      <c r="H722" s="5">
        <v>0</v>
      </c>
      <c r="I722" s="5">
        <v>0.14536655843403418</v>
      </c>
      <c r="J722" s="7">
        <v>2.3182769775390284</v>
      </c>
      <c r="K722" s="5">
        <v>1.2320265769958449</v>
      </c>
      <c r="L722" s="5">
        <v>97665.7890625</v>
      </c>
      <c r="M722" s="5">
        <f t="shared" si="14"/>
        <v>24500</v>
      </c>
      <c r="N722" s="5">
        <v>0</v>
      </c>
      <c r="O722" s="5">
        <v>24500</v>
      </c>
      <c r="P722" s="5"/>
      <c r="Q722" s="5"/>
    </row>
    <row r="723" spans="1:17" x14ac:dyDescent="0.3">
      <c r="A723" s="4">
        <v>42400.041666666664</v>
      </c>
      <c r="B723" s="5">
        <v>722</v>
      </c>
      <c r="C723" s="5">
        <v>-0.82437514068520057</v>
      </c>
      <c r="D723" s="5">
        <v>5.7680468750000005</v>
      </c>
      <c r="E723" s="5">
        <v>8.1406250000000036</v>
      </c>
      <c r="F723" s="5">
        <v>11.051367187500002</v>
      </c>
      <c r="G723" s="5">
        <v>0</v>
      </c>
      <c r="H723" s="5">
        <v>0</v>
      </c>
      <c r="I723" s="5">
        <v>0.14535961076762755</v>
      </c>
      <c r="J723" s="7">
        <v>2.1336990356444403</v>
      </c>
      <c r="K723" s="5">
        <v>1.2331371307373002</v>
      </c>
      <c r="L723" s="5">
        <v>97679.5</v>
      </c>
      <c r="M723" s="5">
        <f t="shared" si="14"/>
        <v>24771</v>
      </c>
      <c r="N723" s="5">
        <v>0</v>
      </c>
      <c r="O723" s="5">
        <v>24771</v>
      </c>
      <c r="P723" s="5"/>
      <c r="Q723" s="5"/>
    </row>
    <row r="724" spans="1:17" x14ac:dyDescent="0.3">
      <c r="A724" s="4">
        <v>42400.083333333336</v>
      </c>
      <c r="B724" s="5">
        <v>723</v>
      </c>
      <c r="C724" s="5">
        <v>-0.97067168361147749</v>
      </c>
      <c r="D724" s="5">
        <v>5.7106640624999976</v>
      </c>
      <c r="E724" s="5">
        <v>8.0538671874999999</v>
      </c>
      <c r="F724" s="5">
        <v>10.935664062499995</v>
      </c>
      <c r="G724" s="5">
        <v>0</v>
      </c>
      <c r="H724" s="5">
        <v>0</v>
      </c>
      <c r="I724" s="5">
        <v>0.14533987417962629</v>
      </c>
      <c r="J724" s="7">
        <v>1.9975906372069403</v>
      </c>
      <c r="K724" s="5">
        <v>1.233970880508418</v>
      </c>
      <c r="L724" s="5">
        <v>97686.203125</v>
      </c>
      <c r="M724" s="5">
        <f t="shared" si="14"/>
        <v>24614</v>
      </c>
      <c r="N724" s="5">
        <v>0</v>
      </c>
      <c r="O724" s="5">
        <v>24614</v>
      </c>
      <c r="P724" s="5"/>
      <c r="Q724" s="5"/>
    </row>
    <row r="725" spans="1:17" x14ac:dyDescent="0.3">
      <c r="A725" s="4">
        <v>42400.125</v>
      </c>
      <c r="B725" s="5">
        <v>724</v>
      </c>
      <c r="C725" s="5">
        <v>-1.0093160534410601</v>
      </c>
      <c r="D725" s="5">
        <v>5.6154687499999989</v>
      </c>
      <c r="E725" s="5">
        <v>7.8982031249999984</v>
      </c>
      <c r="F725" s="5">
        <v>10.717148437500009</v>
      </c>
      <c r="G725" s="5">
        <v>0</v>
      </c>
      <c r="H725" s="5">
        <v>0</v>
      </c>
      <c r="I725" s="5">
        <v>0.14532813578989584</v>
      </c>
      <c r="J725" s="7">
        <v>1.8666854858398665</v>
      </c>
      <c r="K725" s="5">
        <v>1.2347617149353023</v>
      </c>
      <c r="L725" s="5">
        <v>97694.953125</v>
      </c>
      <c r="M725" s="5">
        <f t="shared" si="14"/>
        <v>24742</v>
      </c>
      <c r="N725" s="5">
        <v>0</v>
      </c>
      <c r="O725" s="5">
        <v>24742</v>
      </c>
      <c r="P725" s="5"/>
      <c r="Q725" s="5"/>
    </row>
    <row r="726" spans="1:17" x14ac:dyDescent="0.3">
      <c r="A726" s="4">
        <v>42400.166666666664</v>
      </c>
      <c r="B726" s="5">
        <v>725</v>
      </c>
      <c r="C726" s="5">
        <v>-0.99896488295099328</v>
      </c>
      <c r="D726" s="5">
        <v>5.505742187500001</v>
      </c>
      <c r="E726" s="5">
        <v>7.722812499999999</v>
      </c>
      <c r="F726" s="5">
        <v>10.478789062499997</v>
      </c>
      <c r="G726" s="5">
        <v>0</v>
      </c>
      <c r="H726" s="5">
        <v>0</v>
      </c>
      <c r="I726" s="5">
        <v>0.14532191455054994</v>
      </c>
      <c r="J726" s="7">
        <v>1.7287155151366278</v>
      </c>
      <c r="K726" s="5">
        <v>1.2353813648223875</v>
      </c>
      <c r="L726" s="5">
        <v>97695.6328125</v>
      </c>
      <c r="M726" s="5">
        <f t="shared" si="14"/>
        <v>24956</v>
      </c>
      <c r="N726" s="5">
        <v>0</v>
      </c>
      <c r="O726" s="5">
        <v>24956</v>
      </c>
      <c r="P726" s="5"/>
      <c r="Q726" s="5"/>
    </row>
    <row r="727" spans="1:17" x14ac:dyDescent="0.3">
      <c r="A727" s="4">
        <v>42400.208333333336</v>
      </c>
      <c r="B727" s="5">
        <v>726</v>
      </c>
      <c r="C727" s="5">
        <v>-0.99723968786931561</v>
      </c>
      <c r="D727" s="5">
        <v>5.362148437500001</v>
      </c>
      <c r="E727" s="5">
        <v>7.5071484375000024</v>
      </c>
      <c r="F727" s="5">
        <v>10.184218750000001</v>
      </c>
      <c r="G727" s="5">
        <v>0</v>
      </c>
      <c r="H727" s="5">
        <v>0</v>
      </c>
      <c r="I727" s="5">
        <v>0.14530313908835518</v>
      </c>
      <c r="J727" s="7">
        <v>1.6208702087402003</v>
      </c>
      <c r="K727" s="5">
        <v>1.2359864711761426</v>
      </c>
      <c r="L727" s="5">
        <v>97707.140625</v>
      </c>
      <c r="M727" s="5">
        <f t="shared" si="14"/>
        <v>25184</v>
      </c>
      <c r="N727" s="5">
        <v>0</v>
      </c>
      <c r="O727" s="5">
        <v>25184</v>
      </c>
      <c r="P727" s="5"/>
      <c r="Q727" s="5"/>
    </row>
    <row r="728" spans="1:17" x14ac:dyDescent="0.3">
      <c r="A728" s="4">
        <v>42400.25</v>
      </c>
      <c r="B728" s="5">
        <v>727</v>
      </c>
      <c r="C728" s="5">
        <v>-0.79159643413332259</v>
      </c>
      <c r="D728" s="5">
        <v>5.2411718749999991</v>
      </c>
      <c r="E728" s="5">
        <v>7.3355859375000012</v>
      </c>
      <c r="F728" s="5">
        <v>9.9705859375000045</v>
      </c>
      <c r="G728" s="5">
        <v>6.1620509247454018</v>
      </c>
      <c r="H728" s="5">
        <v>0.85956335114364613</v>
      </c>
      <c r="I728" s="5">
        <v>0.14528412520758133</v>
      </c>
      <c r="J728" s="7">
        <v>1.5659767150878565</v>
      </c>
      <c r="K728" s="5">
        <v>1.2365088462829543</v>
      </c>
      <c r="L728" s="5">
        <v>97734.59375</v>
      </c>
      <c r="M728" s="5">
        <f t="shared" si="14"/>
        <v>24307</v>
      </c>
      <c r="N728" s="5">
        <v>3</v>
      </c>
      <c r="O728" s="5">
        <v>24304</v>
      </c>
      <c r="P728" s="5"/>
      <c r="Q728" s="5"/>
    </row>
    <row r="729" spans="1:17" x14ac:dyDescent="0.3">
      <c r="A729" s="4">
        <v>42400.291666666664</v>
      </c>
      <c r="B729" s="5">
        <v>728</v>
      </c>
      <c r="C729" s="5">
        <v>-0.71258249939247953</v>
      </c>
      <c r="D729" s="5">
        <v>5.2428906249999976</v>
      </c>
      <c r="E729" s="5">
        <v>7.3004687499999985</v>
      </c>
      <c r="F729" s="5">
        <v>9.6651953124999981</v>
      </c>
      <c r="G729" s="5">
        <v>120.41315101087091</v>
      </c>
      <c r="H729" s="5">
        <v>26.59375</v>
      </c>
      <c r="I729" s="5">
        <v>0.1452689809711955</v>
      </c>
      <c r="J729" s="7">
        <v>1.7897888183593409</v>
      </c>
      <c r="K729" s="5">
        <v>1.236695289611816</v>
      </c>
      <c r="L729" s="5">
        <v>97768.9375</v>
      </c>
      <c r="M729" s="5">
        <f t="shared" si="14"/>
        <v>23835</v>
      </c>
      <c r="N729" s="5">
        <v>487</v>
      </c>
      <c r="O729" s="5">
        <v>23348</v>
      </c>
      <c r="P729" s="5"/>
      <c r="Q729" s="5"/>
    </row>
    <row r="730" spans="1:17" x14ac:dyDescent="0.3">
      <c r="A730" s="4">
        <v>42400.333333333336</v>
      </c>
      <c r="B730" s="5">
        <v>729</v>
      </c>
      <c r="C730" s="5">
        <v>-0.6346036817006433</v>
      </c>
      <c r="D730" s="5">
        <v>5.4120703124999991</v>
      </c>
      <c r="E730" s="5">
        <v>7.4746093750000009</v>
      </c>
      <c r="F730" s="5">
        <v>9.4978906250000072</v>
      </c>
      <c r="G730" s="5">
        <v>285.28540503978729</v>
      </c>
      <c r="H730" s="5">
        <v>77.54656982421875</v>
      </c>
      <c r="I730" s="5">
        <v>0.14524531420192938</v>
      </c>
      <c r="J730" s="7">
        <v>2.4091735839842841</v>
      </c>
      <c r="K730" s="5">
        <v>1.2355542182922319</v>
      </c>
      <c r="L730" s="5">
        <v>97798.15625</v>
      </c>
      <c r="M730" s="5">
        <f t="shared" si="14"/>
        <v>24735</v>
      </c>
      <c r="N730" s="5">
        <v>1849</v>
      </c>
      <c r="O730" s="5">
        <v>22886</v>
      </c>
      <c r="P730" s="5"/>
      <c r="Q730" s="5"/>
    </row>
    <row r="731" spans="1:17" x14ac:dyDescent="0.3">
      <c r="A731" s="4">
        <v>42400.375</v>
      </c>
      <c r="B731" s="5">
        <v>730</v>
      </c>
      <c r="C731" s="5">
        <v>-0.58905853154434951</v>
      </c>
      <c r="D731" s="5">
        <v>5.5952734375000031</v>
      </c>
      <c r="E731" s="5">
        <v>7.7094140625000023</v>
      </c>
      <c r="F731" s="5">
        <v>9.6937890625000076</v>
      </c>
      <c r="G731" s="5">
        <v>409.19287109375</v>
      </c>
      <c r="H731" s="5">
        <v>122.99917602539063</v>
      </c>
      <c r="I731" s="5">
        <v>0.14522745050362568</v>
      </c>
      <c r="J731" s="7">
        <v>3.1119018554686591</v>
      </c>
      <c r="K731" s="5">
        <v>1.2333419322967527</v>
      </c>
      <c r="L731" s="5">
        <v>97825.171875</v>
      </c>
      <c r="M731" s="5">
        <f t="shared" si="14"/>
        <v>26114</v>
      </c>
      <c r="N731" s="5">
        <v>3194</v>
      </c>
      <c r="O731" s="5">
        <v>22920</v>
      </c>
      <c r="P731" s="5"/>
      <c r="Q731" s="5"/>
    </row>
    <row r="732" spans="1:17" x14ac:dyDescent="0.3">
      <c r="A732" s="4">
        <v>42400.416666666664</v>
      </c>
      <c r="B732" s="5">
        <v>731</v>
      </c>
      <c r="C732" s="5">
        <v>-0.4934827240193998</v>
      </c>
      <c r="D732" s="5">
        <v>5.6845703124999973</v>
      </c>
      <c r="E732" s="5">
        <v>7.8353125000000015</v>
      </c>
      <c r="F732" s="5">
        <v>9.8502734375000021</v>
      </c>
      <c r="G732" s="5">
        <v>482.65576171875</v>
      </c>
      <c r="H732" s="5">
        <v>146.430419921875</v>
      </c>
      <c r="I732" s="5">
        <v>0.14520499165973882</v>
      </c>
      <c r="J732" s="7">
        <v>3.7053771972656477</v>
      </c>
      <c r="K732" s="5">
        <v>1.2309432029724072</v>
      </c>
      <c r="L732" s="5">
        <v>97833.2265625</v>
      </c>
      <c r="M732" s="5">
        <f t="shared" si="14"/>
        <v>26798</v>
      </c>
      <c r="N732" s="5">
        <v>3797</v>
      </c>
      <c r="O732" s="5">
        <v>23001</v>
      </c>
      <c r="P732" s="5"/>
      <c r="Q732" s="5"/>
    </row>
    <row r="733" spans="1:17" x14ac:dyDescent="0.3">
      <c r="A733" s="4">
        <v>42400.458333333336</v>
      </c>
      <c r="B733" s="5">
        <v>732</v>
      </c>
      <c r="C733" s="5">
        <v>-0.44172687156906598</v>
      </c>
      <c r="D733" s="5">
        <v>5.6974609374999989</v>
      </c>
      <c r="E733" s="5">
        <v>7.8623046874999991</v>
      </c>
      <c r="F733" s="5">
        <v>9.9204296874999969</v>
      </c>
      <c r="G733" s="5">
        <v>500.66650390625</v>
      </c>
      <c r="H733" s="5">
        <v>149.4744873046875</v>
      </c>
      <c r="I733" s="5">
        <v>0.14518706742546778</v>
      </c>
      <c r="J733" s="7">
        <v>4.1150375366210596</v>
      </c>
      <c r="K733" s="5">
        <v>1.2284345626831052</v>
      </c>
      <c r="L733" s="5">
        <v>97785.59375</v>
      </c>
      <c r="M733" s="5">
        <f t="shared" si="14"/>
        <v>26694</v>
      </c>
      <c r="N733" s="5">
        <v>3858</v>
      </c>
      <c r="O733" s="5">
        <v>22836</v>
      </c>
      <c r="P733" s="5"/>
      <c r="Q733" s="5"/>
    </row>
    <row r="734" spans="1:17" x14ac:dyDescent="0.3">
      <c r="A734" s="4">
        <v>42400.5</v>
      </c>
      <c r="B734" s="5">
        <v>733</v>
      </c>
      <c r="C734" s="5">
        <v>-0.56870122958055158</v>
      </c>
      <c r="D734" s="5">
        <v>5.5649218749999987</v>
      </c>
      <c r="E734" s="5">
        <v>7.695351562500008</v>
      </c>
      <c r="F734" s="5">
        <v>9.7979687500000026</v>
      </c>
      <c r="G734" s="5">
        <v>462.01318359375</v>
      </c>
      <c r="H734" s="5">
        <v>127.8016357421875</v>
      </c>
      <c r="I734" s="5">
        <v>0.1451719902479453</v>
      </c>
      <c r="J734" s="7">
        <v>4.3228164672850653</v>
      </c>
      <c r="K734" s="5">
        <v>1.2265417575836179</v>
      </c>
      <c r="L734" s="5">
        <v>97743.484375</v>
      </c>
      <c r="M734" s="5">
        <f t="shared" si="14"/>
        <v>25285</v>
      </c>
      <c r="N734" s="5">
        <v>3234</v>
      </c>
      <c r="O734" s="5">
        <v>22051</v>
      </c>
      <c r="P734" s="5"/>
      <c r="Q734" s="5"/>
    </row>
    <row r="735" spans="1:17" x14ac:dyDescent="0.3">
      <c r="A735" s="4">
        <v>42400.541666666664</v>
      </c>
      <c r="B735" s="5">
        <v>734</v>
      </c>
      <c r="C735" s="5">
        <v>-0.51832553319555996</v>
      </c>
      <c r="D735" s="5">
        <v>5.2143749999999969</v>
      </c>
      <c r="E735" s="5">
        <v>7.2343749999999991</v>
      </c>
      <c r="F735" s="5">
        <v>9.3901171875000031</v>
      </c>
      <c r="G735" s="5">
        <v>369.341796875</v>
      </c>
      <c r="H735" s="5">
        <v>87.487091064453125</v>
      </c>
      <c r="I735" s="5">
        <v>0.1451476072916193</v>
      </c>
      <c r="J735" s="7">
        <v>4.3008895874022528</v>
      </c>
      <c r="K735" s="5">
        <v>1.2256538867950426</v>
      </c>
      <c r="L735" s="5">
        <v>97722.9375</v>
      </c>
      <c r="M735" s="5">
        <f t="shared" si="14"/>
        <v>22582</v>
      </c>
      <c r="N735" s="5">
        <v>2235</v>
      </c>
      <c r="O735" s="5">
        <v>20347</v>
      </c>
      <c r="P735" s="5"/>
      <c r="Q735" s="5"/>
    </row>
    <row r="736" spans="1:17" x14ac:dyDescent="0.3">
      <c r="A736" s="4">
        <v>42400.583333333336</v>
      </c>
      <c r="B736" s="5">
        <v>735</v>
      </c>
      <c r="C736" s="5">
        <v>-0.52074080630990893</v>
      </c>
      <c r="D736" s="5">
        <v>4.7343359374999991</v>
      </c>
      <c r="E736" s="5">
        <v>6.6194531250000006</v>
      </c>
      <c r="F736" s="5">
        <v>8.9669921874999972</v>
      </c>
      <c r="G736" s="5">
        <v>228.9736328125</v>
      </c>
      <c r="H736" s="5">
        <v>42.797775268554688</v>
      </c>
      <c r="I736" s="5">
        <v>0.14513135478136968</v>
      </c>
      <c r="J736" s="7">
        <v>4.0286422729491846</v>
      </c>
      <c r="K736" s="5">
        <v>1.2255132198333738</v>
      </c>
      <c r="L736" s="5">
        <v>97701.9453125</v>
      </c>
      <c r="M736" s="5">
        <f t="shared" si="14"/>
        <v>19281</v>
      </c>
      <c r="N736" s="5">
        <v>1058</v>
      </c>
      <c r="O736" s="5">
        <v>18223</v>
      </c>
      <c r="P736" s="5"/>
      <c r="Q736" s="5"/>
    </row>
    <row r="737" spans="1:17" x14ac:dyDescent="0.3">
      <c r="A737" s="4">
        <v>42400.625</v>
      </c>
      <c r="B737" s="5">
        <v>736</v>
      </c>
      <c r="C737" s="5">
        <v>-0.44517726173242161</v>
      </c>
      <c r="D737" s="5">
        <v>4.3609765625000003</v>
      </c>
      <c r="E737" s="5">
        <v>6.1758203124999991</v>
      </c>
      <c r="F737" s="5">
        <v>8.8061328125000014</v>
      </c>
      <c r="G737" s="5">
        <v>61.575870957225561</v>
      </c>
      <c r="H737" s="5">
        <v>8.0222840309143066</v>
      </c>
      <c r="I737" s="5">
        <v>0.14510717764824216</v>
      </c>
      <c r="J737" s="7">
        <v>3.5877815246581122</v>
      </c>
      <c r="K737" s="5">
        <v>1.2259218692779528</v>
      </c>
      <c r="L737" s="5">
        <v>97684.4453125</v>
      </c>
      <c r="M737" s="5">
        <f t="shared" si="14"/>
        <v>17230</v>
      </c>
      <c r="N737" s="5">
        <v>234</v>
      </c>
      <c r="O737" s="5">
        <v>16996</v>
      </c>
      <c r="P737" s="5"/>
      <c r="Q737" s="5"/>
    </row>
    <row r="738" spans="1:17" x14ac:dyDescent="0.3">
      <c r="A738" s="4">
        <v>42400.666666666664</v>
      </c>
      <c r="B738" s="5">
        <v>737</v>
      </c>
      <c r="C738" s="5">
        <v>-0.26023634897656206</v>
      </c>
      <c r="D738" s="5">
        <v>4.2459765624999983</v>
      </c>
      <c r="E738" s="5">
        <v>6.0575781250000018</v>
      </c>
      <c r="F738" s="5">
        <v>8.6778515625000008</v>
      </c>
      <c r="G738" s="5">
        <v>0.31101964385788916</v>
      </c>
      <c r="H738" s="5">
        <v>1.3421552212966426E-2</v>
      </c>
      <c r="I738" s="5">
        <v>0.14508107221035965</v>
      </c>
      <c r="J738" s="7">
        <v>3.3607116699217841</v>
      </c>
      <c r="K738" s="5">
        <v>1.2264090776443433</v>
      </c>
      <c r="L738" s="5">
        <v>97671.125</v>
      </c>
      <c r="M738" s="5">
        <f t="shared" si="14"/>
        <v>16318</v>
      </c>
      <c r="N738" s="5">
        <v>8</v>
      </c>
      <c r="O738" s="5">
        <v>16310</v>
      </c>
      <c r="P738" s="5"/>
      <c r="Q738" s="5"/>
    </row>
    <row r="739" spans="1:17" x14ac:dyDescent="0.3">
      <c r="A739" s="4">
        <v>42400.708333333336</v>
      </c>
      <c r="B739" s="5">
        <v>738</v>
      </c>
      <c r="C739" s="5">
        <v>-9.3237465070151626E-2</v>
      </c>
      <c r="D739" s="5">
        <v>4.2893749999999979</v>
      </c>
      <c r="E739" s="5">
        <v>6.1299999999999981</v>
      </c>
      <c r="F739" s="5">
        <v>8.6868749999999988</v>
      </c>
      <c r="G739" s="5">
        <v>0</v>
      </c>
      <c r="H739" s="5">
        <v>0</v>
      </c>
      <c r="I739" s="5">
        <v>0.14505528132622197</v>
      </c>
      <c r="J739" s="7">
        <v>3.3981796264648665</v>
      </c>
      <c r="K739" s="5">
        <v>1.2263703346252439</v>
      </c>
      <c r="L739" s="5">
        <v>97665.4375</v>
      </c>
      <c r="M739" s="5">
        <f t="shared" si="14"/>
        <v>16277</v>
      </c>
      <c r="N739" s="5">
        <v>0</v>
      </c>
      <c r="O739" s="5">
        <v>16277</v>
      </c>
      <c r="P739" s="5"/>
      <c r="Q739" s="5"/>
    </row>
    <row r="740" spans="1:17" x14ac:dyDescent="0.3">
      <c r="A740" s="4">
        <v>42400.75</v>
      </c>
      <c r="B740" s="5">
        <v>739</v>
      </c>
      <c r="C740" s="5">
        <v>-0.12084058637699635</v>
      </c>
      <c r="D740" s="5">
        <v>4.4224609375000012</v>
      </c>
      <c r="E740" s="5">
        <v>6.3297656250000029</v>
      </c>
      <c r="F740" s="5">
        <v>8.8548046875000015</v>
      </c>
      <c r="G740" s="5">
        <v>0</v>
      </c>
      <c r="H740" s="5">
        <v>0</v>
      </c>
      <c r="I740" s="5">
        <v>0.14503840180310584</v>
      </c>
      <c r="J740" s="7">
        <v>3.5761276245117415</v>
      </c>
      <c r="K740" s="5">
        <v>1.2257509231567378</v>
      </c>
      <c r="L740" s="5">
        <v>97667.8515625</v>
      </c>
      <c r="M740" s="5">
        <f t="shared" si="14"/>
        <v>16489</v>
      </c>
      <c r="N740" s="5">
        <v>0</v>
      </c>
      <c r="O740" s="5">
        <v>16489</v>
      </c>
      <c r="P740" s="5"/>
      <c r="Q740" s="5"/>
    </row>
    <row r="741" spans="1:17" x14ac:dyDescent="0.3">
      <c r="A741" s="4">
        <v>42400.791666666664</v>
      </c>
      <c r="B741" s="5">
        <v>740</v>
      </c>
      <c r="C741" s="5">
        <v>-0.26368673913991769</v>
      </c>
      <c r="D741" s="5">
        <v>4.5492187500000032</v>
      </c>
      <c r="E741" s="5">
        <v>6.5203906250000001</v>
      </c>
      <c r="F741" s="5">
        <v>9.0421093750000026</v>
      </c>
      <c r="G741" s="5">
        <v>0</v>
      </c>
      <c r="H741" s="5">
        <v>0</v>
      </c>
      <c r="I741" s="5">
        <v>0.14501889734742685</v>
      </c>
      <c r="J741" s="7">
        <v>3.8586822509764716</v>
      </c>
      <c r="K741" s="5">
        <v>1.2246417999267574</v>
      </c>
      <c r="L741" s="5">
        <v>97668.0703125</v>
      </c>
      <c r="M741" s="5">
        <f t="shared" si="14"/>
        <v>15947</v>
      </c>
      <c r="N741" s="5">
        <v>0</v>
      </c>
      <c r="O741" s="5">
        <v>15947</v>
      </c>
      <c r="P741" s="5"/>
      <c r="Q741" s="5"/>
    </row>
    <row r="742" spans="1:17" x14ac:dyDescent="0.3">
      <c r="A742" s="4">
        <v>42400.833333333336</v>
      </c>
      <c r="B742" s="5">
        <v>741</v>
      </c>
      <c r="C742" s="5">
        <v>-0.37754961453065211</v>
      </c>
      <c r="D742" s="5">
        <v>4.6410546875000014</v>
      </c>
      <c r="E742" s="5">
        <v>6.6763671874999959</v>
      </c>
      <c r="F742" s="5">
        <v>9.2783593749999937</v>
      </c>
      <c r="G742" s="5">
        <v>0</v>
      </c>
      <c r="H742" s="5">
        <v>0</v>
      </c>
      <c r="I742" s="5">
        <v>0.1450026483299211</v>
      </c>
      <c r="J742" s="7">
        <v>4.1716934204100653</v>
      </c>
      <c r="K742" s="5">
        <v>1.2232160568237291</v>
      </c>
      <c r="L742" s="5">
        <v>97667.0625</v>
      </c>
      <c r="M742" s="5">
        <f t="shared" si="14"/>
        <v>15440</v>
      </c>
      <c r="N742" s="5">
        <v>0</v>
      </c>
      <c r="O742" s="5">
        <v>15440</v>
      </c>
      <c r="P742" s="5"/>
      <c r="Q742" s="5"/>
    </row>
    <row r="743" spans="1:17" x14ac:dyDescent="0.3">
      <c r="A743" s="4">
        <v>42400.875</v>
      </c>
      <c r="B743" s="5">
        <v>742</v>
      </c>
      <c r="C743" s="5">
        <v>-0.35167168830548517</v>
      </c>
      <c r="D743" s="5">
        <v>4.7476953124999959</v>
      </c>
      <c r="E743" s="5">
        <v>6.8541406249999994</v>
      </c>
      <c r="F743" s="5">
        <v>9.5613671875000037</v>
      </c>
      <c r="G743" s="5">
        <v>0</v>
      </c>
      <c r="H743" s="5">
        <v>0</v>
      </c>
      <c r="I743" s="5">
        <v>0.14499127315605159</v>
      </c>
      <c r="J743" s="7">
        <v>4.5127960205077216</v>
      </c>
      <c r="K743" s="5">
        <v>1.2216274738311719</v>
      </c>
      <c r="L743" s="5">
        <v>97677.609375</v>
      </c>
      <c r="M743" s="5">
        <f t="shared" si="14"/>
        <v>15268</v>
      </c>
      <c r="N743" s="5">
        <v>0</v>
      </c>
      <c r="O743" s="5">
        <v>15268</v>
      </c>
      <c r="P743" s="5"/>
      <c r="Q743" s="5"/>
    </row>
    <row r="744" spans="1:17" x14ac:dyDescent="0.3">
      <c r="A744" s="4">
        <v>42400.916666666664</v>
      </c>
      <c r="B744" s="5">
        <v>743</v>
      </c>
      <c r="C744" s="5">
        <v>-0.43241081812800591</v>
      </c>
      <c r="D744" s="5">
        <v>4.7894921874999969</v>
      </c>
      <c r="E744" s="5">
        <v>6.9340625000000022</v>
      </c>
      <c r="F744" s="5">
        <v>9.7402343749999929</v>
      </c>
      <c r="G744" s="5">
        <v>0</v>
      </c>
      <c r="H744" s="5">
        <v>0</v>
      </c>
      <c r="I744" s="5">
        <v>0.14497340037735279</v>
      </c>
      <c r="J744" s="7">
        <v>4.8619857788085028</v>
      </c>
      <c r="K744" s="5">
        <v>1.2202165126800524</v>
      </c>
      <c r="L744" s="5">
        <v>97702.6953125</v>
      </c>
      <c r="M744" s="5">
        <f t="shared" si="14"/>
        <v>14553</v>
      </c>
      <c r="N744" s="5">
        <v>0</v>
      </c>
      <c r="O744" s="5">
        <v>14553</v>
      </c>
      <c r="P744" s="5"/>
      <c r="Q744" s="5"/>
    </row>
    <row r="745" spans="1:17" x14ac:dyDescent="0.3">
      <c r="A745" s="4">
        <v>42400.958333333336</v>
      </c>
      <c r="B745" s="5">
        <v>744</v>
      </c>
      <c r="C745" s="5">
        <v>-0.43724136435670374</v>
      </c>
      <c r="D745" s="5">
        <v>4.8048828125000007</v>
      </c>
      <c r="E745" s="5">
        <v>6.9793359375000019</v>
      </c>
      <c r="F745" s="5">
        <v>9.8696093749999996</v>
      </c>
      <c r="G745" s="5">
        <v>0</v>
      </c>
      <c r="H745" s="5">
        <v>0</v>
      </c>
      <c r="I745" s="5">
        <v>0.14496417073780771</v>
      </c>
      <c r="J745" s="7">
        <v>5.1813903808592841</v>
      </c>
      <c r="K745" s="5">
        <v>1.2192099094390867</v>
      </c>
      <c r="L745" s="5">
        <v>97746.6328125</v>
      </c>
      <c r="M745" s="5">
        <f t="shared" si="14"/>
        <v>14064</v>
      </c>
      <c r="N745" s="5">
        <v>0</v>
      </c>
      <c r="O745" s="5">
        <v>14064</v>
      </c>
      <c r="P745" s="5"/>
      <c r="Q745" s="5"/>
    </row>
    <row r="746" spans="1:17" x14ac:dyDescent="0.3">
      <c r="A746" s="4">
        <v>42401</v>
      </c>
      <c r="B746" s="5">
        <v>745</v>
      </c>
      <c r="C746" s="5">
        <v>-0.50245373844412433</v>
      </c>
      <c r="D746" s="5">
        <v>4.7744921874999964</v>
      </c>
      <c r="E746" s="5">
        <v>6.9729687500000015</v>
      </c>
      <c r="F746" s="5">
        <v>9.9058984375000012</v>
      </c>
      <c r="G746" s="5">
        <v>0</v>
      </c>
      <c r="H746" s="5">
        <v>0</v>
      </c>
      <c r="I746" s="5">
        <v>0.14495443399312075</v>
      </c>
      <c r="J746" s="7">
        <v>5.4497314453124659</v>
      </c>
      <c r="K746" s="5">
        <v>1.2185786962509151</v>
      </c>
      <c r="L746" s="5">
        <v>97799.65625</v>
      </c>
      <c r="M746" s="5">
        <f t="shared" si="14"/>
        <v>13730</v>
      </c>
      <c r="N746" s="5">
        <v>0</v>
      </c>
      <c r="O746" s="5">
        <v>13730</v>
      </c>
      <c r="P746" s="5"/>
      <c r="Q746" s="5"/>
    </row>
    <row r="747" spans="1:17" x14ac:dyDescent="0.3">
      <c r="A747" s="4">
        <v>42401.041666666664</v>
      </c>
      <c r="B747" s="5">
        <v>746</v>
      </c>
      <c r="C747" s="5">
        <v>-0.48002620238231297</v>
      </c>
      <c r="D747" s="5">
        <v>4.6802343750000022</v>
      </c>
      <c r="E747" s="5">
        <v>6.8726171875000048</v>
      </c>
      <c r="F747" s="5">
        <v>9.8183203124999991</v>
      </c>
      <c r="G747" s="5">
        <v>0</v>
      </c>
      <c r="H747" s="5">
        <v>0</v>
      </c>
      <c r="I747" s="5">
        <v>0.14493326479816909</v>
      </c>
      <c r="J747" s="7">
        <v>5.6520744323730696</v>
      </c>
      <c r="K747" s="5">
        <v>1.2182886600494338</v>
      </c>
      <c r="L747" s="5">
        <v>97860.9140625</v>
      </c>
      <c r="M747" s="5">
        <f t="shared" si="14"/>
        <v>13145</v>
      </c>
      <c r="N747" s="5">
        <v>0</v>
      </c>
      <c r="O747" s="5">
        <v>13145</v>
      </c>
      <c r="P747" s="5"/>
      <c r="Q747" s="5"/>
    </row>
    <row r="748" spans="1:17" x14ac:dyDescent="0.3">
      <c r="A748" s="4">
        <v>42401.083333333336</v>
      </c>
      <c r="B748" s="5">
        <v>747</v>
      </c>
      <c r="C748" s="5">
        <v>-0.54213322532271357</v>
      </c>
      <c r="D748" s="5">
        <v>4.5309765624999994</v>
      </c>
      <c r="E748" s="5">
        <v>6.6927343749999997</v>
      </c>
      <c r="F748" s="5">
        <v>9.656601562499997</v>
      </c>
      <c r="G748" s="5">
        <v>0</v>
      </c>
      <c r="H748" s="5">
        <v>0</v>
      </c>
      <c r="I748" s="5">
        <v>0.14491848412683334</v>
      </c>
      <c r="J748" s="7">
        <v>5.7543121337889716</v>
      </c>
      <c r="K748" s="5">
        <v>1.2183935642242416</v>
      </c>
      <c r="L748" s="5">
        <v>97923.8828125</v>
      </c>
      <c r="M748" s="5">
        <f t="shared" si="14"/>
        <v>12450</v>
      </c>
      <c r="N748" s="5">
        <v>0</v>
      </c>
      <c r="O748" s="5">
        <v>12450</v>
      </c>
      <c r="P748" s="5"/>
      <c r="Q748" s="5"/>
    </row>
    <row r="749" spans="1:17" x14ac:dyDescent="0.3">
      <c r="A749" s="4">
        <v>42401.125</v>
      </c>
      <c r="B749" s="5">
        <v>748</v>
      </c>
      <c r="C749" s="5">
        <v>-0.52143088434258011</v>
      </c>
      <c r="D749" s="5">
        <v>4.2862500000000026</v>
      </c>
      <c r="E749" s="5">
        <v>6.3738671875000001</v>
      </c>
      <c r="F749" s="5">
        <v>9.3423828125000004</v>
      </c>
      <c r="G749" s="5">
        <v>0</v>
      </c>
      <c r="H749" s="5">
        <v>0</v>
      </c>
      <c r="I749" s="5">
        <v>0.14490489205593343</v>
      </c>
      <c r="J749" s="7">
        <v>5.7616935729980128</v>
      </c>
      <c r="K749" s="5">
        <v>1.2189040184020992</v>
      </c>
      <c r="L749" s="5">
        <v>97995.828125</v>
      </c>
      <c r="M749" s="5">
        <f t="shared" si="14"/>
        <v>11930</v>
      </c>
      <c r="N749" s="5">
        <v>0</v>
      </c>
      <c r="O749" s="5">
        <v>11930</v>
      </c>
      <c r="P749" s="5"/>
      <c r="Q749" s="5"/>
    </row>
    <row r="750" spans="1:17" x14ac:dyDescent="0.3">
      <c r="A750" s="4">
        <v>42401.166666666664</v>
      </c>
      <c r="B750" s="5">
        <v>749</v>
      </c>
      <c r="C750" s="5">
        <v>-0.50797436270549323</v>
      </c>
      <c r="D750" s="5">
        <v>4.1206640625000004</v>
      </c>
      <c r="E750" s="5">
        <v>6.1532031250000037</v>
      </c>
      <c r="F750" s="5">
        <v>9.1175390625000077</v>
      </c>
      <c r="G750" s="5">
        <v>0</v>
      </c>
      <c r="H750" s="5">
        <v>0</v>
      </c>
      <c r="I750" s="5">
        <v>0.14488771229764547</v>
      </c>
      <c r="J750" s="7">
        <v>5.7473426818846747</v>
      </c>
      <c r="K750" s="5">
        <v>1.2195751667022692</v>
      </c>
      <c r="L750" s="5">
        <v>98076.3828125</v>
      </c>
      <c r="M750" s="5">
        <f t="shared" si="14"/>
        <v>12058</v>
      </c>
      <c r="N750" s="5">
        <v>0</v>
      </c>
      <c r="O750" s="5">
        <v>12058</v>
      </c>
      <c r="P750" s="5"/>
      <c r="Q750" s="5"/>
    </row>
    <row r="751" spans="1:17" x14ac:dyDescent="0.3">
      <c r="A751" s="4">
        <v>42401.208333333336</v>
      </c>
      <c r="B751" s="5">
        <v>750</v>
      </c>
      <c r="C751" s="5">
        <v>-0.17432163390900798</v>
      </c>
      <c r="D751" s="5">
        <v>4.0789843749999992</v>
      </c>
      <c r="E751" s="5">
        <v>6.0857421875000011</v>
      </c>
      <c r="F751" s="5">
        <v>9.0423046875000015</v>
      </c>
      <c r="G751" s="5">
        <v>0</v>
      </c>
      <c r="H751" s="5">
        <v>0</v>
      </c>
      <c r="I751" s="5">
        <v>0.14487772025387352</v>
      </c>
      <c r="J751" s="7">
        <v>5.7733016967772528</v>
      </c>
      <c r="K751" s="5">
        <v>1.2203274965286253</v>
      </c>
      <c r="L751" s="5">
        <v>98161.1796875</v>
      </c>
      <c r="M751" s="5">
        <f t="shared" si="14"/>
        <v>12123</v>
      </c>
      <c r="N751" s="5">
        <v>0</v>
      </c>
      <c r="O751" s="5">
        <v>12123</v>
      </c>
      <c r="P751" s="5"/>
      <c r="Q751" s="5"/>
    </row>
    <row r="752" spans="1:17" x14ac:dyDescent="0.3">
      <c r="A752" s="4">
        <v>42401.25</v>
      </c>
      <c r="B752" s="5">
        <v>751</v>
      </c>
      <c r="C752" s="5">
        <v>0.23869006864465578</v>
      </c>
      <c r="D752" s="5">
        <v>4.2272265624999976</v>
      </c>
      <c r="E752" s="5">
        <v>6.2598828125000017</v>
      </c>
      <c r="F752" s="5">
        <v>9.1953515625000026</v>
      </c>
      <c r="G752" s="5">
        <v>7.1381314041736577</v>
      </c>
      <c r="H752" s="5">
        <v>0.69373959870728685</v>
      </c>
      <c r="I752" s="5">
        <v>0.14487519869766169</v>
      </c>
      <c r="J752" s="7">
        <v>5.8909431457518622</v>
      </c>
      <c r="K752" s="5">
        <v>1.220977067947383</v>
      </c>
      <c r="L752" s="5">
        <v>98250.9453125</v>
      </c>
      <c r="M752" s="5">
        <f t="shared" si="14"/>
        <v>12821</v>
      </c>
      <c r="N752" s="5">
        <v>2</v>
      </c>
      <c r="O752" s="5">
        <v>12819</v>
      </c>
      <c r="P752" s="5"/>
      <c r="Q752" s="5"/>
    </row>
    <row r="753" spans="1:17" x14ac:dyDescent="0.3">
      <c r="A753" s="4">
        <v>42401.291666666664</v>
      </c>
      <c r="B753" s="5">
        <v>752</v>
      </c>
      <c r="C753" s="5">
        <v>0.31080322305878766</v>
      </c>
      <c r="D753" s="5">
        <v>4.6047656250000006</v>
      </c>
      <c r="E753" s="5">
        <v>6.7121875000000024</v>
      </c>
      <c r="F753" s="5">
        <v>9.540078124999992</v>
      </c>
      <c r="G753" s="5">
        <v>125.85470950603484</v>
      </c>
      <c r="H753" s="5">
        <v>16.259819030761719</v>
      </c>
      <c r="I753" s="5">
        <v>0.14487557588404337</v>
      </c>
      <c r="J753" s="7">
        <v>6.2602783203124659</v>
      </c>
      <c r="K753" s="5">
        <v>1.2212650775909411</v>
      </c>
      <c r="L753" s="5">
        <v>98332.734375</v>
      </c>
      <c r="M753" s="5">
        <f t="shared" si="14"/>
        <v>15505</v>
      </c>
      <c r="N753" s="5">
        <v>181</v>
      </c>
      <c r="O753" s="5">
        <v>15324</v>
      </c>
      <c r="P753" s="5"/>
      <c r="Q753" s="5"/>
    </row>
    <row r="754" spans="1:17" x14ac:dyDescent="0.3">
      <c r="A754" s="4">
        <v>42401.333333333336</v>
      </c>
      <c r="B754" s="5">
        <v>753</v>
      </c>
      <c r="C754" s="5">
        <v>0.24386565388968912</v>
      </c>
      <c r="D754" s="5">
        <v>5.0656249999999989</v>
      </c>
      <c r="E754" s="5">
        <v>7.282382812499999</v>
      </c>
      <c r="F754" s="5">
        <v>9.9037109374999961</v>
      </c>
      <c r="G754" s="5">
        <v>291.184326171875</v>
      </c>
      <c r="H754" s="5">
        <v>44.600433349609375</v>
      </c>
      <c r="I754" s="5">
        <v>0.14488008302021166</v>
      </c>
      <c r="J754" s="7">
        <v>6.7877517700194971</v>
      </c>
      <c r="K754" s="5">
        <v>1.2207248210906969</v>
      </c>
      <c r="L754" s="5">
        <v>98388.9765625</v>
      </c>
      <c r="M754" s="5">
        <f t="shared" si="14"/>
        <v>18652</v>
      </c>
      <c r="N754" s="5">
        <v>946</v>
      </c>
      <c r="O754" s="5">
        <v>17706</v>
      </c>
      <c r="P754" s="5"/>
      <c r="Q754" s="5"/>
    </row>
    <row r="755" spans="1:17" x14ac:dyDescent="0.3">
      <c r="A755" s="4">
        <v>42401.375</v>
      </c>
      <c r="B755" s="5">
        <v>754</v>
      </c>
      <c r="C755" s="5">
        <v>0.1503600804627529</v>
      </c>
      <c r="D755" s="5">
        <v>5.486328125</v>
      </c>
      <c r="E755" s="5">
        <v>7.8304687500000014</v>
      </c>
      <c r="F755" s="5">
        <v>10.419335937500007</v>
      </c>
      <c r="G755" s="5">
        <v>415.2470703125</v>
      </c>
      <c r="H755" s="5">
        <v>76.671966552734375</v>
      </c>
      <c r="I755" s="5">
        <v>0.14487970397192379</v>
      </c>
      <c r="J755" s="7">
        <v>7.2932830810545966</v>
      </c>
      <c r="K755" s="5">
        <v>1.2194664478302</v>
      </c>
      <c r="L755" s="5">
        <v>98422.9609375</v>
      </c>
      <c r="M755" s="5">
        <f t="shared" si="14"/>
        <v>22147</v>
      </c>
      <c r="N755" s="5">
        <v>1799</v>
      </c>
      <c r="O755" s="5">
        <v>20348</v>
      </c>
      <c r="P755" s="5"/>
      <c r="Q755" s="5"/>
    </row>
    <row r="756" spans="1:17" x14ac:dyDescent="0.3">
      <c r="A756" s="4">
        <v>42401.416666666664</v>
      </c>
      <c r="B756" s="5">
        <v>755</v>
      </c>
      <c r="C756" s="5">
        <v>8.8940837651736628E-3</v>
      </c>
      <c r="D756" s="5">
        <v>5.9749999999999996</v>
      </c>
      <c r="E756" s="5">
        <v>8.5017968750000072</v>
      </c>
      <c r="F756" s="5">
        <v>11.266367187500007</v>
      </c>
      <c r="G756" s="5">
        <v>488.8056640625</v>
      </c>
      <c r="H756" s="5">
        <v>100.9464111328125</v>
      </c>
      <c r="I756" s="5">
        <v>0.14488200713174132</v>
      </c>
      <c r="J756" s="7">
        <v>7.7775741577147528</v>
      </c>
      <c r="K756" s="5">
        <v>1.2175531387329088</v>
      </c>
      <c r="L756" s="5">
        <v>98430.6796875</v>
      </c>
      <c r="M756" s="5">
        <f t="shared" si="14"/>
        <v>25002</v>
      </c>
      <c r="N756" s="5">
        <v>2332</v>
      </c>
      <c r="O756" s="5">
        <v>22670</v>
      </c>
      <c r="P756" s="5"/>
      <c r="Q756" s="5"/>
    </row>
    <row r="757" spans="1:17" x14ac:dyDescent="0.3">
      <c r="A757" s="4">
        <v>42401.458333333336</v>
      </c>
      <c r="B757" s="5">
        <v>756</v>
      </c>
      <c r="C757" s="5">
        <v>-0.13774749817743881</v>
      </c>
      <c r="D757" s="5">
        <v>6.5239453124999986</v>
      </c>
      <c r="E757" s="5">
        <v>9.2634375000000002</v>
      </c>
      <c r="F757" s="5">
        <v>12.232773437499995</v>
      </c>
      <c r="G757" s="5">
        <v>506.841796875</v>
      </c>
      <c r="H757" s="5">
        <v>114.77560424804688</v>
      </c>
      <c r="I757" s="5">
        <v>0.14489352759198931</v>
      </c>
      <c r="J757" s="7">
        <v>8.2277847290038721</v>
      </c>
      <c r="K757" s="5">
        <v>1.2151257991790756</v>
      </c>
      <c r="L757" s="5">
        <v>98400.15625</v>
      </c>
      <c r="M757" s="5">
        <f t="shared" si="14"/>
        <v>28156</v>
      </c>
      <c r="N757" s="5">
        <v>2660</v>
      </c>
      <c r="O757" s="5">
        <v>25496</v>
      </c>
      <c r="P757" s="5"/>
      <c r="Q757" s="5"/>
    </row>
    <row r="758" spans="1:17" x14ac:dyDescent="0.3">
      <c r="A758" s="4">
        <v>42401.5</v>
      </c>
      <c r="B758" s="5">
        <v>757</v>
      </c>
      <c r="C758" s="5">
        <v>-0.24229432012711299</v>
      </c>
      <c r="D758" s="5">
        <v>6.9104296875000015</v>
      </c>
      <c r="E758" s="5">
        <v>9.804882812500006</v>
      </c>
      <c r="F758" s="5">
        <v>13.011914062500011</v>
      </c>
      <c r="G758" s="5">
        <v>468.146484375</v>
      </c>
      <c r="H758" s="5">
        <v>107.5172119140625</v>
      </c>
      <c r="I758" s="5">
        <v>0.14490520358322095</v>
      </c>
      <c r="J758" s="7">
        <v>8.5635543823241846</v>
      </c>
      <c r="K758" s="5">
        <v>1.2128081321716293</v>
      </c>
      <c r="L758" s="5">
        <v>98360.9140625</v>
      </c>
      <c r="M758" s="5">
        <f t="shared" si="14"/>
        <v>30547</v>
      </c>
      <c r="N758" s="5">
        <v>2748</v>
      </c>
      <c r="O758" s="5">
        <v>27799</v>
      </c>
      <c r="P758" s="5"/>
      <c r="Q758" s="5"/>
    </row>
    <row r="759" spans="1:17" x14ac:dyDescent="0.3">
      <c r="A759" s="4">
        <v>42401.541666666664</v>
      </c>
      <c r="B759" s="5">
        <v>758</v>
      </c>
      <c r="C759" s="5">
        <v>-0.36719844404058533</v>
      </c>
      <c r="D759" s="5">
        <v>7.2124609375000013</v>
      </c>
      <c r="E759" s="5">
        <v>10.225429687499997</v>
      </c>
      <c r="F759" s="5">
        <v>13.664179687499995</v>
      </c>
      <c r="G759" s="5">
        <v>375.36572265625</v>
      </c>
      <c r="H759" s="5">
        <v>80.961761474609375</v>
      </c>
      <c r="I759" s="5">
        <v>0.14490672163901758</v>
      </c>
      <c r="J759" s="7">
        <v>8.7596298217773665</v>
      </c>
      <c r="K759" s="5">
        <v>1.2110443115234359</v>
      </c>
      <c r="L759" s="5">
        <v>98336.546875</v>
      </c>
      <c r="M759" s="5">
        <f t="shared" si="14"/>
        <v>32183</v>
      </c>
      <c r="N759" s="5">
        <v>2255</v>
      </c>
      <c r="O759" s="5">
        <v>29928</v>
      </c>
      <c r="P759" s="5"/>
      <c r="Q759" s="5"/>
    </row>
    <row r="760" spans="1:17" x14ac:dyDescent="0.3">
      <c r="A760" s="4">
        <v>42401.583333333336</v>
      </c>
      <c r="B760" s="5">
        <v>759</v>
      </c>
      <c r="C760" s="5">
        <v>-0.37996488764500103</v>
      </c>
      <c r="D760" s="5">
        <v>7.4179687499999991</v>
      </c>
      <c r="E760" s="5">
        <v>10.515664062500001</v>
      </c>
      <c r="F760" s="5">
        <v>14.213164062500002</v>
      </c>
      <c r="G760" s="5">
        <v>234.8267822265625</v>
      </c>
      <c r="H760" s="5">
        <v>47.154300689697266</v>
      </c>
      <c r="I760" s="5">
        <v>0.14490887113151979</v>
      </c>
      <c r="J760" s="7">
        <v>8.7985931396483466</v>
      </c>
      <c r="K760" s="5">
        <v>1.2100335359573351</v>
      </c>
      <c r="L760" s="5">
        <v>98334.625</v>
      </c>
      <c r="M760" s="5">
        <f t="shared" si="14"/>
        <v>32758</v>
      </c>
      <c r="N760" s="5">
        <v>1441</v>
      </c>
      <c r="O760" s="5">
        <v>31317</v>
      </c>
      <c r="P760" s="5"/>
      <c r="Q760" s="5"/>
    </row>
    <row r="761" spans="1:17" x14ac:dyDescent="0.3">
      <c r="A761" s="4">
        <v>42401.625</v>
      </c>
      <c r="B761" s="5">
        <v>760</v>
      </c>
      <c r="C761" s="5">
        <v>-0.37064883420394096</v>
      </c>
      <c r="D761" s="5">
        <v>7.5222656249999993</v>
      </c>
      <c r="E761" s="5">
        <v>10.669140624999999</v>
      </c>
      <c r="F761" s="5">
        <v>14.567539062500002</v>
      </c>
      <c r="G761" s="5">
        <v>65.803064100444317</v>
      </c>
      <c r="H761" s="5">
        <v>11.830384537577629</v>
      </c>
      <c r="I761" s="5">
        <v>0.14491328559961397</v>
      </c>
      <c r="J761" s="7">
        <v>8.6038871765135809</v>
      </c>
      <c r="K761" s="5">
        <v>1.2098793983459457</v>
      </c>
      <c r="L761" s="5">
        <v>98339.078125</v>
      </c>
      <c r="M761" s="5">
        <f t="shared" si="14"/>
        <v>32347</v>
      </c>
      <c r="N761" s="5">
        <v>408</v>
      </c>
      <c r="O761" s="5">
        <v>31939</v>
      </c>
      <c r="P761" s="5"/>
      <c r="Q761" s="5"/>
    </row>
    <row r="762" spans="1:17" x14ac:dyDescent="0.3">
      <c r="A762" s="4">
        <v>42401.666666666664</v>
      </c>
      <c r="B762" s="5">
        <v>761</v>
      </c>
      <c r="C762" s="5">
        <v>-0.19364381882379922</v>
      </c>
      <c r="D762" s="5">
        <v>7.5722265624999983</v>
      </c>
      <c r="E762" s="5">
        <v>10.735429687500002</v>
      </c>
      <c r="F762" s="5">
        <v>14.734726562500001</v>
      </c>
      <c r="G762" s="5">
        <v>0.42170295109883643</v>
      </c>
      <c r="H762" s="5">
        <v>6.0723495727915501E-2</v>
      </c>
      <c r="I762" s="5">
        <v>0.14491306953277666</v>
      </c>
      <c r="J762" s="7">
        <v>8.3397689819335028</v>
      </c>
      <c r="K762" s="5">
        <v>1.2105450630187944</v>
      </c>
      <c r="L762" s="5">
        <v>98353.9296875</v>
      </c>
      <c r="M762" s="5">
        <f t="shared" si="14"/>
        <v>31925</v>
      </c>
      <c r="N762" s="5">
        <v>11</v>
      </c>
      <c r="O762" s="5">
        <v>31914</v>
      </c>
      <c r="P762" s="5"/>
      <c r="Q762" s="5"/>
    </row>
    <row r="763" spans="1:17" x14ac:dyDescent="0.3">
      <c r="A763" s="4">
        <v>42401.708333333336</v>
      </c>
      <c r="B763" s="5">
        <v>762</v>
      </c>
      <c r="C763" s="5">
        <v>-0.17363155587633688</v>
      </c>
      <c r="D763" s="5">
        <v>7.5659374999999995</v>
      </c>
      <c r="E763" s="5">
        <v>10.717226562500004</v>
      </c>
      <c r="F763" s="5">
        <v>14.688789062500003</v>
      </c>
      <c r="G763" s="5">
        <v>0</v>
      </c>
      <c r="H763" s="5">
        <v>0</v>
      </c>
      <c r="I763" s="5">
        <v>0.14489645101275522</v>
      </c>
      <c r="J763" s="7">
        <v>8.1682411193847315</v>
      </c>
      <c r="K763" s="5">
        <v>1.2115051746368395</v>
      </c>
      <c r="L763" s="5">
        <v>98375.0625</v>
      </c>
      <c r="M763" s="5">
        <f t="shared" si="14"/>
        <v>32235</v>
      </c>
      <c r="N763" s="5">
        <v>0</v>
      </c>
      <c r="O763" s="5">
        <v>32235</v>
      </c>
      <c r="P763" s="5"/>
      <c r="Q763" s="5"/>
    </row>
    <row r="764" spans="1:17" x14ac:dyDescent="0.3">
      <c r="A764" s="4">
        <v>42401.75</v>
      </c>
      <c r="B764" s="5">
        <v>763</v>
      </c>
      <c r="C764" s="5">
        <v>-0.21848662799995952</v>
      </c>
      <c r="D764" s="5">
        <v>7.5392578124999998</v>
      </c>
      <c r="E764" s="5">
        <v>10.668945312499996</v>
      </c>
      <c r="F764" s="5">
        <v>14.607499999999996</v>
      </c>
      <c r="G764" s="5">
        <v>0</v>
      </c>
      <c r="H764" s="5">
        <v>0</v>
      </c>
      <c r="I764" s="5">
        <v>0.1448802143313514</v>
      </c>
      <c r="J764" s="7">
        <v>8.0397544860839503</v>
      </c>
      <c r="K764" s="5">
        <v>1.2123949527740476</v>
      </c>
      <c r="L764" s="5">
        <v>98394.4140625</v>
      </c>
      <c r="M764" s="5">
        <f t="shared" si="14"/>
        <v>32928</v>
      </c>
      <c r="N764" s="5">
        <v>0</v>
      </c>
      <c r="O764" s="5">
        <v>32928</v>
      </c>
      <c r="P764" s="5"/>
      <c r="Q764" s="5"/>
    </row>
    <row r="765" spans="1:17" x14ac:dyDescent="0.3">
      <c r="A765" s="4">
        <v>42401.791666666664</v>
      </c>
      <c r="B765" s="5">
        <v>764</v>
      </c>
      <c r="C765" s="5">
        <v>-0.38755574600438325</v>
      </c>
      <c r="D765" s="5">
        <v>7.4905468749999953</v>
      </c>
      <c r="E765" s="5">
        <v>10.588515624999996</v>
      </c>
      <c r="F765" s="5">
        <v>14.475820312499994</v>
      </c>
      <c r="G765" s="5">
        <v>0</v>
      </c>
      <c r="H765" s="5">
        <v>0</v>
      </c>
      <c r="I765" s="5">
        <v>0.14486432038029301</v>
      </c>
      <c r="J765" s="7">
        <v>7.9443908691406477</v>
      </c>
      <c r="K765" s="5">
        <v>1.2131037712097121</v>
      </c>
      <c r="L765" s="5">
        <v>98406.0859375</v>
      </c>
      <c r="M765" s="5">
        <f t="shared" si="14"/>
        <v>32724</v>
      </c>
      <c r="N765" s="5">
        <v>0</v>
      </c>
      <c r="O765" s="5">
        <v>32724</v>
      </c>
      <c r="P765" s="5"/>
      <c r="Q765" s="5"/>
    </row>
    <row r="766" spans="1:17" x14ac:dyDescent="0.3">
      <c r="A766" s="4">
        <v>42401.833333333336</v>
      </c>
      <c r="B766" s="5">
        <v>765</v>
      </c>
      <c r="C766" s="5">
        <v>-0.49520791910107753</v>
      </c>
      <c r="D766" s="5">
        <v>7.3937890625000016</v>
      </c>
      <c r="E766" s="5">
        <v>10.446875</v>
      </c>
      <c r="F766" s="5">
        <v>14.260039062499999</v>
      </c>
      <c r="G766" s="5">
        <v>0</v>
      </c>
      <c r="H766" s="5">
        <v>0</v>
      </c>
      <c r="I766" s="5">
        <v>0.14485456571128447</v>
      </c>
      <c r="J766" s="7">
        <v>7.8408828735351221</v>
      </c>
      <c r="K766" s="5">
        <v>1.2137455940246566</v>
      </c>
      <c r="L766" s="5">
        <v>98408.6796875</v>
      </c>
      <c r="M766" s="5">
        <f t="shared" si="14"/>
        <v>32541</v>
      </c>
      <c r="N766" s="5">
        <v>0</v>
      </c>
      <c r="O766" s="5">
        <v>32541</v>
      </c>
      <c r="P766" s="5"/>
      <c r="Q766" s="5"/>
    </row>
    <row r="767" spans="1:17" x14ac:dyDescent="0.3">
      <c r="A767" s="4">
        <v>42401.875</v>
      </c>
      <c r="B767" s="5">
        <v>766</v>
      </c>
      <c r="C767" s="5">
        <v>-0.51142475286884881</v>
      </c>
      <c r="D767" s="5">
        <v>7.2780859374999993</v>
      </c>
      <c r="E767" s="5">
        <v>10.277265624999998</v>
      </c>
      <c r="F767" s="5">
        <v>14.046367187500005</v>
      </c>
      <c r="G767" s="5">
        <v>0</v>
      </c>
      <c r="H767" s="5">
        <v>0</v>
      </c>
      <c r="I767" s="5">
        <v>0.14483798816945631</v>
      </c>
      <c r="J767" s="7">
        <v>7.7343078613281477</v>
      </c>
      <c r="K767" s="5">
        <v>1.2142636775970446</v>
      </c>
      <c r="L767" s="5">
        <v>98403.125</v>
      </c>
      <c r="M767" s="5">
        <f t="shared" si="14"/>
        <v>31794</v>
      </c>
      <c r="N767" s="5">
        <v>0</v>
      </c>
      <c r="O767" s="5">
        <v>31794</v>
      </c>
      <c r="P767" s="5"/>
      <c r="Q767" s="5"/>
    </row>
    <row r="768" spans="1:17" x14ac:dyDescent="0.3">
      <c r="A768" s="4">
        <v>42401.916666666664</v>
      </c>
      <c r="B768" s="5">
        <v>767</v>
      </c>
      <c r="C768" s="5">
        <v>-0.70878707021278842</v>
      </c>
      <c r="D768" s="5">
        <v>7.242265624999999</v>
      </c>
      <c r="E768" s="5">
        <v>10.219062500000007</v>
      </c>
      <c r="F768" s="5">
        <v>13.962539062499999</v>
      </c>
      <c r="G768" s="5">
        <v>0</v>
      </c>
      <c r="H768" s="5">
        <v>0</v>
      </c>
      <c r="I768" s="5">
        <v>0.14482697621133406</v>
      </c>
      <c r="J768" s="7">
        <v>7.6372009277342841</v>
      </c>
      <c r="K768" s="5">
        <v>1.2146432399749754</v>
      </c>
      <c r="L768" s="5">
        <v>98391.703125</v>
      </c>
      <c r="M768" s="5">
        <f t="shared" si="14"/>
        <v>31636</v>
      </c>
      <c r="N768" s="5">
        <v>0</v>
      </c>
      <c r="O768" s="5">
        <v>31636</v>
      </c>
      <c r="P768" s="5"/>
      <c r="Q768" s="5"/>
    </row>
    <row r="769" spans="1:17" x14ac:dyDescent="0.3">
      <c r="A769" s="4">
        <v>42401.958333333336</v>
      </c>
      <c r="B769" s="5">
        <v>768</v>
      </c>
      <c r="C769" s="5">
        <v>-0.85991415936776316</v>
      </c>
      <c r="D769" s="5">
        <v>7.226210937500003</v>
      </c>
      <c r="E769" s="5">
        <v>10.189140625</v>
      </c>
      <c r="F769" s="5">
        <v>13.897304687499998</v>
      </c>
      <c r="G769" s="5">
        <v>0</v>
      </c>
      <c r="H769" s="5">
        <v>0</v>
      </c>
      <c r="I769" s="5">
        <v>0.14482663534727175</v>
      </c>
      <c r="J769" s="7">
        <v>7.5330444335937159</v>
      </c>
      <c r="K769" s="5">
        <v>1.2149320840835567</v>
      </c>
      <c r="L769" s="5">
        <v>98370.75</v>
      </c>
      <c r="M769" s="5">
        <f t="shared" si="14"/>
        <v>31215</v>
      </c>
      <c r="N769" s="5">
        <v>0</v>
      </c>
      <c r="O769" s="5">
        <v>31215</v>
      </c>
      <c r="P769" s="5"/>
      <c r="Q769" s="5"/>
    </row>
    <row r="770" spans="1:17" x14ac:dyDescent="0.3">
      <c r="A770" s="4">
        <v>42402</v>
      </c>
      <c r="B770" s="5">
        <v>769</v>
      </c>
      <c r="C770" s="5">
        <v>-0.98964882950993316</v>
      </c>
      <c r="D770" s="5">
        <v>7.1994140625000007</v>
      </c>
      <c r="E770" s="5">
        <v>10.146367187500001</v>
      </c>
      <c r="F770" s="5">
        <v>13.829179687500007</v>
      </c>
      <c r="G770" s="5">
        <v>0</v>
      </c>
      <c r="H770" s="5">
        <v>0</v>
      </c>
      <c r="I770" s="5">
        <v>0.14483035132434446</v>
      </c>
      <c r="J770" s="7">
        <v>7.4173522949217841</v>
      </c>
      <c r="K770" s="5">
        <v>1.2151801586151119</v>
      </c>
      <c r="L770" s="5">
        <v>98344.8984375</v>
      </c>
      <c r="M770" s="5">
        <f t="shared" si="14"/>
        <v>30705</v>
      </c>
      <c r="N770" s="5">
        <v>0</v>
      </c>
      <c r="O770" s="5">
        <v>30705</v>
      </c>
      <c r="P770" s="5"/>
      <c r="Q770" s="5"/>
    </row>
    <row r="771" spans="1:17" x14ac:dyDescent="0.3">
      <c r="A771" s="4">
        <v>42402.041666666664</v>
      </c>
      <c r="B771" s="5">
        <v>770</v>
      </c>
      <c r="C771" s="5">
        <v>-1.0917803783452587</v>
      </c>
      <c r="D771" s="5">
        <v>7.1635156250000014</v>
      </c>
      <c r="E771" s="5">
        <v>10.097578124999997</v>
      </c>
      <c r="F771" s="5">
        <v>13.762773437499993</v>
      </c>
      <c r="G771" s="5">
        <v>0</v>
      </c>
      <c r="H771" s="5">
        <v>0</v>
      </c>
      <c r="I771" s="5">
        <v>0.14483138881769259</v>
      </c>
      <c r="J771" s="7">
        <v>7.2842346191405341</v>
      </c>
      <c r="K771" s="5">
        <v>1.2154762744903549</v>
      </c>
      <c r="L771" s="5">
        <v>98319.78125</v>
      </c>
      <c r="M771" s="5">
        <f t="shared" ref="M771:M834" si="15">N771+O771</f>
        <v>30330</v>
      </c>
      <c r="N771" s="5">
        <v>0</v>
      </c>
      <c r="O771" s="5">
        <v>30330</v>
      </c>
      <c r="P771" s="5"/>
      <c r="Q771" s="5"/>
    </row>
    <row r="772" spans="1:17" x14ac:dyDescent="0.3">
      <c r="A772" s="4">
        <v>42402.083333333336</v>
      </c>
      <c r="B772" s="5">
        <v>771</v>
      </c>
      <c r="C772" s="5">
        <v>-1.0662474911364273</v>
      </c>
      <c r="D772" s="5">
        <v>7.1052343750000002</v>
      </c>
      <c r="E772" s="5">
        <v>10.016406249999998</v>
      </c>
      <c r="F772" s="5">
        <v>13.672812500000003</v>
      </c>
      <c r="G772" s="5">
        <v>0</v>
      </c>
      <c r="H772" s="5">
        <v>0</v>
      </c>
      <c r="I772" s="5">
        <v>0.14482679180946428</v>
      </c>
      <c r="J772" s="7">
        <v>7.1224227905273096</v>
      </c>
      <c r="K772" s="5">
        <v>1.2157740592956527</v>
      </c>
      <c r="L772" s="5">
        <v>98291.53125</v>
      </c>
      <c r="M772" s="5">
        <f t="shared" si="15"/>
        <v>30124</v>
      </c>
      <c r="N772" s="5">
        <v>0</v>
      </c>
      <c r="O772" s="5">
        <v>30124</v>
      </c>
      <c r="P772" s="5"/>
      <c r="Q772" s="5"/>
    </row>
    <row r="773" spans="1:17" x14ac:dyDescent="0.3">
      <c r="A773" s="4">
        <v>42402.125</v>
      </c>
      <c r="B773" s="5">
        <v>772</v>
      </c>
      <c r="C773" s="5">
        <v>-0.99689464885297996</v>
      </c>
      <c r="D773" s="5">
        <v>7.0464062499999995</v>
      </c>
      <c r="E773" s="5">
        <v>9.9304296874999967</v>
      </c>
      <c r="F773" s="5">
        <v>13.562656250000005</v>
      </c>
      <c r="G773" s="5">
        <v>0</v>
      </c>
      <c r="H773" s="5">
        <v>0</v>
      </c>
      <c r="I773" s="5">
        <v>0.14481908790548909</v>
      </c>
      <c r="J773" s="7">
        <v>6.9753013610840071</v>
      </c>
      <c r="K773" s="5">
        <v>1.2161374092102035</v>
      </c>
      <c r="L773" s="5">
        <v>98273.296875</v>
      </c>
      <c r="M773" s="5">
        <f t="shared" si="15"/>
        <v>29534</v>
      </c>
      <c r="N773" s="5">
        <v>0</v>
      </c>
      <c r="O773" s="5">
        <v>29534</v>
      </c>
      <c r="P773" s="5"/>
      <c r="Q773" s="5"/>
    </row>
    <row r="774" spans="1:17" x14ac:dyDescent="0.3">
      <c r="A774" s="4">
        <v>42402.166666666664</v>
      </c>
      <c r="B774" s="5">
        <v>773</v>
      </c>
      <c r="C774" s="5">
        <v>-0.67152285644854814</v>
      </c>
      <c r="D774" s="5">
        <v>6.9723437500000021</v>
      </c>
      <c r="E774" s="5">
        <v>9.8217968749999986</v>
      </c>
      <c r="F774" s="5">
        <v>13.431523437499996</v>
      </c>
      <c r="G774" s="5">
        <v>0</v>
      </c>
      <c r="H774" s="5">
        <v>0</v>
      </c>
      <c r="I774" s="5">
        <v>0.1448143251218425</v>
      </c>
      <c r="J774" s="7">
        <v>6.8424354553222315</v>
      </c>
      <c r="K774" s="5">
        <v>1.2165703773498522</v>
      </c>
      <c r="L774" s="5">
        <v>98259.8359375</v>
      </c>
      <c r="M774" s="5">
        <f t="shared" si="15"/>
        <v>29690</v>
      </c>
      <c r="N774" s="5">
        <v>0</v>
      </c>
      <c r="O774" s="5">
        <v>29690</v>
      </c>
      <c r="P774" s="5"/>
      <c r="Q774" s="5"/>
    </row>
    <row r="775" spans="1:17" x14ac:dyDescent="0.3">
      <c r="A775" s="4">
        <v>42402.208333333336</v>
      </c>
      <c r="B775" s="5">
        <v>774</v>
      </c>
      <c r="C775" s="5">
        <v>-0.45897882238584392</v>
      </c>
      <c r="D775" s="5">
        <v>6.9282031250000005</v>
      </c>
      <c r="E775" s="5">
        <v>9.7555859375000011</v>
      </c>
      <c r="F775" s="5">
        <v>13.353164062499996</v>
      </c>
      <c r="G775" s="5">
        <v>0</v>
      </c>
      <c r="H775" s="5">
        <v>0</v>
      </c>
      <c r="I775" s="5">
        <v>0.14481185339172947</v>
      </c>
      <c r="J775" s="7">
        <v>6.7342964172363509</v>
      </c>
      <c r="K775" s="5">
        <v>1.2170336246490432</v>
      </c>
      <c r="L775" s="5">
        <v>98253.9296875</v>
      </c>
      <c r="M775" s="5">
        <f t="shared" si="15"/>
        <v>30366</v>
      </c>
      <c r="N775" s="5">
        <v>0</v>
      </c>
      <c r="O775" s="5">
        <v>30366</v>
      </c>
      <c r="P775" s="5"/>
      <c r="Q775" s="5"/>
    </row>
    <row r="776" spans="1:17" x14ac:dyDescent="0.3">
      <c r="A776" s="4">
        <v>42402.25</v>
      </c>
      <c r="B776" s="5">
        <v>775</v>
      </c>
      <c r="C776" s="5">
        <v>-0.20917057455889934</v>
      </c>
      <c r="D776" s="5">
        <v>6.8789062500000018</v>
      </c>
      <c r="E776" s="5">
        <v>9.6807812500000008</v>
      </c>
      <c r="F776" s="5">
        <v>13.241601562499989</v>
      </c>
      <c r="G776" s="5">
        <v>8.240220046517889</v>
      </c>
      <c r="H776" s="5">
        <v>1.4538794687014205</v>
      </c>
      <c r="I776" s="5">
        <v>0.14481198750218022</v>
      </c>
      <c r="J776" s="7">
        <v>6.6630264282225653</v>
      </c>
      <c r="K776" s="5">
        <v>1.2175409793853744</v>
      </c>
      <c r="L776" s="5">
        <v>98261.140625</v>
      </c>
      <c r="M776" s="5">
        <f t="shared" si="15"/>
        <v>29808</v>
      </c>
      <c r="N776" s="5">
        <v>4</v>
      </c>
      <c r="O776" s="5">
        <v>29804</v>
      </c>
      <c r="P776" s="5"/>
      <c r="Q776" s="5"/>
    </row>
    <row r="777" spans="1:17" x14ac:dyDescent="0.3">
      <c r="A777" s="4">
        <v>42402.291666666664</v>
      </c>
      <c r="B777" s="5">
        <v>776</v>
      </c>
      <c r="C777" s="5">
        <v>-0.20675530144455054</v>
      </c>
      <c r="D777" s="5">
        <v>6.8905468749999992</v>
      </c>
      <c r="E777" s="5">
        <v>9.6573828124999981</v>
      </c>
      <c r="F777" s="5">
        <v>13.021093750000006</v>
      </c>
      <c r="G777" s="5">
        <v>131.43621826171875</v>
      </c>
      <c r="H777" s="5">
        <v>31.081809997558594</v>
      </c>
      <c r="I777" s="5">
        <v>0.14480103142341244</v>
      </c>
      <c r="J777" s="7">
        <v>6.8733840942382471</v>
      </c>
      <c r="K777" s="5">
        <v>1.2176585197448686</v>
      </c>
      <c r="L777" s="5">
        <v>98266.28125</v>
      </c>
      <c r="M777" s="5">
        <f t="shared" si="15"/>
        <v>29762</v>
      </c>
      <c r="N777" s="5">
        <v>440</v>
      </c>
      <c r="O777" s="5">
        <v>29322</v>
      </c>
      <c r="P777" s="5"/>
      <c r="Q777" s="5"/>
    </row>
    <row r="778" spans="1:17" x14ac:dyDescent="0.3">
      <c r="A778" s="4">
        <v>42402.333333333336</v>
      </c>
      <c r="B778" s="5">
        <v>777</v>
      </c>
      <c r="C778" s="5">
        <v>-0.23573857881673746</v>
      </c>
      <c r="D778" s="5">
        <v>6.981484375</v>
      </c>
      <c r="E778" s="5">
        <v>9.7235156249999939</v>
      </c>
      <c r="F778" s="5">
        <v>12.773007812500007</v>
      </c>
      <c r="G778" s="5">
        <v>297.182373046875</v>
      </c>
      <c r="H778" s="5">
        <v>90.77825927734375</v>
      </c>
      <c r="I778" s="5">
        <v>0.14478651582976448</v>
      </c>
      <c r="J778" s="7">
        <v>7.4293609619139716</v>
      </c>
      <c r="K778" s="5">
        <v>1.2164295911788894</v>
      </c>
      <c r="L778" s="5">
        <v>98249.1328125</v>
      </c>
      <c r="M778" s="5">
        <f t="shared" si="15"/>
        <v>30857</v>
      </c>
      <c r="N778" s="5">
        <v>1739</v>
      </c>
      <c r="O778" s="5">
        <v>29118</v>
      </c>
      <c r="P778" s="5"/>
      <c r="Q778" s="5"/>
    </row>
    <row r="779" spans="1:17" x14ac:dyDescent="0.3">
      <c r="A779" s="4">
        <v>42402.375</v>
      </c>
      <c r="B779" s="5">
        <v>778</v>
      </c>
      <c r="C779" s="5">
        <v>-0.23539353980040187</v>
      </c>
      <c r="D779" s="5">
        <v>7.150507812499999</v>
      </c>
      <c r="E779" s="5">
        <v>9.9185156249999942</v>
      </c>
      <c r="F779" s="5">
        <v>12.837382812500005</v>
      </c>
      <c r="G779" s="5">
        <v>421.40576171875</v>
      </c>
      <c r="H779" s="5">
        <v>152.04034423828125</v>
      </c>
      <c r="I779" s="5">
        <v>0.14477322771926987</v>
      </c>
      <c r="J779" s="7">
        <v>8.0434356689452784</v>
      </c>
      <c r="K779" s="5">
        <v>1.2144000530242873</v>
      </c>
      <c r="L779" s="5">
        <v>98213.4140625</v>
      </c>
      <c r="M779" s="5">
        <f t="shared" si="15"/>
        <v>32219</v>
      </c>
      <c r="N779" s="5">
        <v>3165</v>
      </c>
      <c r="O779" s="5">
        <v>29054</v>
      </c>
      <c r="P779" s="5"/>
      <c r="Q779" s="5"/>
    </row>
    <row r="780" spans="1:17" x14ac:dyDescent="0.3">
      <c r="A780" s="4">
        <v>42402.416666666664</v>
      </c>
      <c r="B780" s="5">
        <v>779</v>
      </c>
      <c r="C780" s="5">
        <v>-0.22262709619598614</v>
      </c>
      <c r="D780" s="5">
        <v>7.4497265624999986</v>
      </c>
      <c r="E780" s="5">
        <v>10.333046874999999</v>
      </c>
      <c r="F780" s="5">
        <v>13.302421875000006</v>
      </c>
      <c r="G780" s="5">
        <v>495.05224609375</v>
      </c>
      <c r="H780" s="5">
        <v>203.18780517578125</v>
      </c>
      <c r="I780" s="5">
        <v>0.1447584439083584</v>
      </c>
      <c r="J780" s="7">
        <v>8.5694671630859034</v>
      </c>
      <c r="K780" s="5">
        <v>1.2121894359588621</v>
      </c>
      <c r="L780" s="5">
        <v>98161.828125</v>
      </c>
      <c r="M780" s="5">
        <f t="shared" si="15"/>
        <v>33598</v>
      </c>
      <c r="N780" s="5">
        <v>4488</v>
      </c>
      <c r="O780" s="5">
        <v>29110</v>
      </c>
      <c r="P780" s="5"/>
      <c r="Q780" s="5"/>
    </row>
    <row r="781" spans="1:17" x14ac:dyDescent="0.3">
      <c r="A781" s="4">
        <v>42402.458333333336</v>
      </c>
      <c r="B781" s="5">
        <v>780</v>
      </c>
      <c r="C781" s="5">
        <v>-0.2381538519310864</v>
      </c>
      <c r="D781" s="5">
        <v>7.6458203124999962</v>
      </c>
      <c r="E781" s="5">
        <v>10.608554687499996</v>
      </c>
      <c r="F781" s="5">
        <v>13.621328124999996</v>
      </c>
      <c r="G781" s="5">
        <v>513.11328125</v>
      </c>
      <c r="H781" s="5">
        <v>217.43109130859375</v>
      </c>
      <c r="I781" s="5">
        <v>0.14475428834339249</v>
      </c>
      <c r="J781" s="7">
        <v>8.8582550048827216</v>
      </c>
      <c r="K781" s="5">
        <v>1.2101998329162551</v>
      </c>
      <c r="L781" s="5">
        <v>98082.3828125</v>
      </c>
      <c r="M781" s="5">
        <f t="shared" si="15"/>
        <v>33577</v>
      </c>
      <c r="N781" s="5">
        <v>4979</v>
      </c>
      <c r="O781" s="5">
        <v>28598</v>
      </c>
      <c r="P781" s="5"/>
      <c r="Q781" s="5"/>
    </row>
    <row r="782" spans="1:17" x14ac:dyDescent="0.3">
      <c r="A782" s="4">
        <v>42402.5</v>
      </c>
      <c r="B782" s="5">
        <v>781</v>
      </c>
      <c r="C782" s="5">
        <v>-0.23780881291475078</v>
      </c>
      <c r="D782" s="5">
        <v>7.644140624999995</v>
      </c>
      <c r="E782" s="5">
        <v>10.612382812500002</v>
      </c>
      <c r="F782" s="5">
        <v>13.658085937500001</v>
      </c>
      <c r="G782" s="5">
        <v>474.384765625</v>
      </c>
      <c r="H782" s="5">
        <v>194.35943603515625</v>
      </c>
      <c r="I782" s="5">
        <v>0.14475165456678946</v>
      </c>
      <c r="J782" s="7">
        <v>8.8814483642577216</v>
      </c>
      <c r="K782" s="5">
        <v>1.2089428901672359</v>
      </c>
      <c r="L782" s="5">
        <v>98009.0859375</v>
      </c>
      <c r="M782" s="5">
        <f t="shared" si="15"/>
        <v>32674</v>
      </c>
      <c r="N782" s="5">
        <v>4387</v>
      </c>
      <c r="O782" s="5">
        <v>28287</v>
      </c>
      <c r="P782" s="5"/>
      <c r="Q782" s="5"/>
    </row>
    <row r="783" spans="1:17" x14ac:dyDescent="0.3">
      <c r="A783" s="4">
        <v>42402.541666666664</v>
      </c>
      <c r="B783" s="5">
        <v>782</v>
      </c>
      <c r="C783" s="5">
        <v>-0.23435842275139515</v>
      </c>
      <c r="D783" s="5">
        <v>7.4740625000000005</v>
      </c>
      <c r="E783" s="5">
        <v>10.393046875000001</v>
      </c>
      <c r="F783" s="5">
        <v>13.487617187500009</v>
      </c>
      <c r="G783" s="5">
        <v>381.4833984375</v>
      </c>
      <c r="H783" s="5">
        <v>142.482177734375</v>
      </c>
      <c r="I783" s="5">
        <v>0.14474619701650221</v>
      </c>
      <c r="J783" s="7">
        <v>8.6325469970702216</v>
      </c>
      <c r="K783" s="5">
        <v>1.2086634635925289</v>
      </c>
      <c r="L783" s="5">
        <v>97956.6015625</v>
      </c>
      <c r="M783" s="5">
        <f t="shared" si="15"/>
        <v>31372</v>
      </c>
      <c r="N783" s="5">
        <v>3490</v>
      </c>
      <c r="O783" s="5">
        <v>27882</v>
      </c>
      <c r="P783" s="5"/>
      <c r="Q783" s="5"/>
    </row>
    <row r="784" spans="1:17" x14ac:dyDescent="0.3">
      <c r="A784" s="4">
        <v>42402.583333333336</v>
      </c>
      <c r="B784" s="5">
        <v>783</v>
      </c>
      <c r="C784" s="5">
        <v>-0.19433389685647032</v>
      </c>
      <c r="D784" s="5">
        <v>7.169140624999998</v>
      </c>
      <c r="E784" s="5">
        <v>10.001406249999999</v>
      </c>
      <c r="F784" s="5">
        <v>13.2489453125</v>
      </c>
      <c r="G784" s="5">
        <v>240.774658203125</v>
      </c>
      <c r="H784" s="5">
        <v>77.985092163085938</v>
      </c>
      <c r="I784" s="5">
        <v>0.14473768845346052</v>
      </c>
      <c r="J784" s="7">
        <v>8.0861145019530341</v>
      </c>
      <c r="K784" s="5">
        <v>1.2093696594238277</v>
      </c>
      <c r="L784" s="5">
        <v>97918.3828125</v>
      </c>
      <c r="M784" s="5">
        <f t="shared" si="15"/>
        <v>29549</v>
      </c>
      <c r="N784" s="5">
        <v>2108</v>
      </c>
      <c r="O784" s="5">
        <v>27441</v>
      </c>
      <c r="P784" s="5"/>
      <c r="Q784" s="5"/>
    </row>
    <row r="785" spans="1:17" x14ac:dyDescent="0.3">
      <c r="A785" s="4">
        <v>42402.625</v>
      </c>
      <c r="B785" s="5">
        <v>784</v>
      </c>
      <c r="C785" s="5">
        <v>-0.19571405292181265</v>
      </c>
      <c r="D785" s="5">
        <v>6.9496093749999952</v>
      </c>
      <c r="E785" s="5">
        <v>9.7489062500000099</v>
      </c>
      <c r="F785" s="5">
        <v>13.251953124999996</v>
      </c>
      <c r="G785" s="5">
        <v>70.234741544350982</v>
      </c>
      <c r="H785" s="5">
        <v>18.166183471679688</v>
      </c>
      <c r="I785" s="5">
        <v>0.14472752213623602</v>
      </c>
      <c r="J785" s="7">
        <v>7.2796569824217841</v>
      </c>
      <c r="K785" s="5">
        <v>1.2108416557311965</v>
      </c>
      <c r="L785" s="5">
        <v>97891.1640625</v>
      </c>
      <c r="M785" s="5">
        <f t="shared" si="15"/>
        <v>27985</v>
      </c>
      <c r="N785" s="5">
        <v>571</v>
      </c>
      <c r="O785" s="5">
        <v>27414</v>
      </c>
      <c r="P785" s="5"/>
      <c r="Q785" s="5"/>
    </row>
    <row r="786" spans="1:17" x14ac:dyDescent="0.3">
      <c r="A786" s="4">
        <v>42402.666666666664</v>
      </c>
      <c r="B786" s="5">
        <v>785</v>
      </c>
      <c r="C786" s="5">
        <v>-1.9399115574342041E-2</v>
      </c>
      <c r="D786" s="5">
        <v>6.9780078124999978</v>
      </c>
      <c r="E786" s="5">
        <v>9.8070312500000014</v>
      </c>
      <c r="F786" s="5">
        <v>13.408476562500001</v>
      </c>
      <c r="G786" s="5">
        <v>0.56300190430101682</v>
      </c>
      <c r="H786" s="5">
        <v>6.9679224915482688E-2</v>
      </c>
      <c r="I786" s="5">
        <v>0.14471590109314997</v>
      </c>
      <c r="J786" s="7">
        <v>6.6549163818358466</v>
      </c>
      <c r="K786" s="5">
        <v>1.212832927703857</v>
      </c>
      <c r="L786" s="5">
        <v>97886.546875</v>
      </c>
      <c r="M786" s="5">
        <f t="shared" si="15"/>
        <v>28240</v>
      </c>
      <c r="N786" s="5">
        <v>16</v>
      </c>
      <c r="O786" s="5">
        <v>28224</v>
      </c>
      <c r="P786" s="5"/>
      <c r="Q786" s="5"/>
    </row>
    <row r="787" spans="1:17" x14ac:dyDescent="0.3">
      <c r="A787" s="4">
        <v>42402.708333333336</v>
      </c>
      <c r="B787" s="5">
        <v>786</v>
      </c>
      <c r="C787" s="5">
        <v>3.4772009990340566E-2</v>
      </c>
      <c r="D787" s="5">
        <v>7.098046874999997</v>
      </c>
      <c r="E787" s="5">
        <v>9.9733203125000056</v>
      </c>
      <c r="F787" s="5">
        <v>13.571406249999988</v>
      </c>
      <c r="G787" s="5">
        <v>0</v>
      </c>
      <c r="H787" s="5">
        <v>0</v>
      </c>
      <c r="I787" s="5">
        <v>0.14470596201499569</v>
      </c>
      <c r="J787" s="7">
        <v>6.3186126708984602</v>
      </c>
      <c r="K787" s="5">
        <v>1.2148219347000075</v>
      </c>
      <c r="L787" s="5">
        <v>97912.125</v>
      </c>
      <c r="M787" s="5">
        <f t="shared" si="15"/>
        <v>28388</v>
      </c>
      <c r="N787" s="5">
        <v>0</v>
      </c>
      <c r="O787" s="5">
        <v>28388</v>
      </c>
      <c r="P787" s="5"/>
      <c r="Q787" s="5"/>
    </row>
    <row r="788" spans="1:17" x14ac:dyDescent="0.3">
      <c r="A788" s="4">
        <v>42402.75</v>
      </c>
      <c r="B788" s="5">
        <v>787</v>
      </c>
      <c r="C788" s="5">
        <v>-0.15085898079818999</v>
      </c>
      <c r="D788" s="5">
        <v>7.1705078124999977</v>
      </c>
      <c r="E788" s="5">
        <v>10.075351562500003</v>
      </c>
      <c r="F788" s="5">
        <v>13.682656249999992</v>
      </c>
      <c r="G788" s="5">
        <v>0</v>
      </c>
      <c r="H788" s="5">
        <v>0</v>
      </c>
      <c r="I788" s="5">
        <v>0.14470053240347619</v>
      </c>
      <c r="J788" s="7">
        <v>6.0290237426756903</v>
      </c>
      <c r="K788" s="5">
        <v>1.2166950702667234</v>
      </c>
      <c r="L788" s="5">
        <v>97948.4921875</v>
      </c>
      <c r="M788" s="5">
        <f t="shared" si="15"/>
        <v>29349</v>
      </c>
      <c r="N788" s="5">
        <v>0</v>
      </c>
      <c r="O788" s="5">
        <v>29349</v>
      </c>
      <c r="P788" s="5"/>
      <c r="Q788" s="5"/>
    </row>
    <row r="789" spans="1:17" x14ac:dyDescent="0.3">
      <c r="A789" s="4">
        <v>42402.791666666664</v>
      </c>
      <c r="B789" s="5">
        <v>788</v>
      </c>
      <c r="C789" s="5">
        <v>-0.22331717422865724</v>
      </c>
      <c r="D789" s="5">
        <v>7.176953124999998</v>
      </c>
      <c r="E789" s="5">
        <v>10.085820312499994</v>
      </c>
      <c r="F789" s="5">
        <v>13.70105468749999</v>
      </c>
      <c r="G789" s="5">
        <v>0</v>
      </c>
      <c r="H789" s="5">
        <v>0</v>
      </c>
      <c r="I789" s="5">
        <v>0.14470454267848248</v>
      </c>
      <c r="J789" s="7">
        <v>5.7335601806640284</v>
      </c>
      <c r="K789" s="5">
        <v>1.2184412479400621</v>
      </c>
      <c r="L789" s="5">
        <v>97976.9140625</v>
      </c>
      <c r="M789" s="5">
        <f t="shared" si="15"/>
        <v>29300</v>
      </c>
      <c r="N789" s="5">
        <v>0</v>
      </c>
      <c r="O789" s="5">
        <v>29300</v>
      </c>
      <c r="P789" s="5"/>
      <c r="Q789" s="5"/>
    </row>
    <row r="790" spans="1:17" x14ac:dyDescent="0.3">
      <c r="A790" s="4">
        <v>42402.833333333336</v>
      </c>
      <c r="B790" s="5">
        <v>789</v>
      </c>
      <c r="C790" s="5">
        <v>-0.39307637026575221</v>
      </c>
      <c r="D790" s="5">
        <v>7.1021093750000031</v>
      </c>
      <c r="E790" s="5">
        <v>9.9849609375000004</v>
      </c>
      <c r="F790" s="5">
        <v>13.585585937500007</v>
      </c>
      <c r="G790" s="5">
        <v>0</v>
      </c>
      <c r="H790" s="5">
        <v>0</v>
      </c>
      <c r="I790" s="5">
        <v>0.14470762535620446</v>
      </c>
      <c r="J790" s="7">
        <v>5.4382987976073309</v>
      </c>
      <c r="K790" s="5">
        <v>1.2201213836669906</v>
      </c>
      <c r="L790" s="5">
        <v>97997.28125</v>
      </c>
      <c r="M790" s="5">
        <f t="shared" si="15"/>
        <v>29058</v>
      </c>
      <c r="N790" s="5">
        <v>0</v>
      </c>
      <c r="O790" s="5">
        <v>29058</v>
      </c>
      <c r="P790" s="5"/>
      <c r="Q790" s="5"/>
    </row>
    <row r="791" spans="1:17" x14ac:dyDescent="0.3">
      <c r="A791" s="4">
        <v>42402.875</v>
      </c>
      <c r="B791" s="5">
        <v>790</v>
      </c>
      <c r="C791" s="5">
        <v>-0.51073467483617774</v>
      </c>
      <c r="D791" s="5">
        <v>7.0223828124999992</v>
      </c>
      <c r="E791" s="5">
        <v>9.8781249999999936</v>
      </c>
      <c r="F791" s="5">
        <v>13.450742187500008</v>
      </c>
      <c r="G791" s="5">
        <v>0</v>
      </c>
      <c r="H791" s="5">
        <v>0</v>
      </c>
      <c r="I791" s="5">
        <v>0.14470853432612779</v>
      </c>
      <c r="J791" s="7">
        <v>5.1591163635252997</v>
      </c>
      <c r="K791" s="5">
        <v>1.2216981649398788</v>
      </c>
      <c r="L791" s="5">
        <v>98014.3203125</v>
      </c>
      <c r="M791" s="5">
        <f t="shared" si="15"/>
        <v>28504</v>
      </c>
      <c r="N791" s="5">
        <v>0</v>
      </c>
      <c r="O791" s="5">
        <v>28504</v>
      </c>
      <c r="P791" s="5"/>
      <c r="Q791" s="5"/>
    </row>
    <row r="792" spans="1:17" x14ac:dyDescent="0.3">
      <c r="A792" s="4">
        <v>42402.916666666664</v>
      </c>
      <c r="B792" s="5">
        <v>791</v>
      </c>
      <c r="C792" s="5">
        <v>-0.67117781743221261</v>
      </c>
      <c r="D792" s="5">
        <v>6.9644921875000021</v>
      </c>
      <c r="E792" s="5">
        <v>9.7917968749999975</v>
      </c>
      <c r="F792" s="5">
        <v>13.307539062499998</v>
      </c>
      <c r="G792" s="5">
        <v>0</v>
      </c>
      <c r="H792" s="5">
        <v>0</v>
      </c>
      <c r="I792" s="5">
        <v>0.14470018781230459</v>
      </c>
      <c r="J792" s="7">
        <v>4.8984466552734034</v>
      </c>
      <c r="K792" s="5">
        <v>1.2231944799423213</v>
      </c>
      <c r="L792" s="5">
        <v>98024.5</v>
      </c>
      <c r="M792" s="5">
        <f t="shared" si="15"/>
        <v>28434</v>
      </c>
      <c r="N792" s="5">
        <v>0</v>
      </c>
      <c r="O792" s="5">
        <v>28434</v>
      </c>
      <c r="P792" s="5"/>
      <c r="Q792" s="5"/>
    </row>
    <row r="793" spans="1:17" x14ac:dyDescent="0.3">
      <c r="A793" s="4">
        <v>42402.958333333336</v>
      </c>
      <c r="B793" s="5">
        <v>792</v>
      </c>
      <c r="C793" s="5">
        <v>-0.52557135253860676</v>
      </c>
      <c r="D793" s="5">
        <v>6.8433203124999986</v>
      </c>
      <c r="E793" s="5">
        <v>9.6190234374999957</v>
      </c>
      <c r="F793" s="5">
        <v>13.078710937500004</v>
      </c>
      <c r="G793" s="5">
        <v>0</v>
      </c>
      <c r="H793" s="5">
        <v>0</v>
      </c>
      <c r="I793" s="5">
        <v>0.1446793597133364</v>
      </c>
      <c r="J793" s="7">
        <v>4.6110321044920966</v>
      </c>
      <c r="K793" s="5">
        <v>1.2246292829513545</v>
      </c>
      <c r="L793" s="5">
        <v>98026.8359375</v>
      </c>
      <c r="M793" s="5">
        <f t="shared" si="15"/>
        <v>27785</v>
      </c>
      <c r="N793" s="5">
        <v>0</v>
      </c>
      <c r="O793" s="5">
        <v>27785</v>
      </c>
      <c r="P793" s="5"/>
      <c r="Q793" s="5"/>
    </row>
    <row r="794" spans="1:17" x14ac:dyDescent="0.3">
      <c r="A794" s="4">
        <v>42403</v>
      </c>
      <c r="B794" s="5">
        <v>793</v>
      </c>
      <c r="C794" s="5">
        <v>-0.60044481908342295</v>
      </c>
      <c r="D794" s="5">
        <v>6.664882812500001</v>
      </c>
      <c r="E794" s="5">
        <v>9.3621874999999974</v>
      </c>
      <c r="F794" s="5">
        <v>12.733671874999992</v>
      </c>
      <c r="G794" s="5">
        <v>0</v>
      </c>
      <c r="H794" s="5">
        <v>0</v>
      </c>
      <c r="I794" s="5">
        <v>0.14464499763562338</v>
      </c>
      <c r="J794" s="7">
        <v>4.3417831420897528</v>
      </c>
      <c r="K794" s="5">
        <v>1.2260603904724119</v>
      </c>
      <c r="L794" s="5">
        <v>98032.4140625</v>
      </c>
      <c r="M794" s="5">
        <f t="shared" si="15"/>
        <v>27733</v>
      </c>
      <c r="N794" s="5">
        <v>0</v>
      </c>
      <c r="O794" s="5">
        <v>27733</v>
      </c>
      <c r="P794" s="5"/>
      <c r="Q794" s="5"/>
    </row>
    <row r="795" spans="1:17" x14ac:dyDescent="0.3">
      <c r="A795" s="4">
        <v>42403.041666666664</v>
      </c>
      <c r="B795" s="5">
        <v>794</v>
      </c>
      <c r="C795" s="5">
        <v>-0.72086343578453305</v>
      </c>
      <c r="D795" s="5">
        <v>6.4415234375000026</v>
      </c>
      <c r="E795" s="5">
        <v>9.0441406250000043</v>
      </c>
      <c r="F795" s="5">
        <v>12.334140625</v>
      </c>
      <c r="G795" s="5">
        <v>0</v>
      </c>
      <c r="H795" s="5">
        <v>0</v>
      </c>
      <c r="I795" s="5">
        <v>0.14460818059160369</v>
      </c>
      <c r="J795" s="7">
        <v>4.0781723022461165</v>
      </c>
      <c r="K795" s="5">
        <v>1.2274947166442867</v>
      </c>
      <c r="L795" s="5">
        <v>98043.3515625</v>
      </c>
      <c r="M795" s="5">
        <f t="shared" si="15"/>
        <v>26864</v>
      </c>
      <c r="N795" s="5">
        <v>0</v>
      </c>
      <c r="O795" s="5">
        <v>26864</v>
      </c>
      <c r="P795" s="5"/>
      <c r="Q795" s="5"/>
    </row>
    <row r="796" spans="1:17" x14ac:dyDescent="0.3">
      <c r="A796" s="4">
        <v>42403.083333333336</v>
      </c>
      <c r="B796" s="5">
        <v>795</v>
      </c>
      <c r="C796" s="5">
        <v>-0.76088796167945782</v>
      </c>
      <c r="D796" s="5">
        <v>6.2051562499999973</v>
      </c>
      <c r="E796" s="5">
        <v>8.7031250000000036</v>
      </c>
      <c r="F796" s="5">
        <v>11.887460937499993</v>
      </c>
      <c r="G796" s="5">
        <v>0</v>
      </c>
      <c r="H796" s="5">
        <v>0</v>
      </c>
      <c r="I796" s="5">
        <v>0.14457084386958735</v>
      </c>
      <c r="J796" s="7">
        <v>3.8056732177734034</v>
      </c>
      <c r="K796" s="5">
        <v>1.228904247283934</v>
      </c>
      <c r="L796" s="5">
        <v>98047.265625</v>
      </c>
      <c r="M796" s="5">
        <f t="shared" si="15"/>
        <v>26042</v>
      </c>
      <c r="N796" s="5">
        <v>0</v>
      </c>
      <c r="O796" s="5">
        <v>26042</v>
      </c>
      <c r="P796" s="5"/>
      <c r="Q796" s="5"/>
    </row>
    <row r="797" spans="1:17" x14ac:dyDescent="0.3">
      <c r="A797" s="4">
        <v>42403.125</v>
      </c>
      <c r="B797" s="5">
        <v>796</v>
      </c>
      <c r="C797" s="5">
        <v>-0.68808472923265496</v>
      </c>
      <c r="D797" s="5">
        <v>5.9155859374999995</v>
      </c>
      <c r="E797" s="5">
        <v>8.2892578124999989</v>
      </c>
      <c r="F797" s="5">
        <v>11.366953124999998</v>
      </c>
      <c r="G797" s="5">
        <v>0</v>
      </c>
      <c r="H797" s="5">
        <v>0</v>
      </c>
      <c r="I797" s="5">
        <v>0.14454375728382723</v>
      </c>
      <c r="J797" s="7">
        <v>3.524762725830044</v>
      </c>
      <c r="K797" s="5">
        <v>1.2304227352142287</v>
      </c>
      <c r="L797" s="5">
        <v>98059.578125</v>
      </c>
      <c r="M797" s="5">
        <f t="shared" si="15"/>
        <v>24558</v>
      </c>
      <c r="N797" s="5">
        <v>0</v>
      </c>
      <c r="O797" s="5">
        <v>24558</v>
      </c>
      <c r="P797" s="5"/>
      <c r="Q797" s="5"/>
    </row>
    <row r="798" spans="1:17" x14ac:dyDescent="0.3">
      <c r="A798" s="4">
        <v>42403.166666666664</v>
      </c>
      <c r="B798" s="5">
        <v>797</v>
      </c>
      <c r="C798" s="5">
        <v>-0.5259163915549423</v>
      </c>
      <c r="D798" s="5">
        <v>5.6161328125000001</v>
      </c>
      <c r="E798" s="5">
        <v>7.865117187500001</v>
      </c>
      <c r="F798" s="5">
        <v>10.839882812499997</v>
      </c>
      <c r="G798" s="5">
        <v>0</v>
      </c>
      <c r="H798" s="5">
        <v>0</v>
      </c>
      <c r="I798" s="5">
        <v>0.14452135152532714</v>
      </c>
      <c r="J798" s="7">
        <v>3.2648406982420966</v>
      </c>
      <c r="K798" s="5">
        <v>1.2318549156188963</v>
      </c>
      <c r="L798" s="5">
        <v>98071.6015625</v>
      </c>
      <c r="M798" s="5">
        <f t="shared" si="15"/>
        <v>23470</v>
      </c>
      <c r="N798" s="5">
        <v>0</v>
      </c>
      <c r="O798" s="5">
        <v>23470</v>
      </c>
      <c r="P798" s="5"/>
      <c r="Q798" s="5"/>
    </row>
    <row r="799" spans="1:17" x14ac:dyDescent="0.3">
      <c r="A799" s="4">
        <v>42403.208333333336</v>
      </c>
      <c r="B799" s="5">
        <v>798</v>
      </c>
      <c r="C799" s="5">
        <v>-0.26127146602556878</v>
      </c>
      <c r="D799" s="5">
        <v>5.3513281249999984</v>
      </c>
      <c r="E799" s="5">
        <v>7.4800390624999977</v>
      </c>
      <c r="F799" s="5">
        <v>10.321914062500003</v>
      </c>
      <c r="G799" s="5">
        <v>0</v>
      </c>
      <c r="H799" s="5">
        <v>0</v>
      </c>
      <c r="I799" s="5">
        <v>0.14449436552240508</v>
      </c>
      <c r="J799" s="7">
        <v>3.0241600036621321</v>
      </c>
      <c r="K799" s="5">
        <v>1.2332289218902543</v>
      </c>
      <c r="L799" s="5">
        <v>98079.7734375</v>
      </c>
      <c r="M799" s="5">
        <f t="shared" si="15"/>
        <v>22626</v>
      </c>
      <c r="N799" s="5">
        <v>0</v>
      </c>
      <c r="O799" s="5">
        <v>22626</v>
      </c>
      <c r="P799" s="5"/>
      <c r="Q799" s="5"/>
    </row>
    <row r="800" spans="1:17" x14ac:dyDescent="0.3">
      <c r="A800" s="4">
        <v>42403.25</v>
      </c>
      <c r="B800" s="5">
        <v>799</v>
      </c>
      <c r="C800" s="5">
        <v>0.14725472931573277</v>
      </c>
      <c r="D800" s="5">
        <v>5.1300000000000026</v>
      </c>
      <c r="E800" s="5">
        <v>7.1566796874999996</v>
      </c>
      <c r="F800" s="5">
        <v>9.8658203125000039</v>
      </c>
      <c r="G800" s="5">
        <v>9.4793238700595435</v>
      </c>
      <c r="H800" s="5">
        <v>1.6491572544182453</v>
      </c>
      <c r="I800" s="5">
        <v>0.14446170590508695</v>
      </c>
      <c r="J800" s="7">
        <v>2.823865509033169</v>
      </c>
      <c r="K800" s="5">
        <v>1.2344758510589597</v>
      </c>
      <c r="L800" s="5">
        <v>98089.3125</v>
      </c>
      <c r="M800" s="5">
        <f t="shared" si="15"/>
        <v>21866</v>
      </c>
      <c r="N800" s="5">
        <v>6</v>
      </c>
      <c r="O800" s="5">
        <v>21860</v>
      </c>
      <c r="P800" s="5"/>
      <c r="Q800" s="5"/>
    </row>
    <row r="801" spans="1:17" x14ac:dyDescent="0.3">
      <c r="A801" s="4">
        <v>42403.291666666664</v>
      </c>
      <c r="B801" s="5">
        <v>800</v>
      </c>
      <c r="C801" s="5">
        <v>0.20763655717445553</v>
      </c>
      <c r="D801" s="5">
        <v>5.1364453124999985</v>
      </c>
      <c r="E801" s="5">
        <v>7.1000781250000031</v>
      </c>
      <c r="F801" s="5">
        <v>9.4131250000000026</v>
      </c>
      <c r="G801" s="5">
        <v>137.15411376953125</v>
      </c>
      <c r="H801" s="5">
        <v>32.633056640625</v>
      </c>
      <c r="I801" s="5">
        <v>0.14443842097807641</v>
      </c>
      <c r="J801" s="7">
        <v>2.9890914916992415</v>
      </c>
      <c r="K801" s="5">
        <v>1.2353215217590288</v>
      </c>
      <c r="L801" s="5">
        <v>98103.65625</v>
      </c>
      <c r="M801" s="5">
        <f t="shared" si="15"/>
        <v>21494</v>
      </c>
      <c r="N801" s="5">
        <v>512</v>
      </c>
      <c r="O801" s="5">
        <v>20982</v>
      </c>
      <c r="P801" s="5"/>
      <c r="Q801" s="5"/>
    </row>
    <row r="802" spans="1:17" x14ac:dyDescent="0.3">
      <c r="A802" s="4">
        <v>42403.333333333336</v>
      </c>
      <c r="B802" s="5">
        <v>801</v>
      </c>
      <c r="C802" s="5">
        <v>0.17175249947555746</v>
      </c>
      <c r="D802" s="5">
        <v>5.2985156249999994</v>
      </c>
      <c r="E802" s="5">
        <v>7.2557812499999992</v>
      </c>
      <c r="F802" s="5">
        <v>9.1678515624999957</v>
      </c>
      <c r="G802" s="5">
        <v>303.274169921875</v>
      </c>
      <c r="H802" s="5">
        <v>87.2777099609375</v>
      </c>
      <c r="I802" s="5">
        <v>0.14440873413968797</v>
      </c>
      <c r="J802" s="7">
        <v>3.4586273193359034</v>
      </c>
      <c r="K802" s="5">
        <v>1.2347862720489458</v>
      </c>
      <c r="L802" s="5">
        <v>98110.796875</v>
      </c>
      <c r="M802" s="5">
        <f t="shared" si="15"/>
        <v>22435</v>
      </c>
      <c r="N802" s="5">
        <v>1971</v>
      </c>
      <c r="O802" s="5">
        <v>20464</v>
      </c>
      <c r="P802" s="5"/>
      <c r="Q802" s="5"/>
    </row>
    <row r="803" spans="1:17" x14ac:dyDescent="0.3">
      <c r="A803" s="4">
        <v>42403.375</v>
      </c>
      <c r="B803" s="5">
        <v>802</v>
      </c>
      <c r="C803" s="5">
        <v>-0.12222074244233856</v>
      </c>
      <c r="D803" s="5">
        <v>5.6054687500000044</v>
      </c>
      <c r="E803" s="5">
        <v>7.6644531250000023</v>
      </c>
      <c r="F803" s="5">
        <v>9.5941796875000023</v>
      </c>
      <c r="G803" s="5">
        <v>427.6494140625</v>
      </c>
      <c r="H803" s="5">
        <v>145.51101684570313</v>
      </c>
      <c r="I803" s="5">
        <v>0.14437943938901293</v>
      </c>
      <c r="J803" s="7">
        <v>3.9780822753905909</v>
      </c>
      <c r="K803" s="5">
        <v>1.2335543632507313</v>
      </c>
      <c r="L803" s="5">
        <v>98128.90625</v>
      </c>
      <c r="M803" s="5">
        <f t="shared" si="15"/>
        <v>24680</v>
      </c>
      <c r="N803" s="5">
        <v>3691</v>
      </c>
      <c r="O803" s="5">
        <v>20989</v>
      </c>
      <c r="P803" s="5"/>
      <c r="Q803" s="5"/>
    </row>
    <row r="804" spans="1:17" x14ac:dyDescent="0.3">
      <c r="A804" s="4">
        <v>42403.416666666664</v>
      </c>
      <c r="B804" s="5">
        <v>803</v>
      </c>
      <c r="C804" s="5">
        <v>-0.20882553554256386</v>
      </c>
      <c r="D804" s="5">
        <v>5.9233984374999977</v>
      </c>
      <c r="E804" s="5">
        <v>8.1225781250000022</v>
      </c>
      <c r="F804" s="5">
        <v>10.138359375</v>
      </c>
      <c r="G804" s="5">
        <v>501.39208984375</v>
      </c>
      <c r="H804" s="5">
        <v>180.07919311523438</v>
      </c>
      <c r="I804" s="5">
        <v>0.14435656890145759</v>
      </c>
      <c r="J804" s="7">
        <v>4.3580337524413153</v>
      </c>
      <c r="K804" s="5">
        <v>1.2326796054840039</v>
      </c>
      <c r="L804" s="5">
        <v>98159.578125</v>
      </c>
      <c r="M804" s="5">
        <f t="shared" si="15"/>
        <v>27093</v>
      </c>
      <c r="N804" s="5">
        <v>5246</v>
      </c>
      <c r="O804" s="5">
        <v>21847</v>
      </c>
      <c r="P804" s="5"/>
      <c r="Q804" s="5"/>
    </row>
    <row r="805" spans="1:17" x14ac:dyDescent="0.3">
      <c r="A805" s="4">
        <v>42403.458333333336</v>
      </c>
      <c r="B805" s="5">
        <v>804</v>
      </c>
      <c r="C805" s="5">
        <v>-0.25954627094389093</v>
      </c>
      <c r="D805" s="5">
        <v>6.0161718749999986</v>
      </c>
      <c r="E805" s="5">
        <v>8.2845312500000041</v>
      </c>
      <c r="F805" s="5">
        <v>10.334843750000012</v>
      </c>
      <c r="G805" s="5">
        <v>519.48583984375</v>
      </c>
      <c r="H805" s="5">
        <v>189.40850830078125</v>
      </c>
      <c r="I805" s="5">
        <v>0.14432765040783119</v>
      </c>
      <c r="J805" s="7">
        <v>4.5263610839842841</v>
      </c>
      <c r="K805" s="5">
        <v>1.2321747541427608</v>
      </c>
      <c r="L805" s="5">
        <v>98168.9375</v>
      </c>
      <c r="M805" s="5">
        <f t="shared" si="15"/>
        <v>28974</v>
      </c>
      <c r="N805" s="5">
        <v>5783</v>
      </c>
      <c r="O805" s="5">
        <v>23191</v>
      </c>
      <c r="P805" s="5"/>
      <c r="Q805" s="5"/>
    </row>
    <row r="806" spans="1:17" x14ac:dyDescent="0.3">
      <c r="A806" s="4">
        <v>42403.5</v>
      </c>
      <c r="B806" s="5">
        <v>805</v>
      </c>
      <c r="C806" s="5">
        <v>-0.27714326077700452</v>
      </c>
      <c r="D806" s="5">
        <v>5.8956250000000034</v>
      </c>
      <c r="E806" s="5">
        <v>8.1639062500000019</v>
      </c>
      <c r="F806" s="5">
        <v>10.253671874999997</v>
      </c>
      <c r="G806" s="5">
        <v>480.701171875</v>
      </c>
      <c r="H806" s="5">
        <v>168.614990234375</v>
      </c>
      <c r="I806" s="5">
        <v>0.1443006727868123</v>
      </c>
      <c r="J806" s="7">
        <v>4.4995628356932684</v>
      </c>
      <c r="K806" s="5">
        <v>1.2321174144744824</v>
      </c>
      <c r="L806" s="5">
        <v>98177.984375</v>
      </c>
      <c r="M806" s="5">
        <f t="shared" si="15"/>
        <v>28493</v>
      </c>
      <c r="N806" s="5">
        <v>5410</v>
      </c>
      <c r="O806" s="5">
        <v>23083</v>
      </c>
      <c r="P806" s="5"/>
      <c r="Q806" s="5"/>
    </row>
    <row r="807" spans="1:17" x14ac:dyDescent="0.3">
      <c r="A807" s="4">
        <v>42403.541666666664</v>
      </c>
      <c r="B807" s="5">
        <v>806</v>
      </c>
      <c r="C807" s="5">
        <v>-0.20882553554256386</v>
      </c>
      <c r="D807" s="5">
        <v>5.6080859375000012</v>
      </c>
      <c r="E807" s="5">
        <v>7.8041406250000041</v>
      </c>
      <c r="F807" s="5">
        <v>9.929062499999997</v>
      </c>
      <c r="G807" s="5">
        <v>387.697265625</v>
      </c>
      <c r="H807" s="5">
        <v>130.68429565429688</v>
      </c>
      <c r="I807" s="5">
        <v>0.14427369330314826</v>
      </c>
      <c r="J807" s="7">
        <v>4.2917114257811591</v>
      </c>
      <c r="K807" s="5">
        <v>1.2327041625976518</v>
      </c>
      <c r="L807" s="5">
        <v>98203.7265625</v>
      </c>
      <c r="M807" s="5">
        <f t="shared" si="15"/>
        <v>26553</v>
      </c>
      <c r="N807" s="5">
        <v>4523</v>
      </c>
      <c r="O807" s="5">
        <v>22030</v>
      </c>
      <c r="P807" s="5"/>
      <c r="Q807" s="5"/>
    </row>
    <row r="808" spans="1:17" x14ac:dyDescent="0.3">
      <c r="A808" s="4">
        <v>42403.583333333336</v>
      </c>
      <c r="B808" s="5">
        <v>807</v>
      </c>
      <c r="C808" s="5">
        <v>-0.20572018439554382</v>
      </c>
      <c r="D808" s="5">
        <v>5.1294140625000022</v>
      </c>
      <c r="E808" s="5">
        <v>7.1868359375000059</v>
      </c>
      <c r="F808" s="5">
        <v>9.4676562499999903</v>
      </c>
      <c r="G808" s="5">
        <v>246.815185546875</v>
      </c>
      <c r="H808" s="5">
        <v>77.80078125</v>
      </c>
      <c r="I808" s="5">
        <v>0.14425235204635095</v>
      </c>
      <c r="J808" s="7">
        <v>3.8473068237303778</v>
      </c>
      <c r="K808" s="5">
        <v>1.2340910434722896</v>
      </c>
      <c r="L808" s="5">
        <v>98249.8203125</v>
      </c>
      <c r="M808" s="5">
        <f t="shared" si="15"/>
        <v>23804</v>
      </c>
      <c r="N808" s="5">
        <v>2871</v>
      </c>
      <c r="O808" s="5">
        <v>20933</v>
      </c>
      <c r="P808" s="5"/>
      <c r="Q808" s="5"/>
    </row>
    <row r="809" spans="1:17" x14ac:dyDescent="0.3">
      <c r="A809" s="4">
        <v>42403.625</v>
      </c>
      <c r="B809" s="5">
        <v>808</v>
      </c>
      <c r="C809" s="5">
        <v>-8.9096996874125006E-2</v>
      </c>
      <c r="D809" s="5">
        <v>4.612070312500002</v>
      </c>
      <c r="E809" s="5">
        <v>6.5489453124999972</v>
      </c>
      <c r="F809" s="5">
        <v>9.3073828124999984</v>
      </c>
      <c r="G809" s="5">
        <v>74.867156982421875</v>
      </c>
      <c r="H809" s="5">
        <v>20.267576694488525</v>
      </c>
      <c r="I809" s="5">
        <v>0.14423366040318791</v>
      </c>
      <c r="J809" s="7">
        <v>3.0296150207519759</v>
      </c>
      <c r="K809" s="5">
        <v>1.2364180088043197</v>
      </c>
      <c r="L809" s="5">
        <v>98308.265625</v>
      </c>
      <c r="M809" s="5">
        <f t="shared" si="15"/>
        <v>20846</v>
      </c>
      <c r="N809" s="5">
        <v>814</v>
      </c>
      <c r="O809" s="5">
        <v>20032</v>
      </c>
      <c r="P809" s="5"/>
      <c r="Q809" s="5"/>
    </row>
    <row r="810" spans="1:17" x14ac:dyDescent="0.3">
      <c r="A810" s="4">
        <v>42403.666666666664</v>
      </c>
      <c r="B810" s="5">
        <v>809</v>
      </c>
      <c r="C810" s="5">
        <v>0.12551727128659249</v>
      </c>
      <c r="D810" s="5">
        <v>4.4836718750000006</v>
      </c>
      <c r="E810" s="5">
        <v>6.4225390625000012</v>
      </c>
      <c r="F810" s="5">
        <v>9.4023828124999955</v>
      </c>
      <c r="G810" s="5">
        <v>0.74083244673533921</v>
      </c>
      <c r="H810" s="5">
        <v>0.15069014951586723</v>
      </c>
      <c r="I810" s="5">
        <v>0.14421836994915788</v>
      </c>
      <c r="J810" s="7">
        <v>2.3116241455077216</v>
      </c>
      <c r="K810" s="5">
        <v>1.2393304109573362</v>
      </c>
      <c r="L810" s="5">
        <v>98377.8125</v>
      </c>
      <c r="M810" s="5">
        <f t="shared" si="15"/>
        <v>19814</v>
      </c>
      <c r="N810" s="5">
        <v>32</v>
      </c>
      <c r="O810" s="5">
        <v>19782</v>
      </c>
      <c r="P810" s="5"/>
      <c r="Q810" s="5"/>
    </row>
    <row r="811" spans="1:17" x14ac:dyDescent="0.3">
      <c r="A811" s="4">
        <v>42403.708333333336</v>
      </c>
      <c r="B811" s="5">
        <v>810</v>
      </c>
      <c r="C811" s="5">
        <v>0.26594815093516488</v>
      </c>
      <c r="D811" s="5">
        <v>4.5155078125000001</v>
      </c>
      <c r="E811" s="5">
        <v>6.466328125000004</v>
      </c>
      <c r="F811" s="5">
        <v>9.3716406250000048</v>
      </c>
      <c r="G811" s="5">
        <v>0</v>
      </c>
      <c r="H811" s="5">
        <v>0</v>
      </c>
      <c r="I811" s="5">
        <v>0.14420936685382907</v>
      </c>
      <c r="J811" s="7">
        <v>1.9766212463378565</v>
      </c>
      <c r="K811" s="5">
        <v>1.2420823574066147</v>
      </c>
      <c r="L811" s="5">
        <v>98451.0390625</v>
      </c>
      <c r="M811" s="5">
        <f t="shared" si="15"/>
        <v>20728</v>
      </c>
      <c r="N811" s="5">
        <v>0</v>
      </c>
      <c r="O811" s="5">
        <v>20728</v>
      </c>
      <c r="P811" s="5"/>
      <c r="Q811" s="5"/>
    </row>
    <row r="812" spans="1:17" x14ac:dyDescent="0.3">
      <c r="A812" s="4">
        <v>42403.75</v>
      </c>
      <c r="B812" s="5">
        <v>811</v>
      </c>
      <c r="C812" s="5">
        <v>0.24869620011838695</v>
      </c>
      <c r="D812" s="5">
        <v>4.570429687499999</v>
      </c>
      <c r="E812" s="5">
        <v>6.5463281249999961</v>
      </c>
      <c r="F812" s="5">
        <v>9.4025781250000016</v>
      </c>
      <c r="G812" s="5">
        <v>0</v>
      </c>
      <c r="H812" s="5">
        <v>0</v>
      </c>
      <c r="I812" s="5">
        <v>0.14420158472239558</v>
      </c>
      <c r="J812" s="7">
        <v>1.7140327453613509</v>
      </c>
      <c r="K812" s="5">
        <v>1.2445750236511228</v>
      </c>
      <c r="L812" s="5">
        <v>98532</v>
      </c>
      <c r="M812" s="5">
        <f t="shared" si="15"/>
        <v>21476</v>
      </c>
      <c r="N812" s="5">
        <v>0</v>
      </c>
      <c r="O812" s="5">
        <v>21476</v>
      </c>
      <c r="P812" s="5"/>
      <c r="Q812" s="5"/>
    </row>
    <row r="813" spans="1:17" x14ac:dyDescent="0.3">
      <c r="A813" s="4">
        <v>42403.791666666664</v>
      </c>
      <c r="B813" s="5">
        <v>812</v>
      </c>
      <c r="C813" s="5">
        <v>3.960255621903841E-2</v>
      </c>
      <c r="D813" s="5">
        <v>4.6364062499999985</v>
      </c>
      <c r="E813" s="5">
        <v>6.6441406250000039</v>
      </c>
      <c r="F813" s="5">
        <v>9.4272656249999986</v>
      </c>
      <c r="G813" s="5">
        <v>0</v>
      </c>
      <c r="H813" s="5">
        <v>0</v>
      </c>
      <c r="I813" s="5">
        <v>0.14418589193701331</v>
      </c>
      <c r="J813" s="7">
        <v>1.5114151000975653</v>
      </c>
      <c r="K813" s="5">
        <v>1.2467503547668453</v>
      </c>
      <c r="L813" s="5">
        <v>98606.4296875</v>
      </c>
      <c r="M813" s="5">
        <f t="shared" si="15"/>
        <v>22002</v>
      </c>
      <c r="N813" s="5">
        <v>0</v>
      </c>
      <c r="O813" s="5">
        <v>22002</v>
      </c>
      <c r="P813" s="5"/>
      <c r="Q813" s="5"/>
    </row>
    <row r="814" spans="1:17" x14ac:dyDescent="0.3">
      <c r="A814" s="4">
        <v>42403.833333333336</v>
      </c>
      <c r="B814" s="5">
        <v>813</v>
      </c>
      <c r="C814" s="5">
        <v>-0.18053233620304801</v>
      </c>
      <c r="D814" s="5">
        <v>4.6562109374999956</v>
      </c>
      <c r="E814" s="5">
        <v>6.6659765625000009</v>
      </c>
      <c r="F814" s="5">
        <v>9.3592968750000001</v>
      </c>
      <c r="G814" s="5">
        <v>0</v>
      </c>
      <c r="H814" s="5">
        <v>0</v>
      </c>
      <c r="I814" s="5">
        <v>0.14418193381607119</v>
      </c>
      <c r="J814" s="7">
        <v>1.3547492980957259</v>
      </c>
      <c r="K814" s="5">
        <v>1.2485829591751085</v>
      </c>
      <c r="L814" s="5">
        <v>98671.3046875</v>
      </c>
      <c r="M814" s="5">
        <f t="shared" si="15"/>
        <v>21936</v>
      </c>
      <c r="N814" s="5">
        <v>0</v>
      </c>
      <c r="O814" s="5">
        <v>21936</v>
      </c>
      <c r="P814" s="5"/>
      <c r="Q814" s="5"/>
    </row>
    <row r="815" spans="1:17" x14ac:dyDescent="0.3">
      <c r="A815" s="4">
        <v>42403.875</v>
      </c>
      <c r="B815" s="5">
        <v>814</v>
      </c>
      <c r="C815" s="5">
        <v>-0.2267675643920129</v>
      </c>
      <c r="D815" s="5">
        <v>4.7496093749999968</v>
      </c>
      <c r="E815" s="5">
        <v>6.7823046875000026</v>
      </c>
      <c r="F815" s="5">
        <v>9.4083203125000043</v>
      </c>
      <c r="G815" s="5">
        <v>0</v>
      </c>
      <c r="H815" s="5">
        <v>0</v>
      </c>
      <c r="I815" s="5">
        <v>0.14417659454375092</v>
      </c>
      <c r="J815" s="7">
        <v>1.2678886413574446</v>
      </c>
      <c r="K815" s="5">
        <v>1.2500498294830311</v>
      </c>
      <c r="L815" s="5">
        <v>98724.2890625</v>
      </c>
      <c r="M815" s="5">
        <f t="shared" si="15"/>
        <v>21385</v>
      </c>
      <c r="N815" s="5">
        <v>0</v>
      </c>
      <c r="O815" s="5">
        <v>21385</v>
      </c>
      <c r="P815" s="5"/>
      <c r="Q815" s="5"/>
    </row>
    <row r="816" spans="1:17" x14ac:dyDescent="0.3">
      <c r="A816" s="4">
        <v>42403.916666666664</v>
      </c>
      <c r="B816" s="5">
        <v>815</v>
      </c>
      <c r="C816" s="5">
        <v>-0.40894816501718795</v>
      </c>
      <c r="D816" s="5">
        <v>4.8400781250000025</v>
      </c>
      <c r="E816" s="5">
        <v>6.8914453125000001</v>
      </c>
      <c r="F816" s="5">
        <v>9.455898437500009</v>
      </c>
      <c r="G816" s="5">
        <v>0</v>
      </c>
      <c r="H816" s="5">
        <v>0</v>
      </c>
      <c r="I816" s="5">
        <v>0.1441711621382637</v>
      </c>
      <c r="J816" s="7">
        <v>1.2219673156737372</v>
      </c>
      <c r="K816" s="5">
        <v>1.2511327266693113</v>
      </c>
      <c r="L816" s="5">
        <v>98765.265625</v>
      </c>
      <c r="M816" s="5">
        <f t="shared" si="15"/>
        <v>20732</v>
      </c>
      <c r="N816" s="5">
        <v>0</v>
      </c>
      <c r="O816" s="5">
        <v>20732</v>
      </c>
      <c r="P816" s="5"/>
      <c r="Q816" s="5"/>
    </row>
    <row r="817" spans="1:17" x14ac:dyDescent="0.3">
      <c r="A817" s="4">
        <v>42403.958333333336</v>
      </c>
      <c r="B817" s="5">
        <v>816</v>
      </c>
      <c r="C817" s="5">
        <v>-0.37754961453065211</v>
      </c>
      <c r="D817" s="5">
        <v>4.8278515625000011</v>
      </c>
      <c r="E817" s="5">
        <v>6.8529296875000005</v>
      </c>
      <c r="F817" s="5">
        <v>9.3360937500000016</v>
      </c>
      <c r="G817" s="5">
        <v>0</v>
      </c>
      <c r="H817" s="5">
        <v>0</v>
      </c>
      <c r="I817" s="5">
        <v>0.1441563326889081</v>
      </c>
      <c r="J817" s="7">
        <v>1.1602111816405341</v>
      </c>
      <c r="K817" s="5">
        <v>1.2520713806152328</v>
      </c>
      <c r="L817" s="5">
        <v>98797.390625</v>
      </c>
      <c r="M817" s="5">
        <f t="shared" si="15"/>
        <v>20226</v>
      </c>
      <c r="N817" s="5">
        <v>0</v>
      </c>
      <c r="O817" s="5">
        <v>20226</v>
      </c>
      <c r="P817" s="5"/>
      <c r="Q817" s="5"/>
    </row>
    <row r="818" spans="1:17" x14ac:dyDescent="0.3">
      <c r="A818" s="4">
        <v>42404</v>
      </c>
      <c r="B818" s="5">
        <v>817</v>
      </c>
      <c r="C818" s="5">
        <v>-0.43482609124235483</v>
      </c>
      <c r="D818" s="5">
        <v>4.8728906249999984</v>
      </c>
      <c r="E818" s="5">
        <v>6.8979296875000031</v>
      </c>
      <c r="F818" s="5">
        <v>9.3533203125000064</v>
      </c>
      <c r="G818" s="5">
        <v>0</v>
      </c>
      <c r="H818" s="5">
        <v>0</v>
      </c>
      <c r="I818" s="5">
        <v>0.14414409511118714</v>
      </c>
      <c r="J818" s="7">
        <v>1.1489196777342841</v>
      </c>
      <c r="K818" s="5">
        <v>1.2527366876602168</v>
      </c>
      <c r="L818" s="5">
        <v>98824.8671875</v>
      </c>
      <c r="M818" s="5">
        <f t="shared" si="15"/>
        <v>19654</v>
      </c>
      <c r="N818" s="5">
        <v>0</v>
      </c>
      <c r="O818" s="5">
        <v>19654</v>
      </c>
      <c r="P818" s="5"/>
      <c r="Q818" s="5"/>
    </row>
    <row r="819" spans="1:17" x14ac:dyDescent="0.3">
      <c r="A819" s="4">
        <v>42404.041666666664</v>
      </c>
      <c r="B819" s="5">
        <v>818</v>
      </c>
      <c r="C819" s="5">
        <v>-0.4482826128794416</v>
      </c>
      <c r="D819" s="5">
        <v>4.8787500000000019</v>
      </c>
      <c r="E819" s="5">
        <v>6.8963281249999948</v>
      </c>
      <c r="F819" s="5">
        <v>9.3028906249999981</v>
      </c>
      <c r="G819" s="5">
        <v>0</v>
      </c>
      <c r="H819" s="5">
        <v>0</v>
      </c>
      <c r="I819" s="5">
        <v>0.14413242656974029</v>
      </c>
      <c r="J819" s="7">
        <v>1.1532798767088934</v>
      </c>
      <c r="K819" s="5">
        <v>1.2531799077987666</v>
      </c>
      <c r="L819" s="5">
        <v>98848.5</v>
      </c>
      <c r="M819" s="5">
        <f t="shared" si="15"/>
        <v>19360</v>
      </c>
      <c r="N819" s="5">
        <v>0</v>
      </c>
      <c r="O819" s="5">
        <v>19360</v>
      </c>
      <c r="P819" s="5"/>
      <c r="Q819" s="5"/>
    </row>
    <row r="820" spans="1:17" x14ac:dyDescent="0.3">
      <c r="A820" s="4">
        <v>42404.083333333336</v>
      </c>
      <c r="B820" s="5">
        <v>819</v>
      </c>
      <c r="C820" s="5">
        <v>-0.47243534402293075</v>
      </c>
      <c r="D820" s="5">
        <v>4.8261328125000018</v>
      </c>
      <c r="E820" s="5">
        <v>6.8176562500000024</v>
      </c>
      <c r="F820" s="5">
        <v>9.1521875000000001</v>
      </c>
      <c r="G820" s="5">
        <v>0</v>
      </c>
      <c r="H820" s="5">
        <v>0</v>
      </c>
      <c r="I820" s="5">
        <v>0.14411359429595899</v>
      </c>
      <c r="J820" s="7">
        <v>1.1481014251708643</v>
      </c>
      <c r="K820" s="5">
        <v>1.2534872293472246</v>
      </c>
      <c r="L820" s="5">
        <v>98862.671875</v>
      </c>
      <c r="M820" s="5">
        <f t="shared" si="15"/>
        <v>19754</v>
      </c>
      <c r="N820" s="5">
        <v>0</v>
      </c>
      <c r="O820" s="5">
        <v>19754</v>
      </c>
      <c r="P820" s="5"/>
      <c r="Q820" s="5"/>
    </row>
    <row r="821" spans="1:17" x14ac:dyDescent="0.3">
      <c r="A821" s="4">
        <v>42404.125</v>
      </c>
      <c r="B821" s="5">
        <v>820</v>
      </c>
      <c r="C821" s="5">
        <v>-0.51936065024456668</v>
      </c>
      <c r="D821" s="5">
        <v>4.7620703124999988</v>
      </c>
      <c r="E821" s="5">
        <v>6.733593749999998</v>
      </c>
      <c r="F821" s="5">
        <v>9.0523437499999986</v>
      </c>
      <c r="G821" s="5">
        <v>0</v>
      </c>
      <c r="H821" s="5">
        <v>0</v>
      </c>
      <c r="I821" s="5">
        <v>0.14409916345266532</v>
      </c>
      <c r="J821" s="7">
        <v>1.1525984764099348</v>
      </c>
      <c r="K821" s="5">
        <v>1.2537068128585771</v>
      </c>
      <c r="L821" s="5">
        <v>98880.25</v>
      </c>
      <c r="M821" s="5">
        <f t="shared" si="15"/>
        <v>19653</v>
      </c>
      <c r="N821" s="5">
        <v>0</v>
      </c>
      <c r="O821" s="5">
        <v>19653</v>
      </c>
      <c r="P821" s="5"/>
      <c r="Q821" s="5"/>
    </row>
    <row r="822" spans="1:17" x14ac:dyDescent="0.3">
      <c r="A822" s="4">
        <v>42404.166666666664</v>
      </c>
      <c r="B822" s="5">
        <v>821</v>
      </c>
      <c r="C822" s="5">
        <v>-0.41308863321321454</v>
      </c>
      <c r="D822" s="5">
        <v>4.7424609375000015</v>
      </c>
      <c r="E822" s="5">
        <v>6.7049609374999992</v>
      </c>
      <c r="F822" s="5">
        <v>8.9888671875000004</v>
      </c>
      <c r="G822" s="5">
        <v>0</v>
      </c>
      <c r="H822" s="5">
        <v>0</v>
      </c>
      <c r="I822" s="5">
        <v>0.14408361967980449</v>
      </c>
      <c r="J822" s="7">
        <v>1.1644979476927801</v>
      </c>
      <c r="K822" s="5">
        <v>1.253797650337219</v>
      </c>
      <c r="L822" s="5">
        <v>98890.21875</v>
      </c>
      <c r="M822" s="5">
        <f t="shared" si="15"/>
        <v>19693</v>
      </c>
      <c r="N822" s="5">
        <v>0</v>
      </c>
      <c r="O822" s="5">
        <v>19693</v>
      </c>
      <c r="P822" s="5"/>
      <c r="Q822" s="5"/>
    </row>
    <row r="823" spans="1:17" x14ac:dyDescent="0.3">
      <c r="A823" s="4">
        <v>42404.208333333336</v>
      </c>
      <c r="B823" s="5">
        <v>822</v>
      </c>
      <c r="C823" s="5">
        <v>-0.22607748635934177</v>
      </c>
      <c r="D823" s="5">
        <v>4.7063671874999962</v>
      </c>
      <c r="E823" s="5">
        <v>6.6557812500000022</v>
      </c>
      <c r="F823" s="5">
        <v>8.9068750000000012</v>
      </c>
      <c r="G823" s="5">
        <v>0</v>
      </c>
      <c r="H823" s="5">
        <v>0</v>
      </c>
      <c r="I823" s="5">
        <v>0.14406397482684946</v>
      </c>
      <c r="J823" s="7">
        <v>1.1795447826385157</v>
      </c>
      <c r="K823" s="5">
        <v>1.2536695003509519</v>
      </c>
      <c r="L823" s="5">
        <v>98885.2421875</v>
      </c>
      <c r="M823" s="5">
        <f t="shared" si="15"/>
        <v>19853</v>
      </c>
      <c r="N823" s="5">
        <v>0</v>
      </c>
      <c r="O823" s="5">
        <v>19853</v>
      </c>
      <c r="P823" s="5"/>
      <c r="Q823" s="5"/>
    </row>
    <row r="824" spans="1:17" x14ac:dyDescent="0.3">
      <c r="A824" s="4">
        <v>42404.25</v>
      </c>
      <c r="B824" s="5">
        <v>823</v>
      </c>
      <c r="C824" s="5">
        <v>0.10274469620844572</v>
      </c>
      <c r="D824" s="5">
        <v>4.7034765625000032</v>
      </c>
      <c r="E824" s="5">
        <v>6.658906250000002</v>
      </c>
      <c r="F824" s="5">
        <v>8.9012109374999984</v>
      </c>
      <c r="G824" s="5">
        <v>10.866295966387177</v>
      </c>
      <c r="H824" s="5">
        <v>1.8679877007393588</v>
      </c>
      <c r="I824" s="5">
        <v>0.14404782522706222</v>
      </c>
      <c r="J824" s="7">
        <v>1.2324627399444807</v>
      </c>
      <c r="K824" s="5">
        <v>1.2534402608871413</v>
      </c>
      <c r="L824" s="5">
        <v>98881.921875</v>
      </c>
      <c r="M824" s="5">
        <f t="shared" si="15"/>
        <v>19840</v>
      </c>
      <c r="N824" s="5">
        <v>8</v>
      </c>
      <c r="O824" s="5">
        <v>19832</v>
      </c>
      <c r="P824" s="5"/>
      <c r="Q824" s="5"/>
    </row>
    <row r="825" spans="1:17" x14ac:dyDescent="0.3">
      <c r="A825" s="4">
        <v>42404.291666666664</v>
      </c>
      <c r="B825" s="5">
        <v>824</v>
      </c>
      <c r="C825" s="5">
        <v>6.6515599493212035E-2</v>
      </c>
      <c r="D825" s="5">
        <v>4.8709765624999983</v>
      </c>
      <c r="E825" s="5">
        <v>6.8745703125000057</v>
      </c>
      <c r="F825" s="5">
        <v>8.9322265624999986</v>
      </c>
      <c r="G825" s="5">
        <v>142.99932876229286</v>
      </c>
      <c r="H825" s="5">
        <v>25.288042068481445</v>
      </c>
      <c r="I825" s="5">
        <v>0.14403090262976542</v>
      </c>
      <c r="J825" s="7">
        <v>1.5258565902709051</v>
      </c>
      <c r="K825" s="5">
        <v>1.2528350353240953</v>
      </c>
      <c r="L825" s="5">
        <v>98883.59375</v>
      </c>
      <c r="M825" s="5">
        <f t="shared" si="15"/>
        <v>19457</v>
      </c>
      <c r="N825" s="5">
        <v>305</v>
      </c>
      <c r="O825" s="5">
        <v>19152</v>
      </c>
      <c r="P825" s="5"/>
      <c r="Q825" s="5"/>
    </row>
    <row r="826" spans="1:17" x14ac:dyDescent="0.3">
      <c r="A826" s="4">
        <v>42404.333333333336</v>
      </c>
      <c r="B826" s="5">
        <v>825</v>
      </c>
      <c r="C826" s="5">
        <v>-3.6306027374784486E-2</v>
      </c>
      <c r="D826" s="5">
        <v>5.0623828125000001</v>
      </c>
      <c r="E826" s="5">
        <v>7.127773437500001</v>
      </c>
      <c r="F826" s="5">
        <v>9.0560546874999961</v>
      </c>
      <c r="G826" s="5">
        <v>309.455810546875</v>
      </c>
      <c r="H826" s="5">
        <v>62.7684326171875</v>
      </c>
      <c r="I826" s="5">
        <v>0.14400865752446629</v>
      </c>
      <c r="J826" s="7">
        <v>1.9670635223388331</v>
      </c>
      <c r="K826" s="5">
        <v>1.2514247894287094</v>
      </c>
      <c r="L826" s="5">
        <v>98871.1875</v>
      </c>
      <c r="M826" s="5">
        <f t="shared" si="15"/>
        <v>19784</v>
      </c>
      <c r="N826" s="5">
        <v>1250</v>
      </c>
      <c r="O826" s="5">
        <v>18534</v>
      </c>
      <c r="P826" s="5"/>
      <c r="Q826" s="5"/>
    </row>
    <row r="827" spans="1:17" x14ac:dyDescent="0.3">
      <c r="A827" s="4">
        <v>42404.375</v>
      </c>
      <c r="B827" s="5">
        <v>826</v>
      </c>
      <c r="C827" s="5">
        <v>7.1688886834959673E-3</v>
      </c>
      <c r="D827" s="5">
        <v>5.3167578124999988</v>
      </c>
      <c r="E827" s="5">
        <v>7.4980859375000026</v>
      </c>
      <c r="F827" s="5">
        <v>9.4700781250000006</v>
      </c>
      <c r="G827" s="5">
        <v>433.99169921875</v>
      </c>
      <c r="H827" s="5">
        <v>101.67431640625</v>
      </c>
      <c r="I827" s="5">
        <v>0.14399116682096741</v>
      </c>
      <c r="J827" s="7">
        <v>2.3746582031249659</v>
      </c>
      <c r="K827" s="5">
        <v>1.2498399019241331</v>
      </c>
      <c r="L827" s="5">
        <v>98851.9453125</v>
      </c>
      <c r="M827" s="5">
        <f t="shared" si="15"/>
        <v>19797</v>
      </c>
      <c r="N827" s="5">
        <v>2213</v>
      </c>
      <c r="O827" s="5">
        <v>17584</v>
      </c>
      <c r="P827" s="5"/>
      <c r="Q827" s="5"/>
    </row>
    <row r="828" spans="1:17" x14ac:dyDescent="0.3">
      <c r="A828" s="4">
        <v>42404.416666666664</v>
      </c>
      <c r="B828" s="5">
        <v>827</v>
      </c>
      <c r="C828" s="5">
        <v>4.270790736605843E-2</v>
      </c>
      <c r="D828" s="5">
        <v>5.4714062499999958</v>
      </c>
      <c r="E828" s="5">
        <v>7.7271484374999986</v>
      </c>
      <c r="F828" s="5">
        <v>9.7339453125000013</v>
      </c>
      <c r="G828" s="5">
        <v>507.82177734375</v>
      </c>
      <c r="H828" s="5">
        <v>132.37799072265625</v>
      </c>
      <c r="I828" s="5">
        <v>0.14397832271873762</v>
      </c>
      <c r="J828" s="7">
        <v>2.6809173583983466</v>
      </c>
      <c r="K828" s="5">
        <v>1.2483073472976685</v>
      </c>
      <c r="L828" s="5">
        <v>98817.2109375</v>
      </c>
      <c r="M828" s="5">
        <f t="shared" si="15"/>
        <v>19647</v>
      </c>
      <c r="N828" s="5">
        <v>2832</v>
      </c>
      <c r="O828" s="5">
        <v>16815</v>
      </c>
      <c r="P828" s="5"/>
      <c r="Q828" s="5"/>
    </row>
    <row r="829" spans="1:17" x14ac:dyDescent="0.3">
      <c r="A829" s="4">
        <v>42404.458333333336</v>
      </c>
      <c r="B829" s="5">
        <v>828</v>
      </c>
      <c r="C829" s="5">
        <v>-3.4925871309442282E-2</v>
      </c>
      <c r="D829" s="5">
        <v>5.5223046874999957</v>
      </c>
      <c r="E829" s="5">
        <v>7.8091796875000083</v>
      </c>
      <c r="F829" s="5">
        <v>9.8661328125000054</v>
      </c>
      <c r="G829" s="5">
        <v>525.93212890625</v>
      </c>
      <c r="H829" s="5">
        <v>138.89883422851563</v>
      </c>
      <c r="I829" s="5">
        <v>0.1439601041864193</v>
      </c>
      <c r="J829" s="7">
        <v>2.8582740783691634</v>
      </c>
      <c r="K829" s="5">
        <v>1.2467486858367907</v>
      </c>
      <c r="L829" s="5">
        <v>98755.890625</v>
      </c>
      <c r="M829" s="5">
        <f t="shared" si="15"/>
        <v>19322</v>
      </c>
      <c r="N829" s="5">
        <v>3063</v>
      </c>
      <c r="O829" s="5">
        <v>16259</v>
      </c>
      <c r="P829" s="5"/>
      <c r="Q829" s="5"/>
    </row>
    <row r="830" spans="1:17" x14ac:dyDescent="0.3">
      <c r="A830" s="4">
        <v>42404.5</v>
      </c>
      <c r="B830" s="5">
        <v>829</v>
      </c>
      <c r="C830" s="5">
        <v>-7.2880163106353674E-2</v>
      </c>
      <c r="D830" s="5">
        <v>5.406132812500001</v>
      </c>
      <c r="E830" s="5">
        <v>7.6567968749999986</v>
      </c>
      <c r="F830" s="5">
        <v>9.7219921874999962</v>
      </c>
      <c r="G830" s="5">
        <v>487.11376953125</v>
      </c>
      <c r="H830" s="5">
        <v>122.34381103515625</v>
      </c>
      <c r="I830" s="5">
        <v>0.14394718650936505</v>
      </c>
      <c r="J830" s="7">
        <v>2.9129425048827216</v>
      </c>
      <c r="K830" s="5">
        <v>1.2455554008483884</v>
      </c>
      <c r="L830" s="5">
        <v>98702.15625</v>
      </c>
      <c r="M830" s="5">
        <f t="shared" si="15"/>
        <v>17992</v>
      </c>
      <c r="N830" s="5">
        <v>2594</v>
      </c>
      <c r="O830" s="5">
        <v>15398</v>
      </c>
      <c r="P830" s="5"/>
      <c r="Q830" s="5"/>
    </row>
    <row r="831" spans="1:17" x14ac:dyDescent="0.3">
      <c r="A831" s="4">
        <v>42404.541666666664</v>
      </c>
      <c r="B831" s="5">
        <v>830</v>
      </c>
      <c r="C831" s="5">
        <v>-0.10807414277258064</v>
      </c>
      <c r="D831" s="5">
        <v>5.1335156249999976</v>
      </c>
      <c r="E831" s="5">
        <v>7.283007812500002</v>
      </c>
      <c r="F831" s="5">
        <v>9.3426562499999974</v>
      </c>
      <c r="G831" s="5">
        <v>394</v>
      </c>
      <c r="H831" s="5">
        <v>89.8292236328125</v>
      </c>
      <c r="I831" s="5">
        <v>0.14393104249813854</v>
      </c>
      <c r="J831" s="7">
        <v>2.8695770263670966</v>
      </c>
      <c r="K831" s="5">
        <v>1.2448194026947006</v>
      </c>
      <c r="L831" s="5">
        <v>98668.140625</v>
      </c>
      <c r="M831" s="5">
        <f t="shared" si="15"/>
        <v>15969</v>
      </c>
      <c r="N831" s="5">
        <v>1706</v>
      </c>
      <c r="O831" s="5">
        <v>14263</v>
      </c>
      <c r="P831" s="5"/>
      <c r="Q831" s="5"/>
    </row>
    <row r="832" spans="1:17" x14ac:dyDescent="0.3">
      <c r="A832" s="4">
        <v>42404.583333333336</v>
      </c>
      <c r="B832" s="5">
        <v>831</v>
      </c>
      <c r="C832" s="5">
        <v>-3.5960988358448874E-2</v>
      </c>
      <c r="D832" s="5">
        <v>4.7580859374999953</v>
      </c>
      <c r="E832" s="5">
        <v>6.773320312500001</v>
      </c>
      <c r="F832" s="5">
        <v>8.9345312499999974</v>
      </c>
      <c r="G832" s="5">
        <v>252.95361328125</v>
      </c>
      <c r="H832" s="5">
        <v>48.120986938476563</v>
      </c>
      <c r="I832" s="5">
        <v>0.14391474481863037</v>
      </c>
      <c r="J832" s="7">
        <v>2.6769309997558253</v>
      </c>
      <c r="K832" s="5">
        <v>1.2447592020034746</v>
      </c>
      <c r="L832" s="5">
        <v>98654.7109375</v>
      </c>
      <c r="M832" s="5">
        <f t="shared" si="15"/>
        <v>14388</v>
      </c>
      <c r="N832" s="5">
        <v>942</v>
      </c>
      <c r="O832" s="5">
        <v>13446</v>
      </c>
      <c r="P832" s="5"/>
      <c r="Q832" s="5"/>
    </row>
    <row r="833" spans="1:17" x14ac:dyDescent="0.3">
      <c r="A833" s="4">
        <v>42404.625</v>
      </c>
      <c r="B833" s="5">
        <v>832</v>
      </c>
      <c r="C833" s="5">
        <v>-4.0446495570811224E-2</v>
      </c>
      <c r="D833" s="5">
        <v>4.4331640625000004</v>
      </c>
      <c r="E833" s="5">
        <v>6.3585937500000016</v>
      </c>
      <c r="F833" s="5">
        <v>8.8124218750000018</v>
      </c>
      <c r="G833" s="5">
        <v>79.70050048828125</v>
      </c>
      <c r="H833" s="5">
        <v>10.483367919921875</v>
      </c>
      <c r="I833" s="5">
        <v>0.1439052779246594</v>
      </c>
      <c r="J833" s="7">
        <v>2.3249526977538153</v>
      </c>
      <c r="K833" s="5">
        <v>1.2451642751693721</v>
      </c>
      <c r="L833" s="5">
        <v>98655.3125</v>
      </c>
      <c r="M833" s="5">
        <f t="shared" si="15"/>
        <v>13132</v>
      </c>
      <c r="N833" s="5">
        <v>269</v>
      </c>
      <c r="O833" s="5">
        <v>12863</v>
      </c>
      <c r="P833" s="5"/>
      <c r="Q833" s="5"/>
    </row>
    <row r="834" spans="1:17" x14ac:dyDescent="0.3">
      <c r="A834" s="4">
        <v>42404.666666666664</v>
      </c>
      <c r="B834" s="5">
        <v>833</v>
      </c>
      <c r="C834" s="5">
        <v>0.20763655717445553</v>
      </c>
      <c r="D834" s="5">
        <v>4.2366015625000024</v>
      </c>
      <c r="E834" s="5">
        <v>6.1086718750000015</v>
      </c>
      <c r="F834" s="5">
        <v>8.7025390625000032</v>
      </c>
      <c r="G834" s="5">
        <v>0.96194238447378622</v>
      </c>
      <c r="H834" s="5">
        <v>4.6778149124339308E-2</v>
      </c>
      <c r="I834" s="5">
        <v>0.14389401031849042</v>
      </c>
      <c r="J834" s="7">
        <v>2.0574394226073309</v>
      </c>
      <c r="K834" s="5">
        <v>1.2457480430603023</v>
      </c>
      <c r="L834" s="5">
        <v>98672.6328125</v>
      </c>
      <c r="M834" s="5">
        <f t="shared" si="15"/>
        <v>11552</v>
      </c>
      <c r="N834" s="5">
        <v>12</v>
      </c>
      <c r="O834" s="5">
        <v>11540</v>
      </c>
      <c r="P834" s="5"/>
      <c r="Q834" s="5"/>
    </row>
    <row r="835" spans="1:17" x14ac:dyDescent="0.3">
      <c r="A835" s="4">
        <v>42404.708333333336</v>
      </c>
      <c r="B835" s="5">
        <v>834</v>
      </c>
      <c r="C835" s="5">
        <v>0.45537457090338668</v>
      </c>
      <c r="D835" s="5">
        <v>4.1119921874999976</v>
      </c>
      <c r="E835" s="5">
        <v>5.9407421874999997</v>
      </c>
      <c r="F835" s="5">
        <v>8.5366406249999969</v>
      </c>
      <c r="G835" s="5">
        <v>0</v>
      </c>
      <c r="H835" s="5">
        <v>0</v>
      </c>
      <c r="I835" s="5">
        <v>0.14388216412817195</v>
      </c>
      <c r="J835" s="7">
        <v>1.9609771728514716</v>
      </c>
      <c r="K835" s="5">
        <v>1.2463937997817978</v>
      </c>
      <c r="L835" s="5">
        <v>98706.1640625</v>
      </c>
      <c r="M835" s="5">
        <f t="shared" ref="M835:M898" si="16">N835+O835</f>
        <v>11197</v>
      </c>
      <c r="N835" s="5">
        <v>0</v>
      </c>
      <c r="O835" s="5">
        <v>11197</v>
      </c>
      <c r="P835" s="5"/>
      <c r="Q835" s="5"/>
    </row>
    <row r="836" spans="1:17" x14ac:dyDescent="0.3">
      <c r="A836" s="4">
        <v>42404.75</v>
      </c>
      <c r="B836" s="5">
        <v>835</v>
      </c>
      <c r="C836" s="5">
        <v>0.3459972027250145</v>
      </c>
      <c r="D836" s="5">
        <v>3.9209374999999977</v>
      </c>
      <c r="E836" s="5">
        <v>5.6855078125000018</v>
      </c>
      <c r="F836" s="5">
        <v>8.252812500000001</v>
      </c>
      <c r="G836" s="5">
        <v>0</v>
      </c>
      <c r="H836" s="5">
        <v>0</v>
      </c>
      <c r="I836" s="5">
        <v>0.14386751512267887</v>
      </c>
      <c r="J836" s="7">
        <v>1.8579689025877997</v>
      </c>
      <c r="K836" s="5">
        <v>1.2471952438354446</v>
      </c>
      <c r="L836" s="5">
        <v>98751.46875</v>
      </c>
      <c r="M836" s="5">
        <f t="shared" si="16"/>
        <v>11275</v>
      </c>
      <c r="N836" s="5">
        <v>0</v>
      </c>
      <c r="O836" s="5">
        <v>11275</v>
      </c>
      <c r="P836" s="5"/>
      <c r="Q836" s="5"/>
    </row>
    <row r="837" spans="1:17" x14ac:dyDescent="0.3">
      <c r="A837" s="4">
        <v>42404.791666666664</v>
      </c>
      <c r="B837" s="5">
        <v>836</v>
      </c>
      <c r="C837" s="5">
        <v>0.10550500833913012</v>
      </c>
      <c r="D837" s="5">
        <v>3.7505078125000009</v>
      </c>
      <c r="E837" s="5">
        <v>5.4639843750000008</v>
      </c>
      <c r="F837" s="5">
        <v>8.0153906250000055</v>
      </c>
      <c r="G837" s="5">
        <v>0</v>
      </c>
      <c r="H837" s="5">
        <v>0</v>
      </c>
      <c r="I837" s="5">
        <v>0.14385775393077432</v>
      </c>
      <c r="J837" s="7">
        <v>1.7588096618651434</v>
      </c>
      <c r="K837" s="5">
        <v>1.2482030391693102</v>
      </c>
      <c r="L837" s="5">
        <v>98810.7734375</v>
      </c>
      <c r="M837" s="5">
        <f t="shared" si="16"/>
        <v>11196</v>
      </c>
      <c r="N837" s="5">
        <v>0</v>
      </c>
      <c r="O837" s="5">
        <v>11196</v>
      </c>
      <c r="P837" s="5"/>
      <c r="Q837" s="5"/>
    </row>
    <row r="838" spans="1:17" x14ac:dyDescent="0.3">
      <c r="A838" s="4">
        <v>42404.833333333336</v>
      </c>
      <c r="B838" s="5">
        <v>837</v>
      </c>
      <c r="C838" s="5">
        <v>-6.9774811959333646E-2</v>
      </c>
      <c r="D838" s="5">
        <v>3.5037499999999975</v>
      </c>
      <c r="E838" s="5">
        <v>5.1433593750000002</v>
      </c>
      <c r="F838" s="5">
        <v>7.6185546874999988</v>
      </c>
      <c r="G838" s="5">
        <v>0</v>
      </c>
      <c r="H838" s="5">
        <v>0</v>
      </c>
      <c r="I838" s="5">
        <v>0.14384189071154191</v>
      </c>
      <c r="J838" s="7">
        <v>1.6324077606200262</v>
      </c>
      <c r="K838" s="5">
        <v>1.2494611740112302</v>
      </c>
      <c r="L838" s="5">
        <v>98884.0625</v>
      </c>
      <c r="M838" s="5">
        <f t="shared" si="16"/>
        <v>10463</v>
      </c>
      <c r="N838" s="5">
        <v>0</v>
      </c>
      <c r="O838" s="5">
        <v>10463</v>
      </c>
      <c r="P838" s="5"/>
      <c r="Q838" s="5"/>
    </row>
    <row r="839" spans="1:17" x14ac:dyDescent="0.3">
      <c r="A839" s="4">
        <v>42404.875</v>
      </c>
      <c r="B839" s="5">
        <v>838</v>
      </c>
      <c r="C839" s="5">
        <v>-3.9756417538140125E-2</v>
      </c>
      <c r="D839" s="5">
        <v>3.3311718749999994</v>
      </c>
      <c r="E839" s="5">
        <v>4.9265624999999975</v>
      </c>
      <c r="F839" s="5">
        <v>7.329374999999998</v>
      </c>
      <c r="G839" s="5">
        <v>0</v>
      </c>
      <c r="H839" s="5">
        <v>0</v>
      </c>
      <c r="I839" s="5">
        <v>0.14382560909757552</v>
      </c>
      <c r="J839" s="7">
        <v>1.5259109497069403</v>
      </c>
      <c r="K839" s="5">
        <v>1.2506713867187453</v>
      </c>
      <c r="L839" s="5">
        <v>98957.5625</v>
      </c>
      <c r="M839" s="5">
        <f t="shared" si="16"/>
        <v>9538</v>
      </c>
      <c r="N839" s="5">
        <v>0</v>
      </c>
      <c r="O839" s="5">
        <v>9538</v>
      </c>
      <c r="P839" s="5"/>
      <c r="Q839" s="5"/>
    </row>
    <row r="840" spans="1:17" x14ac:dyDescent="0.3">
      <c r="A840" s="4">
        <v>42404.916666666664</v>
      </c>
      <c r="B840" s="5">
        <v>839</v>
      </c>
      <c r="C840" s="5">
        <v>-0.17259643882733017</v>
      </c>
      <c r="D840" s="5">
        <v>3.208203124999998</v>
      </c>
      <c r="E840" s="5">
        <v>4.7614453124999976</v>
      </c>
      <c r="F840" s="5">
        <v>7.071992187500002</v>
      </c>
      <c r="G840" s="5">
        <v>0</v>
      </c>
      <c r="H840" s="5">
        <v>0</v>
      </c>
      <c r="I840" s="5">
        <v>0.14381325254254301</v>
      </c>
      <c r="J840" s="7">
        <v>1.4393325805663721</v>
      </c>
      <c r="K840" s="5">
        <v>1.2518894672393752</v>
      </c>
      <c r="L840" s="5">
        <v>99025.46875</v>
      </c>
      <c r="M840" s="5">
        <f t="shared" si="16"/>
        <v>8908</v>
      </c>
      <c r="N840" s="5">
        <v>0</v>
      </c>
      <c r="O840" s="5">
        <v>8908</v>
      </c>
      <c r="P840" s="5"/>
      <c r="Q840" s="5"/>
    </row>
    <row r="841" spans="1:17" x14ac:dyDescent="0.3">
      <c r="A841" s="4">
        <v>42404.958333333336</v>
      </c>
      <c r="B841" s="5">
        <v>840</v>
      </c>
      <c r="C841" s="5">
        <v>-0.15085898079818999</v>
      </c>
      <c r="D841" s="5">
        <v>3.0784765624999997</v>
      </c>
      <c r="E841" s="5">
        <v>4.5861328124999998</v>
      </c>
      <c r="F841" s="5">
        <v>6.8190624999999976</v>
      </c>
      <c r="G841" s="5">
        <v>0</v>
      </c>
      <c r="H841" s="5">
        <v>0</v>
      </c>
      <c r="I841" s="5">
        <v>0.14379955441722808</v>
      </c>
      <c r="J841" s="7">
        <v>1.3112045288085596</v>
      </c>
      <c r="K841" s="5">
        <v>1.2532006502151445</v>
      </c>
      <c r="L841" s="5">
        <v>99089.0546875</v>
      </c>
      <c r="M841" s="5">
        <f t="shared" si="16"/>
        <v>8179</v>
      </c>
      <c r="N841" s="5">
        <v>0</v>
      </c>
      <c r="O841" s="5">
        <v>8179</v>
      </c>
      <c r="P841" s="5"/>
      <c r="Q841" s="5"/>
    </row>
    <row r="842" spans="1:17" x14ac:dyDescent="0.3">
      <c r="A842" s="4">
        <v>42405</v>
      </c>
      <c r="B842" s="5">
        <v>841</v>
      </c>
      <c r="C842" s="5">
        <v>-0.20641026242821492</v>
      </c>
      <c r="D842" s="5">
        <v>2.9470703124999993</v>
      </c>
      <c r="E842" s="5">
        <v>4.3982421874999975</v>
      </c>
      <c r="F842" s="5">
        <v>6.5721874999999947</v>
      </c>
      <c r="G842" s="5">
        <v>0</v>
      </c>
      <c r="H842" s="5">
        <v>0</v>
      </c>
      <c r="I842" s="5">
        <v>0.14378557526521257</v>
      </c>
      <c r="J842" s="7">
        <v>1.1920639038085028</v>
      </c>
      <c r="K842" s="5">
        <v>1.2545329332351682</v>
      </c>
      <c r="L842" s="5">
        <v>99155.1484375</v>
      </c>
      <c r="M842" s="5">
        <f t="shared" si="16"/>
        <v>7862</v>
      </c>
      <c r="N842" s="5">
        <v>0</v>
      </c>
      <c r="O842" s="5">
        <v>7862</v>
      </c>
      <c r="P842" s="5"/>
      <c r="Q842" s="5"/>
    </row>
    <row r="843" spans="1:17" x14ac:dyDescent="0.3">
      <c r="A843" s="4">
        <v>42405.041666666664</v>
      </c>
      <c r="B843" s="5">
        <v>842</v>
      </c>
      <c r="C843" s="5">
        <v>-0.23332330570238854</v>
      </c>
      <c r="D843" s="5">
        <v>2.8278515624999998</v>
      </c>
      <c r="E843" s="5">
        <v>4.2185937500000019</v>
      </c>
      <c r="F843" s="5">
        <v>6.3742968750000015</v>
      </c>
      <c r="G843" s="5">
        <v>0</v>
      </c>
      <c r="H843" s="5">
        <v>0</v>
      </c>
      <c r="I843" s="5">
        <v>0.14377386877316661</v>
      </c>
      <c r="J843" s="7">
        <v>1.079816436767544</v>
      </c>
      <c r="K843" s="5">
        <v>1.2556905746459956</v>
      </c>
      <c r="L843" s="5">
        <v>99211.8203125</v>
      </c>
      <c r="M843" s="5">
        <f t="shared" si="16"/>
        <v>7374</v>
      </c>
      <c r="N843" s="5">
        <v>0</v>
      </c>
      <c r="O843" s="5">
        <v>7374</v>
      </c>
      <c r="P843" s="5"/>
      <c r="Q843" s="5"/>
    </row>
    <row r="844" spans="1:17" x14ac:dyDescent="0.3">
      <c r="A844" s="4">
        <v>42405.083333333336</v>
      </c>
      <c r="B844" s="5">
        <v>843</v>
      </c>
      <c r="C844" s="5">
        <v>-0.30647157716552692</v>
      </c>
      <c r="D844" s="5">
        <v>2.8101953125000003</v>
      </c>
      <c r="E844" s="5">
        <v>4.1659374999999974</v>
      </c>
      <c r="F844" s="5">
        <v>6.2481640624999999</v>
      </c>
      <c r="G844" s="5">
        <v>0</v>
      </c>
      <c r="H844" s="5">
        <v>0</v>
      </c>
      <c r="I844" s="5">
        <v>0.14376349314119347</v>
      </c>
      <c r="J844" s="7">
        <v>1.0352569580077216</v>
      </c>
      <c r="K844" s="5">
        <v>1.2566177845001174</v>
      </c>
      <c r="L844" s="5">
        <v>99252.3515625</v>
      </c>
      <c r="M844" s="5">
        <f t="shared" si="16"/>
        <v>6951</v>
      </c>
      <c r="N844" s="5">
        <v>0</v>
      </c>
      <c r="O844" s="5">
        <v>6951</v>
      </c>
      <c r="P844" s="5"/>
      <c r="Q844" s="5"/>
    </row>
    <row r="845" spans="1:17" x14ac:dyDescent="0.3">
      <c r="A845" s="4">
        <v>42405.125</v>
      </c>
      <c r="B845" s="5">
        <v>844</v>
      </c>
      <c r="C845" s="5">
        <v>-0.26920736340128665</v>
      </c>
      <c r="D845" s="5">
        <v>2.78515625</v>
      </c>
      <c r="E845" s="5">
        <v>4.1075000000000017</v>
      </c>
      <c r="F845" s="5">
        <v>6.1391796875000004</v>
      </c>
      <c r="G845" s="5">
        <v>0</v>
      </c>
      <c r="H845" s="5">
        <v>0</v>
      </c>
      <c r="I845" s="5">
        <v>0.14375337059618681</v>
      </c>
      <c r="J845" s="7">
        <v>1.026811695098786</v>
      </c>
      <c r="K845" s="5">
        <v>1.2572174072265581</v>
      </c>
      <c r="L845" s="5">
        <v>99283.875</v>
      </c>
      <c r="M845" s="5">
        <f t="shared" si="16"/>
        <v>6767</v>
      </c>
      <c r="N845" s="5">
        <v>0</v>
      </c>
      <c r="O845" s="5">
        <v>6767</v>
      </c>
      <c r="P845" s="5"/>
      <c r="Q845" s="5"/>
    </row>
    <row r="846" spans="1:17" x14ac:dyDescent="0.3">
      <c r="A846" s="4">
        <v>42405.166666666664</v>
      </c>
      <c r="B846" s="5">
        <v>845</v>
      </c>
      <c r="C846" s="5">
        <v>-0.26920736340128665</v>
      </c>
      <c r="D846" s="5">
        <v>2.8114453125000014</v>
      </c>
      <c r="E846" s="5">
        <v>4.1224999999999996</v>
      </c>
      <c r="F846" s="5">
        <v>6.1152343749999991</v>
      </c>
      <c r="G846" s="5">
        <v>0</v>
      </c>
      <c r="H846" s="5">
        <v>0</v>
      </c>
      <c r="I846" s="5">
        <v>0.14374514282690137</v>
      </c>
      <c r="J846" s="7">
        <v>1.0390027523039862</v>
      </c>
      <c r="K846" s="5">
        <v>1.2574943304061885</v>
      </c>
      <c r="L846" s="5">
        <v>99299.5</v>
      </c>
      <c r="M846" s="5">
        <f t="shared" si="16"/>
        <v>7232</v>
      </c>
      <c r="N846" s="5">
        <v>0</v>
      </c>
      <c r="O846" s="5">
        <v>7232</v>
      </c>
      <c r="P846" s="5"/>
      <c r="Q846" s="5"/>
    </row>
    <row r="847" spans="1:17" x14ac:dyDescent="0.3">
      <c r="A847" s="4">
        <v>42405.208333333336</v>
      </c>
      <c r="B847" s="5">
        <v>846</v>
      </c>
      <c r="C847" s="5">
        <v>-0.10393367457655403</v>
      </c>
      <c r="D847" s="5">
        <v>2.8775781249999999</v>
      </c>
      <c r="E847" s="5">
        <v>4.2039843750000001</v>
      </c>
      <c r="F847" s="5">
        <v>6.2065625000000013</v>
      </c>
      <c r="G847" s="5">
        <v>0</v>
      </c>
      <c r="H847" s="5">
        <v>0</v>
      </c>
      <c r="I847" s="5">
        <v>0.14373426428062425</v>
      </c>
      <c r="J847" s="7">
        <v>1.0335598945617335</v>
      </c>
      <c r="K847" s="5">
        <v>1.2574826478958125</v>
      </c>
      <c r="L847" s="5">
        <v>99301.65625</v>
      </c>
      <c r="M847" s="5">
        <f t="shared" si="16"/>
        <v>8272</v>
      </c>
      <c r="N847" s="5">
        <v>0</v>
      </c>
      <c r="O847" s="5">
        <v>8272</v>
      </c>
      <c r="P847" s="5"/>
      <c r="Q847" s="5"/>
    </row>
    <row r="848" spans="1:17" x14ac:dyDescent="0.3">
      <c r="A848" s="4">
        <v>42405.25</v>
      </c>
      <c r="B848" s="5">
        <v>847</v>
      </c>
      <c r="C848" s="5">
        <v>0.17037234341021526</v>
      </c>
      <c r="D848" s="5">
        <v>3.011992187500002</v>
      </c>
      <c r="E848" s="5">
        <v>4.3739453125000001</v>
      </c>
      <c r="F848" s="5">
        <v>6.3864843750000002</v>
      </c>
      <c r="G848" s="5">
        <v>12.411749142630242</v>
      </c>
      <c r="H848" s="5">
        <v>2.3646397476567174</v>
      </c>
      <c r="I848" s="5">
        <v>0.14372952198641537</v>
      </c>
      <c r="J848" s="7">
        <v>1.1123805999755518</v>
      </c>
      <c r="K848" s="5">
        <v>1.257288813590999</v>
      </c>
      <c r="L848" s="5">
        <v>99301.28125</v>
      </c>
      <c r="M848" s="5">
        <f t="shared" si="16"/>
        <v>9314</v>
      </c>
      <c r="N848" s="5">
        <v>12</v>
      </c>
      <c r="O848" s="5">
        <v>9302</v>
      </c>
      <c r="P848" s="5"/>
      <c r="Q848" s="5"/>
    </row>
    <row r="849" spans="1:17" x14ac:dyDescent="0.3">
      <c r="A849" s="4">
        <v>42405.291666666664</v>
      </c>
      <c r="B849" s="5">
        <v>848</v>
      </c>
      <c r="C849" s="5">
        <v>0.29320623322567402</v>
      </c>
      <c r="D849" s="5">
        <v>3.4069921875000015</v>
      </c>
      <c r="E849" s="5">
        <v>4.8014453124999976</v>
      </c>
      <c r="F849" s="5">
        <v>6.4758984374999962</v>
      </c>
      <c r="G849" s="5">
        <v>148.96612548828125</v>
      </c>
      <c r="H849" s="5">
        <v>33.035689353942871</v>
      </c>
      <c r="I849" s="5">
        <v>0.1437174743979312</v>
      </c>
      <c r="J849" s="7">
        <v>1.7180014610289618</v>
      </c>
      <c r="K849" s="5">
        <v>1.2565855979919418</v>
      </c>
      <c r="L849" s="5">
        <v>99308.3125</v>
      </c>
      <c r="M849" s="5">
        <f t="shared" si="16"/>
        <v>10914</v>
      </c>
      <c r="N849" s="5">
        <v>492</v>
      </c>
      <c r="O849" s="5">
        <v>10422</v>
      </c>
      <c r="P849" s="5"/>
      <c r="Q849" s="5"/>
    </row>
    <row r="850" spans="1:17" x14ac:dyDescent="0.3">
      <c r="A850" s="4">
        <v>42405.333333333336</v>
      </c>
      <c r="B850" s="5">
        <v>849</v>
      </c>
      <c r="C850" s="5">
        <v>0.2162625325828445</v>
      </c>
      <c r="D850" s="5">
        <v>3.7922656249999984</v>
      </c>
      <c r="E850" s="5">
        <v>5.2412500000000017</v>
      </c>
      <c r="F850" s="5">
        <v>6.5709375000000003</v>
      </c>
      <c r="G850" s="5">
        <v>315.724853515625</v>
      </c>
      <c r="H850" s="5">
        <v>83.363430023193359</v>
      </c>
      <c r="I850" s="5">
        <v>0.14370770854941378</v>
      </c>
      <c r="J850" s="7">
        <v>2.5739313125610011</v>
      </c>
      <c r="K850" s="5">
        <v>1.2540950775146469</v>
      </c>
      <c r="L850" s="5">
        <v>99304.8984375</v>
      </c>
      <c r="M850" s="5">
        <f t="shared" si="16"/>
        <v>12708</v>
      </c>
      <c r="N850" s="5">
        <v>1666</v>
      </c>
      <c r="O850" s="5">
        <v>11042</v>
      </c>
      <c r="P850" s="5"/>
      <c r="Q850" s="5"/>
    </row>
    <row r="851" spans="1:17" x14ac:dyDescent="0.3">
      <c r="A851" s="4">
        <v>42405.375</v>
      </c>
      <c r="B851" s="5">
        <v>850</v>
      </c>
      <c r="C851" s="5">
        <v>0.25939240962478938</v>
      </c>
      <c r="D851" s="5">
        <v>4.016406250000002</v>
      </c>
      <c r="E851" s="5">
        <v>5.5302734374999973</v>
      </c>
      <c r="F851" s="5">
        <v>6.8643749999999963</v>
      </c>
      <c r="G851" s="5">
        <v>440.41552734375</v>
      </c>
      <c r="H851" s="5">
        <v>132.49491882324219</v>
      </c>
      <c r="I851" s="5">
        <v>0.14370226543474013</v>
      </c>
      <c r="J851" s="7">
        <v>3.4139305114745184</v>
      </c>
      <c r="K851" s="5">
        <v>1.2506061792373642</v>
      </c>
      <c r="L851" s="5">
        <v>99295.6953125</v>
      </c>
      <c r="M851" s="5">
        <f t="shared" si="16"/>
        <v>13887</v>
      </c>
      <c r="N851" s="5">
        <v>2665</v>
      </c>
      <c r="O851" s="5">
        <v>11222</v>
      </c>
      <c r="P851" s="5"/>
      <c r="Q851" s="5"/>
    </row>
    <row r="852" spans="1:17" x14ac:dyDescent="0.3">
      <c r="A852" s="4">
        <v>42405.416666666664</v>
      </c>
      <c r="B852" s="5">
        <v>851</v>
      </c>
      <c r="C852" s="5">
        <v>0.24007022470999798</v>
      </c>
      <c r="D852" s="5">
        <v>4.2067968749999984</v>
      </c>
      <c r="E852" s="5">
        <v>5.7933203125000023</v>
      </c>
      <c r="F852" s="5">
        <v>7.21484375</v>
      </c>
      <c r="G852" s="5">
        <v>514.337890625</v>
      </c>
      <c r="H852" s="5">
        <v>171.29878234863281</v>
      </c>
      <c r="I852" s="5">
        <v>0.14368092697168316</v>
      </c>
      <c r="J852" s="7">
        <v>4.2233901977538721</v>
      </c>
      <c r="K852" s="5">
        <v>1.2467987537383987</v>
      </c>
      <c r="L852" s="5">
        <v>99273.0625</v>
      </c>
      <c r="M852" s="5">
        <f t="shared" si="16"/>
        <v>15927</v>
      </c>
      <c r="N852" s="5">
        <v>3675</v>
      </c>
      <c r="O852" s="5">
        <v>12252</v>
      </c>
      <c r="P852" s="5"/>
      <c r="Q852" s="5"/>
    </row>
    <row r="853" spans="1:17" x14ac:dyDescent="0.3">
      <c r="A853" s="4">
        <v>42405.458333333336</v>
      </c>
      <c r="B853" s="5">
        <v>852</v>
      </c>
      <c r="C853" s="5">
        <v>0.18555406012897976</v>
      </c>
      <c r="D853" s="5">
        <v>4.3156640625000025</v>
      </c>
      <c r="E853" s="5">
        <v>5.9578906249999966</v>
      </c>
      <c r="F853" s="5">
        <v>7.4828515625000049</v>
      </c>
      <c r="G853" s="5">
        <v>532.4775390625</v>
      </c>
      <c r="H853" s="5">
        <v>185.93685913085938</v>
      </c>
      <c r="I853" s="5">
        <v>0.14366421671604707</v>
      </c>
      <c r="J853" s="7">
        <v>4.9141021728515852</v>
      </c>
      <c r="K853" s="5">
        <v>1.2429356575012205</v>
      </c>
      <c r="L853" s="5">
        <v>99225.3203125</v>
      </c>
      <c r="M853" s="5">
        <f t="shared" si="16"/>
        <v>17367</v>
      </c>
      <c r="N853" s="5">
        <v>4322</v>
      </c>
      <c r="O853" s="5">
        <v>13045</v>
      </c>
      <c r="P853" s="5"/>
      <c r="Q853" s="5"/>
    </row>
    <row r="854" spans="1:17" x14ac:dyDescent="0.3">
      <c r="A854" s="4">
        <v>42405.5</v>
      </c>
      <c r="B854" s="5">
        <v>853</v>
      </c>
      <c r="C854" s="5">
        <v>0.10239965719211011</v>
      </c>
      <c r="D854" s="5">
        <v>4.2621874999999996</v>
      </c>
      <c r="E854" s="5">
        <v>5.9032421874999983</v>
      </c>
      <c r="F854" s="5">
        <v>7.4982812499999989</v>
      </c>
      <c r="G854" s="5">
        <v>493.61279296875</v>
      </c>
      <c r="H854" s="5">
        <v>173.7843017578125</v>
      </c>
      <c r="I854" s="5">
        <v>0.14365088529905273</v>
      </c>
      <c r="J854" s="7">
        <v>5.4005523681640852</v>
      </c>
      <c r="K854" s="5">
        <v>1.2396168708801221</v>
      </c>
      <c r="L854" s="5">
        <v>99173.09375</v>
      </c>
      <c r="M854" s="5">
        <f t="shared" si="16"/>
        <v>17665</v>
      </c>
      <c r="N854" s="5">
        <v>4336</v>
      </c>
      <c r="O854" s="5">
        <v>13329</v>
      </c>
      <c r="P854" s="5"/>
      <c r="Q854" s="5"/>
    </row>
    <row r="855" spans="1:17" x14ac:dyDescent="0.3">
      <c r="A855" s="4">
        <v>42405.541666666664</v>
      </c>
      <c r="B855" s="5">
        <v>854</v>
      </c>
      <c r="C855" s="5">
        <v>-4.2861768685160145E-2</v>
      </c>
      <c r="D855" s="5">
        <v>4.0473437500000005</v>
      </c>
      <c r="E855" s="5">
        <v>5.6426562499999982</v>
      </c>
      <c r="F855" s="5">
        <v>7.3465234374999948</v>
      </c>
      <c r="G855" s="5">
        <v>400.38720703125</v>
      </c>
      <c r="H855" s="5">
        <v>129.54360961914063</v>
      </c>
      <c r="I855" s="5">
        <v>0.14363634502524286</v>
      </c>
      <c r="J855" s="7">
        <v>5.5991226196288153</v>
      </c>
      <c r="K855" s="5">
        <v>1.2371675968170164</v>
      </c>
      <c r="L855" s="5">
        <v>99121.2421875</v>
      </c>
      <c r="M855" s="5">
        <f t="shared" si="16"/>
        <v>16140</v>
      </c>
      <c r="N855" s="5">
        <v>3156</v>
      </c>
      <c r="O855" s="5">
        <v>12984</v>
      </c>
      <c r="P855" s="5"/>
      <c r="Q855" s="5"/>
    </row>
    <row r="856" spans="1:17" x14ac:dyDescent="0.3">
      <c r="A856" s="4">
        <v>42405.583333333336</v>
      </c>
      <c r="B856" s="5">
        <v>855</v>
      </c>
      <c r="C856" s="5">
        <v>-0.1260161716220298</v>
      </c>
      <c r="D856" s="5">
        <v>3.6618749999999998</v>
      </c>
      <c r="E856" s="5">
        <v>5.1736718749999966</v>
      </c>
      <c r="F856" s="5">
        <v>7.2032031250000044</v>
      </c>
      <c r="G856" s="5">
        <v>259.174072265625</v>
      </c>
      <c r="H856" s="5">
        <v>72.433158874511719</v>
      </c>
      <c r="I856" s="5">
        <v>0.1436267714948371</v>
      </c>
      <c r="J856" s="7">
        <v>5.4544921874999091</v>
      </c>
      <c r="K856" s="5">
        <v>1.2357430458068832</v>
      </c>
      <c r="L856" s="5">
        <v>99072.2265625</v>
      </c>
      <c r="M856" s="5">
        <f t="shared" si="16"/>
        <v>14390</v>
      </c>
      <c r="N856" s="5">
        <v>1774</v>
      </c>
      <c r="O856" s="5">
        <v>12616</v>
      </c>
      <c r="P856" s="5"/>
      <c r="Q856" s="5"/>
    </row>
    <row r="857" spans="1:17" x14ac:dyDescent="0.3">
      <c r="A857" s="4">
        <v>42405.625</v>
      </c>
      <c r="B857" s="5">
        <v>856</v>
      </c>
      <c r="C857" s="5">
        <v>-0.14499331752048544</v>
      </c>
      <c r="D857" s="5">
        <v>3.3151171874999994</v>
      </c>
      <c r="E857" s="5">
        <v>4.8237890624999986</v>
      </c>
      <c r="F857" s="5">
        <v>7.3938281250000006</v>
      </c>
      <c r="G857" s="5">
        <v>84.730422973632813</v>
      </c>
      <c r="H857" s="5">
        <v>19.735112190246582</v>
      </c>
      <c r="I857" s="5">
        <v>0.14361524404955611</v>
      </c>
      <c r="J857" s="7">
        <v>4.7773223876952216</v>
      </c>
      <c r="K857" s="5">
        <v>1.2351100444793657</v>
      </c>
      <c r="L857" s="5">
        <v>99030.015625</v>
      </c>
      <c r="M857" s="5">
        <f t="shared" si="16"/>
        <v>13000</v>
      </c>
      <c r="N857" s="5">
        <v>549</v>
      </c>
      <c r="O857" s="5">
        <v>12451</v>
      </c>
      <c r="P857" s="5"/>
      <c r="Q857" s="5"/>
    </row>
    <row r="858" spans="1:17" x14ac:dyDescent="0.3">
      <c r="A858" s="4">
        <v>42405.666666666664</v>
      </c>
      <c r="B858" s="5">
        <v>857</v>
      </c>
      <c r="C858" s="5">
        <v>3.3736892941333974E-2</v>
      </c>
      <c r="D858" s="5">
        <v>3.3791406249999993</v>
      </c>
      <c r="E858" s="5">
        <v>4.9725390625000001</v>
      </c>
      <c r="F858" s="5">
        <v>7.7021093750000018</v>
      </c>
      <c r="G858" s="5">
        <v>1.235055526529776</v>
      </c>
      <c r="H858" s="5">
        <v>0.28735093846626114</v>
      </c>
      <c r="I858" s="5">
        <v>0.14360155873009711</v>
      </c>
      <c r="J858" s="7">
        <v>4.2455459594725653</v>
      </c>
      <c r="K858" s="5">
        <v>1.2350771427154537</v>
      </c>
      <c r="L858" s="5">
        <v>99012.03125</v>
      </c>
      <c r="M858" s="5">
        <f t="shared" si="16"/>
        <v>12859</v>
      </c>
      <c r="N858" s="5">
        <v>14</v>
      </c>
      <c r="O858" s="5">
        <v>12845</v>
      </c>
      <c r="P858" s="5"/>
      <c r="Q858" s="5"/>
    </row>
    <row r="859" spans="1:17" x14ac:dyDescent="0.3">
      <c r="A859" s="4">
        <v>42405.708333333336</v>
      </c>
      <c r="B859" s="5">
        <v>858</v>
      </c>
      <c r="C859" s="5">
        <v>0.14173410505436396</v>
      </c>
      <c r="D859" s="5">
        <v>3.4678906250000017</v>
      </c>
      <c r="E859" s="5">
        <v>5.090625000000002</v>
      </c>
      <c r="F859" s="5">
        <v>7.8448437500000061</v>
      </c>
      <c r="G859" s="5">
        <v>0</v>
      </c>
      <c r="H859" s="5">
        <v>0</v>
      </c>
      <c r="I859" s="5">
        <v>0.14358812067678167</v>
      </c>
      <c r="J859" s="7">
        <v>4.1527133941649481</v>
      </c>
      <c r="K859" s="5">
        <v>1.2352123260498042</v>
      </c>
      <c r="L859" s="5">
        <v>99006.0234375</v>
      </c>
      <c r="M859" s="5">
        <f t="shared" si="16"/>
        <v>13391</v>
      </c>
      <c r="N859" s="5">
        <v>0</v>
      </c>
      <c r="O859" s="5">
        <v>13391</v>
      </c>
      <c r="P859" s="5"/>
      <c r="Q859" s="5"/>
    </row>
    <row r="860" spans="1:17" x14ac:dyDescent="0.3">
      <c r="A860" s="4">
        <v>42405.75</v>
      </c>
      <c r="B860" s="5">
        <v>859</v>
      </c>
      <c r="C860" s="5">
        <v>-3.3545715244099952E-2</v>
      </c>
      <c r="D860" s="5">
        <v>3.5236328124999985</v>
      </c>
      <c r="E860" s="5">
        <v>5.1840624999999996</v>
      </c>
      <c r="F860" s="5">
        <v>7.955546875000004</v>
      </c>
      <c r="G860" s="5">
        <v>0</v>
      </c>
      <c r="H860" s="5">
        <v>0</v>
      </c>
      <c r="I860" s="5">
        <v>0.1435822705742566</v>
      </c>
      <c r="J860" s="7">
        <v>4.0607734680174872</v>
      </c>
      <c r="K860" s="5">
        <v>1.2352094650268544</v>
      </c>
      <c r="L860" s="5">
        <v>98994.21875</v>
      </c>
      <c r="M860" s="5">
        <f t="shared" si="16"/>
        <v>13561</v>
      </c>
      <c r="N860" s="5">
        <v>0</v>
      </c>
      <c r="O860" s="5">
        <v>13561</v>
      </c>
      <c r="P860" s="5"/>
      <c r="Q860" s="5"/>
    </row>
    <row r="861" spans="1:17" x14ac:dyDescent="0.3">
      <c r="A861" s="4">
        <v>42405.791666666664</v>
      </c>
      <c r="B861" s="5">
        <v>860</v>
      </c>
      <c r="C861" s="5">
        <v>-0.1132497280176141</v>
      </c>
      <c r="D861" s="5">
        <v>3.5588671875000002</v>
      </c>
      <c r="E861" s="5">
        <v>5.2463281249999989</v>
      </c>
      <c r="F861" s="5">
        <v>8.0303125000000009</v>
      </c>
      <c r="G861" s="5">
        <v>0</v>
      </c>
      <c r="H861" s="5">
        <v>0</v>
      </c>
      <c r="I861" s="5">
        <v>0.1435737419882343</v>
      </c>
      <c r="J861" s="7">
        <v>3.9553504943847884</v>
      </c>
      <c r="K861" s="5">
        <v>1.2351423501968368</v>
      </c>
      <c r="L861" s="5">
        <v>98974.703125</v>
      </c>
      <c r="M861" s="5">
        <f t="shared" si="16"/>
        <v>13872</v>
      </c>
      <c r="N861" s="5">
        <v>0</v>
      </c>
      <c r="O861" s="5">
        <v>13872</v>
      </c>
      <c r="P861" s="5"/>
      <c r="Q861" s="5"/>
    </row>
    <row r="862" spans="1:17" x14ac:dyDescent="0.3">
      <c r="A862" s="4">
        <v>42405.833333333336</v>
      </c>
      <c r="B862" s="5">
        <v>861</v>
      </c>
      <c r="C862" s="5">
        <v>-0.20226979423218819</v>
      </c>
      <c r="D862" s="5">
        <v>3.5616015625000004</v>
      </c>
      <c r="E862" s="5">
        <v>5.2577343749999992</v>
      </c>
      <c r="F862" s="5">
        <v>8.0639843750000022</v>
      </c>
      <c r="G862" s="5">
        <v>0</v>
      </c>
      <c r="H862" s="5">
        <v>0</v>
      </c>
      <c r="I862" s="5">
        <v>0.14356574379041825</v>
      </c>
      <c r="J862" s="7">
        <v>3.8490062713622137</v>
      </c>
      <c r="K862" s="5">
        <v>1.2350864410400346</v>
      </c>
      <c r="L862" s="5">
        <v>98946.2265625</v>
      </c>
      <c r="M862" s="5">
        <f t="shared" si="16"/>
        <v>13364</v>
      </c>
      <c r="N862" s="5">
        <v>0</v>
      </c>
      <c r="O862" s="5">
        <v>13364</v>
      </c>
      <c r="P862" s="5"/>
      <c r="Q862" s="5"/>
    </row>
    <row r="863" spans="1:17" x14ac:dyDescent="0.3">
      <c r="A863" s="4">
        <v>42405.875</v>
      </c>
      <c r="B863" s="5">
        <v>862</v>
      </c>
      <c r="C863" s="5">
        <v>-0.15292921489620331</v>
      </c>
      <c r="D863" s="5">
        <v>3.5652734375000001</v>
      </c>
      <c r="E863" s="5">
        <v>5.2583984375000004</v>
      </c>
      <c r="F863" s="5">
        <v>8.1059765624999951</v>
      </c>
      <c r="G863" s="5">
        <v>0</v>
      </c>
      <c r="H863" s="5">
        <v>0</v>
      </c>
      <c r="I863" s="5">
        <v>0.14355724267795716</v>
      </c>
      <c r="J863" s="7">
        <v>3.7824207305907294</v>
      </c>
      <c r="K863" s="5">
        <v>1.2350924015045153</v>
      </c>
      <c r="L863" s="5">
        <v>98911.21875</v>
      </c>
      <c r="M863" s="5">
        <f t="shared" si="16"/>
        <v>13223</v>
      </c>
      <c r="N863" s="5">
        <v>0</v>
      </c>
      <c r="O863" s="5">
        <v>13223</v>
      </c>
      <c r="P863" s="5"/>
      <c r="Q863" s="5"/>
    </row>
    <row r="864" spans="1:17" x14ac:dyDescent="0.3">
      <c r="A864" s="4">
        <v>42405.916666666664</v>
      </c>
      <c r="B864" s="5">
        <v>863</v>
      </c>
      <c r="C864" s="5">
        <v>-0.21641639390194611</v>
      </c>
      <c r="D864" s="5">
        <v>3.6116406250000015</v>
      </c>
      <c r="E864" s="5">
        <v>5.3019531249999945</v>
      </c>
      <c r="F864" s="5">
        <v>8.0908203124999982</v>
      </c>
      <c r="G864" s="5">
        <v>0</v>
      </c>
      <c r="H864" s="5">
        <v>0</v>
      </c>
      <c r="I864" s="5">
        <v>0.14354710243776475</v>
      </c>
      <c r="J864" s="7">
        <v>3.7670055389403387</v>
      </c>
      <c r="K864" s="5">
        <v>1.2353041172027541</v>
      </c>
      <c r="L864" s="5">
        <v>98874.21875</v>
      </c>
      <c r="M864" s="5">
        <f t="shared" si="16"/>
        <v>13151</v>
      </c>
      <c r="N864" s="5">
        <v>0</v>
      </c>
      <c r="O864" s="5">
        <v>13151</v>
      </c>
      <c r="P864" s="5"/>
      <c r="Q864" s="5"/>
    </row>
    <row r="865" spans="1:17" x14ac:dyDescent="0.3">
      <c r="A865" s="4">
        <v>42405.958333333336</v>
      </c>
      <c r="B865" s="5">
        <v>864</v>
      </c>
      <c r="C865" s="5">
        <v>-0.37271906830195423</v>
      </c>
      <c r="D865" s="5">
        <v>3.6901562499999985</v>
      </c>
      <c r="E865" s="5">
        <v>5.3933984375000028</v>
      </c>
      <c r="F865" s="5">
        <v>8.0751953124999964</v>
      </c>
      <c r="G865" s="5">
        <v>0</v>
      </c>
      <c r="H865" s="5">
        <v>0</v>
      </c>
      <c r="I865" s="5">
        <v>0.14353466089949046</v>
      </c>
      <c r="J865" s="7">
        <v>3.7392574310302393</v>
      </c>
      <c r="K865" s="5">
        <v>1.2355763912200914</v>
      </c>
      <c r="L865" s="5">
        <v>98830.796875</v>
      </c>
      <c r="M865" s="5">
        <f t="shared" si="16"/>
        <v>13477</v>
      </c>
      <c r="N865" s="5">
        <v>0</v>
      </c>
      <c r="O865" s="5">
        <v>13477</v>
      </c>
      <c r="P865" s="5"/>
      <c r="Q865" s="5"/>
    </row>
    <row r="866" spans="1:17" x14ac:dyDescent="0.3">
      <c r="A866" s="4">
        <v>42406</v>
      </c>
      <c r="B866" s="5">
        <v>865</v>
      </c>
      <c r="C866" s="5">
        <v>-0.46346432959820616</v>
      </c>
      <c r="D866" s="5">
        <v>3.7500781249999986</v>
      </c>
      <c r="E866" s="5">
        <v>5.4588281249999993</v>
      </c>
      <c r="F866" s="5">
        <v>8.0356249999999996</v>
      </c>
      <c r="G866" s="5">
        <v>0</v>
      </c>
      <c r="H866" s="5">
        <v>0</v>
      </c>
      <c r="I866" s="5">
        <v>0.14352390040210133</v>
      </c>
      <c r="J866" s="7">
        <v>3.6531654357910384</v>
      </c>
      <c r="K866" s="5">
        <v>1.2359577417373642</v>
      </c>
      <c r="L866" s="5">
        <v>98785.9140625</v>
      </c>
      <c r="M866" s="5">
        <f t="shared" si="16"/>
        <v>13499</v>
      </c>
      <c r="N866" s="5">
        <v>0</v>
      </c>
      <c r="O866" s="5">
        <v>13499</v>
      </c>
      <c r="P866" s="5"/>
      <c r="Q866" s="5"/>
    </row>
    <row r="867" spans="1:17" x14ac:dyDescent="0.3">
      <c r="A867" s="4">
        <v>42406.041666666664</v>
      </c>
      <c r="B867" s="5">
        <v>866</v>
      </c>
      <c r="C867" s="5">
        <v>-0.44759253484677042</v>
      </c>
      <c r="D867" s="5">
        <v>3.8584765624999982</v>
      </c>
      <c r="E867" s="5">
        <v>5.5930859374999979</v>
      </c>
      <c r="F867" s="5">
        <v>8.0870703125000016</v>
      </c>
      <c r="G867" s="5">
        <v>0</v>
      </c>
      <c r="H867" s="5">
        <v>0</v>
      </c>
      <c r="I867" s="5">
        <v>0.14351381417861825</v>
      </c>
      <c r="J867" s="7">
        <v>3.5550986289977686</v>
      </c>
      <c r="K867" s="5">
        <v>1.2362641096115097</v>
      </c>
      <c r="L867" s="5">
        <v>98737.4453125</v>
      </c>
      <c r="M867" s="5">
        <f t="shared" si="16"/>
        <v>13761</v>
      </c>
      <c r="N867" s="5">
        <v>0</v>
      </c>
      <c r="O867" s="5">
        <v>13761</v>
      </c>
      <c r="P867" s="5"/>
      <c r="Q867" s="5"/>
    </row>
    <row r="868" spans="1:17" x14ac:dyDescent="0.3">
      <c r="A868" s="4">
        <v>42406.083333333336</v>
      </c>
      <c r="B868" s="5">
        <v>867</v>
      </c>
      <c r="C868" s="5">
        <v>-0.50555908959114437</v>
      </c>
      <c r="D868" s="5">
        <v>3.9557031249999999</v>
      </c>
      <c r="E868" s="5">
        <v>5.714140624999998</v>
      </c>
      <c r="F868" s="5">
        <v>8.1658593749999966</v>
      </c>
      <c r="G868" s="5">
        <v>0</v>
      </c>
      <c r="H868" s="5">
        <v>0</v>
      </c>
      <c r="I868" s="5">
        <v>0.14350759620344883</v>
      </c>
      <c r="J868" s="7">
        <v>3.4218278884887354</v>
      </c>
      <c r="K868" s="5">
        <v>1.2365372180938674</v>
      </c>
      <c r="L868" s="5">
        <v>98687.03125</v>
      </c>
      <c r="M868" s="5">
        <f t="shared" si="16"/>
        <v>14254</v>
      </c>
      <c r="N868" s="5">
        <v>0</v>
      </c>
      <c r="O868" s="5">
        <v>14254</v>
      </c>
      <c r="P868" s="5"/>
      <c r="Q868" s="5"/>
    </row>
    <row r="869" spans="1:17" x14ac:dyDescent="0.3">
      <c r="A869" s="4">
        <v>42406.125</v>
      </c>
      <c r="B869" s="5">
        <v>868</v>
      </c>
      <c r="C869" s="5">
        <v>-0.52453623548960004</v>
      </c>
      <c r="D869" s="5">
        <v>4.0307421875000005</v>
      </c>
      <c r="E869" s="5">
        <v>5.8128125000000024</v>
      </c>
      <c r="F869" s="5">
        <v>8.2616406249999965</v>
      </c>
      <c r="G869" s="5">
        <v>0</v>
      </c>
      <c r="H869" s="5">
        <v>0</v>
      </c>
      <c r="I869" s="5">
        <v>0.14350034492588287</v>
      </c>
      <c r="J869" s="7">
        <v>3.3163732051849593</v>
      </c>
      <c r="K869" s="5">
        <v>1.2366151809692381</v>
      </c>
      <c r="L869" s="5">
        <v>98649.0234375</v>
      </c>
      <c r="M869" s="5">
        <f t="shared" si="16"/>
        <v>14770</v>
      </c>
      <c r="N869" s="5">
        <v>0</v>
      </c>
      <c r="O869" s="5">
        <v>14770</v>
      </c>
      <c r="P869" s="5"/>
      <c r="Q869" s="5"/>
    </row>
    <row r="870" spans="1:17" x14ac:dyDescent="0.3">
      <c r="A870" s="4">
        <v>42406.166666666664</v>
      </c>
      <c r="B870" s="5">
        <v>869</v>
      </c>
      <c r="C870" s="5">
        <v>-0.51763545516288889</v>
      </c>
      <c r="D870" s="5">
        <v>4.1197656249999994</v>
      </c>
      <c r="E870" s="5">
        <v>5.941992187500003</v>
      </c>
      <c r="F870" s="5">
        <v>8.406757812500004</v>
      </c>
      <c r="G870" s="5">
        <v>0</v>
      </c>
      <c r="H870" s="5">
        <v>0</v>
      </c>
      <c r="I870" s="5">
        <v>0.14349272298193222</v>
      </c>
      <c r="J870" s="7">
        <v>3.2412551403045882</v>
      </c>
      <c r="K870" s="5">
        <v>1.236448049545287</v>
      </c>
      <c r="L870" s="5">
        <v>98609.5390625</v>
      </c>
      <c r="M870" s="5">
        <f t="shared" si="16"/>
        <v>15485</v>
      </c>
      <c r="N870" s="5">
        <v>0</v>
      </c>
      <c r="O870" s="5">
        <v>15485</v>
      </c>
      <c r="P870" s="5"/>
      <c r="Q870" s="5"/>
    </row>
    <row r="871" spans="1:17" x14ac:dyDescent="0.3">
      <c r="A871" s="4">
        <v>42406.208333333336</v>
      </c>
      <c r="B871" s="5">
        <v>870</v>
      </c>
      <c r="C871" s="5">
        <v>-0.4807162804149841</v>
      </c>
      <c r="D871" s="5">
        <v>4.1858203125000006</v>
      </c>
      <c r="E871" s="5">
        <v>6.04296875</v>
      </c>
      <c r="F871" s="5">
        <v>8.505468749999995</v>
      </c>
      <c r="G871" s="5">
        <v>0</v>
      </c>
      <c r="H871" s="5">
        <v>0</v>
      </c>
      <c r="I871" s="5">
        <v>0.14346827297038084</v>
      </c>
      <c r="J871" s="7">
        <v>3.1338813066482203</v>
      </c>
      <c r="K871" s="5">
        <v>1.2364810705184923</v>
      </c>
      <c r="L871" s="5">
        <v>98572.8828125</v>
      </c>
      <c r="M871" s="5">
        <f t="shared" si="16"/>
        <v>15883</v>
      </c>
      <c r="N871" s="5">
        <v>0</v>
      </c>
      <c r="O871" s="5">
        <v>15883</v>
      </c>
      <c r="P871" s="5"/>
      <c r="Q871" s="5"/>
    </row>
    <row r="872" spans="1:17" x14ac:dyDescent="0.3">
      <c r="A872" s="4">
        <v>42406.25</v>
      </c>
      <c r="B872" s="5">
        <v>871</v>
      </c>
      <c r="C872" s="5">
        <v>-0.44517726173242161</v>
      </c>
      <c r="D872" s="5">
        <v>4.2624609375000011</v>
      </c>
      <c r="E872" s="5">
        <v>6.1520312499999976</v>
      </c>
      <c r="F872" s="5">
        <v>8.6193749999999962</v>
      </c>
      <c r="G872" s="5">
        <v>14.126968106842355</v>
      </c>
      <c r="H872" s="5">
        <v>3.7539643003840313</v>
      </c>
      <c r="I872" s="5">
        <v>0.14345434224730974</v>
      </c>
      <c r="J872" s="7">
        <v>3.0611266851424261</v>
      </c>
      <c r="K872" s="5">
        <v>1.2366342544555649</v>
      </c>
      <c r="L872" s="5">
        <v>98551.9453125</v>
      </c>
      <c r="M872" s="5">
        <f t="shared" si="16"/>
        <v>16447</v>
      </c>
      <c r="N872" s="5">
        <v>38</v>
      </c>
      <c r="O872" s="5">
        <v>16409</v>
      </c>
      <c r="P872" s="5"/>
      <c r="Q872" s="5"/>
    </row>
    <row r="873" spans="1:17" x14ac:dyDescent="0.3">
      <c r="A873" s="4">
        <v>42406.291666666664</v>
      </c>
      <c r="B873" s="5">
        <v>872</v>
      </c>
      <c r="C873" s="5">
        <v>-0.37823969256332318</v>
      </c>
      <c r="D873" s="5">
        <v>4.4360156250000005</v>
      </c>
      <c r="E873" s="5">
        <v>6.3233593750000017</v>
      </c>
      <c r="F873" s="5">
        <v>8.5767187499999995</v>
      </c>
      <c r="G873" s="5">
        <v>155.04302978515625</v>
      </c>
      <c r="H873" s="5">
        <v>48.127265930175781</v>
      </c>
      <c r="I873" s="5">
        <v>0.14343737215313007</v>
      </c>
      <c r="J873" s="7">
        <v>3.6292725563048407</v>
      </c>
      <c r="K873" s="5">
        <v>1.2359929084777828</v>
      </c>
      <c r="L873" s="5">
        <v>98540.671875</v>
      </c>
      <c r="M873" s="5">
        <f t="shared" si="16"/>
        <v>18468</v>
      </c>
      <c r="N873" s="5">
        <v>1435</v>
      </c>
      <c r="O873" s="5">
        <v>17033</v>
      </c>
      <c r="P873" s="5"/>
      <c r="Q873" s="5"/>
    </row>
    <row r="874" spans="1:17" x14ac:dyDescent="0.3">
      <c r="A874" s="4">
        <v>42406.333333333336</v>
      </c>
      <c r="B874" s="5">
        <v>873</v>
      </c>
      <c r="C874" s="5">
        <v>-0.33269454240702945</v>
      </c>
      <c r="D874" s="5">
        <v>4.6152343749999982</v>
      </c>
      <c r="E874" s="5">
        <v>6.4750781250000031</v>
      </c>
      <c r="F874" s="5">
        <v>8.3523437500000011</v>
      </c>
      <c r="G874" s="5">
        <v>322.078125</v>
      </c>
      <c r="H874" s="5">
        <v>125.61111450195313</v>
      </c>
      <c r="I874" s="5">
        <v>0.14342476204535609</v>
      </c>
      <c r="J874" s="7">
        <v>4.6111312866210028</v>
      </c>
      <c r="K874" s="5">
        <v>1.2332862615585281</v>
      </c>
      <c r="L874" s="5">
        <v>98507.6015625</v>
      </c>
      <c r="M874" s="5">
        <f t="shared" si="16"/>
        <v>21238</v>
      </c>
      <c r="N874" s="5">
        <v>4259</v>
      </c>
      <c r="O874" s="5">
        <v>16979</v>
      </c>
      <c r="P874" s="5"/>
      <c r="Q874" s="5"/>
    </row>
    <row r="875" spans="1:17" x14ac:dyDescent="0.3">
      <c r="A875" s="4">
        <v>42406.375</v>
      </c>
      <c r="B875" s="5">
        <v>874</v>
      </c>
      <c r="C875" s="5">
        <v>-0.40998328206619455</v>
      </c>
      <c r="D875" s="5">
        <v>4.7596093750000019</v>
      </c>
      <c r="E875" s="5">
        <v>6.6285546874999977</v>
      </c>
      <c r="F875" s="5">
        <v>8.4061328125000099</v>
      </c>
      <c r="G875" s="5">
        <v>446.91845703125</v>
      </c>
      <c r="H875" s="5">
        <v>197.5633544921875</v>
      </c>
      <c r="I875" s="5">
        <v>0.14340837030226788</v>
      </c>
      <c r="J875" s="7">
        <v>5.7216659545897528</v>
      </c>
      <c r="K875" s="5">
        <v>1.2285909652709948</v>
      </c>
      <c r="L875" s="5">
        <v>98468.359375</v>
      </c>
      <c r="M875" s="5">
        <f t="shared" si="16"/>
        <v>23564</v>
      </c>
      <c r="N875" s="5">
        <v>7286</v>
      </c>
      <c r="O875" s="5">
        <v>16278</v>
      </c>
      <c r="P875" s="5"/>
      <c r="Q875" s="5"/>
    </row>
    <row r="876" spans="1:17" x14ac:dyDescent="0.3">
      <c r="A876" s="4">
        <v>42406.416666666664</v>
      </c>
      <c r="B876" s="5">
        <v>875</v>
      </c>
      <c r="C876" s="5">
        <v>-0.43068562304632813</v>
      </c>
      <c r="D876" s="5">
        <v>4.9039453124999977</v>
      </c>
      <c r="E876" s="5">
        <v>6.8232421874999964</v>
      </c>
      <c r="F876" s="5">
        <v>8.6453515625000055</v>
      </c>
      <c r="G876" s="5">
        <v>520.93798828125</v>
      </c>
      <c r="H876" s="5">
        <v>249.24160766601563</v>
      </c>
      <c r="I876" s="5">
        <v>0.14339007027933798</v>
      </c>
      <c r="J876" s="7">
        <v>6.9049850463866278</v>
      </c>
      <c r="K876" s="5">
        <v>1.2228564023971553</v>
      </c>
      <c r="L876" s="5">
        <v>98412.546875</v>
      </c>
      <c r="M876" s="5">
        <f t="shared" si="16"/>
        <v>25545</v>
      </c>
      <c r="N876" s="5">
        <v>9476</v>
      </c>
      <c r="O876" s="5">
        <v>16069</v>
      </c>
      <c r="P876" s="5"/>
      <c r="Q876" s="5"/>
    </row>
    <row r="877" spans="1:17" x14ac:dyDescent="0.3">
      <c r="A877" s="4">
        <v>42406.458333333336</v>
      </c>
      <c r="B877" s="5">
        <v>876</v>
      </c>
      <c r="C877" s="5">
        <v>-0.44483222271608602</v>
      </c>
      <c r="D877" s="5">
        <v>5.0113281250000004</v>
      </c>
      <c r="E877" s="5">
        <v>6.9783203125000011</v>
      </c>
      <c r="F877" s="5">
        <v>8.8883984374999994</v>
      </c>
      <c r="G877" s="5">
        <v>539.107421875</v>
      </c>
      <c r="H877" s="5">
        <v>283.47808837890625</v>
      </c>
      <c r="I877" s="5">
        <v>0.14337384151781402</v>
      </c>
      <c r="J877" s="7">
        <v>7.9581542968749091</v>
      </c>
      <c r="K877" s="5">
        <v>1.2171593904495224</v>
      </c>
      <c r="L877" s="5">
        <v>98326.703125</v>
      </c>
      <c r="M877" s="5">
        <f t="shared" si="16"/>
        <v>26712</v>
      </c>
      <c r="N877" s="5">
        <v>10496</v>
      </c>
      <c r="O877" s="5">
        <v>16216</v>
      </c>
      <c r="P877" s="5"/>
      <c r="Q877" s="5"/>
    </row>
    <row r="878" spans="1:17" x14ac:dyDescent="0.3">
      <c r="A878" s="4">
        <v>42406.5</v>
      </c>
      <c r="B878" s="5">
        <v>877</v>
      </c>
      <c r="C878" s="5">
        <v>-0.47864604631697077</v>
      </c>
      <c r="D878" s="5">
        <v>5.0160546874999987</v>
      </c>
      <c r="E878" s="5">
        <v>7.0084374999999959</v>
      </c>
      <c r="F878" s="5">
        <v>9.0135937500000036</v>
      </c>
      <c r="G878" s="5">
        <v>500.1923828125</v>
      </c>
      <c r="H878" s="5">
        <v>281.0780029296875</v>
      </c>
      <c r="I878" s="5">
        <v>0.14335780414296545</v>
      </c>
      <c r="J878" s="7">
        <v>8.687104797363304</v>
      </c>
      <c r="K878" s="5">
        <v>1.2125196456909133</v>
      </c>
      <c r="L878" s="5">
        <v>98240.890625</v>
      </c>
      <c r="M878" s="5">
        <f t="shared" si="16"/>
        <v>26614</v>
      </c>
      <c r="N878" s="5">
        <v>10621</v>
      </c>
      <c r="O878" s="5">
        <v>15993</v>
      </c>
      <c r="P878" s="5"/>
      <c r="Q878" s="5"/>
    </row>
    <row r="879" spans="1:17" x14ac:dyDescent="0.3">
      <c r="A879" s="4">
        <v>42406.541666666664</v>
      </c>
      <c r="B879" s="5">
        <v>878</v>
      </c>
      <c r="C879" s="5">
        <v>-0.51729041614655336</v>
      </c>
      <c r="D879" s="5">
        <v>4.7952734374999988</v>
      </c>
      <c r="E879" s="5">
        <v>6.7571484374999953</v>
      </c>
      <c r="F879" s="5">
        <v>8.9186718750000011</v>
      </c>
      <c r="G879" s="5">
        <v>406.861328125</v>
      </c>
      <c r="H879" s="5">
        <v>224.37673950195313</v>
      </c>
      <c r="I879" s="5">
        <v>0.14334988883229011</v>
      </c>
      <c r="J879" s="7">
        <v>8.8941131591797102</v>
      </c>
      <c r="K879" s="5">
        <v>1.2095172405242918</v>
      </c>
      <c r="L879" s="5">
        <v>98161.203125</v>
      </c>
      <c r="M879" s="5">
        <f t="shared" si="16"/>
        <v>25176</v>
      </c>
      <c r="N879" s="5">
        <v>9100</v>
      </c>
      <c r="O879" s="5">
        <v>16076</v>
      </c>
      <c r="P879" s="5"/>
      <c r="Q879" s="5"/>
    </row>
    <row r="880" spans="1:17" x14ac:dyDescent="0.3">
      <c r="A880" s="4">
        <v>42406.583333333336</v>
      </c>
      <c r="B880" s="5">
        <v>879</v>
      </c>
      <c r="C880" s="5">
        <v>-0.47243534402293075</v>
      </c>
      <c r="D880" s="5">
        <v>4.2946484374999994</v>
      </c>
      <c r="E880" s="5">
        <v>6.1812500000000048</v>
      </c>
      <c r="F880" s="5">
        <v>8.9286718749999956</v>
      </c>
      <c r="G880" s="5">
        <v>265.477294921875</v>
      </c>
      <c r="H880" s="5">
        <v>128.81503295898438</v>
      </c>
      <c r="I880" s="5">
        <v>0.1433435227770587</v>
      </c>
      <c r="J880" s="7">
        <v>8.3287826538085596</v>
      </c>
      <c r="K880" s="5">
        <v>1.2085249423980697</v>
      </c>
      <c r="L880" s="5">
        <v>98093.2734375</v>
      </c>
      <c r="M880" s="5">
        <f t="shared" si="16"/>
        <v>21485</v>
      </c>
      <c r="N880" s="5">
        <v>5734</v>
      </c>
      <c r="O880" s="5">
        <v>15751</v>
      </c>
      <c r="P880" s="5"/>
      <c r="Q880" s="5"/>
    </row>
    <row r="881" spans="1:17" x14ac:dyDescent="0.3">
      <c r="A881" s="4">
        <v>42406.625</v>
      </c>
      <c r="B881" s="5">
        <v>880</v>
      </c>
      <c r="C881" s="5">
        <v>-0.41308863321321454</v>
      </c>
      <c r="D881" s="5">
        <v>3.8880468750000001</v>
      </c>
      <c r="E881" s="5">
        <v>5.8126171874999955</v>
      </c>
      <c r="F881" s="5">
        <v>9.3841796874999961</v>
      </c>
      <c r="G881" s="5">
        <v>89.950562715530396</v>
      </c>
      <c r="H881" s="5">
        <v>34.635547637939453</v>
      </c>
      <c r="I881" s="5">
        <v>0.14333502306169515</v>
      </c>
      <c r="J881" s="7">
        <v>6.8169799804686591</v>
      </c>
      <c r="K881" s="5">
        <v>1.208905696868896</v>
      </c>
      <c r="L881" s="5">
        <v>98027.3046875</v>
      </c>
      <c r="M881" s="5">
        <f t="shared" si="16"/>
        <v>17219</v>
      </c>
      <c r="N881" s="5">
        <v>1720</v>
      </c>
      <c r="O881" s="5">
        <v>15499</v>
      </c>
      <c r="P881" s="5"/>
      <c r="Q881" s="5"/>
    </row>
    <row r="882" spans="1:17" x14ac:dyDescent="0.3">
      <c r="A882" s="4">
        <v>42406.666666666664</v>
      </c>
      <c r="B882" s="5">
        <v>881</v>
      </c>
      <c r="C882" s="5">
        <v>-0.31095708437788927</v>
      </c>
      <c r="D882" s="5">
        <v>3.9145703124999991</v>
      </c>
      <c r="E882" s="5">
        <v>5.9377343750000007</v>
      </c>
      <c r="F882" s="5">
        <v>9.8356640624999994</v>
      </c>
      <c r="G882" s="5">
        <v>1.569378328746549</v>
      </c>
      <c r="H882" s="5">
        <v>0.46310584421735257</v>
      </c>
      <c r="I882" s="5">
        <v>0.14333542818701511</v>
      </c>
      <c r="J882" s="7">
        <v>5.6354270935057684</v>
      </c>
      <c r="K882" s="5">
        <v>1.2104325294494613</v>
      </c>
      <c r="L882" s="5">
        <v>97971.6875</v>
      </c>
      <c r="M882" s="5">
        <f t="shared" si="16"/>
        <v>16966</v>
      </c>
      <c r="N882" s="5">
        <v>60</v>
      </c>
      <c r="O882" s="5">
        <v>16906</v>
      </c>
      <c r="P882" s="5"/>
      <c r="Q882" s="5"/>
    </row>
    <row r="883" spans="1:17" x14ac:dyDescent="0.3">
      <c r="A883" s="4">
        <v>42406.708333333336</v>
      </c>
      <c r="B883" s="5">
        <v>882</v>
      </c>
      <c r="C883" s="5">
        <v>-0.20123467718318161</v>
      </c>
      <c r="D883" s="5">
        <v>4.0977734374999999</v>
      </c>
      <c r="E883" s="5">
        <v>6.1754687500000012</v>
      </c>
      <c r="F883" s="5">
        <v>10.013632812499997</v>
      </c>
      <c r="G883" s="5">
        <v>0</v>
      </c>
      <c r="H883" s="5">
        <v>0</v>
      </c>
      <c r="I883" s="5">
        <v>0.14333309801793342</v>
      </c>
      <c r="J883" s="7">
        <v>5.2867370605467841</v>
      </c>
      <c r="K883" s="5">
        <v>1.2123095989227279</v>
      </c>
      <c r="L883" s="5">
        <v>97919.4609375</v>
      </c>
      <c r="M883" s="5">
        <f t="shared" si="16"/>
        <v>18713</v>
      </c>
      <c r="N883" s="5">
        <v>0</v>
      </c>
      <c r="O883" s="5">
        <v>18713</v>
      </c>
      <c r="P883" s="5"/>
      <c r="Q883" s="5"/>
    </row>
    <row r="884" spans="1:17" x14ac:dyDescent="0.3">
      <c r="A884" s="4">
        <v>42406.75</v>
      </c>
      <c r="B884" s="5">
        <v>883</v>
      </c>
      <c r="C884" s="5">
        <v>-0.27472798766265555</v>
      </c>
      <c r="D884" s="5">
        <v>4.2114062499999996</v>
      </c>
      <c r="E884" s="5">
        <v>6.3221093750000037</v>
      </c>
      <c r="F884" s="5">
        <v>10.046367187500007</v>
      </c>
      <c r="G884" s="5">
        <v>0</v>
      </c>
      <c r="H884" s="5">
        <v>0</v>
      </c>
      <c r="I884" s="5">
        <v>0.14332125997668749</v>
      </c>
      <c r="J884" s="7">
        <v>4.9586463928221747</v>
      </c>
      <c r="K884" s="5">
        <v>1.2139536142349228</v>
      </c>
      <c r="L884" s="5">
        <v>97853.1171875</v>
      </c>
      <c r="M884" s="5">
        <f t="shared" si="16"/>
        <v>19909</v>
      </c>
      <c r="N884" s="5">
        <v>0</v>
      </c>
      <c r="O884" s="5">
        <v>19909</v>
      </c>
      <c r="P884" s="5"/>
      <c r="Q884" s="5"/>
    </row>
    <row r="885" spans="1:17" x14ac:dyDescent="0.3">
      <c r="A885" s="4">
        <v>42406.791666666664</v>
      </c>
      <c r="B885" s="5">
        <v>884</v>
      </c>
      <c r="C885" s="5">
        <v>-0.44552230074875709</v>
      </c>
      <c r="D885" s="5">
        <v>4.2722265625000029</v>
      </c>
      <c r="E885" s="5">
        <v>6.4039843749999985</v>
      </c>
      <c r="F885" s="5">
        <v>10.028437499999995</v>
      </c>
      <c r="G885" s="5">
        <v>0</v>
      </c>
      <c r="H885" s="5">
        <v>0</v>
      </c>
      <c r="I885" s="5">
        <v>0.14330555042749887</v>
      </c>
      <c r="J885" s="7">
        <v>4.6258712768554346</v>
      </c>
      <c r="K885" s="5">
        <v>1.2153725624084457</v>
      </c>
      <c r="L885" s="5">
        <v>97782.6796875</v>
      </c>
      <c r="M885" s="5">
        <f t="shared" si="16"/>
        <v>20982</v>
      </c>
      <c r="N885" s="5">
        <v>0</v>
      </c>
      <c r="O885" s="5">
        <v>20982</v>
      </c>
      <c r="P885" s="5"/>
      <c r="Q885" s="5"/>
    </row>
    <row r="886" spans="1:17" x14ac:dyDescent="0.3">
      <c r="A886" s="4">
        <v>42406.833333333336</v>
      </c>
      <c r="B886" s="5">
        <v>885</v>
      </c>
      <c r="C886" s="5">
        <v>-0.56145541023750478</v>
      </c>
      <c r="D886" s="5">
        <v>4.353320312500002</v>
      </c>
      <c r="E886" s="5">
        <v>6.5137109375000035</v>
      </c>
      <c r="F886" s="5">
        <v>10.043437499999998</v>
      </c>
      <c r="G886" s="5">
        <v>0</v>
      </c>
      <c r="H886" s="5">
        <v>0</v>
      </c>
      <c r="I886" s="5">
        <v>0.14329324439665919</v>
      </c>
      <c r="J886" s="7">
        <v>4.3284927368163721</v>
      </c>
      <c r="K886" s="5">
        <v>1.2166013717651367</v>
      </c>
      <c r="L886" s="5">
        <v>97719.4296875</v>
      </c>
      <c r="M886" s="5">
        <f t="shared" si="16"/>
        <v>21360</v>
      </c>
      <c r="N886" s="5">
        <v>0</v>
      </c>
      <c r="O886" s="5">
        <v>21360</v>
      </c>
      <c r="P886" s="5"/>
      <c r="Q886" s="5"/>
    </row>
    <row r="887" spans="1:17" x14ac:dyDescent="0.3">
      <c r="A887" s="4">
        <v>42406.875</v>
      </c>
      <c r="B887" s="5">
        <v>886</v>
      </c>
      <c r="C887" s="5">
        <v>-0.48106131943131969</v>
      </c>
      <c r="D887" s="5">
        <v>4.4219140625</v>
      </c>
      <c r="E887" s="5">
        <v>6.6019140624999979</v>
      </c>
      <c r="F887" s="5">
        <v>10.045664062499997</v>
      </c>
      <c r="G887" s="5">
        <v>0</v>
      </c>
      <c r="H887" s="5">
        <v>0</v>
      </c>
      <c r="I887" s="5">
        <v>0.14327433342612034</v>
      </c>
      <c r="J887" s="7">
        <v>4.0624862670898096</v>
      </c>
      <c r="K887" s="5">
        <v>1.2175805568695064</v>
      </c>
      <c r="L887" s="5">
        <v>97659.640625</v>
      </c>
      <c r="M887" s="5">
        <f t="shared" si="16"/>
        <v>21124</v>
      </c>
      <c r="N887" s="5">
        <v>0</v>
      </c>
      <c r="O887" s="5">
        <v>21124</v>
      </c>
      <c r="P887" s="5"/>
      <c r="Q887" s="5"/>
    </row>
    <row r="888" spans="1:17" x14ac:dyDescent="0.3">
      <c r="A888" s="4">
        <v>42406.916666666664</v>
      </c>
      <c r="B888" s="5">
        <v>887</v>
      </c>
      <c r="C888" s="5">
        <v>-0.59492419482205416</v>
      </c>
      <c r="D888" s="5">
        <v>4.5120312499999997</v>
      </c>
      <c r="E888" s="5">
        <v>6.711875</v>
      </c>
      <c r="F888" s="5">
        <v>10.137070312500002</v>
      </c>
      <c r="G888" s="5">
        <v>0</v>
      </c>
      <c r="H888" s="5">
        <v>0</v>
      </c>
      <c r="I888" s="5">
        <v>0.14326593010252958</v>
      </c>
      <c r="J888" s="7">
        <v>3.8472305297851221</v>
      </c>
      <c r="K888" s="5">
        <v>1.2182478904724072</v>
      </c>
      <c r="L888" s="5">
        <v>97599.5703125</v>
      </c>
      <c r="M888" s="5">
        <f t="shared" si="16"/>
        <v>21370</v>
      </c>
      <c r="N888" s="5">
        <v>0</v>
      </c>
      <c r="O888" s="5">
        <v>21370</v>
      </c>
      <c r="P888" s="5"/>
      <c r="Q888" s="5"/>
    </row>
    <row r="889" spans="1:17" x14ac:dyDescent="0.3">
      <c r="A889" s="4">
        <v>42406.958333333336</v>
      </c>
      <c r="B889" s="5">
        <v>888</v>
      </c>
      <c r="C889" s="5">
        <v>-0.82713545281588507</v>
      </c>
      <c r="D889" s="5">
        <v>4.6187109375000013</v>
      </c>
      <c r="E889" s="5">
        <v>6.8405078124999994</v>
      </c>
      <c r="F889" s="5">
        <v>10.225312499999999</v>
      </c>
      <c r="G889" s="5">
        <v>0</v>
      </c>
      <c r="H889" s="5">
        <v>0</v>
      </c>
      <c r="I889" s="5">
        <v>0.14326040223647846</v>
      </c>
      <c r="J889" s="7">
        <v>3.6501632690428778</v>
      </c>
      <c r="K889" s="5">
        <v>1.2186378240585281</v>
      </c>
      <c r="L889" s="5">
        <v>97528.8515625</v>
      </c>
      <c r="M889" s="5">
        <f t="shared" si="16"/>
        <v>21808</v>
      </c>
      <c r="N889" s="5">
        <v>0</v>
      </c>
      <c r="O889" s="5">
        <v>21808</v>
      </c>
      <c r="P889" s="5"/>
      <c r="Q889" s="5"/>
    </row>
    <row r="890" spans="1:17" x14ac:dyDescent="0.3">
      <c r="A890" s="4">
        <v>42407</v>
      </c>
      <c r="B890" s="5">
        <v>889</v>
      </c>
      <c r="C890" s="5">
        <v>-0.79366666823133591</v>
      </c>
      <c r="D890" s="5">
        <v>4.6825781250000036</v>
      </c>
      <c r="E890" s="5">
        <v>6.9138671874999948</v>
      </c>
      <c r="F890" s="5">
        <v>10.246406250000003</v>
      </c>
      <c r="G890" s="5">
        <v>0</v>
      </c>
      <c r="H890" s="5">
        <v>0</v>
      </c>
      <c r="I890" s="5">
        <v>0.14325440917571081</v>
      </c>
      <c r="J890" s="7">
        <v>3.4437423706053778</v>
      </c>
      <c r="K890" s="5">
        <v>1.2188932895660396</v>
      </c>
      <c r="L890" s="5">
        <v>97457.421875</v>
      </c>
      <c r="M890" s="5">
        <f t="shared" si="16"/>
        <v>21905</v>
      </c>
      <c r="N890" s="5">
        <v>0</v>
      </c>
      <c r="O890" s="5">
        <v>21905</v>
      </c>
      <c r="P890" s="5"/>
      <c r="Q890" s="5"/>
    </row>
    <row r="891" spans="1:17" x14ac:dyDescent="0.3">
      <c r="A891" s="4">
        <v>42407.041666666664</v>
      </c>
      <c r="B891" s="5">
        <v>890</v>
      </c>
      <c r="C891" s="5">
        <v>-0.80608807281941597</v>
      </c>
      <c r="D891" s="5">
        <v>4.7316015625000007</v>
      </c>
      <c r="E891" s="5">
        <v>6.9665234374999958</v>
      </c>
      <c r="F891" s="5">
        <v>10.231093749999992</v>
      </c>
      <c r="G891" s="5">
        <v>0</v>
      </c>
      <c r="H891" s="5">
        <v>0</v>
      </c>
      <c r="I891" s="5">
        <v>0.14324926641245378</v>
      </c>
      <c r="J891" s="7">
        <v>3.2706542968749659</v>
      </c>
      <c r="K891" s="5">
        <v>1.2189621925354004</v>
      </c>
      <c r="L891" s="5">
        <v>97384.5703125</v>
      </c>
      <c r="M891" s="5">
        <f t="shared" si="16"/>
        <v>21959</v>
      </c>
      <c r="N891" s="5">
        <v>0</v>
      </c>
      <c r="O891" s="5">
        <v>21959</v>
      </c>
      <c r="P891" s="5"/>
      <c r="Q891" s="5"/>
    </row>
    <row r="892" spans="1:17" x14ac:dyDescent="0.3">
      <c r="A892" s="4">
        <v>42407.083333333336</v>
      </c>
      <c r="B892" s="5">
        <v>891</v>
      </c>
      <c r="C892" s="5">
        <v>-0.89476310001765458</v>
      </c>
      <c r="D892" s="5">
        <v>4.8186718750000024</v>
      </c>
      <c r="E892" s="5">
        <v>7.0736328124999979</v>
      </c>
      <c r="F892" s="5">
        <v>10.279648437499997</v>
      </c>
      <c r="G892" s="5">
        <v>0</v>
      </c>
      <c r="H892" s="5">
        <v>0</v>
      </c>
      <c r="I892" s="5">
        <v>0.14324420420859946</v>
      </c>
      <c r="J892" s="7">
        <v>3.1779705047607081</v>
      </c>
      <c r="K892" s="5">
        <v>1.2186927795410143</v>
      </c>
      <c r="L892" s="5">
        <v>97312.2109375</v>
      </c>
      <c r="M892" s="5">
        <f t="shared" si="16"/>
        <v>22072</v>
      </c>
      <c r="N892" s="5">
        <v>0</v>
      </c>
      <c r="O892" s="5">
        <v>22072</v>
      </c>
      <c r="P892" s="5"/>
      <c r="Q892" s="5"/>
    </row>
    <row r="893" spans="1:17" x14ac:dyDescent="0.3">
      <c r="A893" s="4">
        <v>42407.125</v>
      </c>
      <c r="B893" s="5">
        <v>892</v>
      </c>
      <c r="C893" s="5">
        <v>-0.96791137148079309</v>
      </c>
      <c r="D893" s="5">
        <v>4.8337500000000002</v>
      </c>
      <c r="E893" s="5">
        <v>7.0792968749999945</v>
      </c>
      <c r="F893" s="5">
        <v>10.206367187499994</v>
      </c>
      <c r="G893" s="5">
        <v>0</v>
      </c>
      <c r="H893" s="5">
        <v>0</v>
      </c>
      <c r="I893" s="5">
        <v>0.14323333986158099</v>
      </c>
      <c r="J893" s="7">
        <v>3.0903907775877997</v>
      </c>
      <c r="K893" s="5">
        <v>1.2183903455734209</v>
      </c>
      <c r="L893" s="5">
        <v>97253.5390625</v>
      </c>
      <c r="M893" s="5">
        <f t="shared" si="16"/>
        <v>22223</v>
      </c>
      <c r="N893" s="5">
        <v>0</v>
      </c>
      <c r="O893" s="5">
        <v>22223</v>
      </c>
      <c r="P893" s="5"/>
      <c r="Q893" s="5"/>
    </row>
    <row r="894" spans="1:17" x14ac:dyDescent="0.3">
      <c r="A894" s="4">
        <v>42407.166666666664</v>
      </c>
      <c r="B894" s="5">
        <v>893</v>
      </c>
      <c r="C894" s="5">
        <v>-0.99723968786931561</v>
      </c>
      <c r="D894" s="5">
        <v>4.8372656250000015</v>
      </c>
      <c r="E894" s="5">
        <v>7.0844921874999995</v>
      </c>
      <c r="F894" s="5">
        <v>10.219765624999994</v>
      </c>
      <c r="G894" s="5">
        <v>0</v>
      </c>
      <c r="H894" s="5">
        <v>0</v>
      </c>
      <c r="I894" s="5">
        <v>0.14322774261290755</v>
      </c>
      <c r="J894" s="7">
        <v>3.0452248811720892</v>
      </c>
      <c r="K894" s="5">
        <v>1.2178986072540268</v>
      </c>
      <c r="L894" s="5">
        <v>97205.2109375</v>
      </c>
      <c r="M894" s="5">
        <f t="shared" si="16"/>
        <v>22516</v>
      </c>
      <c r="N894" s="5">
        <v>0</v>
      </c>
      <c r="O894" s="5">
        <v>22516</v>
      </c>
      <c r="P894" s="5"/>
      <c r="Q894" s="5"/>
    </row>
    <row r="895" spans="1:17" x14ac:dyDescent="0.3">
      <c r="A895" s="4">
        <v>42407.208333333336</v>
      </c>
      <c r="B895" s="5">
        <v>894</v>
      </c>
      <c r="C895" s="5">
        <v>-1.0317435895028715</v>
      </c>
      <c r="D895" s="5">
        <v>4.8010937499999971</v>
      </c>
      <c r="E895" s="5">
        <v>7.0376562500000031</v>
      </c>
      <c r="F895" s="5">
        <v>10.183320312499998</v>
      </c>
      <c r="G895" s="5">
        <v>0</v>
      </c>
      <c r="H895" s="5">
        <v>0</v>
      </c>
      <c r="I895" s="5">
        <v>0.14321445357109036</v>
      </c>
      <c r="J895" s="7">
        <v>3.0731136560439154</v>
      </c>
      <c r="K895" s="5">
        <v>1.2175155878067001</v>
      </c>
      <c r="L895" s="5">
        <v>97177.28125</v>
      </c>
      <c r="M895" s="5">
        <f t="shared" si="16"/>
        <v>22919</v>
      </c>
      <c r="N895" s="5">
        <v>0</v>
      </c>
      <c r="O895" s="5">
        <v>22919</v>
      </c>
      <c r="P895" s="5"/>
      <c r="Q895" s="5"/>
    </row>
    <row r="896" spans="1:17" x14ac:dyDescent="0.3">
      <c r="A896" s="4">
        <v>42407.25</v>
      </c>
      <c r="B896" s="5">
        <v>895</v>
      </c>
      <c r="C896" s="5">
        <v>-0.96101059115408194</v>
      </c>
      <c r="D896" s="5">
        <v>4.7228515624999998</v>
      </c>
      <c r="E896" s="5">
        <v>6.919179687499998</v>
      </c>
      <c r="F896" s="5">
        <v>10.073945312499998</v>
      </c>
      <c r="G896" s="5">
        <v>16.022207209743559</v>
      </c>
      <c r="H896" s="5">
        <v>5.4403634842274222</v>
      </c>
      <c r="I896" s="5">
        <v>0.14319987092403602</v>
      </c>
      <c r="J896" s="7">
        <v>3.1598019361495631</v>
      </c>
      <c r="K896" s="5">
        <v>1.2174626588821362</v>
      </c>
      <c r="L896" s="5">
        <v>97177.296875</v>
      </c>
      <c r="M896" s="5">
        <f t="shared" si="16"/>
        <v>23441</v>
      </c>
      <c r="N896" s="5">
        <v>35</v>
      </c>
      <c r="O896" s="5">
        <v>23406</v>
      </c>
      <c r="P896" s="5"/>
      <c r="Q896" s="5"/>
    </row>
    <row r="897" spans="1:17" x14ac:dyDescent="0.3">
      <c r="A897" s="4">
        <v>42407.291666666664</v>
      </c>
      <c r="B897" s="5">
        <v>896</v>
      </c>
      <c r="C897" s="5">
        <v>-0.80194760462338932</v>
      </c>
      <c r="D897" s="5">
        <v>4.8403125000000022</v>
      </c>
      <c r="E897" s="5">
        <v>6.9724609374999984</v>
      </c>
      <c r="F897" s="5">
        <v>9.724453125000009</v>
      </c>
      <c r="G897" s="5">
        <v>161.23046875</v>
      </c>
      <c r="H897" s="5">
        <v>61.354496002197266</v>
      </c>
      <c r="I897" s="5">
        <v>0.1431784784444971</v>
      </c>
      <c r="J897" s="7">
        <v>4.0222116470336573</v>
      </c>
      <c r="K897" s="5">
        <v>1.2165318727493271</v>
      </c>
      <c r="L897" s="5">
        <v>97183.328125</v>
      </c>
      <c r="M897" s="5">
        <f t="shared" si="16"/>
        <v>24178</v>
      </c>
      <c r="N897" s="5">
        <v>1232</v>
      </c>
      <c r="O897" s="5">
        <v>22946</v>
      </c>
      <c r="P897" s="5"/>
      <c r="Q897" s="5"/>
    </row>
    <row r="898" spans="1:17" x14ac:dyDescent="0.3">
      <c r="A898" s="4">
        <v>42407.333333333336</v>
      </c>
      <c r="B898" s="5">
        <v>897</v>
      </c>
      <c r="C898" s="5">
        <v>-0.72362374791521744</v>
      </c>
      <c r="D898" s="5">
        <v>4.8278515624999994</v>
      </c>
      <c r="E898" s="5">
        <v>6.8491015624999978</v>
      </c>
      <c r="F898" s="5">
        <v>9.0404296875000014</v>
      </c>
      <c r="G898" s="5">
        <v>328.51953125</v>
      </c>
      <c r="H898" s="5">
        <v>140.05441284179688</v>
      </c>
      <c r="I898" s="5">
        <v>0.14315545894442033</v>
      </c>
      <c r="J898" s="7">
        <v>5.1994148254393622</v>
      </c>
      <c r="K898" s="5">
        <v>1.2133742570877071</v>
      </c>
      <c r="L898" s="5">
        <v>97171.28125</v>
      </c>
      <c r="M898" s="5">
        <f t="shared" si="16"/>
        <v>24940</v>
      </c>
      <c r="N898" s="5">
        <v>3475</v>
      </c>
      <c r="O898" s="5">
        <v>21465</v>
      </c>
      <c r="P898" s="5"/>
      <c r="Q898" s="5"/>
    </row>
    <row r="899" spans="1:17" x14ac:dyDescent="0.3">
      <c r="A899" s="4">
        <v>42407.375</v>
      </c>
      <c r="B899" s="5">
        <v>898</v>
      </c>
      <c r="C899" s="5">
        <v>-0.5542095908944582</v>
      </c>
      <c r="D899" s="5">
        <v>4.7270703124999986</v>
      </c>
      <c r="E899" s="5">
        <v>6.6447265624999963</v>
      </c>
      <c r="F899" s="5">
        <v>8.5257812499999979</v>
      </c>
      <c r="G899" s="5">
        <v>453.50341796875</v>
      </c>
      <c r="H899" s="5">
        <v>207.2022705078125</v>
      </c>
      <c r="I899" s="5">
        <v>0.14312988389428932</v>
      </c>
      <c r="J899" s="7">
        <v>6.3375488281249091</v>
      </c>
      <c r="K899" s="5">
        <v>1.2095358371734604</v>
      </c>
      <c r="L899" s="5">
        <v>97171.7578125</v>
      </c>
      <c r="M899" s="5">
        <f t="shared" ref="M899:M962" si="17">N899+O899</f>
        <v>24898</v>
      </c>
      <c r="N899" s="5">
        <v>5508</v>
      </c>
      <c r="O899" s="5">
        <v>19390</v>
      </c>
      <c r="P899" s="5"/>
      <c r="Q899" s="5"/>
    </row>
    <row r="900" spans="1:17" x14ac:dyDescent="0.3">
      <c r="A900" s="4">
        <v>42407.416666666664</v>
      </c>
      <c r="B900" s="5">
        <v>899</v>
      </c>
      <c r="C900" s="5">
        <v>-0.52419119647326451</v>
      </c>
      <c r="D900" s="5">
        <v>4.7525000000000022</v>
      </c>
      <c r="E900" s="5">
        <v>6.6648046874999984</v>
      </c>
      <c r="F900" s="5">
        <v>8.5288671874999942</v>
      </c>
      <c r="G900" s="5">
        <v>527.6142578125</v>
      </c>
      <c r="H900" s="5">
        <v>248.43817138671875</v>
      </c>
      <c r="I900" s="5">
        <v>0.14311222136529972</v>
      </c>
      <c r="J900" s="7">
        <v>7.3658386230467841</v>
      </c>
      <c r="K900" s="5">
        <v>1.2055302858352648</v>
      </c>
      <c r="L900" s="5">
        <v>97178.6796875</v>
      </c>
      <c r="M900" s="5">
        <f t="shared" si="17"/>
        <v>24825</v>
      </c>
      <c r="N900" s="5">
        <v>6566</v>
      </c>
      <c r="O900" s="5">
        <v>18259</v>
      </c>
      <c r="P900" s="5"/>
      <c r="Q900" s="5"/>
    </row>
    <row r="901" spans="1:17" x14ac:dyDescent="0.3">
      <c r="A901" s="4">
        <v>42407.458333333336</v>
      </c>
      <c r="B901" s="5">
        <v>900</v>
      </c>
      <c r="C901" s="5">
        <v>-0.52246600139158672</v>
      </c>
      <c r="D901" s="5">
        <v>4.8308203125000011</v>
      </c>
      <c r="E901" s="5">
        <v>6.7867187499999995</v>
      </c>
      <c r="F901" s="5">
        <v>8.7383203125000009</v>
      </c>
      <c r="G901" s="5">
        <v>545.80322265625</v>
      </c>
      <c r="H901" s="5">
        <v>250.24176025390625</v>
      </c>
      <c r="I901" s="5">
        <v>0.14309843313458254</v>
      </c>
      <c r="J901" s="7">
        <v>8.0557037353515852</v>
      </c>
      <c r="K901" s="5">
        <v>1.2022306919097887</v>
      </c>
      <c r="L901" s="5">
        <v>97167.671875</v>
      </c>
      <c r="M901" s="5">
        <f t="shared" si="17"/>
        <v>24935</v>
      </c>
      <c r="N901" s="5">
        <v>6976</v>
      </c>
      <c r="O901" s="5">
        <v>17959</v>
      </c>
      <c r="P901" s="5"/>
      <c r="Q901" s="5"/>
    </row>
    <row r="902" spans="1:17" x14ac:dyDescent="0.3">
      <c r="A902" s="4">
        <v>42407.5</v>
      </c>
      <c r="B902" s="5">
        <v>901</v>
      </c>
      <c r="C902" s="5">
        <v>-0.57939743908695385</v>
      </c>
      <c r="D902" s="5">
        <v>4.8847265624999991</v>
      </c>
      <c r="E902" s="5">
        <v>6.8851953124999987</v>
      </c>
      <c r="F902" s="5">
        <v>8.9790624999999959</v>
      </c>
      <c r="G902" s="5">
        <v>506.84375</v>
      </c>
      <c r="H902" s="5">
        <v>217.04693603515625</v>
      </c>
      <c r="I902" s="5">
        <v>0.14309436046096374</v>
      </c>
      <c r="J902" s="7">
        <v>8.275544738769554</v>
      </c>
      <c r="K902" s="5">
        <v>1.2006069421768175</v>
      </c>
      <c r="L902" s="5">
        <v>97160.25</v>
      </c>
      <c r="M902" s="5">
        <f t="shared" si="17"/>
        <v>24784</v>
      </c>
      <c r="N902" s="5">
        <v>6331</v>
      </c>
      <c r="O902" s="5">
        <v>18453</v>
      </c>
      <c r="P902" s="5"/>
      <c r="Q902" s="5"/>
    </row>
    <row r="903" spans="1:17" x14ac:dyDescent="0.3">
      <c r="A903" s="4">
        <v>42407.541666666664</v>
      </c>
      <c r="B903" s="5">
        <v>902</v>
      </c>
      <c r="C903" s="5">
        <v>-0.59423411678938287</v>
      </c>
      <c r="D903" s="5">
        <v>4.7639062500000016</v>
      </c>
      <c r="E903" s="5">
        <v>6.743906250000002</v>
      </c>
      <c r="F903" s="5">
        <v>9.0247265625000015</v>
      </c>
      <c r="G903" s="5">
        <v>413.41064453125</v>
      </c>
      <c r="H903" s="5">
        <v>160.16400146484375</v>
      </c>
      <c r="I903" s="5">
        <v>0.14308760092171718</v>
      </c>
      <c r="J903" s="7">
        <v>8.0534683227538153</v>
      </c>
      <c r="K903" s="5">
        <v>1.2007095813751218</v>
      </c>
      <c r="L903" s="5">
        <v>97171.6875</v>
      </c>
      <c r="M903" s="5">
        <f t="shared" si="17"/>
        <v>23702</v>
      </c>
      <c r="N903" s="5">
        <v>4471</v>
      </c>
      <c r="O903" s="5">
        <v>19231</v>
      </c>
      <c r="P903" s="5"/>
      <c r="Q903" s="5"/>
    </row>
    <row r="904" spans="1:17" x14ac:dyDescent="0.3">
      <c r="A904" s="4">
        <v>42407.583333333336</v>
      </c>
      <c r="B904" s="5">
        <v>903</v>
      </c>
      <c r="C904" s="5">
        <v>-0.65461594464810569</v>
      </c>
      <c r="D904" s="5">
        <v>4.4227734374999992</v>
      </c>
      <c r="E904" s="5">
        <v>6.3349218750000018</v>
      </c>
      <c r="F904" s="5">
        <v>9.0578906250000024</v>
      </c>
      <c r="G904" s="5">
        <v>271.867431640625</v>
      </c>
      <c r="H904" s="5">
        <v>89.019805908203125</v>
      </c>
      <c r="I904" s="5">
        <v>0.14307899456980516</v>
      </c>
      <c r="J904" s="7">
        <v>7.3188720703124091</v>
      </c>
      <c r="K904" s="5">
        <v>1.2024205923080442</v>
      </c>
      <c r="L904" s="5">
        <v>97207.78125</v>
      </c>
      <c r="M904" s="5">
        <f t="shared" si="17"/>
        <v>22235</v>
      </c>
      <c r="N904" s="5">
        <v>2567</v>
      </c>
      <c r="O904" s="5">
        <v>19668</v>
      </c>
      <c r="P904" s="5"/>
      <c r="Q904" s="5"/>
    </row>
    <row r="905" spans="1:17" x14ac:dyDescent="0.3">
      <c r="A905" s="4">
        <v>42407.625</v>
      </c>
      <c r="B905" s="5">
        <v>904</v>
      </c>
      <c r="C905" s="5">
        <v>-0.54040803024103579</v>
      </c>
      <c r="D905" s="5">
        <v>4.2023046875000025</v>
      </c>
      <c r="E905" s="5">
        <v>6.1396875000000009</v>
      </c>
      <c r="F905" s="5">
        <v>9.4078906249999967</v>
      </c>
      <c r="G905" s="5">
        <v>95.357025146484375</v>
      </c>
      <c r="H905" s="5">
        <v>23.434841156005859</v>
      </c>
      <c r="I905" s="5">
        <v>0.14307092652234127</v>
      </c>
      <c r="J905" s="7">
        <v>6.1116348266600653</v>
      </c>
      <c r="K905" s="5">
        <v>1.2050580978393539</v>
      </c>
      <c r="L905" s="5">
        <v>97248.421875</v>
      </c>
      <c r="M905" s="5">
        <f t="shared" si="17"/>
        <v>20750</v>
      </c>
      <c r="N905" s="5">
        <v>860</v>
      </c>
      <c r="O905" s="5">
        <v>19890</v>
      </c>
      <c r="P905" s="5"/>
      <c r="Q905" s="5"/>
    </row>
    <row r="906" spans="1:17" x14ac:dyDescent="0.3">
      <c r="A906" s="4">
        <v>42407.666666666664</v>
      </c>
      <c r="B906" s="5">
        <v>905</v>
      </c>
      <c r="C906" s="5">
        <v>-0.42585507681763024</v>
      </c>
      <c r="D906" s="5">
        <v>4.3425781249999984</v>
      </c>
      <c r="E906" s="5">
        <v>6.3535546874999964</v>
      </c>
      <c r="F906" s="5">
        <v>9.806757812499999</v>
      </c>
      <c r="G906" s="5">
        <v>1.9748330786940187</v>
      </c>
      <c r="H906" s="5">
        <v>0.35671005247611065</v>
      </c>
      <c r="I906" s="5">
        <v>0.14306671508074936</v>
      </c>
      <c r="J906" s="7">
        <v>5.3244796752929915</v>
      </c>
      <c r="K906" s="5">
        <v>1.2083160877227781</v>
      </c>
      <c r="L906" s="5">
        <v>97295.15625</v>
      </c>
      <c r="M906" s="5">
        <f t="shared" si="17"/>
        <v>20295</v>
      </c>
      <c r="N906" s="5">
        <v>53</v>
      </c>
      <c r="O906" s="5">
        <v>20242</v>
      </c>
      <c r="P906" s="5"/>
      <c r="Q906" s="5"/>
    </row>
    <row r="907" spans="1:17" x14ac:dyDescent="0.3">
      <c r="A907" s="4">
        <v>42407.708333333336</v>
      </c>
      <c r="B907" s="5">
        <v>906</v>
      </c>
      <c r="C907" s="5">
        <v>-0.23504850078406625</v>
      </c>
      <c r="D907" s="5">
        <v>4.5838671875000001</v>
      </c>
      <c r="E907" s="5">
        <v>6.6415625000000036</v>
      </c>
      <c r="F907" s="5">
        <v>9.9545703124999978</v>
      </c>
      <c r="G907" s="5">
        <v>0</v>
      </c>
      <c r="H907" s="5">
        <v>0</v>
      </c>
      <c r="I907" s="5">
        <v>0.1430531280157083</v>
      </c>
      <c r="J907" s="7">
        <v>5.0107704162597315</v>
      </c>
      <c r="K907" s="5">
        <v>1.211411118507385</v>
      </c>
      <c r="L907" s="5">
        <v>97329.078125</v>
      </c>
      <c r="M907" s="5">
        <f t="shared" si="17"/>
        <v>21006</v>
      </c>
      <c r="N907" s="5">
        <v>0</v>
      </c>
      <c r="O907" s="5">
        <v>21006</v>
      </c>
      <c r="P907" s="5"/>
      <c r="Q907" s="5"/>
    </row>
    <row r="908" spans="1:17" x14ac:dyDescent="0.3">
      <c r="A908" s="4">
        <v>42407.75</v>
      </c>
      <c r="B908" s="5">
        <v>907</v>
      </c>
      <c r="C908" s="5">
        <v>-0.40377257977215447</v>
      </c>
      <c r="D908" s="5">
        <v>4.7445703124999987</v>
      </c>
      <c r="E908" s="5">
        <v>6.8212109374999974</v>
      </c>
      <c r="F908" s="5">
        <v>10.0142578125</v>
      </c>
      <c r="G908" s="5">
        <v>0</v>
      </c>
      <c r="H908" s="5">
        <v>0</v>
      </c>
      <c r="I908" s="5">
        <v>0.1430452583399528</v>
      </c>
      <c r="J908" s="7">
        <v>4.7315841674803778</v>
      </c>
      <c r="K908" s="5">
        <v>1.2139215469360349</v>
      </c>
      <c r="L908" s="5">
        <v>97351.1875</v>
      </c>
      <c r="M908" s="5">
        <f t="shared" si="17"/>
        <v>22314</v>
      </c>
      <c r="N908" s="5">
        <v>0</v>
      </c>
      <c r="O908" s="5">
        <v>22314</v>
      </c>
      <c r="P908" s="5"/>
      <c r="Q908" s="5"/>
    </row>
    <row r="909" spans="1:17" x14ac:dyDescent="0.3">
      <c r="A909" s="4">
        <v>42407.791666666664</v>
      </c>
      <c r="B909" s="5">
        <v>908</v>
      </c>
      <c r="C909" s="5">
        <v>-0.38307023879202101</v>
      </c>
      <c r="D909" s="5">
        <v>4.8443359375000039</v>
      </c>
      <c r="E909" s="5">
        <v>6.9291015624999988</v>
      </c>
      <c r="F909" s="5">
        <v>10.042890625000002</v>
      </c>
      <c r="G909" s="5">
        <v>0</v>
      </c>
      <c r="H909" s="5">
        <v>0</v>
      </c>
      <c r="I909" s="5">
        <v>0.143038588673221</v>
      </c>
      <c r="J909" s="7">
        <v>4.5009208679198309</v>
      </c>
      <c r="K909" s="5">
        <v>1.2158243656158403</v>
      </c>
      <c r="L909" s="5">
        <v>97372.953125</v>
      </c>
      <c r="M909" s="5">
        <f t="shared" si="17"/>
        <v>22808</v>
      </c>
      <c r="N909" s="5">
        <v>0</v>
      </c>
      <c r="O909" s="5">
        <v>22808</v>
      </c>
      <c r="P909" s="5"/>
      <c r="Q909" s="5"/>
    </row>
    <row r="910" spans="1:17" x14ac:dyDescent="0.3">
      <c r="A910" s="4">
        <v>42407.833333333336</v>
      </c>
      <c r="B910" s="5">
        <v>909</v>
      </c>
      <c r="C910" s="5">
        <v>-0.52419119647326451</v>
      </c>
      <c r="D910" s="5">
        <v>4.8981249999999958</v>
      </c>
      <c r="E910" s="5">
        <v>6.9881250000000028</v>
      </c>
      <c r="F910" s="5">
        <v>10.092812500000003</v>
      </c>
      <c r="G910" s="5">
        <v>0</v>
      </c>
      <c r="H910" s="5">
        <v>0</v>
      </c>
      <c r="I910" s="5">
        <v>0.14302291311730636</v>
      </c>
      <c r="J910" s="7">
        <v>4.2732673645018622</v>
      </c>
      <c r="K910" s="5">
        <v>1.2173037528991655</v>
      </c>
      <c r="L910" s="5">
        <v>97391.2734375</v>
      </c>
      <c r="M910" s="5">
        <f t="shared" si="17"/>
        <v>23425</v>
      </c>
      <c r="N910" s="5">
        <v>0</v>
      </c>
      <c r="O910" s="5">
        <v>23425</v>
      </c>
      <c r="P910" s="5"/>
      <c r="Q910" s="5"/>
    </row>
    <row r="911" spans="1:17" x14ac:dyDescent="0.3">
      <c r="A911" s="4">
        <v>42407.875</v>
      </c>
      <c r="B911" s="5">
        <v>910</v>
      </c>
      <c r="C911" s="5">
        <v>-0.48106131943131969</v>
      </c>
      <c r="D911" s="5">
        <v>4.9730078124999979</v>
      </c>
      <c r="E911" s="5">
        <v>7.0852734374999997</v>
      </c>
      <c r="F911" s="5">
        <v>10.197421875000002</v>
      </c>
      <c r="G911" s="5">
        <v>0</v>
      </c>
      <c r="H911" s="5">
        <v>0</v>
      </c>
      <c r="I911" s="5">
        <v>0.1430249881040026</v>
      </c>
      <c r="J911" s="7">
        <v>4.0886131286620753</v>
      </c>
      <c r="K911" s="5">
        <v>1.2183520793914751</v>
      </c>
      <c r="L911" s="5">
        <v>97401.53125</v>
      </c>
      <c r="M911" s="5">
        <f t="shared" si="17"/>
        <v>23082</v>
      </c>
      <c r="N911" s="5">
        <v>0</v>
      </c>
      <c r="O911" s="5">
        <v>23082</v>
      </c>
      <c r="P911" s="5"/>
      <c r="Q911" s="5"/>
    </row>
    <row r="912" spans="1:17" x14ac:dyDescent="0.3">
      <c r="A912" s="4">
        <v>42407.916666666664</v>
      </c>
      <c r="B912" s="5">
        <v>911</v>
      </c>
      <c r="C912" s="5">
        <v>-0.67945875382426602</v>
      </c>
      <c r="D912" s="5">
        <v>5.0386328124999968</v>
      </c>
      <c r="E912" s="5">
        <v>7.1789062499999927</v>
      </c>
      <c r="F912" s="5">
        <v>10.330976562500002</v>
      </c>
      <c r="G912" s="5">
        <v>0</v>
      </c>
      <c r="H912" s="5">
        <v>0</v>
      </c>
      <c r="I912" s="5">
        <v>0.14302537553407996</v>
      </c>
      <c r="J912" s="7">
        <v>3.8585296630859034</v>
      </c>
      <c r="K912" s="5">
        <v>1.2190470695495592</v>
      </c>
      <c r="L912" s="5">
        <v>97385.265625</v>
      </c>
      <c r="M912" s="5">
        <f t="shared" si="17"/>
        <v>23779</v>
      </c>
      <c r="N912" s="5">
        <v>0</v>
      </c>
      <c r="O912" s="5">
        <v>23779</v>
      </c>
      <c r="P912" s="5"/>
      <c r="Q912" s="5"/>
    </row>
    <row r="913" spans="1:17" x14ac:dyDescent="0.3">
      <c r="A913" s="4">
        <v>42407.958333333336</v>
      </c>
      <c r="B913" s="5">
        <v>912</v>
      </c>
      <c r="C913" s="5">
        <v>-0.65427090563177015</v>
      </c>
      <c r="D913" s="5">
        <v>5.2102734374999971</v>
      </c>
      <c r="E913" s="5">
        <v>7.4097265625000031</v>
      </c>
      <c r="F913" s="5">
        <v>10.554804687500006</v>
      </c>
      <c r="G913" s="5">
        <v>0</v>
      </c>
      <c r="H913" s="5">
        <v>0</v>
      </c>
      <c r="I913" s="5">
        <v>0.14303583056141628</v>
      </c>
      <c r="J913" s="7">
        <v>3.6363235473632471</v>
      </c>
      <c r="K913" s="5">
        <v>1.2195762395858749</v>
      </c>
      <c r="L913" s="5">
        <v>97334.140625</v>
      </c>
      <c r="M913" s="5">
        <f t="shared" si="17"/>
        <v>25050</v>
      </c>
      <c r="N913" s="5">
        <v>0</v>
      </c>
      <c r="O913" s="5">
        <v>25050</v>
      </c>
      <c r="P913" s="5"/>
      <c r="Q913" s="5"/>
    </row>
    <row r="914" spans="1:17" x14ac:dyDescent="0.3">
      <c r="A914" s="4">
        <v>42408</v>
      </c>
      <c r="B914" s="5">
        <v>913</v>
      </c>
      <c r="C914" s="5">
        <v>-0.72431382594788862</v>
      </c>
      <c r="D914" s="5">
        <v>5.5275781249999989</v>
      </c>
      <c r="E914" s="5">
        <v>7.8275000000000032</v>
      </c>
      <c r="F914" s="5">
        <v>10.927734374999998</v>
      </c>
      <c r="G914" s="5">
        <v>0</v>
      </c>
      <c r="H914" s="5">
        <v>0</v>
      </c>
      <c r="I914" s="5">
        <v>0.14304534588416112</v>
      </c>
      <c r="J914" s="7">
        <v>3.4219451904295966</v>
      </c>
      <c r="K914" s="5">
        <v>1.2199895381927446</v>
      </c>
      <c r="L914" s="5">
        <v>97262.3046875</v>
      </c>
      <c r="M914" s="5">
        <f t="shared" si="17"/>
        <v>26199</v>
      </c>
      <c r="N914" s="5">
        <v>0</v>
      </c>
      <c r="O914" s="5">
        <v>26199</v>
      </c>
      <c r="P914" s="5"/>
      <c r="Q914" s="5"/>
    </row>
    <row r="915" spans="1:17" x14ac:dyDescent="0.3">
      <c r="A915" s="4">
        <v>42408.041666666664</v>
      </c>
      <c r="B915" s="5">
        <v>914</v>
      </c>
      <c r="C915" s="5">
        <v>-0.81919955544016732</v>
      </c>
      <c r="D915" s="5">
        <v>5.9300000000000006</v>
      </c>
      <c r="E915" s="5">
        <v>8.3693359374999989</v>
      </c>
      <c r="F915" s="5">
        <v>11.454882812500003</v>
      </c>
      <c r="G915" s="5">
        <v>0</v>
      </c>
      <c r="H915" s="5">
        <v>0</v>
      </c>
      <c r="I915" s="5">
        <v>0.14305928964483877</v>
      </c>
      <c r="J915" s="7">
        <v>3.2497669219970362</v>
      </c>
      <c r="K915" s="5">
        <v>1.2200570106506343</v>
      </c>
      <c r="L915" s="5">
        <v>97180.3984375</v>
      </c>
      <c r="M915" s="5">
        <f t="shared" si="17"/>
        <v>27201</v>
      </c>
      <c r="N915" s="5">
        <v>0</v>
      </c>
      <c r="O915" s="5">
        <v>27201</v>
      </c>
      <c r="P915" s="5"/>
      <c r="Q915" s="5"/>
    </row>
    <row r="916" spans="1:17" x14ac:dyDescent="0.3">
      <c r="A916" s="4">
        <v>42408.083333333336</v>
      </c>
      <c r="B916" s="5">
        <v>915</v>
      </c>
      <c r="C916" s="5">
        <v>-0.95997547410507522</v>
      </c>
      <c r="D916" s="5">
        <v>6.3368359375000001</v>
      </c>
      <c r="E916" s="5">
        <v>8.9283984374999932</v>
      </c>
      <c r="F916" s="5">
        <v>12.023281249999997</v>
      </c>
      <c r="G916" s="5">
        <v>0</v>
      </c>
      <c r="H916" s="5">
        <v>0</v>
      </c>
      <c r="I916" s="5">
        <v>0.14306704197042558</v>
      </c>
      <c r="J916" s="7">
        <v>3.1711746215819403</v>
      </c>
      <c r="K916" s="5">
        <v>1.2194139957427963</v>
      </c>
      <c r="L916" s="5">
        <v>97084.1640625</v>
      </c>
      <c r="M916" s="5">
        <f t="shared" si="17"/>
        <v>28770</v>
      </c>
      <c r="N916" s="5">
        <v>0</v>
      </c>
      <c r="O916" s="5">
        <v>28770</v>
      </c>
      <c r="P916" s="5"/>
      <c r="Q916" s="5"/>
    </row>
    <row r="917" spans="1:17" x14ac:dyDescent="0.3">
      <c r="A917" s="4">
        <v>42408.125</v>
      </c>
      <c r="B917" s="5">
        <v>916</v>
      </c>
      <c r="C917" s="5">
        <v>-0.95169453771302182</v>
      </c>
      <c r="D917" s="5">
        <v>6.6661718750000016</v>
      </c>
      <c r="E917" s="5">
        <v>9.3851562499999943</v>
      </c>
      <c r="F917" s="5">
        <v>12.54453125</v>
      </c>
      <c r="G917" s="5">
        <v>0</v>
      </c>
      <c r="H917" s="5">
        <v>0</v>
      </c>
      <c r="I917" s="5">
        <v>0.14307143781479675</v>
      </c>
      <c r="J917" s="7">
        <v>3.209963297843899</v>
      </c>
      <c r="K917" s="5">
        <v>1.2180466651916488</v>
      </c>
      <c r="L917" s="5">
        <v>96985.09375</v>
      </c>
      <c r="M917" s="5">
        <f t="shared" si="17"/>
        <v>29938</v>
      </c>
      <c r="N917" s="5">
        <v>0</v>
      </c>
      <c r="O917" s="5">
        <v>29938</v>
      </c>
      <c r="P917" s="5"/>
      <c r="Q917" s="5"/>
    </row>
    <row r="918" spans="1:17" x14ac:dyDescent="0.3">
      <c r="A918" s="4">
        <v>42408.166666666664</v>
      </c>
      <c r="B918" s="5">
        <v>917</v>
      </c>
      <c r="C918" s="5">
        <v>-0.74743144004237105</v>
      </c>
      <c r="D918" s="5">
        <v>6.9608203125000001</v>
      </c>
      <c r="E918" s="5">
        <v>9.8030078124999953</v>
      </c>
      <c r="F918" s="5">
        <v>13.012851562499998</v>
      </c>
      <c r="G918" s="5">
        <v>0</v>
      </c>
      <c r="H918" s="5">
        <v>0</v>
      </c>
      <c r="I918" s="5">
        <v>0.14305767752375681</v>
      </c>
      <c r="J918" s="7">
        <v>3.3350289821624415</v>
      </c>
      <c r="K918" s="5">
        <v>1.2163159847259517</v>
      </c>
      <c r="L918" s="5">
        <v>96895.4375</v>
      </c>
      <c r="M918" s="5">
        <f t="shared" si="17"/>
        <v>30778</v>
      </c>
      <c r="N918" s="5">
        <v>0</v>
      </c>
      <c r="O918" s="5">
        <v>30778</v>
      </c>
      <c r="P918" s="5"/>
      <c r="Q918" s="5"/>
    </row>
    <row r="919" spans="1:17" x14ac:dyDescent="0.3">
      <c r="A919" s="4">
        <v>42408.208333333336</v>
      </c>
      <c r="B919" s="5">
        <v>918</v>
      </c>
      <c r="C919" s="5">
        <v>-0.57491193187459166</v>
      </c>
      <c r="D919" s="5">
        <v>7.1951953125000019</v>
      </c>
      <c r="E919" s="5">
        <v>10.143007812500004</v>
      </c>
      <c r="F919" s="5">
        <v>13.435117187500001</v>
      </c>
      <c r="G919" s="5">
        <v>0</v>
      </c>
      <c r="H919" s="5">
        <v>0</v>
      </c>
      <c r="I919" s="5">
        <v>0.14301502481248457</v>
      </c>
      <c r="J919" s="7">
        <v>3.5215801954269068</v>
      </c>
      <c r="K919" s="5">
        <v>1.2144391536712642</v>
      </c>
      <c r="L919" s="5">
        <v>96823.2265625</v>
      </c>
      <c r="M919" s="5">
        <f t="shared" si="17"/>
        <v>32157</v>
      </c>
      <c r="N919" s="5">
        <v>0</v>
      </c>
      <c r="O919" s="5">
        <v>32157</v>
      </c>
      <c r="P919" s="5"/>
      <c r="Q919" s="5"/>
    </row>
    <row r="920" spans="1:17" x14ac:dyDescent="0.3">
      <c r="A920" s="4">
        <v>42408.25</v>
      </c>
      <c r="B920" s="5">
        <v>919</v>
      </c>
      <c r="C920" s="5">
        <v>-0.44207191058540146</v>
      </c>
      <c r="D920" s="5">
        <v>7.347968750000005</v>
      </c>
      <c r="E920" s="5">
        <v>10.3697265625</v>
      </c>
      <c r="F920" s="5">
        <v>13.726445312499999</v>
      </c>
      <c r="G920" s="5">
        <v>18.107070036463483</v>
      </c>
      <c r="H920" s="5">
        <v>4.3973467934435639</v>
      </c>
      <c r="I920" s="5">
        <v>0.14297953210916597</v>
      </c>
      <c r="J920" s="7">
        <v>3.7780894994735377</v>
      </c>
      <c r="K920" s="5">
        <v>1.2125380039215075</v>
      </c>
      <c r="L920" s="5">
        <v>96770.3125</v>
      </c>
      <c r="M920" s="5">
        <f t="shared" si="17"/>
        <v>32870</v>
      </c>
      <c r="N920" s="5">
        <v>32</v>
      </c>
      <c r="O920" s="5">
        <v>32838</v>
      </c>
      <c r="P920" s="5"/>
      <c r="Q920" s="5"/>
    </row>
    <row r="921" spans="1:17" x14ac:dyDescent="0.3">
      <c r="A921" s="4">
        <v>42408.291666666664</v>
      </c>
      <c r="B921" s="5">
        <v>920</v>
      </c>
      <c r="C921" s="5">
        <v>-0.42896042796465028</v>
      </c>
      <c r="D921" s="5">
        <v>7.5715234375000016</v>
      </c>
      <c r="E921" s="5">
        <v>10.6571484375</v>
      </c>
      <c r="F921" s="5">
        <v>13.932773437499998</v>
      </c>
      <c r="G921" s="5">
        <v>167.51318360865116</v>
      </c>
      <c r="H921" s="5">
        <v>46.697624206542969</v>
      </c>
      <c r="I921" s="5">
        <v>0.14295955710258562</v>
      </c>
      <c r="J921" s="7">
        <v>4.4999688625334784</v>
      </c>
      <c r="K921" s="5">
        <v>1.2099403142929062</v>
      </c>
      <c r="L921" s="5">
        <v>96718.3359375</v>
      </c>
      <c r="M921" s="5">
        <f t="shared" si="17"/>
        <v>33649</v>
      </c>
      <c r="N921" s="5">
        <v>1098</v>
      </c>
      <c r="O921" s="5">
        <v>32551</v>
      </c>
      <c r="P921" s="5"/>
      <c r="Q921" s="5"/>
    </row>
    <row r="922" spans="1:17" x14ac:dyDescent="0.3">
      <c r="A922" s="4">
        <v>42408.333333333336</v>
      </c>
      <c r="B922" s="5">
        <v>921</v>
      </c>
      <c r="C922" s="5">
        <v>-0.43379097419334811</v>
      </c>
      <c r="D922" s="5">
        <v>7.760273437500004</v>
      </c>
      <c r="E922" s="5">
        <v>10.904960937499997</v>
      </c>
      <c r="F922" s="5">
        <v>14.080781250000001</v>
      </c>
      <c r="G922" s="5">
        <v>335.02880859375</v>
      </c>
      <c r="H922" s="5">
        <v>105.66264343261719</v>
      </c>
      <c r="I922" s="5">
        <v>0.14293906241891813</v>
      </c>
      <c r="J922" s="7">
        <v>5.5144821166991278</v>
      </c>
      <c r="K922" s="5">
        <v>1.2056711912155147</v>
      </c>
      <c r="L922" s="5">
        <v>96650.34375</v>
      </c>
      <c r="M922" s="5">
        <f t="shared" si="17"/>
        <v>34599</v>
      </c>
      <c r="N922" s="5">
        <v>2620</v>
      </c>
      <c r="O922" s="5">
        <v>31979</v>
      </c>
      <c r="P922" s="5"/>
      <c r="Q922" s="5"/>
    </row>
    <row r="923" spans="1:17" x14ac:dyDescent="0.3">
      <c r="A923" s="4">
        <v>42408.375</v>
      </c>
      <c r="B923" s="5">
        <v>922</v>
      </c>
      <c r="C923" s="5">
        <v>-0.4286153889483148</v>
      </c>
      <c r="D923" s="5">
        <v>7.907968749999994</v>
      </c>
      <c r="E923" s="5">
        <v>11.123164062500004</v>
      </c>
      <c r="F923" s="5">
        <v>14.363125000000005</v>
      </c>
      <c r="G923" s="5">
        <v>460.16650390625</v>
      </c>
      <c r="H923" s="5">
        <v>149.6597900390625</v>
      </c>
      <c r="I923" s="5">
        <v>0.1429169695848031</v>
      </c>
      <c r="J923" s="7">
        <v>6.5258651733398096</v>
      </c>
      <c r="K923" s="5">
        <v>1.2009392976760815</v>
      </c>
      <c r="L923" s="5">
        <v>96592.90625</v>
      </c>
      <c r="M923" s="5">
        <f t="shared" si="17"/>
        <v>35437</v>
      </c>
      <c r="N923" s="5">
        <v>3783</v>
      </c>
      <c r="O923" s="5">
        <v>31654</v>
      </c>
      <c r="P923" s="5"/>
      <c r="Q923" s="5"/>
    </row>
    <row r="924" spans="1:17" x14ac:dyDescent="0.3">
      <c r="A924" s="4">
        <v>42408.416666666664</v>
      </c>
      <c r="B924" s="5">
        <v>923</v>
      </c>
      <c r="C924" s="5">
        <v>-0.42689019386663696</v>
      </c>
      <c r="D924" s="5">
        <v>7.9276953124999974</v>
      </c>
      <c r="E924" s="5">
        <v>11.164296875000002</v>
      </c>
      <c r="F924" s="5">
        <v>14.460195312499994</v>
      </c>
      <c r="G924" s="5">
        <v>534.36328125</v>
      </c>
      <c r="H924" s="5">
        <v>173.18963623046875</v>
      </c>
      <c r="I924" s="5">
        <v>0.14289331771669816</v>
      </c>
      <c r="J924" s="7">
        <v>7.3309951782225653</v>
      </c>
      <c r="K924" s="5">
        <v>1.1968954801559402</v>
      </c>
      <c r="L924" s="5">
        <v>96543.09375</v>
      </c>
      <c r="M924" s="5">
        <f t="shared" si="17"/>
        <v>36294</v>
      </c>
      <c r="N924" s="5">
        <v>5109</v>
      </c>
      <c r="O924" s="5">
        <v>31185</v>
      </c>
      <c r="P924" s="5"/>
      <c r="Q924" s="5"/>
    </row>
    <row r="925" spans="1:17" x14ac:dyDescent="0.3">
      <c r="A925" s="4">
        <v>42408.458333333336</v>
      </c>
      <c r="B925" s="5">
        <v>924</v>
      </c>
      <c r="C925" s="5">
        <v>-0.43586120829136143</v>
      </c>
      <c r="D925" s="5">
        <v>7.8799609375000008</v>
      </c>
      <c r="E925" s="5">
        <v>11.106054687499993</v>
      </c>
      <c r="F925" s="5">
        <v>14.471328124999996</v>
      </c>
      <c r="G925" s="5">
        <v>552.57373046875</v>
      </c>
      <c r="H925" s="5">
        <v>175.4114990234375</v>
      </c>
      <c r="I925" s="5">
        <v>0.14287669174609613</v>
      </c>
      <c r="J925" s="7">
        <v>7.8742233276366278</v>
      </c>
      <c r="K925" s="5">
        <v>1.1935758590698238</v>
      </c>
      <c r="L925" s="5">
        <v>96476.109375</v>
      </c>
      <c r="M925" s="5">
        <f t="shared" si="17"/>
        <v>37582</v>
      </c>
      <c r="N925" s="5">
        <v>6139</v>
      </c>
      <c r="O925" s="5">
        <v>31443</v>
      </c>
      <c r="P925" s="5"/>
      <c r="Q925" s="5"/>
    </row>
    <row r="926" spans="1:17" x14ac:dyDescent="0.3">
      <c r="A926" s="4">
        <v>42408.5</v>
      </c>
      <c r="B926" s="5">
        <v>925</v>
      </c>
      <c r="C926" s="5">
        <v>-0.44448718369975038</v>
      </c>
      <c r="D926" s="5">
        <v>7.7924609374999987</v>
      </c>
      <c r="E926" s="5">
        <v>10.998437499999996</v>
      </c>
      <c r="F926" s="5">
        <v>14.459609374999992</v>
      </c>
      <c r="G926" s="5">
        <v>513.57568359375</v>
      </c>
      <c r="H926" s="5">
        <v>156.7109375</v>
      </c>
      <c r="I926" s="5">
        <v>0.14286182038722467</v>
      </c>
      <c r="J926" s="7">
        <v>8.1328521728514716</v>
      </c>
      <c r="K926" s="5">
        <v>1.1914346218109082</v>
      </c>
      <c r="L926" s="5">
        <v>96423.5703125</v>
      </c>
      <c r="M926" s="5">
        <f t="shared" si="17"/>
        <v>37181</v>
      </c>
      <c r="N926" s="5">
        <v>5999</v>
      </c>
      <c r="O926" s="5">
        <v>31182</v>
      </c>
      <c r="P926" s="5"/>
      <c r="Q926" s="5"/>
    </row>
    <row r="927" spans="1:17" x14ac:dyDescent="0.3">
      <c r="A927" s="4">
        <v>42408.541666666664</v>
      </c>
      <c r="B927" s="5">
        <v>926</v>
      </c>
      <c r="C927" s="5">
        <v>-0.4427619886180727</v>
      </c>
      <c r="D927" s="5">
        <v>7.6322656249999978</v>
      </c>
      <c r="E927" s="5">
        <v>10.787148437499999</v>
      </c>
      <c r="F927" s="5">
        <v>14.336679687499995</v>
      </c>
      <c r="G927" s="5">
        <v>420.03466796875</v>
      </c>
      <c r="H927" s="5">
        <v>118.58242797851563</v>
      </c>
      <c r="I927" s="5">
        <v>0.14284768849847745</v>
      </c>
      <c r="J927" s="7">
        <v>8.0844436645507471</v>
      </c>
      <c r="K927" s="5">
        <v>1.190742731094359</v>
      </c>
      <c r="L927" s="5">
        <v>96402.265625</v>
      </c>
      <c r="M927" s="5">
        <f t="shared" si="17"/>
        <v>36013</v>
      </c>
      <c r="N927" s="5">
        <v>4418</v>
      </c>
      <c r="O927" s="5">
        <v>31595</v>
      </c>
      <c r="P927" s="5"/>
      <c r="Q927" s="5"/>
    </row>
    <row r="928" spans="1:17" x14ac:dyDescent="0.3">
      <c r="A928" s="4">
        <v>42408.583333333336</v>
      </c>
      <c r="B928" s="5">
        <v>927</v>
      </c>
      <c r="C928" s="5">
        <v>-0.43586120829136143</v>
      </c>
      <c r="D928" s="5">
        <v>7.4010156249999977</v>
      </c>
      <c r="E928" s="5">
        <v>10.497304687499996</v>
      </c>
      <c r="F928" s="5">
        <v>14.212460937499985</v>
      </c>
      <c r="G928" s="5">
        <v>278.3369140625</v>
      </c>
      <c r="H928" s="5">
        <v>67.047744750976563</v>
      </c>
      <c r="I928" s="5">
        <v>0.14284005817626161</v>
      </c>
      <c r="J928" s="7">
        <v>7.7080245971678778</v>
      </c>
      <c r="K928" s="5">
        <v>1.1912980079650874</v>
      </c>
      <c r="L928" s="5">
        <v>96398.046875</v>
      </c>
      <c r="M928" s="5">
        <f t="shared" si="17"/>
        <v>33173</v>
      </c>
      <c r="N928" s="5">
        <v>2297</v>
      </c>
      <c r="O928" s="5">
        <v>30876</v>
      </c>
      <c r="P928" s="5"/>
      <c r="Q928" s="5"/>
    </row>
    <row r="929" spans="1:17" x14ac:dyDescent="0.3">
      <c r="A929" s="4">
        <v>42408.625</v>
      </c>
      <c r="B929" s="5">
        <v>928</v>
      </c>
      <c r="C929" s="5">
        <v>-0.45000780796111939</v>
      </c>
      <c r="D929" s="5">
        <v>7.2816796874999969</v>
      </c>
      <c r="E929" s="5">
        <v>10.373046875000002</v>
      </c>
      <c r="F929" s="5">
        <v>14.259414062499985</v>
      </c>
      <c r="G929" s="5">
        <v>100.94207763671875</v>
      </c>
      <c r="H929" s="5">
        <v>18.381477355957031</v>
      </c>
      <c r="I929" s="5">
        <v>0.14282852560882014</v>
      </c>
      <c r="J929" s="7">
        <v>7.0725341796874091</v>
      </c>
      <c r="K929" s="5">
        <v>1.1928446292877184</v>
      </c>
      <c r="L929" s="5">
        <v>96402.25</v>
      </c>
      <c r="M929" s="5">
        <f t="shared" si="17"/>
        <v>31442</v>
      </c>
      <c r="N929" s="5">
        <v>739</v>
      </c>
      <c r="O929" s="5">
        <v>30703</v>
      </c>
      <c r="P929" s="5"/>
      <c r="Q929" s="5"/>
    </row>
    <row r="930" spans="1:17" x14ac:dyDescent="0.3">
      <c r="A930" s="4">
        <v>42408.666666666664</v>
      </c>
      <c r="B930" s="5">
        <v>929</v>
      </c>
      <c r="C930" s="5">
        <v>-0.27955853389135343</v>
      </c>
      <c r="D930" s="5">
        <v>7.3169531250000031</v>
      </c>
      <c r="E930" s="5">
        <v>10.4340234375</v>
      </c>
      <c r="F930" s="5">
        <v>14.359140625</v>
      </c>
      <c r="G930" s="5">
        <v>2.4613328825034801</v>
      </c>
      <c r="H930" s="5">
        <v>0.25352617864882765</v>
      </c>
      <c r="I930" s="5">
        <v>0.14282030854792532</v>
      </c>
      <c r="J930" s="7">
        <v>6.6022506713866846</v>
      </c>
      <c r="K930" s="5">
        <v>1.1949071884155258</v>
      </c>
      <c r="L930" s="5">
        <v>96421.3125</v>
      </c>
      <c r="M930" s="5">
        <f t="shared" si="17"/>
        <v>31077</v>
      </c>
      <c r="N930" s="5">
        <v>46</v>
      </c>
      <c r="O930" s="5">
        <v>31031</v>
      </c>
      <c r="P930" s="5"/>
      <c r="Q930" s="5"/>
    </row>
    <row r="931" spans="1:17" x14ac:dyDescent="0.3">
      <c r="A931" s="4">
        <v>42408.708333333336</v>
      </c>
      <c r="B931" s="5">
        <v>930</v>
      </c>
      <c r="C931" s="5">
        <v>-5.9423641469266861E-2</v>
      </c>
      <c r="D931" s="5">
        <v>7.4161718749999981</v>
      </c>
      <c r="E931" s="5">
        <v>10.568242187500006</v>
      </c>
      <c r="F931" s="5">
        <v>14.455390625000005</v>
      </c>
      <c r="G931" s="5">
        <v>0</v>
      </c>
      <c r="H931" s="5">
        <v>0</v>
      </c>
      <c r="I931" s="5">
        <v>0.14280634615988669</v>
      </c>
      <c r="J931" s="7">
        <v>6.3297935485838934</v>
      </c>
      <c r="K931" s="5">
        <v>1.1968922615051267</v>
      </c>
      <c r="L931" s="5">
        <v>96446.3359375</v>
      </c>
      <c r="M931" s="5">
        <f t="shared" si="17"/>
        <v>31456</v>
      </c>
      <c r="N931" s="5">
        <v>0</v>
      </c>
      <c r="O931" s="5">
        <v>31456</v>
      </c>
      <c r="P931" s="5"/>
      <c r="Q931" s="5"/>
    </row>
    <row r="932" spans="1:17" x14ac:dyDescent="0.3">
      <c r="A932" s="4">
        <v>42408.75</v>
      </c>
      <c r="B932" s="5">
        <v>931</v>
      </c>
      <c r="C932" s="5">
        <v>-0.27472798766265555</v>
      </c>
      <c r="D932" s="5">
        <v>7.5477734375000036</v>
      </c>
      <c r="E932" s="5">
        <v>10.739921875000006</v>
      </c>
      <c r="F932" s="5">
        <v>14.61</v>
      </c>
      <c r="G932" s="5">
        <v>0</v>
      </c>
      <c r="H932" s="5">
        <v>0</v>
      </c>
      <c r="I932" s="5">
        <v>0.14278733414084849</v>
      </c>
      <c r="J932" s="7">
        <v>6.0952278137206122</v>
      </c>
      <c r="K932" s="5">
        <v>1.1985228061675979</v>
      </c>
      <c r="L932" s="5">
        <v>96471.7734375</v>
      </c>
      <c r="M932" s="5">
        <f t="shared" si="17"/>
        <v>32301</v>
      </c>
      <c r="N932" s="5">
        <v>0</v>
      </c>
      <c r="O932" s="5">
        <v>32301</v>
      </c>
      <c r="P932" s="5"/>
      <c r="Q932" s="5"/>
    </row>
    <row r="933" spans="1:17" x14ac:dyDescent="0.3">
      <c r="A933" s="4">
        <v>42408.791666666664</v>
      </c>
      <c r="B933" s="5">
        <v>932</v>
      </c>
      <c r="C933" s="5">
        <v>-0.47416053910460848</v>
      </c>
      <c r="D933" s="5">
        <v>7.6438671874999971</v>
      </c>
      <c r="E933" s="5">
        <v>10.862929687499991</v>
      </c>
      <c r="F933" s="5">
        <v>14.729726562500003</v>
      </c>
      <c r="G933" s="5">
        <v>0</v>
      </c>
      <c r="H933" s="5">
        <v>0</v>
      </c>
      <c r="I933" s="5">
        <v>0.14276677426369128</v>
      </c>
      <c r="J933" s="7">
        <v>5.8932281494139716</v>
      </c>
      <c r="K933" s="5">
        <v>1.1998245716094966</v>
      </c>
      <c r="L933" s="5">
        <v>96498.3359375</v>
      </c>
      <c r="M933" s="5">
        <f t="shared" si="17"/>
        <v>32560</v>
      </c>
      <c r="N933" s="5">
        <v>0</v>
      </c>
      <c r="O933" s="5">
        <v>32560</v>
      </c>
      <c r="P933" s="5"/>
      <c r="Q933" s="5"/>
    </row>
    <row r="934" spans="1:17" x14ac:dyDescent="0.3">
      <c r="A934" s="4">
        <v>42408.833333333336</v>
      </c>
      <c r="B934" s="5">
        <v>933</v>
      </c>
      <c r="C934" s="5">
        <v>-0.56801115154788051</v>
      </c>
      <c r="D934" s="5">
        <v>7.6823046875000038</v>
      </c>
      <c r="E934" s="5">
        <v>10.908085937500005</v>
      </c>
      <c r="F934" s="5">
        <v>14.765351562500001</v>
      </c>
      <c r="G934" s="5">
        <v>0</v>
      </c>
      <c r="H934" s="5">
        <v>0</v>
      </c>
      <c r="I934" s="5">
        <v>0.14274935108096537</v>
      </c>
      <c r="J934" s="7">
        <v>5.7032218933105696</v>
      </c>
      <c r="K934" s="5">
        <v>1.200968980789183</v>
      </c>
      <c r="L934" s="5">
        <v>96524.1875</v>
      </c>
      <c r="M934" s="5">
        <f t="shared" si="17"/>
        <v>33626</v>
      </c>
      <c r="N934" s="5">
        <v>0</v>
      </c>
      <c r="O934" s="5">
        <v>33626</v>
      </c>
      <c r="P934" s="5"/>
      <c r="Q934" s="5"/>
    </row>
    <row r="935" spans="1:17" x14ac:dyDescent="0.3">
      <c r="A935" s="4">
        <v>42408.875</v>
      </c>
      <c r="B935" s="5">
        <v>934</v>
      </c>
      <c r="C935" s="5">
        <v>-0.58215775121763835</v>
      </c>
      <c r="D935" s="5">
        <v>7.8043359374999968</v>
      </c>
      <c r="E935" s="5">
        <v>11.066953124999996</v>
      </c>
      <c r="F935" s="5">
        <v>14.895351562500005</v>
      </c>
      <c r="G935" s="5">
        <v>0</v>
      </c>
      <c r="H935" s="5">
        <v>0</v>
      </c>
      <c r="I935" s="5">
        <v>0.14273968022735056</v>
      </c>
      <c r="J935" s="7">
        <v>5.5585723876952784</v>
      </c>
      <c r="K935" s="5">
        <v>1.2020567655563352</v>
      </c>
      <c r="L935" s="5">
        <v>96552.5625</v>
      </c>
      <c r="M935" s="5">
        <f t="shared" si="17"/>
        <v>33461</v>
      </c>
      <c r="N935" s="5">
        <v>0</v>
      </c>
      <c r="O935" s="5">
        <v>33461</v>
      </c>
      <c r="P935" s="5"/>
      <c r="Q935" s="5"/>
    </row>
    <row r="936" spans="1:17" x14ac:dyDescent="0.3">
      <c r="A936" s="4">
        <v>42408.916666666664</v>
      </c>
      <c r="B936" s="5">
        <v>935</v>
      </c>
      <c r="C936" s="5">
        <v>-0.66462207612183688</v>
      </c>
      <c r="D936" s="5">
        <v>7.8626953125000023</v>
      </c>
      <c r="E936" s="5">
        <v>11.130742187500005</v>
      </c>
      <c r="F936" s="5">
        <v>14.922968749999994</v>
      </c>
      <c r="G936" s="5">
        <v>0</v>
      </c>
      <c r="H936" s="5">
        <v>0</v>
      </c>
      <c r="I936" s="5">
        <v>0.14273438565669488</v>
      </c>
      <c r="J936" s="7">
        <v>5.4359909057616278</v>
      </c>
      <c r="K936" s="5">
        <v>1.203089475631709</v>
      </c>
      <c r="L936" s="5">
        <v>96577.71875</v>
      </c>
      <c r="M936" s="5">
        <f t="shared" si="17"/>
        <v>33258</v>
      </c>
      <c r="N936" s="5">
        <v>0</v>
      </c>
      <c r="O936" s="5">
        <v>33258</v>
      </c>
      <c r="P936" s="5"/>
      <c r="Q936" s="5"/>
    </row>
    <row r="937" spans="1:17" x14ac:dyDescent="0.3">
      <c r="A937" s="4">
        <v>42408.958333333336</v>
      </c>
      <c r="B937" s="5">
        <v>936</v>
      </c>
      <c r="C937" s="5">
        <v>-1.6880077985731041</v>
      </c>
      <c r="D937" s="5">
        <v>7.8251953125</v>
      </c>
      <c r="E937" s="5">
        <v>11.063085937499995</v>
      </c>
      <c r="F937" s="5">
        <v>14.810351562500005</v>
      </c>
      <c r="G937" s="5">
        <v>0</v>
      </c>
      <c r="H937" s="5">
        <v>0</v>
      </c>
      <c r="I937" s="5">
        <v>0.14272827245531511</v>
      </c>
      <c r="J937" s="7">
        <v>5.2973190307616278</v>
      </c>
      <c r="K937" s="5">
        <v>1.2039725780487061</v>
      </c>
      <c r="L937" s="5">
        <v>96594.0625</v>
      </c>
      <c r="M937" s="5">
        <f t="shared" si="17"/>
        <v>32914</v>
      </c>
      <c r="N937" s="5">
        <v>0</v>
      </c>
      <c r="O937" s="5">
        <v>32914</v>
      </c>
      <c r="P937" s="5"/>
      <c r="Q937" s="5"/>
    </row>
    <row r="938" spans="1:17" x14ac:dyDescent="0.3">
      <c r="A938" s="4">
        <v>42409</v>
      </c>
      <c r="B938" s="5">
        <v>937</v>
      </c>
      <c r="C938" s="5">
        <v>-1.4257781461580794</v>
      </c>
      <c r="D938" s="5">
        <v>7.7955078125000021</v>
      </c>
      <c r="E938" s="5">
        <v>11.008906249999997</v>
      </c>
      <c r="F938" s="5">
        <v>14.739101562500009</v>
      </c>
      <c r="G938" s="5">
        <v>0</v>
      </c>
      <c r="H938" s="5">
        <v>0</v>
      </c>
      <c r="I938" s="5">
        <v>0.14271947425095272</v>
      </c>
      <c r="J938" s="7">
        <v>5.1541648864745184</v>
      </c>
      <c r="K938" s="5">
        <v>1.2048227787017807</v>
      </c>
      <c r="L938" s="5">
        <v>96616.421875</v>
      </c>
      <c r="M938" s="5">
        <f t="shared" si="17"/>
        <v>33110</v>
      </c>
      <c r="N938" s="5">
        <v>0</v>
      </c>
      <c r="O938" s="5">
        <v>33110</v>
      </c>
      <c r="P938" s="5"/>
      <c r="Q938" s="5"/>
    </row>
    <row r="939" spans="1:17" x14ac:dyDescent="0.3">
      <c r="A939" s="4">
        <v>42409.041666666664</v>
      </c>
      <c r="B939" s="5">
        <v>938</v>
      </c>
      <c r="C939" s="5">
        <v>-1.6883528375894397</v>
      </c>
      <c r="D939" s="5">
        <v>7.6789843750000006</v>
      </c>
      <c r="E939" s="5">
        <v>10.840078125000003</v>
      </c>
      <c r="F939" s="5">
        <v>14.547656249999999</v>
      </c>
      <c r="G939" s="5">
        <v>0</v>
      </c>
      <c r="H939" s="5">
        <v>0</v>
      </c>
      <c r="I939" s="5">
        <v>0.14271184299377632</v>
      </c>
      <c r="J939" s="7">
        <v>5.0115900993346827</v>
      </c>
      <c r="K939" s="5">
        <v>1.2056634426116928</v>
      </c>
      <c r="L939" s="5">
        <v>96639.1796875</v>
      </c>
      <c r="M939" s="5">
        <f t="shared" si="17"/>
        <v>32852</v>
      </c>
      <c r="N939" s="5">
        <v>0</v>
      </c>
      <c r="O939" s="5">
        <v>32852</v>
      </c>
      <c r="P939" s="5"/>
      <c r="Q939" s="5"/>
    </row>
    <row r="940" spans="1:17" x14ac:dyDescent="0.3">
      <c r="A940" s="4">
        <v>42409.083333333336</v>
      </c>
      <c r="B940" s="5">
        <v>939</v>
      </c>
      <c r="C940" s="5">
        <v>-1.6659253015276283</v>
      </c>
      <c r="D940" s="5">
        <v>7.5300000000000029</v>
      </c>
      <c r="E940" s="5">
        <v>10.629570312499999</v>
      </c>
      <c r="F940" s="5">
        <v>14.292109374999995</v>
      </c>
      <c r="G940" s="5">
        <v>0</v>
      </c>
      <c r="H940" s="5">
        <v>0</v>
      </c>
      <c r="I940" s="5">
        <v>0.14269989319382143</v>
      </c>
      <c r="J940" s="7">
        <v>4.8869797945021674</v>
      </c>
      <c r="K940" s="5">
        <v>1.2064077854156479</v>
      </c>
      <c r="L940" s="5">
        <v>96656.9765625</v>
      </c>
      <c r="M940" s="5">
        <f t="shared" si="17"/>
        <v>32503</v>
      </c>
      <c r="N940" s="5">
        <v>0</v>
      </c>
      <c r="O940" s="5">
        <v>32503</v>
      </c>
      <c r="P940" s="5"/>
      <c r="Q940" s="5"/>
    </row>
    <row r="941" spans="1:17" x14ac:dyDescent="0.3">
      <c r="A941" s="4">
        <v>42409.125</v>
      </c>
      <c r="B941" s="5">
        <v>940</v>
      </c>
      <c r="C941" s="5">
        <v>-1.1904615370172285</v>
      </c>
      <c r="D941" s="5">
        <v>7.2907421875000029</v>
      </c>
      <c r="E941" s="5">
        <v>10.2944140625</v>
      </c>
      <c r="F941" s="5">
        <v>13.924648437499998</v>
      </c>
      <c r="G941" s="5">
        <v>0</v>
      </c>
      <c r="H941" s="5">
        <v>0</v>
      </c>
      <c r="I941" s="5">
        <v>0.14269154388694</v>
      </c>
      <c r="J941" s="7">
        <v>4.771710133552574</v>
      </c>
      <c r="K941" s="5">
        <v>1.2070267200469966</v>
      </c>
      <c r="L941" s="5">
        <v>96675.8359375</v>
      </c>
      <c r="M941" s="5">
        <f t="shared" si="17"/>
        <v>31980</v>
      </c>
      <c r="N941" s="5">
        <v>0</v>
      </c>
      <c r="O941" s="5">
        <v>31980</v>
      </c>
      <c r="P941" s="5"/>
      <c r="Q941" s="5"/>
    </row>
    <row r="942" spans="1:17" x14ac:dyDescent="0.3">
      <c r="A942" s="4">
        <v>42409.166666666664</v>
      </c>
      <c r="B942" s="5">
        <v>941</v>
      </c>
      <c r="C942" s="5">
        <v>-0.90373411444237917</v>
      </c>
      <c r="D942" s="5">
        <v>7.0464453124999977</v>
      </c>
      <c r="E942" s="5">
        <v>9.9444140624999999</v>
      </c>
      <c r="F942" s="5">
        <v>13.500000000000005</v>
      </c>
      <c r="G942" s="5">
        <v>0</v>
      </c>
      <c r="H942" s="5">
        <v>0</v>
      </c>
      <c r="I942" s="5">
        <v>0.14269014690307807</v>
      </c>
      <c r="J942" s="7">
        <v>4.6504842996596381</v>
      </c>
      <c r="K942" s="5">
        <v>1.2075191736221298</v>
      </c>
      <c r="L942" s="5">
        <v>96683.25</v>
      </c>
      <c r="M942" s="5">
        <f t="shared" si="17"/>
        <v>31616</v>
      </c>
      <c r="N942" s="5">
        <v>0</v>
      </c>
      <c r="O942" s="5">
        <v>31616</v>
      </c>
      <c r="P942" s="5"/>
      <c r="Q942" s="5"/>
    </row>
    <row r="943" spans="1:17" x14ac:dyDescent="0.3">
      <c r="A943" s="4">
        <v>42409.208333333336</v>
      </c>
      <c r="B943" s="5">
        <v>942</v>
      </c>
      <c r="C943" s="5">
        <v>-0.41412375026222126</v>
      </c>
      <c r="D943" s="5">
        <v>6.7133203124999969</v>
      </c>
      <c r="E943" s="5">
        <v>9.4766015624999991</v>
      </c>
      <c r="F943" s="5">
        <v>12.919179687500003</v>
      </c>
      <c r="G943" s="5">
        <v>0</v>
      </c>
      <c r="H943" s="5">
        <v>0</v>
      </c>
      <c r="I943" s="5">
        <v>0.14268236756561231</v>
      </c>
      <c r="J943" s="7">
        <v>4.4784604072569891</v>
      </c>
      <c r="K943" s="5">
        <v>1.2080720663070665</v>
      </c>
      <c r="L943" s="5">
        <v>96678.625</v>
      </c>
      <c r="M943" s="5">
        <f t="shared" si="17"/>
        <v>31238</v>
      </c>
      <c r="N943" s="5">
        <v>0</v>
      </c>
      <c r="O943" s="5">
        <v>31238</v>
      </c>
      <c r="P943" s="5"/>
      <c r="Q943" s="5"/>
    </row>
    <row r="944" spans="1:17" x14ac:dyDescent="0.3">
      <c r="A944" s="4">
        <v>42409.25</v>
      </c>
      <c r="B944" s="5">
        <v>943</v>
      </c>
      <c r="C944" s="5">
        <v>-0.31854794273727149</v>
      </c>
      <c r="D944" s="5">
        <v>6.4189062500000018</v>
      </c>
      <c r="E944" s="5">
        <v>9.0653906250000009</v>
      </c>
      <c r="F944" s="5">
        <v>12.412265624999995</v>
      </c>
      <c r="G944" s="5">
        <v>20.3905897878197</v>
      </c>
      <c r="H944" s="5">
        <v>5.1991807926442579</v>
      </c>
      <c r="I944" s="5">
        <v>0.14266714044151735</v>
      </c>
      <c r="J944" s="7">
        <v>4.3768931388854639</v>
      </c>
      <c r="K944" s="5">
        <v>1.2084522247314451</v>
      </c>
      <c r="L944" s="5">
        <v>96665.6796875</v>
      </c>
      <c r="M944" s="5">
        <f t="shared" si="17"/>
        <v>29206</v>
      </c>
      <c r="N944" s="5">
        <v>40</v>
      </c>
      <c r="O944" s="5">
        <v>29166</v>
      </c>
      <c r="P944" s="5"/>
      <c r="Q944" s="5"/>
    </row>
    <row r="945" spans="1:17" x14ac:dyDescent="0.3">
      <c r="A945" s="4">
        <v>42409.291666666664</v>
      </c>
      <c r="B945" s="5">
        <v>944</v>
      </c>
      <c r="C945" s="5">
        <v>-0.19157358472578592</v>
      </c>
      <c r="D945" s="5">
        <v>6.2730468750000012</v>
      </c>
      <c r="E945" s="5">
        <v>8.8305078125000023</v>
      </c>
      <c r="F945" s="5">
        <v>11.798632812499994</v>
      </c>
      <c r="G945" s="5">
        <v>173.888427734375</v>
      </c>
      <c r="H945" s="5">
        <v>53.096443176269531</v>
      </c>
      <c r="I945" s="5">
        <v>0.14265071749923658</v>
      </c>
      <c r="J945" s="7">
        <v>4.8239160537718817</v>
      </c>
      <c r="K945" s="5">
        <v>1.2077710628509473</v>
      </c>
      <c r="L945" s="5">
        <v>96634.3125</v>
      </c>
      <c r="M945" s="5">
        <f t="shared" si="17"/>
        <v>27762</v>
      </c>
      <c r="N945" s="5">
        <v>1013</v>
      </c>
      <c r="O945" s="5">
        <v>26749</v>
      </c>
      <c r="P945" s="5"/>
      <c r="Q945" s="5"/>
    </row>
    <row r="946" spans="1:17" x14ac:dyDescent="0.3">
      <c r="A946" s="4">
        <v>42409.333333333336</v>
      </c>
      <c r="B946" s="5">
        <v>945</v>
      </c>
      <c r="C946" s="5">
        <v>-0.27576310471166227</v>
      </c>
      <c r="D946" s="5">
        <v>6.2463671875000006</v>
      </c>
      <c r="E946" s="5">
        <v>8.7489453125000018</v>
      </c>
      <c r="F946" s="5">
        <v>11.277890624999991</v>
      </c>
      <c r="G946" s="5">
        <v>341.61865234375</v>
      </c>
      <c r="H946" s="5">
        <v>124.62460327148438</v>
      </c>
      <c r="I946" s="5">
        <v>0.14262969754872751</v>
      </c>
      <c r="J946" s="7">
        <v>5.6371112823485987</v>
      </c>
      <c r="K946" s="5">
        <v>1.2049782276153551</v>
      </c>
      <c r="L946" s="5">
        <v>96566.3671875</v>
      </c>
      <c r="M946" s="5">
        <f t="shared" si="17"/>
        <v>27631</v>
      </c>
      <c r="N946" s="5">
        <v>2827</v>
      </c>
      <c r="O946" s="5">
        <v>24804</v>
      </c>
      <c r="P946" s="5"/>
      <c r="Q946" s="5"/>
    </row>
    <row r="947" spans="1:17" x14ac:dyDescent="0.3">
      <c r="A947" s="4">
        <v>42409.375</v>
      </c>
      <c r="B947" s="5">
        <v>946</v>
      </c>
      <c r="C947" s="5">
        <v>-0.1753567509580147</v>
      </c>
      <c r="D947" s="5">
        <v>6.3351953124999998</v>
      </c>
      <c r="E947" s="5">
        <v>8.8573828124999991</v>
      </c>
      <c r="F947" s="5">
        <v>11.3151953125</v>
      </c>
      <c r="G947" s="5">
        <v>466.89990234375</v>
      </c>
      <c r="H947" s="5">
        <v>194.23858642578125</v>
      </c>
      <c r="I947" s="5">
        <v>0.14259530660001468</v>
      </c>
      <c r="J947" s="7">
        <v>6.5128303527831122</v>
      </c>
      <c r="K947" s="5">
        <v>1.2009226083755478</v>
      </c>
      <c r="L947" s="5">
        <v>96475.71875</v>
      </c>
      <c r="M947" s="5">
        <f t="shared" si="17"/>
        <v>27564</v>
      </c>
      <c r="N947" s="5">
        <v>4476</v>
      </c>
      <c r="O947" s="5">
        <v>23088</v>
      </c>
      <c r="P947" s="5"/>
      <c r="Q947" s="5"/>
    </row>
    <row r="948" spans="1:17" x14ac:dyDescent="0.3">
      <c r="A948" s="4">
        <v>42409.416666666664</v>
      </c>
      <c r="B948" s="5">
        <v>947</v>
      </c>
      <c r="C948" s="5">
        <v>-0.13981773227545211</v>
      </c>
      <c r="D948" s="5">
        <v>6.4268359375000017</v>
      </c>
      <c r="E948" s="5">
        <v>9.0166406249999973</v>
      </c>
      <c r="F948" s="5">
        <v>11.504492187500002</v>
      </c>
      <c r="G948" s="5">
        <v>541.1875</v>
      </c>
      <c r="H948" s="5">
        <v>243.0751953125</v>
      </c>
      <c r="I948" s="5">
        <v>0.14256225023655128</v>
      </c>
      <c r="J948" s="7">
        <v>7.2334152221678778</v>
      </c>
      <c r="K948" s="5">
        <v>1.1967849731445308</v>
      </c>
      <c r="L948" s="5">
        <v>96358.484375</v>
      </c>
      <c r="M948" s="5">
        <f t="shared" si="17"/>
        <v>26214</v>
      </c>
      <c r="N948" s="5">
        <v>4520</v>
      </c>
      <c r="O948" s="5">
        <v>21694</v>
      </c>
      <c r="P948" s="5"/>
      <c r="Q948" s="5"/>
    </row>
    <row r="949" spans="1:17" x14ac:dyDescent="0.3">
      <c r="A949" s="4">
        <v>42409.458333333336</v>
      </c>
      <c r="B949" s="5">
        <v>948</v>
      </c>
      <c r="C949" s="5">
        <v>-6.7359538844984718E-2</v>
      </c>
      <c r="D949" s="5">
        <v>6.2591796874999979</v>
      </c>
      <c r="E949" s="5">
        <v>8.8600390625000003</v>
      </c>
      <c r="F949" s="5">
        <v>11.4031640625</v>
      </c>
      <c r="G949" s="5">
        <v>559.42333984375</v>
      </c>
      <c r="H949" s="5">
        <v>238.81317138671875</v>
      </c>
      <c r="I949" s="5">
        <v>0.14251571856766526</v>
      </c>
      <c r="J949" s="7">
        <v>7.6117416381835596</v>
      </c>
      <c r="K949" s="5">
        <v>1.1928455829620357</v>
      </c>
      <c r="L949" s="5">
        <v>96192.65625</v>
      </c>
      <c r="M949" s="5">
        <f t="shared" si="17"/>
        <v>23183</v>
      </c>
      <c r="N949" s="5">
        <v>3896</v>
      </c>
      <c r="O949" s="5">
        <v>19287</v>
      </c>
      <c r="P949" s="5"/>
      <c r="Q949" s="5"/>
    </row>
    <row r="950" spans="1:17" x14ac:dyDescent="0.3">
      <c r="A950" s="4">
        <v>42409.5</v>
      </c>
      <c r="B950" s="5">
        <v>949</v>
      </c>
      <c r="C950" s="5">
        <v>-1.0083062133281969E-2</v>
      </c>
      <c r="D950" s="5">
        <v>5.9122656250000016</v>
      </c>
      <c r="E950" s="5">
        <v>8.4768359374999971</v>
      </c>
      <c r="F950" s="5">
        <v>11.118671874999999</v>
      </c>
      <c r="G950" s="5">
        <v>520.384765625</v>
      </c>
      <c r="H950" s="5">
        <v>183.0194091796875</v>
      </c>
      <c r="I950" s="5">
        <v>0.14248065660183323</v>
      </c>
      <c r="J950" s="7">
        <v>7.6428771972655341</v>
      </c>
      <c r="K950" s="5">
        <v>1.1895821094512935</v>
      </c>
      <c r="L950" s="5">
        <v>96013.375</v>
      </c>
      <c r="M950" s="5">
        <f t="shared" si="17"/>
        <v>20718</v>
      </c>
      <c r="N950" s="5">
        <v>3051</v>
      </c>
      <c r="O950" s="5">
        <v>17667</v>
      </c>
      <c r="P950" s="5"/>
      <c r="Q950" s="5"/>
    </row>
    <row r="951" spans="1:17" x14ac:dyDescent="0.3">
      <c r="A951" s="4">
        <v>42409.541666666664</v>
      </c>
      <c r="B951" s="5">
        <v>950</v>
      </c>
      <c r="C951" s="5">
        <v>-5.3212939175226813E-2</v>
      </c>
      <c r="D951" s="5">
        <v>5.5489843750000043</v>
      </c>
      <c r="E951" s="5">
        <v>8.0723437499999999</v>
      </c>
      <c r="F951" s="5">
        <v>10.938398437500004</v>
      </c>
      <c r="G951" s="5">
        <v>426.7353515625</v>
      </c>
      <c r="H951" s="5">
        <v>115.11529541015625</v>
      </c>
      <c r="I951" s="5">
        <v>0.14245153903766544</v>
      </c>
      <c r="J951" s="7">
        <v>7.4052825927733466</v>
      </c>
      <c r="K951" s="5">
        <v>1.1874104738235471</v>
      </c>
      <c r="L951" s="5">
        <v>95850.96875</v>
      </c>
      <c r="M951" s="5">
        <f t="shared" si="17"/>
        <v>19323</v>
      </c>
      <c r="N951" s="5">
        <v>1811</v>
      </c>
      <c r="O951" s="5">
        <v>17512</v>
      </c>
      <c r="P951" s="5"/>
      <c r="Q951" s="5"/>
    </row>
    <row r="952" spans="1:17" x14ac:dyDescent="0.3">
      <c r="A952" s="4">
        <v>42409.583333333336</v>
      </c>
      <c r="B952" s="5">
        <v>951</v>
      </c>
      <c r="C952" s="5">
        <v>-6.9429772942998152E-2</v>
      </c>
      <c r="D952" s="5">
        <v>5.342539062500002</v>
      </c>
      <c r="E952" s="5">
        <v>7.8840234375000069</v>
      </c>
      <c r="F952" s="5">
        <v>11.000351562500008</v>
      </c>
      <c r="G952" s="5">
        <v>284.87646484375</v>
      </c>
      <c r="H952" s="5">
        <v>56.675796508789063</v>
      </c>
      <c r="I952" s="5">
        <v>0.14242232414721906</v>
      </c>
      <c r="J952" s="7">
        <v>6.9805770874023665</v>
      </c>
      <c r="K952" s="5">
        <v>1.1863820552825879</v>
      </c>
      <c r="L952" s="5">
        <v>95711.8203125</v>
      </c>
      <c r="M952" s="5">
        <f t="shared" si="17"/>
        <v>19317</v>
      </c>
      <c r="N952" s="5">
        <v>974</v>
      </c>
      <c r="O952" s="5">
        <v>18343</v>
      </c>
      <c r="P952" s="5"/>
      <c r="Q952" s="5"/>
    </row>
    <row r="953" spans="1:17" x14ac:dyDescent="0.3">
      <c r="A953" s="4">
        <v>42409.625</v>
      </c>
      <c r="B953" s="5">
        <v>952</v>
      </c>
      <c r="C953" s="5">
        <v>-6.0113719501938084E-2</v>
      </c>
      <c r="D953" s="5">
        <v>5.2737499999999971</v>
      </c>
      <c r="E953" s="5">
        <v>7.8332812499999971</v>
      </c>
      <c r="F953" s="5">
        <v>11.098828125000001</v>
      </c>
      <c r="G953" s="5">
        <v>106.6959228515625</v>
      </c>
      <c r="H953" s="5">
        <v>14.447511672973633</v>
      </c>
      <c r="I953" s="5">
        <v>0.14240600458185776</v>
      </c>
      <c r="J953" s="7">
        <v>6.4274841308593409</v>
      </c>
      <c r="K953" s="5">
        <v>1.1866089105606064</v>
      </c>
      <c r="L953" s="5">
        <v>95605.1875</v>
      </c>
      <c r="M953" s="5">
        <f t="shared" si="17"/>
        <v>20205</v>
      </c>
      <c r="N953" s="5">
        <v>339</v>
      </c>
      <c r="O953" s="5">
        <v>19866</v>
      </c>
      <c r="P953" s="5"/>
      <c r="Q953" s="5"/>
    </row>
    <row r="954" spans="1:17" x14ac:dyDescent="0.3">
      <c r="A954" s="4">
        <v>42409.666666666664</v>
      </c>
      <c r="B954" s="5">
        <v>953</v>
      </c>
      <c r="C954" s="5">
        <v>6.9965989656567668E-2</v>
      </c>
      <c r="D954" s="5">
        <v>5.3434765625000038</v>
      </c>
      <c r="E954" s="5">
        <v>7.9210156250000026</v>
      </c>
      <c r="F954" s="5">
        <v>11.167773437499999</v>
      </c>
      <c r="G954" s="5">
        <v>3.0401087854939965</v>
      </c>
      <c r="H954" s="5">
        <v>0.27229747675054755</v>
      </c>
      <c r="I954" s="5">
        <v>0.1423957707437466</v>
      </c>
      <c r="J954" s="7">
        <v>5.9654098510741278</v>
      </c>
      <c r="K954" s="5">
        <v>1.1876351833343501</v>
      </c>
      <c r="L954" s="5">
        <v>95530.1953125</v>
      </c>
      <c r="M954" s="5">
        <f t="shared" si="17"/>
        <v>21670</v>
      </c>
      <c r="N954" s="5">
        <v>24</v>
      </c>
      <c r="O954" s="5">
        <v>21646</v>
      </c>
      <c r="P954" s="5"/>
      <c r="Q954" s="5"/>
    </row>
    <row r="955" spans="1:17" x14ac:dyDescent="0.3">
      <c r="A955" s="4">
        <v>42409.708333333336</v>
      </c>
      <c r="B955" s="5">
        <v>954</v>
      </c>
      <c r="C955" s="5">
        <v>0.37946598730956366</v>
      </c>
      <c r="D955" s="5">
        <v>5.5038281250000027</v>
      </c>
      <c r="E955" s="5">
        <v>8.1057421875000024</v>
      </c>
      <c r="F955" s="5">
        <v>11.308085937500003</v>
      </c>
      <c r="G955" s="5">
        <v>0</v>
      </c>
      <c r="H955" s="5">
        <v>0</v>
      </c>
      <c r="I955" s="5">
        <v>0.14238214299166424</v>
      </c>
      <c r="J955" s="7">
        <v>5.6360336303711165</v>
      </c>
      <c r="K955" s="5">
        <v>1.188803672790526</v>
      </c>
      <c r="L955" s="5">
        <v>95483.8984375</v>
      </c>
      <c r="M955" s="5">
        <f t="shared" si="17"/>
        <v>23182</v>
      </c>
      <c r="N955" s="5">
        <v>0</v>
      </c>
      <c r="O955" s="5">
        <v>23182</v>
      </c>
      <c r="P955" s="5"/>
      <c r="Q955" s="5"/>
    </row>
    <row r="956" spans="1:17" x14ac:dyDescent="0.3">
      <c r="A956" s="4">
        <v>42409.75</v>
      </c>
      <c r="B956" s="5">
        <v>955</v>
      </c>
      <c r="C956" s="5">
        <v>0.17520288963891309</v>
      </c>
      <c r="D956" s="5">
        <v>5.6534374999999972</v>
      </c>
      <c r="E956" s="5">
        <v>8.2662109375000039</v>
      </c>
      <c r="F956" s="5">
        <v>11.408125000000004</v>
      </c>
      <c r="G956" s="5">
        <v>0</v>
      </c>
      <c r="H956" s="5">
        <v>0</v>
      </c>
      <c r="I956" s="5">
        <v>0.14237465457244974</v>
      </c>
      <c r="J956" s="7">
        <v>5.2605606079100653</v>
      </c>
      <c r="K956" s="5">
        <v>1.1904977560043319</v>
      </c>
      <c r="L956" s="5">
        <v>95467.640625</v>
      </c>
      <c r="M956" s="5">
        <f t="shared" si="17"/>
        <v>25269</v>
      </c>
      <c r="N956" s="5">
        <v>0</v>
      </c>
      <c r="O956" s="5">
        <v>25269</v>
      </c>
      <c r="P956" s="5"/>
      <c r="Q956" s="5"/>
    </row>
    <row r="957" spans="1:17" x14ac:dyDescent="0.3">
      <c r="A957" s="4">
        <v>42409.791666666664</v>
      </c>
      <c r="B957" s="5">
        <v>956</v>
      </c>
      <c r="C957" s="5">
        <v>-7.3227500025975587E-3</v>
      </c>
      <c r="D957" s="5">
        <v>5.7143750000000004</v>
      </c>
      <c r="E957" s="5">
        <v>8.2794921875000025</v>
      </c>
      <c r="F957" s="5">
        <v>11.311328124999994</v>
      </c>
      <c r="G957" s="5">
        <v>0</v>
      </c>
      <c r="H957" s="5">
        <v>0</v>
      </c>
      <c r="I957" s="5">
        <v>0.14237131071701009</v>
      </c>
      <c r="J957" s="7">
        <v>4.8745895385741278</v>
      </c>
      <c r="K957" s="5">
        <v>1.1926231384277339</v>
      </c>
      <c r="L957" s="5">
        <v>95483.6328125</v>
      </c>
      <c r="M957" s="5">
        <f t="shared" si="17"/>
        <v>27403</v>
      </c>
      <c r="N957" s="5">
        <v>0</v>
      </c>
      <c r="O957" s="5">
        <v>27403</v>
      </c>
      <c r="P957" s="5"/>
      <c r="Q957" s="5"/>
    </row>
    <row r="958" spans="1:17" x14ac:dyDescent="0.3">
      <c r="A958" s="4">
        <v>42409.833333333336</v>
      </c>
      <c r="B958" s="5">
        <v>957</v>
      </c>
      <c r="C958" s="5">
        <v>-0.17294147784366576</v>
      </c>
      <c r="D958" s="5">
        <v>5.7908984374999966</v>
      </c>
      <c r="E958" s="5">
        <v>8.2946484374999976</v>
      </c>
      <c r="F958" s="5">
        <v>11.259140625000009</v>
      </c>
      <c r="G958" s="5">
        <v>0</v>
      </c>
      <c r="H958" s="5">
        <v>0</v>
      </c>
      <c r="I958" s="5">
        <v>0.14237168854469923</v>
      </c>
      <c r="J958" s="7">
        <v>4.5287490844726221</v>
      </c>
      <c r="K958" s="5">
        <v>1.194628238677977</v>
      </c>
      <c r="L958" s="5">
        <v>95511.7734375</v>
      </c>
      <c r="M958" s="5">
        <f t="shared" si="17"/>
        <v>27126</v>
      </c>
      <c r="N958" s="5">
        <v>0</v>
      </c>
      <c r="O958" s="5">
        <v>27126</v>
      </c>
      <c r="P958" s="5"/>
      <c r="Q958" s="5"/>
    </row>
    <row r="959" spans="1:17" x14ac:dyDescent="0.3">
      <c r="A959" s="4">
        <v>42409.875</v>
      </c>
      <c r="B959" s="5">
        <v>958</v>
      </c>
      <c r="C959" s="5">
        <v>-0.28300892405470895</v>
      </c>
      <c r="D959" s="5">
        <v>5.8294140625000015</v>
      </c>
      <c r="E959" s="5">
        <v>8.300156249999997</v>
      </c>
      <c r="F959" s="5">
        <v>11.189335937500005</v>
      </c>
      <c r="G959" s="5">
        <v>0</v>
      </c>
      <c r="H959" s="5">
        <v>0</v>
      </c>
      <c r="I959" s="5">
        <v>0.14236819579400611</v>
      </c>
      <c r="J959" s="7">
        <v>4.1360870361327784</v>
      </c>
      <c r="K959" s="5">
        <v>1.1968917846679685</v>
      </c>
      <c r="L959" s="5">
        <v>95542.546875</v>
      </c>
      <c r="M959" s="5">
        <f t="shared" si="17"/>
        <v>26534</v>
      </c>
      <c r="N959" s="5">
        <v>0</v>
      </c>
      <c r="O959" s="5">
        <v>26534</v>
      </c>
      <c r="P959" s="5"/>
      <c r="Q959" s="5"/>
    </row>
    <row r="960" spans="1:17" x14ac:dyDescent="0.3">
      <c r="A960" s="4">
        <v>42409.916666666664</v>
      </c>
      <c r="B960" s="5">
        <v>959</v>
      </c>
      <c r="C960" s="5">
        <v>-0.4482826128794416</v>
      </c>
      <c r="D960" s="5">
        <v>5.7578906249999982</v>
      </c>
      <c r="E960" s="5">
        <v>8.1914062500000036</v>
      </c>
      <c r="F960" s="5">
        <v>11.038398437500001</v>
      </c>
      <c r="G960" s="5">
        <v>0</v>
      </c>
      <c r="H960" s="5">
        <v>0</v>
      </c>
      <c r="I960" s="5">
        <v>0.14235706217982619</v>
      </c>
      <c r="J960" s="7">
        <v>3.6828933715819971</v>
      </c>
      <c r="K960" s="5">
        <v>1.1995663642883299</v>
      </c>
      <c r="L960" s="5">
        <v>95584.46875</v>
      </c>
      <c r="M960" s="5">
        <f t="shared" si="17"/>
        <v>26272</v>
      </c>
      <c r="N960" s="5">
        <v>0</v>
      </c>
      <c r="O960" s="5">
        <v>26272</v>
      </c>
      <c r="P960" s="5"/>
      <c r="Q960" s="5"/>
    </row>
    <row r="961" spans="1:17" x14ac:dyDescent="0.3">
      <c r="A961" s="4">
        <v>42409.958333333336</v>
      </c>
      <c r="B961" s="5">
        <v>960</v>
      </c>
      <c r="C961" s="5">
        <v>-0.54868896663308919</v>
      </c>
      <c r="D961" s="5">
        <v>5.660742187500003</v>
      </c>
      <c r="E961" s="5">
        <v>8.0541015624999996</v>
      </c>
      <c r="F961" s="5">
        <v>10.852812500000008</v>
      </c>
      <c r="G961" s="5">
        <v>0</v>
      </c>
      <c r="H961" s="5">
        <v>0</v>
      </c>
      <c r="I961" s="5">
        <v>0.14233599589613272</v>
      </c>
      <c r="J961" s="7">
        <v>3.1781478881835028</v>
      </c>
      <c r="K961" s="5">
        <v>1.2026343345642077</v>
      </c>
      <c r="L961" s="5">
        <v>95635.375</v>
      </c>
      <c r="M961" s="5">
        <f t="shared" si="17"/>
        <v>25460</v>
      </c>
      <c r="N961" s="5">
        <v>0</v>
      </c>
      <c r="O961" s="5">
        <v>25460</v>
      </c>
      <c r="P961" s="5"/>
      <c r="Q961" s="5"/>
    </row>
    <row r="962" spans="1:17" x14ac:dyDescent="0.3">
      <c r="A962" s="4">
        <v>42410</v>
      </c>
      <c r="B962" s="5">
        <v>961</v>
      </c>
      <c r="C962" s="5">
        <v>-0.52798662565295562</v>
      </c>
      <c r="D962" s="5">
        <v>5.5602734374999985</v>
      </c>
      <c r="E962" s="5">
        <v>7.9099609374999993</v>
      </c>
      <c r="F962" s="5">
        <v>10.633671875000001</v>
      </c>
      <c r="G962" s="5">
        <v>0</v>
      </c>
      <c r="H962" s="5">
        <v>0</v>
      </c>
      <c r="I962" s="5">
        <v>0.14232858559506661</v>
      </c>
      <c r="J962" s="7">
        <v>2.661206817626919</v>
      </c>
      <c r="K962" s="5">
        <v>1.2058869600296016</v>
      </c>
      <c r="L962" s="5">
        <v>95690.2890625</v>
      </c>
      <c r="M962" s="5">
        <f t="shared" si="17"/>
        <v>24426</v>
      </c>
      <c r="N962" s="5">
        <v>0</v>
      </c>
      <c r="O962" s="5">
        <v>24426</v>
      </c>
      <c r="P962" s="5"/>
      <c r="Q962" s="5"/>
    </row>
    <row r="963" spans="1:17" x14ac:dyDescent="0.3">
      <c r="A963" s="4">
        <v>42410.041666666664</v>
      </c>
      <c r="B963" s="5">
        <v>962</v>
      </c>
      <c r="C963" s="5">
        <v>-0.54937904466576026</v>
      </c>
      <c r="D963" s="5">
        <v>5.4862500000000027</v>
      </c>
      <c r="E963" s="5">
        <v>7.7953906249999987</v>
      </c>
      <c r="F963" s="5">
        <v>10.412695312500006</v>
      </c>
      <c r="G963" s="5">
        <v>0</v>
      </c>
      <c r="H963" s="5">
        <v>0</v>
      </c>
      <c r="I963" s="5">
        <v>0.14232740817232065</v>
      </c>
      <c r="J963" s="7">
        <v>2.2127874851227034</v>
      </c>
      <c r="K963" s="5">
        <v>1.20876133441925</v>
      </c>
      <c r="L963" s="5">
        <v>95733.2109375</v>
      </c>
      <c r="M963" s="5">
        <f t="shared" ref="M963:M1026" si="18">N963+O963</f>
        <v>22916</v>
      </c>
      <c r="N963" s="5">
        <v>0</v>
      </c>
      <c r="O963" s="5">
        <v>22916</v>
      </c>
      <c r="P963" s="5"/>
      <c r="Q963" s="5"/>
    </row>
    <row r="964" spans="1:17" x14ac:dyDescent="0.3">
      <c r="A964" s="4">
        <v>42410.083333333336</v>
      </c>
      <c r="B964" s="5">
        <v>963</v>
      </c>
      <c r="C964" s="5">
        <v>-0.53730267909401574</v>
      </c>
      <c r="D964" s="5">
        <v>5.3857031249999938</v>
      </c>
      <c r="E964" s="5">
        <v>7.6478124999999979</v>
      </c>
      <c r="F964" s="5">
        <v>10.206445312499998</v>
      </c>
      <c r="G964" s="5">
        <v>0</v>
      </c>
      <c r="H964" s="5">
        <v>0</v>
      </c>
      <c r="I964" s="5">
        <v>0.14232564704127521</v>
      </c>
      <c r="J964" s="7">
        <v>1.8586321830749171</v>
      </c>
      <c r="K964" s="5">
        <v>1.2110500335693355</v>
      </c>
      <c r="L964" s="5">
        <v>95771.59375</v>
      </c>
      <c r="M964" s="5">
        <f t="shared" si="18"/>
        <v>21844</v>
      </c>
      <c r="N964" s="5">
        <v>0</v>
      </c>
      <c r="O964" s="5">
        <v>21844</v>
      </c>
      <c r="P964" s="5"/>
      <c r="Q964" s="5"/>
    </row>
    <row r="965" spans="1:17" x14ac:dyDescent="0.3">
      <c r="A965" s="4">
        <v>42410.125</v>
      </c>
      <c r="B965" s="5">
        <v>964</v>
      </c>
      <c r="C965" s="5">
        <v>-0.50659420664015098</v>
      </c>
      <c r="D965" s="5">
        <v>5.2086718749999976</v>
      </c>
      <c r="E965" s="5">
        <v>7.3907031249999982</v>
      </c>
      <c r="F965" s="5">
        <v>9.8944140625000081</v>
      </c>
      <c r="G965" s="5">
        <v>0</v>
      </c>
      <c r="H965" s="5">
        <v>0</v>
      </c>
      <c r="I965" s="5">
        <v>0.14232022930497118</v>
      </c>
      <c r="J965" s="7">
        <v>1.6084681510924383</v>
      </c>
      <c r="K965" s="5">
        <v>1.2128748893737777</v>
      </c>
      <c r="L965" s="5">
        <v>95823.625</v>
      </c>
      <c r="M965" s="5">
        <f t="shared" si="18"/>
        <v>19613</v>
      </c>
      <c r="N965" s="5">
        <v>0</v>
      </c>
      <c r="O965" s="5">
        <v>19613</v>
      </c>
      <c r="P965" s="5"/>
      <c r="Q965" s="5"/>
    </row>
    <row r="966" spans="1:17" x14ac:dyDescent="0.3">
      <c r="A966" s="4">
        <v>42410.166666666664</v>
      </c>
      <c r="B966" s="5">
        <v>965</v>
      </c>
      <c r="C966" s="5">
        <v>-0.44103679353639491</v>
      </c>
      <c r="D966" s="5">
        <v>5.0530859375000023</v>
      </c>
      <c r="E966" s="5">
        <v>7.1605468749999988</v>
      </c>
      <c r="F966" s="5">
        <v>9.5999218750000015</v>
      </c>
      <c r="G966" s="5">
        <v>0</v>
      </c>
      <c r="H966" s="5">
        <v>0</v>
      </c>
      <c r="I966" s="5">
        <v>0.14231841066117562</v>
      </c>
      <c r="J966" s="7">
        <v>1.4324306011199042</v>
      </c>
      <c r="K966" s="5">
        <v>1.2143245935440017</v>
      </c>
      <c r="L966" s="5">
        <v>95873.6171875</v>
      </c>
      <c r="M966" s="5">
        <f t="shared" si="18"/>
        <v>18176</v>
      </c>
      <c r="N966" s="5">
        <v>0</v>
      </c>
      <c r="O966" s="5">
        <v>18176</v>
      </c>
      <c r="P966" s="5"/>
      <c r="Q966" s="5"/>
    </row>
    <row r="967" spans="1:17" x14ac:dyDescent="0.3">
      <c r="A967" s="4">
        <v>42410.208333333336</v>
      </c>
      <c r="B967" s="5">
        <v>966</v>
      </c>
      <c r="C967" s="5">
        <v>-0.21331104275492607</v>
      </c>
      <c r="D967" s="5">
        <v>4.9310937499999987</v>
      </c>
      <c r="E967" s="5">
        <v>6.983242187500001</v>
      </c>
      <c r="F967" s="5">
        <v>9.3487890624999999</v>
      </c>
      <c r="G967" s="5">
        <v>0</v>
      </c>
      <c r="H967" s="5">
        <v>0</v>
      </c>
      <c r="I967" s="5">
        <v>0.14229891319041593</v>
      </c>
      <c r="J967" s="7">
        <v>1.3219885587691351</v>
      </c>
      <c r="K967" s="5">
        <v>1.2154960632324203</v>
      </c>
      <c r="L967" s="5">
        <v>95920</v>
      </c>
      <c r="M967" s="5">
        <f t="shared" si="18"/>
        <v>17942</v>
      </c>
      <c r="N967" s="5">
        <v>0</v>
      </c>
      <c r="O967" s="5">
        <v>17942</v>
      </c>
      <c r="P967" s="5"/>
      <c r="Q967" s="5"/>
    </row>
    <row r="968" spans="1:17" x14ac:dyDescent="0.3">
      <c r="A968" s="4">
        <v>42410.25</v>
      </c>
      <c r="B968" s="5">
        <v>967</v>
      </c>
      <c r="C968" s="5">
        <v>5.5474350970474137E-2</v>
      </c>
      <c r="D968" s="5">
        <v>4.8178124999999996</v>
      </c>
      <c r="E968" s="5">
        <v>6.8224609375000007</v>
      </c>
      <c r="F968" s="5">
        <v>9.1202734374999999</v>
      </c>
      <c r="G968" s="5">
        <v>22.880963701378391</v>
      </c>
      <c r="H968" s="5">
        <v>2.8717020587369091</v>
      </c>
      <c r="I968" s="5">
        <v>0.14228251516095719</v>
      </c>
      <c r="J968" s="7">
        <v>1.2510764360426947</v>
      </c>
      <c r="K968" s="5">
        <v>1.2165873050689682</v>
      </c>
      <c r="L968" s="5">
        <v>95974.0078125</v>
      </c>
      <c r="M968" s="5">
        <f t="shared" si="18"/>
        <v>17491</v>
      </c>
      <c r="N968" s="5">
        <v>33</v>
      </c>
      <c r="O968" s="5">
        <v>17458</v>
      </c>
      <c r="P968" s="5"/>
      <c r="Q968" s="5"/>
    </row>
    <row r="969" spans="1:17" x14ac:dyDescent="0.3">
      <c r="A969" s="4">
        <v>42410.291666666664</v>
      </c>
      <c r="B969" s="5">
        <v>968</v>
      </c>
      <c r="C969" s="5">
        <v>0.10585004735546562</v>
      </c>
      <c r="D969" s="5">
        <v>4.8901171874999996</v>
      </c>
      <c r="E969" s="5">
        <v>6.8907421874999955</v>
      </c>
      <c r="F969" s="5">
        <v>8.9032031249999903</v>
      </c>
      <c r="G969" s="5">
        <v>180.349365234375</v>
      </c>
      <c r="H969" s="5">
        <v>36.7720947265625</v>
      </c>
      <c r="I969" s="5">
        <v>0.14226633995059496</v>
      </c>
      <c r="J969" s="7">
        <v>1.4973896503447577</v>
      </c>
      <c r="K969" s="5">
        <v>1.2171250581741286</v>
      </c>
      <c r="L969" s="5">
        <v>96029.0234375</v>
      </c>
      <c r="M969" s="5">
        <f t="shared" si="18"/>
        <v>17474</v>
      </c>
      <c r="N969" s="5">
        <v>759</v>
      </c>
      <c r="O969" s="5">
        <v>16715</v>
      </c>
      <c r="P969" s="5"/>
      <c r="Q969" s="5"/>
    </row>
    <row r="970" spans="1:17" x14ac:dyDescent="0.3">
      <c r="A970" s="4">
        <v>42410.333333333336</v>
      </c>
      <c r="B970" s="5">
        <v>969</v>
      </c>
      <c r="C970" s="5">
        <v>0.11861649095988146</v>
      </c>
      <c r="D970" s="5">
        <v>5.1441406249999959</v>
      </c>
      <c r="E970" s="5">
        <v>7.2222656250000004</v>
      </c>
      <c r="F970" s="5">
        <v>9.1057812500000033</v>
      </c>
      <c r="G970" s="5">
        <v>348.278564453125</v>
      </c>
      <c r="H970" s="5">
        <v>91.52911376953125</v>
      </c>
      <c r="I970" s="5">
        <v>0.14224490696221886</v>
      </c>
      <c r="J970" s="7">
        <v>2.0201259613037337</v>
      </c>
      <c r="K970" s="5">
        <v>1.2162253856658922</v>
      </c>
      <c r="L970" s="5">
        <v>96068.8515625</v>
      </c>
      <c r="M970" s="5">
        <f t="shared" si="18"/>
        <v>18331</v>
      </c>
      <c r="N970" s="5">
        <v>2196</v>
      </c>
      <c r="O970" s="5">
        <v>16135</v>
      </c>
      <c r="P970" s="5"/>
      <c r="Q970" s="5"/>
    </row>
    <row r="971" spans="1:17" x14ac:dyDescent="0.3">
      <c r="A971" s="4">
        <v>42410.375</v>
      </c>
      <c r="B971" s="5">
        <v>970</v>
      </c>
      <c r="C971" s="5">
        <v>6.7550716542218739E-2</v>
      </c>
      <c r="D971" s="5">
        <v>5.4149218750000019</v>
      </c>
      <c r="E971" s="5">
        <v>7.5963671874999985</v>
      </c>
      <c r="F971" s="5">
        <v>9.5142968749999959</v>
      </c>
      <c r="G971" s="5">
        <v>473.70166015625</v>
      </c>
      <c r="H971" s="5">
        <v>144.25314331054688</v>
      </c>
      <c r="I971" s="5">
        <v>0.14222663092084525</v>
      </c>
      <c r="J971" s="7">
        <v>2.610577678680329</v>
      </c>
      <c r="K971" s="5">
        <v>1.2147163152694687</v>
      </c>
      <c r="L971" s="5">
        <v>96107.53125</v>
      </c>
      <c r="M971" s="5">
        <f t="shared" si="18"/>
        <v>20059</v>
      </c>
      <c r="N971" s="5">
        <v>4215</v>
      </c>
      <c r="O971" s="5">
        <v>15844</v>
      </c>
      <c r="P971" s="5"/>
      <c r="Q971" s="5"/>
    </row>
    <row r="972" spans="1:17" x14ac:dyDescent="0.3">
      <c r="A972" s="4">
        <v>42410.416666666664</v>
      </c>
      <c r="B972" s="5">
        <v>971</v>
      </c>
      <c r="C972" s="5">
        <v>3.4426970974005079E-2</v>
      </c>
      <c r="D972" s="5">
        <v>5.5668359374999943</v>
      </c>
      <c r="E972" s="5">
        <v>7.8005078124999976</v>
      </c>
      <c r="F972" s="5">
        <v>9.7294921874999982</v>
      </c>
      <c r="G972" s="5">
        <v>548.06689453125</v>
      </c>
      <c r="H972" s="5">
        <v>193.0511474609375</v>
      </c>
      <c r="I972" s="5">
        <v>0.1422062400768595</v>
      </c>
      <c r="J972" s="7">
        <v>3.1636483430862086</v>
      </c>
      <c r="K972" s="5">
        <v>1.2131779193878169</v>
      </c>
      <c r="L972" s="5">
        <v>96143.796875</v>
      </c>
      <c r="M972" s="5">
        <f t="shared" si="18"/>
        <v>21644</v>
      </c>
      <c r="N972" s="5">
        <v>5438</v>
      </c>
      <c r="O972" s="5">
        <v>16206</v>
      </c>
      <c r="P972" s="5"/>
      <c r="Q972" s="5"/>
    </row>
    <row r="973" spans="1:17" x14ac:dyDescent="0.3">
      <c r="A973" s="4">
        <v>42410.458333333336</v>
      </c>
      <c r="B973" s="5">
        <v>972</v>
      </c>
      <c r="C973" s="5">
        <v>-0.10393367457655403</v>
      </c>
      <c r="D973" s="5">
        <v>5.5718750000000021</v>
      </c>
      <c r="E973" s="5">
        <v>7.8103515624999993</v>
      </c>
      <c r="F973" s="5">
        <v>9.751367187500005</v>
      </c>
      <c r="G973" s="5">
        <v>566.3359375</v>
      </c>
      <c r="H973" s="5">
        <v>209.90582275390625</v>
      </c>
      <c r="I973" s="5">
        <v>0.14218797055474391</v>
      </c>
      <c r="J973" s="7">
        <v>3.5771194458007471</v>
      </c>
      <c r="K973" s="5">
        <v>1.2115755081176709</v>
      </c>
      <c r="L973" s="5">
        <v>96154.109375</v>
      </c>
      <c r="M973" s="5">
        <f t="shared" si="18"/>
        <v>21283</v>
      </c>
      <c r="N973" s="5">
        <v>5352</v>
      </c>
      <c r="O973" s="5">
        <v>15931</v>
      </c>
      <c r="P973" s="5"/>
      <c r="Q973" s="5"/>
    </row>
    <row r="974" spans="1:17" x14ac:dyDescent="0.3">
      <c r="A974" s="4">
        <v>42410.5</v>
      </c>
      <c r="B974" s="5">
        <v>973</v>
      </c>
      <c r="C974" s="5">
        <v>-4.2861768685160145E-2</v>
      </c>
      <c r="D974" s="5">
        <v>5.4576562499999994</v>
      </c>
      <c r="E974" s="5">
        <v>7.6689062500000063</v>
      </c>
      <c r="F974" s="5">
        <v>9.6342968749999933</v>
      </c>
      <c r="G974" s="5">
        <v>527.25048828125</v>
      </c>
      <c r="H974" s="5">
        <v>199.8175048828125</v>
      </c>
      <c r="I974" s="5">
        <v>0.14216839718113755</v>
      </c>
      <c r="J974" s="7">
        <v>3.8277355194092024</v>
      </c>
      <c r="K974" s="5">
        <v>1.2102530002593948</v>
      </c>
      <c r="L974" s="5">
        <v>96161.09375</v>
      </c>
      <c r="M974" s="5">
        <f t="shared" si="18"/>
        <v>20125</v>
      </c>
      <c r="N974" s="5">
        <v>4529</v>
      </c>
      <c r="O974" s="5">
        <v>15596</v>
      </c>
      <c r="P974" s="5"/>
      <c r="Q974" s="5"/>
    </row>
    <row r="975" spans="1:17" x14ac:dyDescent="0.3">
      <c r="A975" s="4">
        <v>42410.541666666664</v>
      </c>
      <c r="B975" s="5">
        <v>974</v>
      </c>
      <c r="C975" s="5">
        <v>-5.3212939175226813E-2</v>
      </c>
      <c r="D975" s="5">
        <v>5.1950781249999967</v>
      </c>
      <c r="E975" s="5">
        <v>7.3398828124999964</v>
      </c>
      <c r="F975" s="5">
        <v>9.3360937500000087</v>
      </c>
      <c r="G975" s="5">
        <v>433.501953125</v>
      </c>
      <c r="H975" s="5">
        <v>157.81304931640625</v>
      </c>
      <c r="I975" s="5">
        <v>0.14215080752444459</v>
      </c>
      <c r="J975" s="7">
        <v>3.8703456878661768</v>
      </c>
      <c r="K975" s="5">
        <v>1.2096841335296586</v>
      </c>
      <c r="L975" s="5">
        <v>96190.3515625</v>
      </c>
      <c r="M975" s="5">
        <f t="shared" si="18"/>
        <v>18520</v>
      </c>
      <c r="N975" s="5">
        <v>3327</v>
      </c>
      <c r="O975" s="5">
        <v>15193</v>
      </c>
      <c r="P975" s="5"/>
      <c r="Q975" s="5"/>
    </row>
    <row r="976" spans="1:17" x14ac:dyDescent="0.3">
      <c r="A976" s="4">
        <v>42410.583333333336</v>
      </c>
      <c r="B976" s="5">
        <v>975</v>
      </c>
      <c r="C976" s="5">
        <v>-4.1826651636153428E-2</v>
      </c>
      <c r="D976" s="5">
        <v>4.6286718750000029</v>
      </c>
      <c r="E976" s="5">
        <v>6.6060546875000021</v>
      </c>
      <c r="F976" s="5">
        <v>8.7088671874999974</v>
      </c>
      <c r="G976" s="5">
        <v>291.488037109375</v>
      </c>
      <c r="H976" s="5">
        <v>90.330657958984375</v>
      </c>
      <c r="I976" s="5">
        <v>0.14213715084275685</v>
      </c>
      <c r="J976" s="7">
        <v>3.6029582977294012</v>
      </c>
      <c r="K976" s="5">
        <v>1.210144996643062</v>
      </c>
      <c r="L976" s="5">
        <v>96236.9453125</v>
      </c>
      <c r="M976" s="5">
        <f t="shared" si="18"/>
        <v>16234</v>
      </c>
      <c r="N976" s="5">
        <v>2012</v>
      </c>
      <c r="O976" s="5">
        <v>14222</v>
      </c>
      <c r="P976" s="5"/>
      <c r="Q976" s="5"/>
    </row>
    <row r="977" spans="1:29" x14ac:dyDescent="0.3">
      <c r="A977" s="4">
        <v>42410.625</v>
      </c>
      <c r="B977" s="5">
        <v>976</v>
      </c>
      <c r="C977" s="5">
        <v>-1.0428101149617583E-2</v>
      </c>
      <c r="D977" s="5">
        <v>4.0821093749999982</v>
      </c>
      <c r="E977" s="5">
        <v>5.9521875</v>
      </c>
      <c r="F977" s="5">
        <v>8.5323046875000088</v>
      </c>
      <c r="G977" s="5">
        <v>112.61480712890625</v>
      </c>
      <c r="H977" s="5">
        <v>26.373268127441406</v>
      </c>
      <c r="I977" s="5">
        <v>0.1421277659052293</v>
      </c>
      <c r="J977" s="7">
        <v>2.8991447448729559</v>
      </c>
      <c r="K977" s="5">
        <v>1.2115569114685054</v>
      </c>
      <c r="L977" s="5">
        <v>96289.90625</v>
      </c>
      <c r="M977" s="5">
        <f t="shared" si="18"/>
        <v>14039</v>
      </c>
      <c r="N977" s="5">
        <v>724</v>
      </c>
      <c r="O977" s="5">
        <v>13315</v>
      </c>
      <c r="P977" s="5"/>
      <c r="Q977" s="5"/>
    </row>
    <row r="978" spans="1:29" x14ac:dyDescent="0.3">
      <c r="A978" s="4">
        <v>42410.666666666664</v>
      </c>
      <c r="B978" s="5">
        <v>977</v>
      </c>
      <c r="C978" s="5">
        <v>0.10757524243714356</v>
      </c>
      <c r="D978" s="5">
        <v>4.0941015625000015</v>
      </c>
      <c r="E978" s="5">
        <v>6.0135156249999984</v>
      </c>
      <c r="F978" s="5">
        <v>8.8374609375000013</v>
      </c>
      <c r="G978" s="5">
        <v>3.722413647970825</v>
      </c>
      <c r="H978" s="5">
        <v>0.5712248080702732</v>
      </c>
      <c r="I978" s="5">
        <v>0.14211332062654941</v>
      </c>
      <c r="J978" s="7">
        <v>2.3502624988556136</v>
      </c>
      <c r="K978" s="5">
        <v>1.2135903835296626</v>
      </c>
      <c r="L978" s="5">
        <v>96348.84375</v>
      </c>
      <c r="M978" s="5">
        <f t="shared" si="18"/>
        <v>13302</v>
      </c>
      <c r="N978" s="5">
        <v>56</v>
      </c>
      <c r="O978" s="5">
        <v>13246</v>
      </c>
      <c r="P978" s="5"/>
      <c r="Q978" s="5"/>
    </row>
    <row r="979" spans="1:29" x14ac:dyDescent="0.3">
      <c r="A979" s="4">
        <v>42410.708333333336</v>
      </c>
      <c r="B979" s="5">
        <v>978</v>
      </c>
      <c r="C979" s="5">
        <v>0.26249776077180947</v>
      </c>
      <c r="D979" s="5">
        <v>4.2756250000000007</v>
      </c>
      <c r="E979" s="5">
        <v>6.2466406249999986</v>
      </c>
      <c r="F979" s="5">
        <v>9.0258203125000094</v>
      </c>
      <c r="G979" s="5">
        <v>0</v>
      </c>
      <c r="H979" s="5">
        <v>0</v>
      </c>
      <c r="I979" s="5">
        <v>0.14210445397014831</v>
      </c>
      <c r="J979" s="7">
        <v>2.1849732160567328</v>
      </c>
      <c r="K979" s="5">
        <v>1.2154929637908891</v>
      </c>
      <c r="L979" s="5">
        <v>96408.015625</v>
      </c>
      <c r="M979" s="5">
        <f t="shared" si="18"/>
        <v>13896</v>
      </c>
      <c r="N979" s="5">
        <v>0</v>
      </c>
      <c r="O979" s="5">
        <v>13896</v>
      </c>
      <c r="P979" s="5"/>
      <c r="Q979" s="5"/>
    </row>
    <row r="980" spans="1:29" x14ac:dyDescent="0.3">
      <c r="A980" s="4">
        <v>42410.75</v>
      </c>
      <c r="B980" s="5">
        <v>979</v>
      </c>
      <c r="C980" s="5">
        <v>1.5794864091884936E-2</v>
      </c>
      <c r="D980" s="5">
        <v>4.3668359374999994</v>
      </c>
      <c r="E980" s="5">
        <v>6.363632812499997</v>
      </c>
      <c r="F980" s="5">
        <v>9.1021093749999959</v>
      </c>
      <c r="G980" s="5">
        <v>0</v>
      </c>
      <c r="H980" s="5">
        <v>0</v>
      </c>
      <c r="I980" s="5">
        <v>0.14209827883598786</v>
      </c>
      <c r="J980" s="7">
        <v>2.0556641578673975</v>
      </c>
      <c r="K980" s="5">
        <v>1.2170245647430404</v>
      </c>
      <c r="L980" s="5">
        <v>96461.4140625</v>
      </c>
      <c r="M980" s="5">
        <f t="shared" si="18"/>
        <v>14630</v>
      </c>
      <c r="N980" s="5">
        <v>0</v>
      </c>
      <c r="O980" s="5">
        <v>14630</v>
      </c>
      <c r="P980" s="5"/>
      <c r="Q980" s="5"/>
    </row>
    <row r="981" spans="1:29" x14ac:dyDescent="0.3">
      <c r="A981" s="4">
        <v>42410.791666666664</v>
      </c>
      <c r="B981" s="5">
        <v>980</v>
      </c>
      <c r="C981" s="5">
        <v>-0.20019956013417489</v>
      </c>
      <c r="D981" s="5">
        <v>4.3851171875000015</v>
      </c>
      <c r="E981" s="5">
        <v>6.3784374999999995</v>
      </c>
      <c r="F981" s="5">
        <v>9.0757812499999932</v>
      </c>
      <c r="G981" s="5">
        <v>0</v>
      </c>
      <c r="H981" s="5">
        <v>0</v>
      </c>
      <c r="I981" s="5">
        <v>0.14208550597993502</v>
      </c>
      <c r="J981" s="7">
        <v>1.9548845052718775</v>
      </c>
      <c r="K981" s="5">
        <v>1.2183222770690902</v>
      </c>
      <c r="L981" s="5">
        <v>96510.9765625</v>
      </c>
      <c r="M981" s="5">
        <f t="shared" si="18"/>
        <v>15377</v>
      </c>
      <c r="N981" s="5">
        <v>0</v>
      </c>
      <c r="O981" s="5">
        <v>15377</v>
      </c>
      <c r="P981" s="5"/>
      <c r="Q981" s="5"/>
    </row>
    <row r="982" spans="1:29" x14ac:dyDescent="0.3">
      <c r="A982" s="4">
        <v>42410.833333333336</v>
      </c>
      <c r="B982" s="5">
        <v>981</v>
      </c>
      <c r="C982" s="5">
        <v>-0.25264549061717978</v>
      </c>
      <c r="D982" s="5">
        <v>4.3569531250000013</v>
      </c>
      <c r="E982" s="5">
        <v>6.3282031249999982</v>
      </c>
      <c r="F982" s="5">
        <v>8.9527734375000012</v>
      </c>
      <c r="G982" s="5">
        <v>0</v>
      </c>
      <c r="H982" s="5">
        <v>0</v>
      </c>
      <c r="I982" s="5">
        <v>0.1420753364031952</v>
      </c>
      <c r="J982" s="7">
        <v>1.8691135406493231</v>
      </c>
      <c r="K982" s="5">
        <v>1.2195261716842607</v>
      </c>
      <c r="L982" s="5">
        <v>96562.515625</v>
      </c>
      <c r="M982" s="5">
        <f t="shared" si="18"/>
        <v>15338</v>
      </c>
      <c r="N982" s="5">
        <v>0</v>
      </c>
      <c r="O982" s="5">
        <v>15338</v>
      </c>
      <c r="P982" s="5"/>
      <c r="Q982" s="5"/>
    </row>
    <row r="983" spans="1:29" x14ac:dyDescent="0.3">
      <c r="A983" s="4">
        <v>42410.875</v>
      </c>
      <c r="B983" s="5">
        <v>982</v>
      </c>
      <c r="C983" s="5">
        <v>-0.24298439815978412</v>
      </c>
      <c r="D983" s="5">
        <v>4.348906249999998</v>
      </c>
      <c r="E983" s="5">
        <v>6.3087109375000052</v>
      </c>
      <c r="F983" s="5">
        <v>8.8801171875000051</v>
      </c>
      <c r="G983" s="5">
        <v>0</v>
      </c>
      <c r="H983" s="5">
        <v>0</v>
      </c>
      <c r="I983" s="5">
        <v>0.14206352676728778</v>
      </c>
      <c r="J983" s="7">
        <v>1.8008285522460028</v>
      </c>
      <c r="K983" s="5">
        <v>1.2205998897552486</v>
      </c>
      <c r="L983" s="5">
        <v>96615.2734375</v>
      </c>
      <c r="M983" s="5">
        <f t="shared" si="18"/>
        <v>15853</v>
      </c>
      <c r="N983" s="5">
        <v>0</v>
      </c>
      <c r="O983" s="5">
        <v>15853</v>
      </c>
      <c r="P983" s="5"/>
      <c r="Q983" s="5"/>
    </row>
    <row r="984" spans="1:29" x14ac:dyDescent="0.3">
      <c r="A984" s="4">
        <v>42410.916666666664</v>
      </c>
      <c r="B984" s="5">
        <v>983</v>
      </c>
      <c r="C984" s="5">
        <v>-0.34856633715846513</v>
      </c>
      <c r="D984" s="5">
        <v>4.3424218749999994</v>
      </c>
      <c r="E984" s="5">
        <v>6.2898046875000011</v>
      </c>
      <c r="F984" s="5">
        <v>8.8384374999999995</v>
      </c>
      <c r="G984" s="5">
        <v>0</v>
      </c>
      <c r="H984" s="5">
        <v>0</v>
      </c>
      <c r="I984" s="5">
        <v>0.14205279653424435</v>
      </c>
      <c r="J984" s="7">
        <v>1.7291713714599837</v>
      </c>
      <c r="K984" s="5">
        <v>1.2216047048568721</v>
      </c>
      <c r="L984" s="5">
        <v>96665.796875</v>
      </c>
      <c r="M984" s="5">
        <f t="shared" si="18"/>
        <v>16401</v>
      </c>
      <c r="N984" s="5">
        <v>0</v>
      </c>
      <c r="O984" s="5">
        <v>16401</v>
      </c>
      <c r="P984" s="5"/>
      <c r="Q984" s="5"/>
    </row>
    <row r="985" spans="1:29" x14ac:dyDescent="0.3">
      <c r="A985" s="4">
        <v>42410.958333333336</v>
      </c>
      <c r="B985" s="5">
        <v>984</v>
      </c>
      <c r="C985" s="5">
        <v>-0.38859086305338997</v>
      </c>
      <c r="D985" s="5">
        <v>4.3199609374999985</v>
      </c>
      <c r="E985" s="5">
        <v>6.2509374999999991</v>
      </c>
      <c r="F985" s="5">
        <v>8.7428125000000048</v>
      </c>
      <c r="G985" s="5">
        <v>0</v>
      </c>
      <c r="H985" s="5">
        <v>0</v>
      </c>
      <c r="I985" s="5">
        <v>0.14203989259431177</v>
      </c>
      <c r="J985" s="7">
        <v>1.6538101196288153</v>
      </c>
      <c r="K985" s="5">
        <v>1.2225608825683545</v>
      </c>
      <c r="L985" s="5">
        <v>96711.5859375</v>
      </c>
      <c r="M985" s="5">
        <f t="shared" si="18"/>
        <v>16586</v>
      </c>
      <c r="N985" s="5">
        <v>0</v>
      </c>
      <c r="O985" s="5">
        <v>16586</v>
      </c>
      <c r="P985" s="5"/>
      <c r="Q985" s="5"/>
    </row>
    <row r="986" spans="1:29" x14ac:dyDescent="0.3">
      <c r="A986" s="4">
        <v>42411</v>
      </c>
      <c r="B986" s="5">
        <v>985</v>
      </c>
      <c r="C986" s="5">
        <v>-0.39756187747811444</v>
      </c>
      <c r="D986" s="5">
        <v>4.2806250000000015</v>
      </c>
      <c r="E986" s="5">
        <v>6.1845312500000036</v>
      </c>
      <c r="F986" s="5">
        <v>8.6334375000000012</v>
      </c>
      <c r="G986" s="5">
        <v>0</v>
      </c>
      <c r="H986" s="5">
        <v>0</v>
      </c>
      <c r="I986" s="5">
        <v>0.14202549900392109</v>
      </c>
      <c r="J986" s="7">
        <v>1.5764719009398505</v>
      </c>
      <c r="K986" s="5">
        <v>1.2235217094421382</v>
      </c>
      <c r="L986" s="5">
        <v>96753.84375</v>
      </c>
      <c r="M986" s="5">
        <f t="shared" si="18"/>
        <v>16893</v>
      </c>
      <c r="N986" s="5">
        <v>0</v>
      </c>
      <c r="O986" s="5">
        <v>16893</v>
      </c>
      <c r="P986" s="5"/>
      <c r="Q986" s="5"/>
    </row>
    <row r="987" spans="1:29" x14ac:dyDescent="0.3">
      <c r="A987" s="4">
        <v>42411.041666666664</v>
      </c>
      <c r="B987" s="5">
        <v>986</v>
      </c>
      <c r="C987" s="5">
        <v>-0.41653902337657017</v>
      </c>
      <c r="D987" s="5">
        <v>4.258984374999998</v>
      </c>
      <c r="E987" s="5">
        <v>6.1444921875000036</v>
      </c>
      <c r="F987" s="5">
        <v>8.5550000000000015</v>
      </c>
      <c r="G987" s="5">
        <v>0</v>
      </c>
      <c r="H987" s="5">
        <v>0</v>
      </c>
      <c r="I987" s="5">
        <v>0.14201815470960349</v>
      </c>
      <c r="J987" s="7">
        <v>1.5004962444305079</v>
      </c>
      <c r="K987" s="5">
        <v>1.2244424819946287</v>
      </c>
      <c r="L987" s="5">
        <v>96794.1796875</v>
      </c>
      <c r="M987" s="5">
        <f t="shared" si="18"/>
        <v>17480</v>
      </c>
      <c r="N987" s="5">
        <v>0</v>
      </c>
      <c r="O987" s="5">
        <v>17480</v>
      </c>
      <c r="P987" s="5"/>
      <c r="Q987" s="5"/>
    </row>
    <row r="988" spans="1:29" s="16" customFormat="1" ht="14.5" thickBot="1" x14ac:dyDescent="0.35">
      <c r="A988" s="4">
        <v>42411.083333333336</v>
      </c>
      <c r="B988" s="5">
        <v>987</v>
      </c>
      <c r="C988" s="5">
        <v>-0.4144687892785569</v>
      </c>
      <c r="D988" s="5">
        <v>4.2299218750000049</v>
      </c>
      <c r="E988" s="5">
        <v>6.0967578124999982</v>
      </c>
      <c r="F988" s="5">
        <v>8.4773828124999948</v>
      </c>
      <c r="G988" s="5">
        <v>0</v>
      </c>
      <c r="H988" s="5">
        <v>0</v>
      </c>
      <c r="I988" s="5">
        <v>0.14200255074899809</v>
      </c>
      <c r="J988" s="16">
        <v>1.4245127201079981</v>
      </c>
      <c r="K988" s="5">
        <v>1.2253792285919176</v>
      </c>
      <c r="L988" s="5">
        <v>96838.34375</v>
      </c>
      <c r="M988" s="5">
        <f t="shared" si="18"/>
        <v>17638</v>
      </c>
      <c r="N988" s="5">
        <v>0</v>
      </c>
      <c r="O988" s="5">
        <v>17638</v>
      </c>
      <c r="P988" s="5"/>
      <c r="Q988" s="5"/>
      <c r="R988" s="17"/>
      <c r="S988" s="17"/>
      <c r="T988" s="17"/>
      <c r="U988" s="17"/>
      <c r="V988" s="17"/>
      <c r="W988" s="19"/>
      <c r="X988" s="19"/>
      <c r="Y988" s="19"/>
      <c r="Z988" s="19"/>
      <c r="AA988" s="19"/>
      <c r="AB988" s="19"/>
      <c r="AC988" s="19"/>
    </row>
    <row r="989" spans="1:29" x14ac:dyDescent="0.3">
      <c r="A989" s="4">
        <v>42411.125</v>
      </c>
      <c r="B989" s="5">
        <v>988</v>
      </c>
      <c r="C989" s="5">
        <v>-0.39066109715140329</v>
      </c>
      <c r="D989" s="5">
        <v>4.1725781249999976</v>
      </c>
      <c r="E989" s="5">
        <v>6.0162500000000021</v>
      </c>
      <c r="F989" s="5">
        <v>8.3906249999999929</v>
      </c>
      <c r="G989" s="5">
        <v>0</v>
      </c>
      <c r="H989" s="5">
        <v>0</v>
      </c>
      <c r="I989" s="5">
        <v>0.14198939605046229</v>
      </c>
      <c r="J989" s="7">
        <v>1.3474193572997706</v>
      </c>
      <c r="K989" s="5">
        <v>1.2262945175170894</v>
      </c>
      <c r="L989" s="5">
        <v>96888.6328125</v>
      </c>
      <c r="M989" s="5">
        <f t="shared" si="18"/>
        <v>17766</v>
      </c>
      <c r="N989" s="5">
        <v>0</v>
      </c>
      <c r="O989" s="5">
        <v>17766</v>
      </c>
      <c r="P989" s="5"/>
      <c r="Q989" s="5"/>
    </row>
    <row r="990" spans="1:29" x14ac:dyDescent="0.3">
      <c r="A990" s="4">
        <v>42411.166666666664</v>
      </c>
      <c r="B990" s="5">
        <v>989</v>
      </c>
      <c r="C990" s="5">
        <v>-0.35995262469753853</v>
      </c>
      <c r="D990" s="5">
        <v>4.1006640624999999</v>
      </c>
      <c r="E990" s="5">
        <v>5.9177734374999975</v>
      </c>
      <c r="F990" s="5">
        <v>8.2864453124999979</v>
      </c>
      <c r="G990" s="5">
        <v>0</v>
      </c>
      <c r="H990" s="5">
        <v>0</v>
      </c>
      <c r="I990" s="5">
        <v>0.14197837757308202</v>
      </c>
      <c r="J990" s="7">
        <v>1.2346244812011946</v>
      </c>
      <c r="K990" s="5">
        <v>1.2273185253143264</v>
      </c>
      <c r="L990" s="5">
        <v>96940.84375</v>
      </c>
      <c r="M990" s="5">
        <f t="shared" si="18"/>
        <v>17167</v>
      </c>
      <c r="N990" s="5">
        <v>0</v>
      </c>
      <c r="O990" s="5">
        <v>17167</v>
      </c>
      <c r="P990" s="5"/>
      <c r="Q990" s="5"/>
    </row>
    <row r="991" spans="1:29" x14ac:dyDescent="0.3">
      <c r="A991" s="4">
        <v>42411.208333333336</v>
      </c>
      <c r="B991" s="5">
        <v>990</v>
      </c>
      <c r="C991" s="5">
        <v>-0.28093868995669563</v>
      </c>
      <c r="D991" s="5">
        <v>4.0266796875000015</v>
      </c>
      <c r="E991" s="5">
        <v>5.8097656250000025</v>
      </c>
      <c r="F991" s="5">
        <v>8.1473046875000019</v>
      </c>
      <c r="G991" s="5">
        <v>0</v>
      </c>
      <c r="H991" s="5">
        <v>0</v>
      </c>
      <c r="I991" s="5">
        <v>0.1419601174806075</v>
      </c>
      <c r="J991" s="7">
        <v>1.0973284006117865</v>
      </c>
      <c r="K991" s="5">
        <v>1.2285306453704832</v>
      </c>
      <c r="L991" s="5">
        <v>96993.71875</v>
      </c>
      <c r="M991" s="5">
        <f t="shared" si="18"/>
        <v>17270</v>
      </c>
      <c r="N991" s="5">
        <v>0</v>
      </c>
      <c r="O991" s="5">
        <v>17270</v>
      </c>
      <c r="P991" s="5"/>
      <c r="Q991" s="5"/>
    </row>
    <row r="992" spans="1:29" x14ac:dyDescent="0.3">
      <c r="A992" s="4">
        <v>42411.25</v>
      </c>
      <c r="B992" s="5">
        <v>991</v>
      </c>
      <c r="C992" s="5">
        <v>6.3410248346192008E-2</v>
      </c>
      <c r="D992" s="5">
        <v>3.9742578124999994</v>
      </c>
      <c r="E992" s="5">
        <v>5.722265625000003</v>
      </c>
      <c r="F992" s="5">
        <v>7.9935546874999961</v>
      </c>
      <c r="G992" s="5">
        <v>25.585973615954572</v>
      </c>
      <c r="H992" s="5">
        <v>5.8355704727582633</v>
      </c>
      <c r="I992" s="5">
        <v>0.14194197229085143</v>
      </c>
      <c r="J992" s="7">
        <v>1.0088227748870509</v>
      </c>
      <c r="K992" s="5">
        <v>1.2297842502593945</v>
      </c>
      <c r="L992" s="5">
        <v>97048.75</v>
      </c>
      <c r="M992" s="5">
        <f t="shared" si="18"/>
        <v>16783</v>
      </c>
      <c r="N992" s="5">
        <v>32</v>
      </c>
      <c r="O992" s="5">
        <v>16751</v>
      </c>
      <c r="P992" s="5"/>
      <c r="Q992" s="5"/>
    </row>
    <row r="993" spans="1:28" x14ac:dyDescent="0.3">
      <c r="A993" s="4">
        <v>42411.291666666664</v>
      </c>
      <c r="B993" s="5">
        <v>992</v>
      </c>
      <c r="C993" s="5">
        <v>-0.12567113260569418</v>
      </c>
      <c r="D993" s="5">
        <v>4.1585156250000024</v>
      </c>
      <c r="E993" s="5">
        <v>5.8955468749999973</v>
      </c>
      <c r="F993" s="5">
        <v>7.7348437500000005</v>
      </c>
      <c r="G993" s="5">
        <v>186.88720792531967</v>
      </c>
      <c r="H993" s="5">
        <v>56.869056701660156</v>
      </c>
      <c r="I993" s="5">
        <v>0.14192868476220605</v>
      </c>
      <c r="J993" s="7">
        <v>1.4794784545898665</v>
      </c>
      <c r="K993" s="5">
        <v>1.2302013635635376</v>
      </c>
      <c r="L993" s="5">
        <v>97103.5625</v>
      </c>
      <c r="M993" s="5">
        <f t="shared" si="18"/>
        <v>16267</v>
      </c>
      <c r="N993" s="5">
        <v>899</v>
      </c>
      <c r="O993" s="5">
        <v>15368</v>
      </c>
      <c r="P993" s="5"/>
      <c r="Q993" s="5"/>
    </row>
    <row r="994" spans="1:28" x14ac:dyDescent="0.3">
      <c r="A994" s="4">
        <v>42411.333333333336</v>
      </c>
      <c r="B994" s="5">
        <v>993</v>
      </c>
      <c r="C994" s="5">
        <v>-0.21193088668958387</v>
      </c>
      <c r="D994" s="5">
        <v>4.4256640625000001</v>
      </c>
      <c r="E994" s="5">
        <v>6.1934374999999955</v>
      </c>
      <c r="F994" s="5">
        <v>7.7790625000000011</v>
      </c>
      <c r="G994" s="5">
        <v>355.012451171875</v>
      </c>
      <c r="H994" s="5">
        <v>136.61880493164063</v>
      </c>
      <c r="I994" s="5">
        <v>0.14191498652382956</v>
      </c>
      <c r="J994" s="7">
        <v>2.3434039115905421</v>
      </c>
      <c r="K994" s="5">
        <v>1.2284703254699696</v>
      </c>
      <c r="L994" s="5">
        <v>97141.6328125</v>
      </c>
      <c r="M994" s="5">
        <f t="shared" si="18"/>
        <v>17895</v>
      </c>
      <c r="N994" s="5">
        <v>3072</v>
      </c>
      <c r="O994" s="5">
        <v>14823</v>
      </c>
      <c r="P994" s="5"/>
      <c r="Q994" s="5"/>
    </row>
    <row r="995" spans="1:28" x14ac:dyDescent="0.3">
      <c r="A995" s="4">
        <v>42411.375</v>
      </c>
      <c r="B995" s="5">
        <v>994</v>
      </c>
      <c r="C995" s="5">
        <v>-0.27127759749929992</v>
      </c>
      <c r="D995" s="5">
        <v>4.696171875000001</v>
      </c>
      <c r="E995" s="5">
        <v>6.5394531250000068</v>
      </c>
      <c r="F995" s="5">
        <v>8.1518750000000022</v>
      </c>
      <c r="G995" s="5">
        <v>480.5693359375</v>
      </c>
      <c r="H995" s="5">
        <v>216.86691284179688</v>
      </c>
      <c r="I995" s="5">
        <v>0.141897627020171</v>
      </c>
      <c r="J995" s="7">
        <v>3.2211967468261378</v>
      </c>
      <c r="K995" s="5">
        <v>1.2258527278900146</v>
      </c>
      <c r="L995" s="5">
        <v>97172.6484375</v>
      </c>
      <c r="M995" s="5">
        <f t="shared" si="18"/>
        <v>20618</v>
      </c>
      <c r="N995" s="5">
        <v>5480</v>
      </c>
      <c r="O995" s="5">
        <v>15138</v>
      </c>
      <c r="P995" s="5"/>
      <c r="Q995" s="5"/>
    </row>
    <row r="996" spans="1:28" x14ac:dyDescent="0.3">
      <c r="A996" s="4">
        <v>42411.416666666664</v>
      </c>
      <c r="B996" s="5">
        <v>995</v>
      </c>
      <c r="C996" s="5">
        <v>-0.14637347358582775</v>
      </c>
      <c r="D996" s="5">
        <v>4.8676953124999933</v>
      </c>
      <c r="E996" s="5">
        <v>6.7551953124999997</v>
      </c>
      <c r="F996" s="5">
        <v>8.3912890624999985</v>
      </c>
      <c r="G996" s="5">
        <v>555.02685546875</v>
      </c>
      <c r="H996" s="5">
        <v>270.28924560546875</v>
      </c>
      <c r="I996" s="5">
        <v>0.14188525614594022</v>
      </c>
      <c r="J996" s="7">
        <v>3.9324127197264716</v>
      </c>
      <c r="K996" s="5">
        <v>1.2233868837356554</v>
      </c>
      <c r="L996" s="5">
        <v>97188.515625</v>
      </c>
      <c r="M996" s="5">
        <f t="shared" si="18"/>
        <v>22651</v>
      </c>
      <c r="N996" s="5">
        <v>7117</v>
      </c>
      <c r="O996" s="5">
        <v>15534</v>
      </c>
      <c r="P996" s="5"/>
      <c r="Q996" s="5"/>
    </row>
    <row r="997" spans="1:28" x14ac:dyDescent="0.3">
      <c r="A997" s="4">
        <v>42411.458333333336</v>
      </c>
      <c r="B997" s="5">
        <v>996</v>
      </c>
      <c r="C997" s="5">
        <v>-0.18156745325205473</v>
      </c>
      <c r="D997" s="5">
        <v>4.8713671875000006</v>
      </c>
      <c r="E997" s="5">
        <v>6.7405078125000024</v>
      </c>
      <c r="F997" s="5">
        <v>8.3654687500000033</v>
      </c>
      <c r="G997" s="5">
        <v>573.3046875</v>
      </c>
      <c r="H997" s="5">
        <v>287.9976806640625</v>
      </c>
      <c r="I997" s="5">
        <v>0.14187041959524999</v>
      </c>
      <c r="J997" s="7">
        <v>4.3928466796875227</v>
      </c>
      <c r="K997" s="5">
        <v>1.2214286327362014</v>
      </c>
      <c r="L997" s="5">
        <v>97180.609375</v>
      </c>
      <c r="M997" s="5">
        <f t="shared" si="18"/>
        <v>23992</v>
      </c>
      <c r="N997" s="5">
        <v>7675</v>
      </c>
      <c r="O997" s="5">
        <v>16317</v>
      </c>
      <c r="P997" s="5"/>
      <c r="Q997" s="5"/>
    </row>
    <row r="998" spans="1:28" x14ac:dyDescent="0.3">
      <c r="A998" s="4">
        <v>42411.5</v>
      </c>
      <c r="B998" s="5">
        <v>997</v>
      </c>
      <c r="C998" s="5">
        <v>-0.20606522341187933</v>
      </c>
      <c r="D998" s="5">
        <v>4.7293359375000019</v>
      </c>
      <c r="E998" s="5">
        <v>6.5383984375000006</v>
      </c>
      <c r="F998" s="5">
        <v>8.1478515625000014</v>
      </c>
      <c r="G998" s="5">
        <v>534.181640625</v>
      </c>
      <c r="H998" s="5">
        <v>266.15802001953125</v>
      </c>
      <c r="I998" s="5">
        <v>0.14186271918737242</v>
      </c>
      <c r="J998" s="7">
        <v>4.6139999389647528</v>
      </c>
      <c r="K998" s="5">
        <v>1.2200999259948728</v>
      </c>
      <c r="L998" s="5">
        <v>97175.5</v>
      </c>
      <c r="M998" s="5">
        <f t="shared" si="18"/>
        <v>23426</v>
      </c>
      <c r="N998" s="5">
        <v>7497</v>
      </c>
      <c r="O998" s="5">
        <v>15929</v>
      </c>
      <c r="P998" s="5"/>
      <c r="Q998" s="5"/>
    </row>
    <row r="999" spans="1:28" x14ac:dyDescent="0.3">
      <c r="A999" s="4">
        <v>42411.541666666664</v>
      </c>
      <c r="B999" s="5">
        <v>998</v>
      </c>
      <c r="C999" s="5">
        <v>-0.27438294864631996</v>
      </c>
      <c r="D999" s="5">
        <v>4.4067968749999986</v>
      </c>
      <c r="E999" s="5">
        <v>6.1061328124999994</v>
      </c>
      <c r="F999" s="5">
        <v>7.6902343749999993</v>
      </c>
      <c r="G999" s="5">
        <v>440.3369140625</v>
      </c>
      <c r="H999" s="5">
        <v>209.574462890625</v>
      </c>
      <c r="I999" s="5">
        <v>0.14185165062241362</v>
      </c>
      <c r="J999" s="7">
        <v>4.5931564331053778</v>
      </c>
      <c r="K999" s="5">
        <v>1.219516277313232</v>
      </c>
      <c r="L999" s="5">
        <v>97184.5</v>
      </c>
      <c r="M999" s="5">
        <f t="shared" si="18"/>
        <v>21178</v>
      </c>
      <c r="N999" s="5">
        <v>6380</v>
      </c>
      <c r="O999" s="5">
        <v>14798</v>
      </c>
      <c r="P999" s="5"/>
      <c r="Q999" s="5"/>
    </row>
    <row r="1000" spans="1:28" x14ac:dyDescent="0.3">
      <c r="A1000" s="4">
        <v>42411.583333333336</v>
      </c>
      <c r="B1000" s="5">
        <v>999</v>
      </c>
      <c r="C1000" s="5">
        <v>3.5117049006676178E-2</v>
      </c>
      <c r="D1000" s="5">
        <v>3.7339453124999999</v>
      </c>
      <c r="E1000" s="5">
        <v>5.2128906250000009</v>
      </c>
      <c r="F1000" s="5">
        <v>6.8067968749999981</v>
      </c>
      <c r="G1000" s="5">
        <v>298.173583984375</v>
      </c>
      <c r="H1000" s="5">
        <v>125.72845458984375</v>
      </c>
      <c r="I1000" s="5">
        <v>0.14183239715799795</v>
      </c>
      <c r="J1000" s="7">
        <v>4.2391983032226221</v>
      </c>
      <c r="K1000" s="5">
        <v>1.2198898792266832</v>
      </c>
      <c r="L1000" s="5">
        <v>97201.84375</v>
      </c>
      <c r="M1000" s="5">
        <f t="shared" si="18"/>
        <v>17365</v>
      </c>
      <c r="N1000" s="5">
        <v>4250</v>
      </c>
      <c r="O1000" s="5">
        <v>13115</v>
      </c>
      <c r="P1000" s="5"/>
      <c r="Q1000" s="5"/>
    </row>
    <row r="1001" spans="1:28" x14ac:dyDescent="0.3">
      <c r="A1001" s="4">
        <v>42411.625</v>
      </c>
      <c r="B1001" s="5">
        <v>1000</v>
      </c>
      <c r="C1001" s="5">
        <v>8.9633213587694396E-2</v>
      </c>
      <c r="D1001" s="5">
        <v>2.6529687500000012</v>
      </c>
      <c r="E1001" s="5">
        <v>3.8755078125</v>
      </c>
      <c r="F1001" s="5">
        <v>6.1296875000000011</v>
      </c>
      <c r="G1001" s="5">
        <v>118.68661499023438</v>
      </c>
      <c r="H1001" s="5">
        <v>39.255142211914063</v>
      </c>
      <c r="I1001" s="5">
        <v>0.14181887179296376</v>
      </c>
      <c r="J1001" s="7">
        <v>3.1506439208983466</v>
      </c>
      <c r="K1001" s="5">
        <v>1.2213107347488359</v>
      </c>
      <c r="L1001" s="5">
        <v>97222.65625</v>
      </c>
      <c r="M1001" s="5">
        <f t="shared" si="18"/>
        <v>11868</v>
      </c>
      <c r="N1001" s="5">
        <v>1562</v>
      </c>
      <c r="O1001" s="5">
        <v>10306</v>
      </c>
      <c r="P1001" s="5"/>
      <c r="Q1001" s="5"/>
    </row>
    <row r="1002" spans="1:28" s="16" customFormat="1" ht="14.5" thickBot="1" x14ac:dyDescent="0.35">
      <c r="A1002" s="4">
        <v>42411.666666666664</v>
      </c>
      <c r="B1002" s="5">
        <v>1001</v>
      </c>
      <c r="C1002" s="5">
        <v>0.24214045880801141</v>
      </c>
      <c r="D1002" s="5">
        <v>2.315507812499999</v>
      </c>
      <c r="E1002" s="5">
        <v>3.5788671874999989</v>
      </c>
      <c r="F1002" s="5">
        <v>5.9912890625000017</v>
      </c>
      <c r="G1002" s="5">
        <v>4.5198443626251219</v>
      </c>
      <c r="H1002" s="5">
        <v>0.90112437888456043</v>
      </c>
      <c r="I1002" s="5">
        <v>0.14180730546507897</v>
      </c>
      <c r="J1002" s="16">
        <v>1.7958122253417059</v>
      </c>
      <c r="K1002" s="5">
        <v>1.2233452796935986</v>
      </c>
      <c r="L1002" s="5">
        <v>97249.53125</v>
      </c>
      <c r="M1002" s="5">
        <f t="shared" si="18"/>
        <v>9191</v>
      </c>
      <c r="N1002" s="5">
        <v>82</v>
      </c>
      <c r="O1002" s="5">
        <v>9109</v>
      </c>
      <c r="P1002" s="5"/>
      <c r="Q1002" s="5"/>
      <c r="R1002" s="17"/>
      <c r="S1002" s="17"/>
      <c r="T1002" s="17"/>
      <c r="U1002" s="17"/>
      <c r="V1002" s="17"/>
      <c r="W1002" s="19"/>
      <c r="X1002" s="19"/>
      <c r="Y1002" s="19"/>
      <c r="Z1002" s="19"/>
      <c r="AA1002" s="19"/>
      <c r="AB1002" s="19"/>
    </row>
    <row r="1003" spans="1:28" x14ac:dyDescent="0.3">
      <c r="A1003" s="4">
        <v>42411.708333333336</v>
      </c>
      <c r="B1003" s="5">
        <v>1002</v>
      </c>
      <c r="C1003" s="5">
        <v>0.41535004500846201</v>
      </c>
      <c r="D1003" s="5">
        <v>2.3240234374999993</v>
      </c>
      <c r="E1003" s="5">
        <v>3.5764062500000007</v>
      </c>
      <c r="F1003" s="5">
        <v>5.9130078125000001</v>
      </c>
      <c r="G1003" s="5">
        <v>0</v>
      </c>
      <c r="H1003" s="5">
        <v>0</v>
      </c>
      <c r="I1003" s="5">
        <v>0.14179066540822299</v>
      </c>
      <c r="J1003" s="7">
        <v>1.387684440612702</v>
      </c>
      <c r="K1003" s="5">
        <v>1.2253632545471187</v>
      </c>
      <c r="L1003" s="5">
        <v>97273.2734375</v>
      </c>
      <c r="M1003" s="5">
        <f t="shared" si="18"/>
        <v>9056</v>
      </c>
      <c r="N1003" s="5">
        <v>0</v>
      </c>
      <c r="O1003" s="5">
        <v>9056</v>
      </c>
      <c r="P1003" s="5"/>
      <c r="Q1003" s="5"/>
    </row>
    <row r="1004" spans="1:28" x14ac:dyDescent="0.3">
      <c r="A1004" s="4">
        <v>42411.75</v>
      </c>
      <c r="B1004" s="5">
        <v>1003</v>
      </c>
      <c r="C1004" s="5">
        <v>0.42639129353119987</v>
      </c>
      <c r="D1004" s="5">
        <v>2.3402343749999992</v>
      </c>
      <c r="E1004" s="5">
        <v>3.5808984374999997</v>
      </c>
      <c r="F1004" s="5">
        <v>5.8482421875000039</v>
      </c>
      <c r="G1004" s="5">
        <v>0</v>
      </c>
      <c r="H1004" s="5">
        <v>0</v>
      </c>
      <c r="I1004" s="5">
        <v>0.14177584535940463</v>
      </c>
      <c r="J1004" s="7">
        <v>1.1017119646071478</v>
      </c>
      <c r="K1004" s="5">
        <v>1.227142095565791</v>
      </c>
      <c r="L1004" s="5">
        <v>97287.0703125</v>
      </c>
      <c r="M1004" s="5">
        <f t="shared" si="18"/>
        <v>8845</v>
      </c>
      <c r="N1004" s="5">
        <v>0</v>
      </c>
      <c r="O1004" s="5">
        <v>8845</v>
      </c>
      <c r="P1004" s="5"/>
      <c r="Q1004" s="5"/>
    </row>
    <row r="1005" spans="1:28" x14ac:dyDescent="0.3">
      <c r="A1005" s="4">
        <v>42411.791666666664</v>
      </c>
      <c r="B1005" s="5">
        <v>1004</v>
      </c>
      <c r="C1005" s="5">
        <v>0.13793867587467257</v>
      </c>
      <c r="D1005" s="5">
        <v>2.3395703125000002</v>
      </c>
      <c r="E1005" s="5">
        <v>3.5736718749999987</v>
      </c>
      <c r="F1005" s="5">
        <v>5.7807421874999987</v>
      </c>
      <c r="G1005" s="5">
        <v>0</v>
      </c>
      <c r="H1005" s="5">
        <v>0</v>
      </c>
      <c r="I1005" s="5">
        <v>0.14176551140423038</v>
      </c>
      <c r="J1005" s="7">
        <v>0.83462665081020759</v>
      </c>
      <c r="K1005" s="5">
        <v>1.228711724281311</v>
      </c>
      <c r="L1005" s="5">
        <v>97294.2109375</v>
      </c>
      <c r="M1005" s="5">
        <f t="shared" si="18"/>
        <v>8740</v>
      </c>
      <c r="N1005" s="5">
        <v>0</v>
      </c>
      <c r="O1005" s="5">
        <v>8740</v>
      </c>
      <c r="P1005" s="5"/>
      <c r="Q1005" s="5"/>
    </row>
    <row r="1006" spans="1:28" x14ac:dyDescent="0.3">
      <c r="A1006" s="4">
        <v>42411.833333333336</v>
      </c>
      <c r="B1006" s="5">
        <v>1005</v>
      </c>
      <c r="C1006" s="5">
        <v>3.3736892941333974E-2</v>
      </c>
      <c r="D1006" s="5">
        <v>2.2941406250000007</v>
      </c>
      <c r="E1006" s="5">
        <v>3.5081249999999984</v>
      </c>
      <c r="F1006" s="5">
        <v>5.6426953124999972</v>
      </c>
      <c r="G1006" s="5">
        <v>0</v>
      </c>
      <c r="H1006" s="5">
        <v>0</v>
      </c>
      <c r="I1006" s="5">
        <v>0.14175091170068294</v>
      </c>
      <c r="J1006" s="7">
        <v>0.57386717796316589</v>
      </c>
      <c r="K1006" s="5">
        <v>1.2301583290100098</v>
      </c>
      <c r="L1006" s="5">
        <v>97296.4375</v>
      </c>
      <c r="M1006" s="5">
        <f t="shared" si="18"/>
        <v>8842</v>
      </c>
      <c r="N1006" s="5">
        <v>0</v>
      </c>
      <c r="O1006" s="5">
        <v>8842</v>
      </c>
      <c r="P1006" s="5"/>
      <c r="Q1006" s="5"/>
    </row>
    <row r="1007" spans="1:28" x14ac:dyDescent="0.3">
      <c r="A1007" s="4">
        <v>42411.875</v>
      </c>
      <c r="B1007" s="5">
        <v>1006</v>
      </c>
      <c r="C1007" s="5">
        <v>1.6484942124556038E-2</v>
      </c>
      <c r="D1007" s="5">
        <v>2.2365624999999989</v>
      </c>
      <c r="E1007" s="5">
        <v>3.4342968750000016</v>
      </c>
      <c r="F1007" s="5">
        <v>5.5054687500000012</v>
      </c>
      <c r="G1007" s="5">
        <v>0</v>
      </c>
      <c r="H1007" s="5">
        <v>0</v>
      </c>
      <c r="I1007" s="5">
        <v>0.14173623050629652</v>
      </c>
      <c r="J1007" s="7">
        <v>0.31923351287838386</v>
      </c>
      <c r="K1007" s="5">
        <v>1.2314312458038315</v>
      </c>
      <c r="L1007" s="5">
        <v>97296.890625</v>
      </c>
      <c r="M1007" s="5">
        <f t="shared" si="18"/>
        <v>8605</v>
      </c>
      <c r="N1007" s="5">
        <v>0</v>
      </c>
      <c r="O1007" s="5">
        <v>8605</v>
      </c>
      <c r="P1007" s="5"/>
      <c r="Q1007" s="5"/>
    </row>
    <row r="1008" spans="1:28" x14ac:dyDescent="0.3">
      <c r="A1008" s="4">
        <v>42411.916666666664</v>
      </c>
      <c r="B1008" s="5">
        <v>1007</v>
      </c>
      <c r="C1008" s="5">
        <v>-9.9448167364191681E-2</v>
      </c>
      <c r="D1008" s="5">
        <v>2.2037500000000003</v>
      </c>
      <c r="E1008" s="5">
        <v>3.397734374999998</v>
      </c>
      <c r="F1008" s="5">
        <v>5.4041015625000028</v>
      </c>
      <c r="G1008" s="5">
        <v>0</v>
      </c>
      <c r="H1008" s="5">
        <v>0</v>
      </c>
      <c r="I1008" s="5">
        <v>0.14172681337987564</v>
      </c>
      <c r="J1008" s="7">
        <v>0.10826454162588561</v>
      </c>
      <c r="K1008" s="5">
        <v>1.2325959205627437</v>
      </c>
      <c r="L1008" s="5">
        <v>97301</v>
      </c>
      <c r="M1008" s="5">
        <f t="shared" si="18"/>
        <v>8298</v>
      </c>
      <c r="N1008" s="5">
        <v>0</v>
      </c>
      <c r="O1008" s="5">
        <v>8298</v>
      </c>
      <c r="P1008" s="5"/>
      <c r="Q1008" s="5"/>
    </row>
    <row r="1009" spans="1:17" x14ac:dyDescent="0.3">
      <c r="A1009" s="4">
        <v>42411.958333333336</v>
      </c>
      <c r="B1009" s="5">
        <v>1008</v>
      </c>
      <c r="C1009" s="5">
        <v>-0.21296600373859059</v>
      </c>
      <c r="D1009" s="5">
        <v>2.1866796875000007</v>
      </c>
      <c r="E1009" s="5">
        <v>3.3750781249999999</v>
      </c>
      <c r="F1009" s="5">
        <v>5.2744921874999999</v>
      </c>
      <c r="G1009" s="5">
        <v>0</v>
      </c>
      <c r="H1009" s="5">
        <v>0</v>
      </c>
      <c r="I1009" s="5">
        <v>0.14170963338870018</v>
      </c>
      <c r="J1009" s="7">
        <v>-6.5041923522983325E-2</v>
      </c>
      <c r="K1009" s="5">
        <v>1.2337774038314817</v>
      </c>
      <c r="L1009" s="5">
        <v>97303.5703125</v>
      </c>
      <c r="M1009" s="5">
        <f t="shared" si="18"/>
        <v>7431</v>
      </c>
      <c r="N1009" s="5">
        <v>0</v>
      </c>
      <c r="O1009" s="5">
        <v>7431</v>
      </c>
      <c r="P1009" s="5"/>
      <c r="Q1009" s="5"/>
    </row>
    <row r="1010" spans="1:17" x14ac:dyDescent="0.3">
      <c r="A1010" s="4">
        <v>42412</v>
      </c>
      <c r="B1010" s="5">
        <v>1009</v>
      </c>
      <c r="C1010" s="5">
        <v>-0.25506076373152869</v>
      </c>
      <c r="D1010" s="5">
        <v>2.1574609374999989</v>
      </c>
      <c r="E1010" s="5">
        <v>3.334921875</v>
      </c>
      <c r="F1010" s="5">
        <v>5.1337500000000009</v>
      </c>
      <c r="G1010" s="5">
        <v>0</v>
      </c>
      <c r="H1010" s="5">
        <v>0</v>
      </c>
      <c r="I1010" s="5">
        <v>0.14169966474474899</v>
      </c>
      <c r="J1010" s="7">
        <v>-0.22213020324710442</v>
      </c>
      <c r="K1010" s="5">
        <v>1.2348306179046584</v>
      </c>
      <c r="L1010" s="5">
        <v>97301.9296875</v>
      </c>
      <c r="M1010" s="5">
        <f t="shared" si="18"/>
        <v>6888</v>
      </c>
      <c r="N1010" s="5">
        <v>0</v>
      </c>
      <c r="O1010" s="5">
        <v>6888</v>
      </c>
      <c r="P1010" s="5"/>
      <c r="Q1010" s="5"/>
    </row>
    <row r="1011" spans="1:17" x14ac:dyDescent="0.3">
      <c r="A1011" s="4">
        <v>42412.041666666664</v>
      </c>
      <c r="B1011" s="5">
        <v>1010</v>
      </c>
      <c r="C1011" s="5">
        <v>-0.26506689520525989</v>
      </c>
      <c r="D1011" s="5">
        <v>2.1073828124999996</v>
      </c>
      <c r="E1011" s="5">
        <v>3.2570312499999989</v>
      </c>
      <c r="F1011" s="5">
        <v>4.9662109375000005</v>
      </c>
      <c r="G1011" s="5">
        <v>0</v>
      </c>
      <c r="H1011" s="5">
        <v>0</v>
      </c>
      <c r="I1011" s="5">
        <v>0.14168668624080277</v>
      </c>
      <c r="J1011" s="7">
        <v>-0.34488811492929017</v>
      </c>
      <c r="K1011" s="5">
        <v>1.2357310056686353</v>
      </c>
      <c r="L1011" s="5">
        <v>97285.6484375</v>
      </c>
      <c r="M1011" s="5">
        <f t="shared" si="18"/>
        <v>6255</v>
      </c>
      <c r="N1011" s="5">
        <v>0</v>
      </c>
      <c r="O1011" s="5">
        <v>6255</v>
      </c>
      <c r="P1011" s="5"/>
      <c r="Q1011" s="5"/>
    </row>
    <row r="1012" spans="1:17" x14ac:dyDescent="0.3">
      <c r="A1012" s="4">
        <v>42412.083333333336</v>
      </c>
      <c r="B1012" s="5">
        <v>1011</v>
      </c>
      <c r="C1012" s="5">
        <v>-0.31475251355758038</v>
      </c>
      <c r="D1012" s="5">
        <v>2.0869140625000004</v>
      </c>
      <c r="E1012" s="5">
        <v>3.2089453125000018</v>
      </c>
      <c r="F1012" s="5">
        <v>4.8564453125000009</v>
      </c>
      <c r="G1012" s="5">
        <v>0</v>
      </c>
      <c r="H1012" s="5">
        <v>0</v>
      </c>
      <c r="I1012" s="5">
        <v>0.14166980922061606</v>
      </c>
      <c r="J1012" s="7">
        <v>-0.43641986846921554</v>
      </c>
      <c r="K1012" s="5">
        <v>1.2365303039550766</v>
      </c>
      <c r="L1012" s="5">
        <v>97267.625</v>
      </c>
      <c r="M1012" s="5">
        <f t="shared" si="18"/>
        <v>5748</v>
      </c>
      <c r="N1012" s="5">
        <v>0</v>
      </c>
      <c r="O1012" s="5">
        <v>5748</v>
      </c>
      <c r="P1012" s="5"/>
      <c r="Q1012" s="5"/>
    </row>
    <row r="1013" spans="1:17" x14ac:dyDescent="0.3">
      <c r="A1013" s="4">
        <v>42412.125</v>
      </c>
      <c r="B1013" s="5">
        <v>1012</v>
      </c>
      <c r="C1013" s="5">
        <v>-0.28611427520172894</v>
      </c>
      <c r="D1013" s="5">
        <v>2.0569921874999997</v>
      </c>
      <c r="E1013" s="5">
        <v>3.1462109375000002</v>
      </c>
      <c r="F1013" s="5">
        <v>4.7347656249999988</v>
      </c>
      <c r="G1013" s="5">
        <v>0</v>
      </c>
      <c r="H1013" s="5">
        <v>0</v>
      </c>
      <c r="I1013" s="5">
        <v>0.14166070152612059</v>
      </c>
      <c r="J1013" s="7">
        <v>-0.51767303943637444</v>
      </c>
      <c r="K1013" s="5">
        <v>1.2374041080474809</v>
      </c>
      <c r="L1013" s="5">
        <v>97262.1171875</v>
      </c>
      <c r="M1013" s="5">
        <f t="shared" si="18"/>
        <v>5298</v>
      </c>
      <c r="N1013" s="5">
        <v>0</v>
      </c>
      <c r="O1013" s="5">
        <v>5298</v>
      </c>
      <c r="P1013" s="5"/>
      <c r="Q1013" s="5"/>
    </row>
    <row r="1014" spans="1:17" x14ac:dyDescent="0.3">
      <c r="A1014" s="4">
        <v>42412.166666666664</v>
      </c>
      <c r="B1014" s="5">
        <v>1013</v>
      </c>
      <c r="C1014" s="5">
        <v>-0.25333556864985091</v>
      </c>
      <c r="D1014" s="5">
        <v>2.0450000000000013</v>
      </c>
      <c r="E1014" s="5">
        <v>3.1193750000000016</v>
      </c>
      <c r="F1014" s="5">
        <v>4.6623437500000025</v>
      </c>
      <c r="G1014" s="5">
        <v>0</v>
      </c>
      <c r="H1014" s="5">
        <v>0</v>
      </c>
      <c r="I1014" s="5">
        <v>0.14164705834889441</v>
      </c>
      <c r="J1014" s="7">
        <v>-0.6278665304184301</v>
      </c>
      <c r="K1014" s="5">
        <v>1.2381579875946043</v>
      </c>
      <c r="L1014" s="5">
        <v>97250.8828125</v>
      </c>
      <c r="M1014" s="5">
        <f t="shared" si="18"/>
        <v>4880</v>
      </c>
      <c r="N1014" s="5">
        <v>0</v>
      </c>
      <c r="O1014" s="5">
        <v>4880</v>
      </c>
      <c r="P1014" s="5"/>
      <c r="Q1014" s="5"/>
    </row>
    <row r="1015" spans="1:17" x14ac:dyDescent="0.3">
      <c r="A1015" s="4">
        <v>42412.208333333336</v>
      </c>
      <c r="B1015" s="5">
        <v>1014</v>
      </c>
      <c r="C1015" s="5">
        <v>-6.2183953599951394E-2</v>
      </c>
      <c r="D1015" s="5">
        <v>2.042226562499998</v>
      </c>
      <c r="E1015" s="5">
        <v>3.1085156250000026</v>
      </c>
      <c r="F1015" s="5">
        <v>4.624804687500002</v>
      </c>
      <c r="G1015" s="5">
        <v>0</v>
      </c>
      <c r="H1015" s="5">
        <v>0</v>
      </c>
      <c r="I1015" s="5">
        <v>0.14163222465037956</v>
      </c>
      <c r="J1015" s="7">
        <v>-0.74122395515439621</v>
      </c>
      <c r="K1015" s="5">
        <v>1.2387328147888168</v>
      </c>
      <c r="L1015" s="5">
        <v>97233.984375</v>
      </c>
      <c r="M1015" s="5">
        <f t="shared" si="18"/>
        <v>4760</v>
      </c>
      <c r="N1015" s="5">
        <v>0</v>
      </c>
      <c r="O1015" s="5">
        <v>4760</v>
      </c>
      <c r="P1015" s="5"/>
      <c r="Q1015" s="5"/>
    </row>
    <row r="1016" spans="1:17" x14ac:dyDescent="0.3">
      <c r="A1016" s="4">
        <v>42412.25</v>
      </c>
      <c r="B1016" s="5">
        <v>1015</v>
      </c>
      <c r="C1016" s="5">
        <v>0.25697713651044041</v>
      </c>
      <c r="D1016" s="5">
        <v>2.0638281249999997</v>
      </c>
      <c r="E1016" s="5">
        <v>3.1146874999999969</v>
      </c>
      <c r="F1016" s="5">
        <v>4.5825390624999995</v>
      </c>
      <c r="G1016" s="5">
        <v>28.515708518214524</v>
      </c>
      <c r="H1016" s="5">
        <v>6.6351915299892426</v>
      </c>
      <c r="I1016" s="5">
        <v>0.14162460974955587</v>
      </c>
      <c r="J1016" s="7">
        <v>-0.77245714664462639</v>
      </c>
      <c r="K1016" s="5">
        <v>1.2392849922180131</v>
      </c>
      <c r="L1016" s="5">
        <v>97224</v>
      </c>
      <c r="M1016" s="5">
        <f t="shared" si="18"/>
        <v>4447</v>
      </c>
      <c r="N1016" s="5">
        <v>51</v>
      </c>
      <c r="O1016" s="5">
        <v>4396</v>
      </c>
      <c r="P1016" s="5"/>
      <c r="Q1016" s="5"/>
    </row>
    <row r="1017" spans="1:17" x14ac:dyDescent="0.3">
      <c r="A1017" s="4">
        <v>42412.291666666664</v>
      </c>
      <c r="B1017" s="5">
        <v>1016</v>
      </c>
      <c r="C1017" s="5">
        <v>0.28699553093163394</v>
      </c>
      <c r="D1017" s="5">
        <v>2.3988281250000014</v>
      </c>
      <c r="E1017" s="5">
        <v>3.3716406249999995</v>
      </c>
      <c r="F1017" s="5">
        <v>4.3413281249999995</v>
      </c>
      <c r="G1017" s="5">
        <v>193.4957275390625</v>
      </c>
      <c r="H1017" s="5">
        <v>65.676559448242188</v>
      </c>
      <c r="I1017" s="5">
        <v>0.14160638784130691</v>
      </c>
      <c r="J1017" s="7">
        <v>6.7219114303497918E-2</v>
      </c>
      <c r="K1017" s="5">
        <v>1.2388241291046131</v>
      </c>
      <c r="L1017" s="5">
        <v>97216.8359375</v>
      </c>
      <c r="M1017" s="5">
        <f t="shared" si="18"/>
        <v>5320</v>
      </c>
      <c r="N1017" s="5">
        <v>1446</v>
      </c>
      <c r="O1017" s="5">
        <v>3874</v>
      </c>
      <c r="P1017" s="5"/>
      <c r="Q1017" s="5"/>
    </row>
    <row r="1018" spans="1:17" x14ac:dyDescent="0.3">
      <c r="A1018" s="4">
        <v>42412.333333333336</v>
      </c>
      <c r="B1018" s="5">
        <v>1017</v>
      </c>
      <c r="C1018" s="5">
        <v>0.20660144012544882</v>
      </c>
      <c r="D1018" s="5">
        <v>2.617773437499999</v>
      </c>
      <c r="E1018" s="5">
        <v>3.5183984375000001</v>
      </c>
      <c r="F1018" s="5">
        <v>4.1496874999999998</v>
      </c>
      <c r="G1018" s="5">
        <v>361.802734375</v>
      </c>
      <c r="H1018" s="5">
        <v>162.36297607421875</v>
      </c>
      <c r="I1018" s="5">
        <v>0.14159524532340123</v>
      </c>
      <c r="J1018" s="7">
        <v>1.2999208927154768</v>
      </c>
      <c r="K1018" s="5">
        <v>1.2351187467575029</v>
      </c>
      <c r="L1018" s="5">
        <v>97193.3671875</v>
      </c>
      <c r="M1018" s="5">
        <f t="shared" si="18"/>
        <v>7470</v>
      </c>
      <c r="N1018" s="5">
        <v>4415</v>
      </c>
      <c r="O1018" s="5">
        <v>3055</v>
      </c>
      <c r="P1018" s="5"/>
      <c r="Q1018" s="5"/>
    </row>
    <row r="1019" spans="1:17" x14ac:dyDescent="0.3">
      <c r="A1019" s="4">
        <v>42412.375</v>
      </c>
      <c r="B1019" s="5">
        <v>1018</v>
      </c>
      <c r="C1019" s="5">
        <v>0.19728538668438889</v>
      </c>
      <c r="D1019" s="5">
        <v>2.7166796875000014</v>
      </c>
      <c r="E1019" s="5">
        <v>3.6064453124999996</v>
      </c>
      <c r="F1019" s="5">
        <v>4.2586328125000001</v>
      </c>
      <c r="G1019" s="5">
        <v>487.50927734375</v>
      </c>
      <c r="H1019" s="5">
        <v>260.697265625</v>
      </c>
      <c r="I1019" s="5">
        <v>0.14158275192210107</v>
      </c>
      <c r="J1019" s="7">
        <v>2.6147819519042059</v>
      </c>
      <c r="K1019" s="5">
        <v>1.2296572923660265</v>
      </c>
      <c r="L1019" s="5">
        <v>97158.3671875</v>
      </c>
      <c r="M1019" s="5">
        <f t="shared" si="18"/>
        <v>10780</v>
      </c>
      <c r="N1019" s="5">
        <v>8364</v>
      </c>
      <c r="O1019" s="5">
        <v>2416</v>
      </c>
      <c r="P1019" s="5"/>
      <c r="Q1019" s="5"/>
    </row>
    <row r="1020" spans="1:17" x14ac:dyDescent="0.3">
      <c r="A1020" s="4">
        <v>42412.416666666664</v>
      </c>
      <c r="B1020" s="5">
        <v>1019</v>
      </c>
      <c r="C1020" s="5">
        <v>0.15519062669145051</v>
      </c>
      <c r="D1020" s="5">
        <v>2.7197265625000022</v>
      </c>
      <c r="E1020" s="5">
        <v>3.5970312500000023</v>
      </c>
      <c r="F1020" s="5">
        <v>4.2508593750000019</v>
      </c>
      <c r="G1020" s="5">
        <v>562.04296875</v>
      </c>
      <c r="H1020" s="5">
        <v>314.8187255859375</v>
      </c>
      <c r="I1020" s="5">
        <v>0.14156929145872249</v>
      </c>
      <c r="J1020" s="7">
        <v>3.5252777099608466</v>
      </c>
      <c r="K1020" s="5">
        <v>1.2254083156585647</v>
      </c>
      <c r="L1020" s="5">
        <v>97105.5625</v>
      </c>
      <c r="M1020" s="5">
        <f t="shared" si="18"/>
        <v>13314</v>
      </c>
      <c r="N1020" s="5">
        <v>11454</v>
      </c>
      <c r="O1020" s="5">
        <v>1860</v>
      </c>
      <c r="P1020" s="5"/>
      <c r="Q1020" s="5"/>
    </row>
    <row r="1021" spans="1:17" x14ac:dyDescent="0.3">
      <c r="A1021" s="4">
        <v>42412.458333333336</v>
      </c>
      <c r="B1021" s="5">
        <v>1020</v>
      </c>
      <c r="C1021" s="5">
        <v>3.5117049006676178E-2</v>
      </c>
      <c r="D1021" s="5">
        <v>2.6374218750000016</v>
      </c>
      <c r="E1021" s="5">
        <v>3.4853515624999996</v>
      </c>
      <c r="F1021" s="5">
        <v>4.1233593749999997</v>
      </c>
      <c r="G1021" s="5">
        <v>580.3359375</v>
      </c>
      <c r="H1021" s="5">
        <v>324.637939453125</v>
      </c>
      <c r="I1021" s="5">
        <v>0.14155713944535359</v>
      </c>
      <c r="J1021" s="7">
        <v>4.0347686767577216</v>
      </c>
      <c r="K1021" s="5">
        <v>1.2222321033477768</v>
      </c>
      <c r="L1021" s="5">
        <v>97024.6015625</v>
      </c>
      <c r="M1021" s="5">
        <f t="shared" si="18"/>
        <v>14340</v>
      </c>
      <c r="N1021" s="5">
        <v>12608</v>
      </c>
      <c r="O1021" s="5">
        <v>1732</v>
      </c>
      <c r="P1021" s="5"/>
      <c r="Q1021" s="5"/>
    </row>
    <row r="1022" spans="1:17" x14ac:dyDescent="0.3">
      <c r="A1022" s="4">
        <v>42412.5</v>
      </c>
      <c r="B1022" s="5">
        <v>1021</v>
      </c>
      <c r="C1022" s="5">
        <v>-7.0809929008340364E-2</v>
      </c>
      <c r="D1022" s="5">
        <v>2.5160937500000014</v>
      </c>
      <c r="E1022" s="5">
        <v>3.3408593749999995</v>
      </c>
      <c r="F1022" s="5">
        <v>3.9631250000000016</v>
      </c>
      <c r="G1022" s="5">
        <v>541.17138671875</v>
      </c>
      <c r="H1022" s="5">
        <v>296.63232421875</v>
      </c>
      <c r="I1022" s="5">
        <v>0.14154216010945214</v>
      </c>
      <c r="J1022" s="7">
        <v>4.2536102294920966</v>
      </c>
      <c r="K1022" s="5">
        <v>1.2197754383087143</v>
      </c>
      <c r="L1022" s="5">
        <v>96935.359375</v>
      </c>
      <c r="M1022" s="5">
        <f t="shared" si="18"/>
        <v>13285</v>
      </c>
      <c r="N1022" s="5">
        <v>11638</v>
      </c>
      <c r="O1022" s="5">
        <v>1647</v>
      </c>
      <c r="P1022" s="5"/>
      <c r="Q1022" s="5"/>
    </row>
    <row r="1023" spans="1:17" x14ac:dyDescent="0.3">
      <c r="A1023" s="4">
        <v>42412.541666666664</v>
      </c>
      <c r="B1023" s="5">
        <v>1022</v>
      </c>
      <c r="C1023" s="5">
        <v>-0.11601004014829851</v>
      </c>
      <c r="D1023" s="5">
        <v>2.3912109374999999</v>
      </c>
      <c r="E1023" s="5">
        <v>3.2336718750000037</v>
      </c>
      <c r="F1023" s="5">
        <v>3.8942578124999998</v>
      </c>
      <c r="G1023" s="5">
        <v>447.23486328125</v>
      </c>
      <c r="H1023" s="5">
        <v>234.0474853515625</v>
      </c>
      <c r="I1023" s="5">
        <v>0.14152715644456743</v>
      </c>
      <c r="J1023" s="7">
        <v>4.1826110839843409</v>
      </c>
      <c r="K1023" s="5">
        <v>1.2181184291839595</v>
      </c>
      <c r="L1023" s="5">
        <v>96855.90625</v>
      </c>
      <c r="M1023" s="5">
        <f t="shared" si="18"/>
        <v>10639</v>
      </c>
      <c r="N1023" s="5">
        <v>9091</v>
      </c>
      <c r="O1023" s="5">
        <v>1548</v>
      </c>
      <c r="P1023" s="5"/>
      <c r="Q1023" s="5"/>
    </row>
    <row r="1024" spans="1:17" x14ac:dyDescent="0.3">
      <c r="A1024" s="4">
        <v>42412.583333333336</v>
      </c>
      <c r="B1024" s="5">
        <v>1023</v>
      </c>
      <c r="C1024" s="5">
        <v>-0.13740245916110319</v>
      </c>
      <c r="D1024" s="5">
        <v>2.0894921874999999</v>
      </c>
      <c r="E1024" s="5">
        <v>2.971171875</v>
      </c>
      <c r="F1024" s="5">
        <v>3.9415234375000021</v>
      </c>
      <c r="G1024" s="5">
        <v>304.919921875</v>
      </c>
      <c r="H1024" s="5">
        <v>141.61041259765625</v>
      </c>
      <c r="I1024" s="5">
        <v>0.14151527858928142</v>
      </c>
      <c r="J1024" s="7">
        <v>3.7009063720702216</v>
      </c>
      <c r="K1024" s="5">
        <v>1.2175673246383665</v>
      </c>
      <c r="L1024" s="5">
        <v>96796.2578125</v>
      </c>
      <c r="M1024" s="5">
        <f t="shared" si="18"/>
        <v>7199</v>
      </c>
      <c r="N1024" s="5">
        <v>5523</v>
      </c>
      <c r="O1024" s="5">
        <v>1676</v>
      </c>
      <c r="P1024" s="5"/>
      <c r="Q1024" s="5"/>
    </row>
    <row r="1025" spans="1:17" x14ac:dyDescent="0.3">
      <c r="A1025" s="4">
        <v>42412.625</v>
      </c>
      <c r="B1025" s="5">
        <v>1024</v>
      </c>
      <c r="C1025" s="5">
        <v>-6.2183953599951394E-2</v>
      </c>
      <c r="D1025" s="5">
        <v>1.5778515625000011</v>
      </c>
      <c r="E1025" s="5">
        <v>2.5863281250000001</v>
      </c>
      <c r="F1025" s="5">
        <v>4.281367187499999</v>
      </c>
      <c r="G1025" s="5">
        <v>124.904541015625</v>
      </c>
      <c r="H1025" s="5">
        <v>44.338607788085938</v>
      </c>
      <c r="I1025" s="5">
        <v>0.14150237668656013</v>
      </c>
      <c r="J1025" s="7">
        <v>2.1728721618652571</v>
      </c>
      <c r="K1025" s="5">
        <v>1.2182254791259719</v>
      </c>
      <c r="L1025" s="5">
        <v>96757.7734375</v>
      </c>
      <c r="M1025" s="5">
        <f t="shared" si="18"/>
        <v>3614</v>
      </c>
      <c r="N1025" s="5">
        <v>1728</v>
      </c>
      <c r="O1025" s="5">
        <v>1886</v>
      </c>
      <c r="P1025" s="5"/>
      <c r="Q1025" s="5"/>
    </row>
    <row r="1026" spans="1:17" x14ac:dyDescent="0.3">
      <c r="A1026" s="4">
        <v>42412.666666666664</v>
      </c>
      <c r="B1026" s="5">
        <v>1025</v>
      </c>
      <c r="C1026" s="5">
        <v>0.19245484045569103</v>
      </c>
      <c r="D1026" s="5">
        <v>1.6528906249999993</v>
      </c>
      <c r="E1026" s="5">
        <v>2.870468750000001</v>
      </c>
      <c r="F1026" s="5">
        <v>5.012890624999998</v>
      </c>
      <c r="G1026" s="5">
        <v>5.443911961934389</v>
      </c>
      <c r="H1026" s="5">
        <v>0.89700307629527942</v>
      </c>
      <c r="I1026" s="5">
        <v>0.14149276997784449</v>
      </c>
      <c r="J1026" s="7">
        <v>0.66159126758577713</v>
      </c>
      <c r="K1026" s="5">
        <v>1.2199237346649165</v>
      </c>
      <c r="L1026" s="5">
        <v>96736.8515625</v>
      </c>
      <c r="M1026" s="5">
        <f t="shared" si="18"/>
        <v>2461</v>
      </c>
      <c r="N1026" s="5">
        <v>87</v>
      </c>
      <c r="O1026" s="5">
        <v>2374</v>
      </c>
      <c r="P1026" s="5"/>
      <c r="Q1026" s="5"/>
    </row>
    <row r="1027" spans="1:17" x14ac:dyDescent="0.3">
      <c r="A1027" s="4">
        <v>42412.708333333336</v>
      </c>
      <c r="B1027" s="5">
        <v>1026</v>
      </c>
      <c r="C1027" s="5">
        <v>0.392577469930315</v>
      </c>
      <c r="D1027" s="5">
        <v>1.8602734374999994</v>
      </c>
      <c r="E1027" s="5">
        <v>3.1433984375000028</v>
      </c>
      <c r="F1027" s="5">
        <v>5.4947656250000039</v>
      </c>
      <c r="G1027" s="5">
        <v>0</v>
      </c>
      <c r="H1027" s="5">
        <v>0</v>
      </c>
      <c r="I1027" s="5">
        <v>0.1414776136925297</v>
      </c>
      <c r="J1027" s="7">
        <v>0.25119266510000671</v>
      </c>
      <c r="K1027" s="5">
        <v>1.2219805717468259</v>
      </c>
      <c r="L1027" s="5">
        <v>96725.5859375</v>
      </c>
      <c r="M1027" s="5">
        <f t="shared" ref="M1027:M1090" si="19">N1027+O1027</f>
        <v>3194</v>
      </c>
      <c r="N1027" s="5">
        <v>0</v>
      </c>
      <c r="O1027" s="5">
        <v>3194</v>
      </c>
      <c r="P1027" s="5"/>
      <c r="Q1027" s="5"/>
    </row>
    <row r="1028" spans="1:17" x14ac:dyDescent="0.3">
      <c r="A1028" s="4">
        <v>42412.75</v>
      </c>
      <c r="B1028" s="5">
        <v>1027</v>
      </c>
      <c r="C1028" s="5">
        <v>0.22695874208924691</v>
      </c>
      <c r="D1028" s="5">
        <v>1.934296875000002</v>
      </c>
      <c r="E1028" s="5">
        <v>3.2300390624999991</v>
      </c>
      <c r="F1028" s="5">
        <v>5.6358593750000043</v>
      </c>
      <c r="G1028" s="5">
        <v>0</v>
      </c>
      <c r="H1028" s="5">
        <v>0</v>
      </c>
      <c r="I1028" s="5">
        <v>0.1414659931733126</v>
      </c>
      <c r="J1028" s="7">
        <v>-6.9087886810279997E-2</v>
      </c>
      <c r="K1028" s="5">
        <v>1.223891496658325</v>
      </c>
      <c r="L1028" s="5">
        <v>96714.328125</v>
      </c>
      <c r="M1028" s="5">
        <f t="shared" si="19"/>
        <v>3706</v>
      </c>
      <c r="N1028" s="5">
        <v>0</v>
      </c>
      <c r="O1028" s="5">
        <v>3706</v>
      </c>
      <c r="P1028" s="5"/>
      <c r="Q1028" s="5"/>
    </row>
    <row r="1029" spans="1:17" x14ac:dyDescent="0.3">
      <c r="A1029" s="4">
        <v>42412.791666666664</v>
      </c>
      <c r="B1029" s="5">
        <v>1028</v>
      </c>
      <c r="C1029" s="5">
        <v>3.3736892941333974E-2</v>
      </c>
      <c r="D1029" s="5">
        <v>1.925468749999999</v>
      </c>
      <c r="E1029" s="5">
        <v>3.2133984375000009</v>
      </c>
      <c r="F1029" s="5">
        <v>5.6000390625000041</v>
      </c>
      <c r="G1029" s="5">
        <v>0</v>
      </c>
      <c r="H1029" s="5">
        <v>0</v>
      </c>
      <c r="I1029" s="5">
        <v>0.14145504745550846</v>
      </c>
      <c r="J1029" s="7">
        <v>-0.36770000457772767</v>
      </c>
      <c r="K1029" s="5">
        <v>1.2254943847656203</v>
      </c>
      <c r="L1029" s="5">
        <v>96696.046875</v>
      </c>
      <c r="M1029" s="5">
        <f t="shared" si="19"/>
        <v>3894</v>
      </c>
      <c r="N1029" s="5">
        <v>0</v>
      </c>
      <c r="O1029" s="5">
        <v>3894</v>
      </c>
      <c r="P1029" s="5"/>
      <c r="Q1029" s="5"/>
    </row>
    <row r="1030" spans="1:17" x14ac:dyDescent="0.3">
      <c r="A1030" s="4">
        <v>42412.833333333336</v>
      </c>
      <c r="B1030" s="5">
        <v>1029</v>
      </c>
      <c r="C1030" s="5">
        <v>-8.737180179244719E-2</v>
      </c>
      <c r="D1030" s="5">
        <v>1.8679687500000006</v>
      </c>
      <c r="E1030" s="5">
        <v>3.1389843749999997</v>
      </c>
      <c r="F1030" s="5">
        <v>5.4724609374999993</v>
      </c>
      <c r="G1030" s="5">
        <v>0</v>
      </c>
      <c r="H1030" s="5">
        <v>0</v>
      </c>
      <c r="I1030" s="5">
        <v>0.14144311377907565</v>
      </c>
      <c r="J1030" s="7">
        <v>-0.65964176654819084</v>
      </c>
      <c r="K1030" s="5">
        <v>1.2267448902130123</v>
      </c>
      <c r="L1030" s="5">
        <v>96671.53125</v>
      </c>
      <c r="M1030" s="5">
        <f t="shared" si="19"/>
        <v>3676</v>
      </c>
      <c r="N1030" s="5">
        <v>0</v>
      </c>
      <c r="O1030" s="5">
        <v>3676</v>
      </c>
      <c r="P1030" s="5"/>
      <c r="Q1030" s="5"/>
    </row>
    <row r="1031" spans="1:17" x14ac:dyDescent="0.3">
      <c r="A1031" s="4">
        <v>42412.875</v>
      </c>
      <c r="B1031" s="5">
        <v>1030</v>
      </c>
      <c r="C1031" s="5">
        <v>-6.2183953599951394E-2</v>
      </c>
      <c r="D1031" s="5">
        <v>1.7962500000000017</v>
      </c>
      <c r="E1031" s="5">
        <v>3.0479296874999995</v>
      </c>
      <c r="F1031" s="5">
        <v>5.2778906250000022</v>
      </c>
      <c r="G1031" s="5">
        <v>0</v>
      </c>
      <c r="H1031" s="5">
        <v>0</v>
      </c>
      <c r="I1031" s="5">
        <v>0.1414311554225946</v>
      </c>
      <c r="J1031" s="7">
        <v>-0.91998794078835999</v>
      </c>
      <c r="K1031" s="5">
        <v>1.2276537418365476</v>
      </c>
      <c r="L1031" s="5">
        <v>96643.875</v>
      </c>
      <c r="M1031" s="5">
        <f t="shared" si="19"/>
        <v>3562</v>
      </c>
      <c r="N1031" s="5">
        <v>0</v>
      </c>
      <c r="O1031" s="5">
        <v>3562</v>
      </c>
      <c r="P1031" s="5"/>
      <c r="Q1031" s="5"/>
    </row>
    <row r="1032" spans="1:17" x14ac:dyDescent="0.3">
      <c r="A1032" s="4">
        <v>42412.916666666664</v>
      </c>
      <c r="B1032" s="5">
        <v>1031</v>
      </c>
      <c r="C1032" s="5">
        <v>-0.12187570342600307</v>
      </c>
      <c r="D1032" s="5">
        <v>1.7309765625000002</v>
      </c>
      <c r="E1032" s="5">
        <v>2.9608593749999992</v>
      </c>
      <c r="F1032" s="5">
        <v>5.0608203125000051</v>
      </c>
      <c r="G1032" s="5">
        <v>0</v>
      </c>
      <c r="H1032" s="5">
        <v>0</v>
      </c>
      <c r="I1032" s="5">
        <v>0.14141628097871711</v>
      </c>
      <c r="J1032" s="7">
        <v>-1.1503356933594091</v>
      </c>
      <c r="K1032" s="5">
        <v>1.2283470630645752</v>
      </c>
      <c r="L1032" s="5">
        <v>96622.0859375</v>
      </c>
      <c r="M1032" s="5">
        <f t="shared" si="19"/>
        <v>3297</v>
      </c>
      <c r="N1032" s="5">
        <v>0</v>
      </c>
      <c r="O1032" s="5">
        <v>3297</v>
      </c>
      <c r="P1032" s="5"/>
      <c r="Q1032" s="5"/>
    </row>
    <row r="1033" spans="1:17" x14ac:dyDescent="0.3">
      <c r="A1033" s="4">
        <v>42412.958333333336</v>
      </c>
      <c r="B1033" s="5">
        <v>1032</v>
      </c>
      <c r="C1033" s="5">
        <v>-0.23297826668605293</v>
      </c>
      <c r="D1033" s="5">
        <v>1.679921875</v>
      </c>
      <c r="E1033" s="5">
        <v>2.8698046874999994</v>
      </c>
      <c r="F1033" s="5">
        <v>4.8301953124999972</v>
      </c>
      <c r="G1033" s="5">
        <v>0</v>
      </c>
      <c r="H1033" s="5">
        <v>0</v>
      </c>
      <c r="I1033" s="5">
        <v>0.14140389630932754</v>
      </c>
      <c r="J1033" s="7">
        <v>-1.3171752929687841</v>
      </c>
      <c r="K1033" s="5">
        <v>1.2289857864379869</v>
      </c>
      <c r="L1033" s="5">
        <v>96602.5</v>
      </c>
      <c r="M1033" s="5">
        <f t="shared" si="19"/>
        <v>2871</v>
      </c>
      <c r="N1033" s="5">
        <v>0</v>
      </c>
      <c r="O1033" s="5">
        <v>2871</v>
      </c>
      <c r="P1033" s="5"/>
      <c r="Q1033" s="5"/>
    </row>
    <row r="1034" spans="1:17" x14ac:dyDescent="0.3">
      <c r="A1034" s="4">
        <v>42413</v>
      </c>
      <c r="B1034" s="5">
        <v>1033</v>
      </c>
      <c r="C1034" s="5">
        <v>-0.27196767553197104</v>
      </c>
      <c r="D1034" s="5">
        <v>1.6326953124999999</v>
      </c>
      <c r="E1034" s="5">
        <v>2.7634374999999993</v>
      </c>
      <c r="F1034" s="5">
        <v>4.5927734374999991</v>
      </c>
      <c r="G1034" s="5">
        <v>0</v>
      </c>
      <c r="H1034" s="5">
        <v>0</v>
      </c>
      <c r="I1034" s="5">
        <v>0.14138898391405513</v>
      </c>
      <c r="J1034" s="7">
        <v>-1.4310460329056696</v>
      </c>
      <c r="K1034" s="5">
        <v>1.2296080589294431</v>
      </c>
      <c r="L1034" s="5">
        <v>96586.7265625</v>
      </c>
      <c r="M1034" s="5">
        <f t="shared" si="19"/>
        <v>2517</v>
      </c>
      <c r="N1034" s="5">
        <v>0</v>
      </c>
      <c r="O1034" s="5">
        <v>2517</v>
      </c>
      <c r="P1034" s="5"/>
      <c r="Q1034" s="5"/>
    </row>
    <row r="1035" spans="1:17" x14ac:dyDescent="0.3">
      <c r="A1035" s="4">
        <v>42413.041666666664</v>
      </c>
      <c r="B1035" s="5">
        <v>1034</v>
      </c>
      <c r="C1035" s="5">
        <v>-0.30267614798583581</v>
      </c>
      <c r="D1035" s="5">
        <v>1.6151562500000003</v>
      </c>
      <c r="E1035" s="5">
        <v>2.6994531250000002</v>
      </c>
      <c r="F1035" s="5">
        <v>4.4332812499999994</v>
      </c>
      <c r="G1035" s="5">
        <v>0</v>
      </c>
      <c r="H1035" s="5">
        <v>0</v>
      </c>
      <c r="I1035" s="5">
        <v>0.14137873616431301</v>
      </c>
      <c r="J1035" s="7">
        <v>-1.5189177036285741</v>
      </c>
      <c r="K1035" s="5">
        <v>1.2301661968231155</v>
      </c>
      <c r="L1035" s="5">
        <v>96564.8828125</v>
      </c>
      <c r="M1035" s="5">
        <f t="shared" si="19"/>
        <v>2331</v>
      </c>
      <c r="N1035" s="5">
        <v>0</v>
      </c>
      <c r="O1035" s="5">
        <v>2331</v>
      </c>
      <c r="P1035" s="5"/>
      <c r="Q1035" s="5"/>
    </row>
    <row r="1036" spans="1:17" x14ac:dyDescent="0.3">
      <c r="A1036" s="4">
        <v>42413.083333333336</v>
      </c>
      <c r="B1036" s="5">
        <v>1035</v>
      </c>
      <c r="C1036" s="5">
        <v>-0.31199220142689588</v>
      </c>
      <c r="D1036" s="5">
        <v>1.6750781249999998</v>
      </c>
      <c r="E1036" s="5">
        <v>2.7428515624999981</v>
      </c>
      <c r="F1036" s="5">
        <v>4.4553906250000015</v>
      </c>
      <c r="G1036" s="5">
        <v>0</v>
      </c>
      <c r="H1036" s="5">
        <v>0</v>
      </c>
      <c r="I1036" s="5">
        <v>0.14136663420953249</v>
      </c>
      <c r="J1036" s="7">
        <v>-1.5547100543976171</v>
      </c>
      <c r="K1036" s="5">
        <v>1.2307522296905469</v>
      </c>
      <c r="L1036" s="5">
        <v>96542.8515625</v>
      </c>
      <c r="M1036" s="5">
        <f t="shared" si="19"/>
        <v>2247</v>
      </c>
      <c r="N1036" s="5">
        <v>0</v>
      </c>
      <c r="O1036" s="5">
        <v>2247</v>
      </c>
      <c r="P1036" s="5"/>
      <c r="Q1036" s="5"/>
    </row>
    <row r="1037" spans="1:17" x14ac:dyDescent="0.3">
      <c r="A1037" s="4">
        <v>42413.125</v>
      </c>
      <c r="B1037" s="5">
        <v>1036</v>
      </c>
      <c r="C1037" s="5">
        <v>-0.31337235749223818</v>
      </c>
      <c r="D1037" s="5">
        <v>1.7519531249999991</v>
      </c>
      <c r="E1037" s="5">
        <v>2.8031640625000001</v>
      </c>
      <c r="F1037" s="5">
        <v>4.5353906250000025</v>
      </c>
      <c r="G1037" s="5">
        <v>0</v>
      </c>
      <c r="H1037" s="5">
        <v>0</v>
      </c>
      <c r="I1037" s="5">
        <v>0.14135377497308349</v>
      </c>
      <c r="J1037" s="7">
        <v>-1.5271780729294733</v>
      </c>
      <c r="K1037" s="5">
        <v>1.2314212322235103</v>
      </c>
      <c r="L1037" s="5">
        <v>96528.9296875</v>
      </c>
      <c r="M1037" s="5">
        <f t="shared" si="19"/>
        <v>2308</v>
      </c>
      <c r="N1037" s="5">
        <v>0</v>
      </c>
      <c r="O1037" s="5">
        <v>2308</v>
      </c>
      <c r="P1037" s="5"/>
      <c r="Q1037" s="5"/>
    </row>
    <row r="1038" spans="1:17" x14ac:dyDescent="0.3">
      <c r="A1038" s="4">
        <v>42413.166666666664</v>
      </c>
      <c r="B1038" s="5">
        <v>1037</v>
      </c>
      <c r="C1038" s="5">
        <v>-0.31061204536155362</v>
      </c>
      <c r="D1038" s="5">
        <v>1.8318749999999986</v>
      </c>
      <c r="E1038" s="5">
        <v>2.8587109374999988</v>
      </c>
      <c r="F1038" s="5">
        <v>4.6011328125000022</v>
      </c>
      <c r="G1038" s="5">
        <v>0</v>
      </c>
      <c r="H1038" s="5">
        <v>0</v>
      </c>
      <c r="I1038" s="5">
        <v>0.14134328804817636</v>
      </c>
      <c r="J1038" s="7">
        <v>-1.4689620971680597</v>
      </c>
      <c r="K1038" s="5">
        <v>1.2320854663848861</v>
      </c>
      <c r="L1038" s="5">
        <v>96521.703125</v>
      </c>
      <c r="M1038" s="5">
        <f t="shared" si="19"/>
        <v>2501</v>
      </c>
      <c r="N1038" s="5">
        <v>0</v>
      </c>
      <c r="O1038" s="5">
        <v>2501</v>
      </c>
      <c r="P1038" s="5"/>
      <c r="Q1038" s="5"/>
    </row>
    <row r="1039" spans="1:17" x14ac:dyDescent="0.3">
      <c r="A1039" s="4">
        <v>42413.208333333336</v>
      </c>
      <c r="B1039" s="5">
        <v>1038</v>
      </c>
      <c r="C1039" s="5">
        <v>-0.31337235749223818</v>
      </c>
      <c r="D1039" s="5">
        <v>1.9256640624999997</v>
      </c>
      <c r="E1039" s="5">
        <v>2.9378515625000001</v>
      </c>
      <c r="F1039" s="5">
        <v>4.6275390624999995</v>
      </c>
      <c r="G1039" s="5">
        <v>0</v>
      </c>
      <c r="H1039" s="5">
        <v>0</v>
      </c>
      <c r="I1039" s="5">
        <v>0.14133485317603339</v>
      </c>
      <c r="J1039" s="7">
        <v>-1.4546987056733087</v>
      </c>
      <c r="K1039" s="5">
        <v>1.2326961755752561</v>
      </c>
      <c r="L1039" s="5">
        <v>96519.8828125</v>
      </c>
      <c r="M1039" s="5">
        <f t="shared" si="19"/>
        <v>2717</v>
      </c>
      <c r="N1039" s="5">
        <v>0</v>
      </c>
      <c r="O1039" s="5">
        <v>2717</v>
      </c>
      <c r="P1039" s="5"/>
      <c r="Q1039" s="5"/>
    </row>
    <row r="1040" spans="1:17" x14ac:dyDescent="0.3">
      <c r="A1040" s="4">
        <v>42413.25</v>
      </c>
      <c r="B1040" s="5">
        <v>1039</v>
      </c>
      <c r="C1040" s="5">
        <v>-0.25885619291121986</v>
      </c>
      <c r="D1040" s="5">
        <v>2.027695312500001</v>
      </c>
      <c r="E1040" s="5">
        <v>3.0317578125000004</v>
      </c>
      <c r="F1040" s="5">
        <v>4.663164062499999</v>
      </c>
      <c r="G1040" s="5">
        <v>31.67527562926989</v>
      </c>
      <c r="H1040" s="5">
        <v>8.9118034653365612</v>
      </c>
      <c r="I1040" s="5">
        <v>0.14132413109200564</v>
      </c>
      <c r="J1040" s="7">
        <v>-1.3590638875961645</v>
      </c>
      <c r="K1040" s="5">
        <v>1.2331216335296615</v>
      </c>
      <c r="L1040" s="5">
        <v>96523.8125</v>
      </c>
      <c r="M1040" s="5">
        <f t="shared" si="19"/>
        <v>3027</v>
      </c>
      <c r="N1040" s="5">
        <v>53</v>
      </c>
      <c r="O1040" s="5">
        <v>2974</v>
      </c>
      <c r="P1040" s="5"/>
      <c r="Q1040" s="5"/>
    </row>
    <row r="1041" spans="1:17" x14ac:dyDescent="0.3">
      <c r="A1041" s="4">
        <v>42413.291666666664</v>
      </c>
      <c r="B1041" s="5">
        <v>1040</v>
      </c>
      <c r="C1041" s="5">
        <v>-2.077927163968437E-2</v>
      </c>
      <c r="D1041" s="5">
        <v>2.5333984375000003</v>
      </c>
      <c r="E1041" s="5">
        <v>3.4939843749999993</v>
      </c>
      <c r="F1041" s="5">
        <v>4.4941015624999974</v>
      </c>
      <c r="G1041" s="5">
        <v>200.173583984375</v>
      </c>
      <c r="H1041" s="5">
        <v>78.205291748046875</v>
      </c>
      <c r="I1041" s="5">
        <v>0.14131706468174338</v>
      </c>
      <c r="J1041" s="7">
        <v>-0.28332521915444886</v>
      </c>
      <c r="K1041" s="5">
        <v>1.2321624755859371</v>
      </c>
      <c r="L1041" s="5">
        <v>96520.765625</v>
      </c>
      <c r="M1041" s="5">
        <f t="shared" si="19"/>
        <v>4338</v>
      </c>
      <c r="N1041" s="5">
        <v>1202</v>
      </c>
      <c r="O1041" s="5">
        <v>3136</v>
      </c>
      <c r="P1041" s="5"/>
      <c r="Q1041" s="5"/>
    </row>
    <row r="1042" spans="1:17" x14ac:dyDescent="0.3">
      <c r="A1042" s="4">
        <v>42413.333333333336</v>
      </c>
      <c r="B1042" s="5">
        <v>1041</v>
      </c>
      <c r="C1042" s="5">
        <v>4.7538453594756273E-2</v>
      </c>
      <c r="D1042" s="5">
        <v>2.7817578125000009</v>
      </c>
      <c r="E1042" s="5">
        <v>3.7058593750000011</v>
      </c>
      <c r="F1042" s="5">
        <v>4.3853515624999968</v>
      </c>
      <c r="G1042" s="5">
        <v>368.65869140625</v>
      </c>
      <c r="H1042" s="5">
        <v>179.68096923828125</v>
      </c>
      <c r="I1042" s="5">
        <v>0.14130726437406332</v>
      </c>
      <c r="J1042" s="7">
        <v>1.023354983329682</v>
      </c>
      <c r="K1042" s="5">
        <v>1.2278193235397323</v>
      </c>
      <c r="L1042" s="5">
        <v>96492.0703125</v>
      </c>
      <c r="M1042" s="5">
        <f t="shared" si="19"/>
        <v>7172</v>
      </c>
      <c r="N1042" s="5">
        <v>4049</v>
      </c>
      <c r="O1042" s="5">
        <v>3123</v>
      </c>
      <c r="P1042" s="5"/>
      <c r="Q1042" s="5"/>
    </row>
    <row r="1043" spans="1:17" x14ac:dyDescent="0.3">
      <c r="A1043" s="4">
        <v>42413.375</v>
      </c>
      <c r="B1043" s="5">
        <v>1042</v>
      </c>
      <c r="C1043" s="5">
        <v>3.8222400153696205E-2</v>
      </c>
      <c r="D1043" s="5">
        <v>3.0653515624999965</v>
      </c>
      <c r="E1043" s="5">
        <v>4.0791796875000008</v>
      </c>
      <c r="F1043" s="5">
        <v>4.8807031249999957</v>
      </c>
      <c r="G1043" s="5">
        <v>494.490234375</v>
      </c>
      <c r="H1043" s="5">
        <v>275.0980224609375</v>
      </c>
      <c r="I1043" s="5">
        <v>0.14129631737574749</v>
      </c>
      <c r="J1043" s="7">
        <v>2.489017105102505</v>
      </c>
      <c r="K1043" s="5">
        <v>1.2212934494018508</v>
      </c>
      <c r="L1043" s="5">
        <v>96445.421875</v>
      </c>
      <c r="M1043" s="5">
        <f t="shared" si="19"/>
        <v>9852</v>
      </c>
      <c r="N1043" s="5">
        <v>6894</v>
      </c>
      <c r="O1043" s="5">
        <v>2958</v>
      </c>
      <c r="P1043" s="5"/>
      <c r="Q1043" s="5"/>
    </row>
    <row r="1044" spans="1:17" x14ac:dyDescent="0.3">
      <c r="A1044" s="4">
        <v>42413.416666666664</v>
      </c>
      <c r="B1044" s="5">
        <v>1043</v>
      </c>
      <c r="C1044" s="5">
        <v>2.9596424745307236E-2</v>
      </c>
      <c r="D1044" s="5">
        <v>3.3208593749999999</v>
      </c>
      <c r="E1044" s="5">
        <v>4.4437890624999996</v>
      </c>
      <c r="F1044" s="5">
        <v>5.3390234375000007</v>
      </c>
      <c r="G1044" s="5">
        <v>569.10693359375</v>
      </c>
      <c r="H1044" s="5">
        <v>323.1856689453125</v>
      </c>
      <c r="I1044" s="5">
        <v>0.14128442811175995</v>
      </c>
      <c r="J1044" s="7">
        <v>3.5913787841795966</v>
      </c>
      <c r="K1044" s="5">
        <v>1.2157518863677965</v>
      </c>
      <c r="L1044" s="5">
        <v>96381.2734375</v>
      </c>
      <c r="M1044" s="5">
        <f t="shared" si="19"/>
        <v>11925</v>
      </c>
      <c r="N1044" s="5">
        <v>8801</v>
      </c>
      <c r="O1044" s="5">
        <v>3124</v>
      </c>
      <c r="P1044" s="5"/>
      <c r="Q1044" s="5"/>
    </row>
    <row r="1045" spans="1:17" x14ac:dyDescent="0.3">
      <c r="A1045" s="4">
        <v>42413.458333333336</v>
      </c>
      <c r="B1045" s="5">
        <v>1044</v>
      </c>
      <c r="C1045" s="5">
        <v>-7.7020631302380405E-2</v>
      </c>
      <c r="D1045" s="5">
        <v>3.4305078125000001</v>
      </c>
      <c r="E1045" s="5">
        <v>4.6142187500000027</v>
      </c>
      <c r="F1045" s="5">
        <v>5.5633593749999983</v>
      </c>
      <c r="G1045" s="5">
        <v>587.42724609375</v>
      </c>
      <c r="H1045" s="5">
        <v>325.11328125</v>
      </c>
      <c r="I1045" s="5">
        <v>0.14126610294306369</v>
      </c>
      <c r="J1045" s="7">
        <v>4.2363449096679915</v>
      </c>
      <c r="K1045" s="5">
        <v>1.2115540504455551</v>
      </c>
      <c r="L1045" s="5">
        <v>96289.453125</v>
      </c>
      <c r="M1045" s="5">
        <f t="shared" si="19"/>
        <v>13234</v>
      </c>
      <c r="N1045" s="5">
        <v>9555</v>
      </c>
      <c r="O1045" s="5">
        <v>3679</v>
      </c>
      <c r="P1045" s="5"/>
      <c r="Q1045" s="5"/>
    </row>
    <row r="1046" spans="1:17" x14ac:dyDescent="0.3">
      <c r="A1046" s="4">
        <v>42413.5</v>
      </c>
      <c r="B1046" s="5">
        <v>1045</v>
      </c>
      <c r="C1046" s="5">
        <v>-0.17432163390900798</v>
      </c>
      <c r="D1046" s="5">
        <v>3.4418359374999969</v>
      </c>
      <c r="E1046" s="5">
        <v>4.6601562500000009</v>
      </c>
      <c r="F1046" s="5">
        <v>5.6622265625000017</v>
      </c>
      <c r="G1046" s="5">
        <v>548.23681640625</v>
      </c>
      <c r="H1046" s="5">
        <v>284.1888427734375</v>
      </c>
      <c r="I1046" s="5">
        <v>0.14125677341917248</v>
      </c>
      <c r="J1046" s="7">
        <v>4.5135589599609034</v>
      </c>
      <c r="K1046" s="5">
        <v>1.2085368633270217</v>
      </c>
      <c r="L1046" s="5">
        <v>96195.4140625</v>
      </c>
      <c r="M1046" s="5">
        <f t="shared" si="19"/>
        <v>12879</v>
      </c>
      <c r="N1046" s="5">
        <v>8408</v>
      </c>
      <c r="O1046" s="5">
        <v>4471</v>
      </c>
      <c r="P1046" s="5"/>
      <c r="Q1046" s="5"/>
    </row>
    <row r="1047" spans="1:17" x14ac:dyDescent="0.3">
      <c r="A1047" s="4">
        <v>42413.541666666664</v>
      </c>
      <c r="B1047" s="5">
        <v>1046</v>
      </c>
      <c r="C1047" s="5">
        <v>-0.26265162209091097</v>
      </c>
      <c r="D1047" s="5">
        <v>3.4134765625000005</v>
      </c>
      <c r="E1047" s="5">
        <v>4.6636328124999986</v>
      </c>
      <c r="F1047" s="5">
        <v>5.763789062499999</v>
      </c>
      <c r="G1047" s="5">
        <v>454.185546875</v>
      </c>
      <c r="H1047" s="5">
        <v>214.9168701171875</v>
      </c>
      <c r="I1047" s="5">
        <v>0.1412452899792242</v>
      </c>
      <c r="J1047" s="7">
        <v>4.4950576782226221</v>
      </c>
      <c r="K1047" s="5">
        <v>1.2065474987030027</v>
      </c>
      <c r="L1047" s="5">
        <v>96113.2109375</v>
      </c>
      <c r="M1047" s="5">
        <f t="shared" si="19"/>
        <v>11642</v>
      </c>
      <c r="N1047" s="5">
        <v>5959</v>
      </c>
      <c r="O1047" s="5">
        <v>5683</v>
      </c>
      <c r="P1047" s="5"/>
      <c r="Q1047" s="5"/>
    </row>
    <row r="1048" spans="1:17" x14ac:dyDescent="0.3">
      <c r="A1048" s="4">
        <v>42413.583333333336</v>
      </c>
      <c r="B1048" s="5">
        <v>1047</v>
      </c>
      <c r="C1048" s="5">
        <v>-0.27024248045029337</v>
      </c>
      <c r="D1048" s="5">
        <v>3.1107031250000006</v>
      </c>
      <c r="E1048" s="5">
        <v>4.3629296875000012</v>
      </c>
      <c r="F1048" s="5">
        <v>5.8492968749999994</v>
      </c>
      <c r="G1048" s="5">
        <v>311.73095703125</v>
      </c>
      <c r="H1048" s="5">
        <v>123.0137939453125</v>
      </c>
      <c r="I1048" s="5">
        <v>0.14123953347444734</v>
      </c>
      <c r="J1048" s="7">
        <v>3.9962097167968977</v>
      </c>
      <c r="K1048" s="5">
        <v>1.2059757709503127</v>
      </c>
      <c r="L1048" s="5">
        <v>96047.78125</v>
      </c>
      <c r="M1048" s="5">
        <f t="shared" si="19"/>
        <v>10487</v>
      </c>
      <c r="N1048" s="5">
        <v>3289</v>
      </c>
      <c r="O1048" s="5">
        <v>7198</v>
      </c>
      <c r="P1048" s="5"/>
      <c r="Q1048" s="5"/>
    </row>
    <row r="1049" spans="1:17" x14ac:dyDescent="0.3">
      <c r="A1049" s="4">
        <v>42413.625</v>
      </c>
      <c r="B1049" s="5">
        <v>1048</v>
      </c>
      <c r="C1049" s="5">
        <v>-0.27679822176066887</v>
      </c>
      <c r="D1049" s="5">
        <v>2.9013281250000009</v>
      </c>
      <c r="E1049" s="5">
        <v>4.3137890625000006</v>
      </c>
      <c r="F1049" s="5">
        <v>6.6398828125000007</v>
      </c>
      <c r="G1049" s="5">
        <v>131.25634765625</v>
      </c>
      <c r="H1049" s="5">
        <v>36.760833740234375</v>
      </c>
      <c r="I1049" s="5">
        <v>0.1412360046934395</v>
      </c>
      <c r="J1049" s="7">
        <v>2.6369338989257471</v>
      </c>
      <c r="K1049" s="5">
        <v>1.2067012786865186</v>
      </c>
      <c r="L1049" s="5">
        <v>96000.8046875</v>
      </c>
      <c r="M1049" s="5">
        <f t="shared" si="19"/>
        <v>10381</v>
      </c>
      <c r="N1049" s="5">
        <v>1089</v>
      </c>
      <c r="O1049" s="5">
        <v>9292</v>
      </c>
      <c r="P1049" s="5"/>
      <c r="Q1049" s="5"/>
    </row>
    <row r="1050" spans="1:17" x14ac:dyDescent="0.3">
      <c r="A1050" s="4">
        <v>42413.666666666664</v>
      </c>
      <c r="B1050" s="5">
        <v>1049</v>
      </c>
      <c r="C1050" s="5">
        <v>-0.14809866866750546</v>
      </c>
      <c r="D1050" s="5">
        <v>3.3171484375000007</v>
      </c>
      <c r="E1050" s="5">
        <v>4.9489453124999976</v>
      </c>
      <c r="F1050" s="5">
        <v>7.7418749999999985</v>
      </c>
      <c r="G1050" s="5">
        <v>6.5069477060279137</v>
      </c>
      <c r="H1050" s="5">
        <v>0.74551035338663496</v>
      </c>
      <c r="I1050" s="5">
        <v>0.14123165355459827</v>
      </c>
      <c r="J1050" s="7">
        <v>1.7462745666504134</v>
      </c>
      <c r="K1050" s="5">
        <v>1.2082705497741695</v>
      </c>
      <c r="L1050" s="5">
        <v>95970.8203125</v>
      </c>
      <c r="M1050" s="5">
        <f t="shared" si="19"/>
        <v>11565</v>
      </c>
      <c r="N1050" s="5">
        <v>74</v>
      </c>
      <c r="O1050" s="5">
        <v>11491</v>
      </c>
      <c r="P1050" s="5"/>
      <c r="Q1050" s="5"/>
    </row>
    <row r="1051" spans="1:17" x14ac:dyDescent="0.3">
      <c r="A1051" s="4">
        <v>42413.708333333336</v>
      </c>
      <c r="B1051" s="5">
        <v>1050</v>
      </c>
      <c r="C1051" s="5">
        <v>2.3040683434931576E-2</v>
      </c>
      <c r="D1051" s="5">
        <v>3.7569531250000003</v>
      </c>
      <c r="E1051" s="5">
        <v>5.5010546874999999</v>
      </c>
      <c r="F1051" s="5">
        <v>8.2753515624999974</v>
      </c>
      <c r="G1051" s="5">
        <v>0</v>
      </c>
      <c r="H1051" s="5">
        <v>0</v>
      </c>
      <c r="I1051" s="5">
        <v>0.14122870289270389</v>
      </c>
      <c r="J1051" s="7">
        <v>1.6391759872436751</v>
      </c>
      <c r="K1051" s="5">
        <v>1.2099725008010851</v>
      </c>
      <c r="L1051" s="5">
        <v>95942.1875</v>
      </c>
      <c r="M1051" s="5">
        <f t="shared" si="19"/>
        <v>13254</v>
      </c>
      <c r="N1051" s="5">
        <v>0</v>
      </c>
      <c r="O1051" s="5">
        <v>13254</v>
      </c>
      <c r="P1051" s="5"/>
      <c r="Q1051" s="5"/>
    </row>
    <row r="1052" spans="1:17" x14ac:dyDescent="0.3">
      <c r="A1052" s="4">
        <v>42413.75</v>
      </c>
      <c r="B1052" s="5">
        <v>1051</v>
      </c>
      <c r="C1052" s="5">
        <v>-0.15085898079818999</v>
      </c>
      <c r="D1052" s="5">
        <v>3.978632812499999</v>
      </c>
      <c r="E1052" s="5">
        <v>5.7650390625000032</v>
      </c>
      <c r="F1052" s="5">
        <v>8.468046875000006</v>
      </c>
      <c r="G1052" s="5">
        <v>0</v>
      </c>
      <c r="H1052" s="5">
        <v>0</v>
      </c>
      <c r="I1052" s="5">
        <v>0.14122124020536825</v>
      </c>
      <c r="J1052" s="7">
        <v>1.52511940002438</v>
      </c>
      <c r="K1052" s="5">
        <v>1.2112321853637649</v>
      </c>
      <c r="L1052" s="5">
        <v>95907.8984375</v>
      </c>
      <c r="M1052" s="5">
        <f t="shared" si="19"/>
        <v>14291</v>
      </c>
      <c r="N1052" s="5">
        <v>0</v>
      </c>
      <c r="O1052" s="5">
        <v>14291</v>
      </c>
      <c r="P1052" s="5"/>
      <c r="Q1052" s="5"/>
    </row>
    <row r="1053" spans="1:17" x14ac:dyDescent="0.3">
      <c r="A1053" s="4">
        <v>42413.791666666664</v>
      </c>
      <c r="B1053" s="5">
        <v>1052</v>
      </c>
      <c r="C1053" s="5">
        <v>-0.31302731847590259</v>
      </c>
      <c r="D1053" s="5">
        <v>4.0915234375000002</v>
      </c>
      <c r="E1053" s="5">
        <v>5.9027734375000005</v>
      </c>
      <c r="F1053" s="5">
        <v>8.5268359374999978</v>
      </c>
      <c r="G1053" s="5">
        <v>0</v>
      </c>
      <c r="H1053" s="5">
        <v>0</v>
      </c>
      <c r="I1053" s="5">
        <v>0.14121415889417216</v>
      </c>
      <c r="J1053" s="7">
        <v>1.4010292053222884</v>
      </c>
      <c r="K1053" s="5">
        <v>1.2120246887207018</v>
      </c>
      <c r="L1053" s="5">
        <v>95872.71875</v>
      </c>
      <c r="M1053" s="5">
        <f t="shared" si="19"/>
        <v>14349</v>
      </c>
      <c r="N1053" s="5">
        <v>0</v>
      </c>
      <c r="O1053" s="5">
        <v>14349</v>
      </c>
      <c r="P1053" s="5"/>
      <c r="Q1053" s="5"/>
    </row>
    <row r="1054" spans="1:17" x14ac:dyDescent="0.3">
      <c r="A1054" s="4">
        <v>42413.833333333336</v>
      </c>
      <c r="B1054" s="5">
        <v>1053</v>
      </c>
      <c r="C1054" s="5">
        <v>-0.35477703945250522</v>
      </c>
      <c r="D1054" s="5">
        <v>4.1499218750000022</v>
      </c>
      <c r="E1054" s="5">
        <v>5.9679687500000016</v>
      </c>
      <c r="F1054" s="5">
        <v>8.488671875000005</v>
      </c>
      <c r="G1054" s="5">
        <v>0</v>
      </c>
      <c r="H1054" s="5">
        <v>0</v>
      </c>
      <c r="I1054" s="5">
        <v>0.14120139418696448</v>
      </c>
      <c r="J1054" s="7">
        <v>1.3032928466795966</v>
      </c>
      <c r="K1054" s="5">
        <v>1.2125427722930908</v>
      </c>
      <c r="L1054" s="5">
        <v>95840.0546875</v>
      </c>
      <c r="M1054" s="5">
        <f t="shared" si="19"/>
        <v>14296</v>
      </c>
      <c r="N1054" s="5">
        <v>0</v>
      </c>
      <c r="O1054" s="5">
        <v>14296</v>
      </c>
      <c r="P1054" s="5"/>
      <c r="Q1054" s="5"/>
    </row>
    <row r="1055" spans="1:17" x14ac:dyDescent="0.3">
      <c r="A1055" s="4">
        <v>42413.875</v>
      </c>
      <c r="B1055" s="5">
        <v>1054</v>
      </c>
      <c r="C1055" s="5">
        <v>-0.36271293682822309</v>
      </c>
      <c r="D1055" s="5">
        <v>4.2244140625000002</v>
      </c>
      <c r="E1055" s="5">
        <v>6.068242187500001</v>
      </c>
      <c r="F1055" s="5">
        <v>8.5246093750000025</v>
      </c>
      <c r="G1055" s="5">
        <v>0</v>
      </c>
      <c r="H1055" s="5">
        <v>0</v>
      </c>
      <c r="I1055" s="5">
        <v>0.14119105417807981</v>
      </c>
      <c r="J1055" s="7">
        <v>1.2629505157470362</v>
      </c>
      <c r="K1055" s="5">
        <v>1.2125078439712509</v>
      </c>
      <c r="L1055" s="5">
        <v>95803.15625</v>
      </c>
      <c r="M1055" s="5">
        <f t="shared" si="19"/>
        <v>13990</v>
      </c>
      <c r="N1055" s="5">
        <v>0</v>
      </c>
      <c r="O1055" s="5">
        <v>13990</v>
      </c>
      <c r="P1055" s="5"/>
      <c r="Q1055" s="5"/>
    </row>
    <row r="1056" spans="1:17" x14ac:dyDescent="0.3">
      <c r="A1056" s="4">
        <v>42413.916666666664</v>
      </c>
      <c r="B1056" s="5">
        <v>1055</v>
      </c>
      <c r="C1056" s="5">
        <v>-0.41757414042557689</v>
      </c>
      <c r="D1056" s="5">
        <v>4.2920312499999982</v>
      </c>
      <c r="E1056" s="5">
        <v>6.1590624999999974</v>
      </c>
      <c r="F1056" s="5">
        <v>8.5830078125000071</v>
      </c>
      <c r="G1056" s="5">
        <v>0</v>
      </c>
      <c r="H1056" s="5">
        <v>0</v>
      </c>
      <c r="I1056" s="5">
        <v>0.14117255345604457</v>
      </c>
      <c r="J1056" s="7">
        <v>1.2894493103027571</v>
      </c>
      <c r="K1056" s="5">
        <v>1.2122203111648546</v>
      </c>
      <c r="L1056" s="5">
        <v>95771.25</v>
      </c>
      <c r="M1056" s="5">
        <f t="shared" si="19"/>
        <v>13884</v>
      </c>
      <c r="N1056" s="5">
        <v>0</v>
      </c>
      <c r="O1056" s="5">
        <v>13884</v>
      </c>
      <c r="P1056" s="5"/>
      <c r="Q1056" s="5"/>
    </row>
    <row r="1057" spans="1:17" x14ac:dyDescent="0.3">
      <c r="A1057" s="4">
        <v>42413.958333333336</v>
      </c>
      <c r="B1057" s="5">
        <v>1056</v>
      </c>
      <c r="C1057" s="5">
        <v>-0.54937904466576026</v>
      </c>
      <c r="D1057" s="5">
        <v>4.3387890625000018</v>
      </c>
      <c r="E1057" s="5">
        <v>6.222851562499998</v>
      </c>
      <c r="F1057" s="5">
        <v>8.6487109375000077</v>
      </c>
      <c r="G1057" s="5">
        <v>0</v>
      </c>
      <c r="H1057" s="5">
        <v>0</v>
      </c>
      <c r="I1057" s="5">
        <v>0.14116233638173975</v>
      </c>
      <c r="J1057" s="7">
        <v>1.3004833221435206</v>
      </c>
      <c r="K1057" s="5">
        <v>1.2119966745376582</v>
      </c>
      <c r="L1057" s="5">
        <v>95751.03125</v>
      </c>
      <c r="M1057" s="5">
        <f t="shared" si="19"/>
        <v>14110</v>
      </c>
      <c r="N1057" s="5">
        <v>0</v>
      </c>
      <c r="O1057" s="5">
        <v>14110</v>
      </c>
      <c r="P1057" s="5"/>
      <c r="Q1057" s="5"/>
    </row>
    <row r="1058" spans="1:17" x14ac:dyDescent="0.3">
      <c r="A1058" s="4">
        <v>42414</v>
      </c>
      <c r="B1058" s="5">
        <v>1057</v>
      </c>
      <c r="C1058" s="5">
        <v>-0.64529989120704567</v>
      </c>
      <c r="D1058" s="5">
        <v>4.4066796874999987</v>
      </c>
      <c r="E1058" s="5">
        <v>6.3064062500000047</v>
      </c>
      <c r="F1058" s="5">
        <v>8.7194531249999905</v>
      </c>
      <c r="G1058" s="5">
        <v>0</v>
      </c>
      <c r="H1058" s="5">
        <v>0</v>
      </c>
      <c r="I1058" s="5">
        <v>0.1411503521228496</v>
      </c>
      <c r="J1058" s="7">
        <v>1.3366130352019354</v>
      </c>
      <c r="K1058" s="5">
        <v>1.2118365764617873</v>
      </c>
      <c r="L1058" s="5">
        <v>95741.3125</v>
      </c>
      <c r="M1058" s="5">
        <f t="shared" si="19"/>
        <v>14386</v>
      </c>
      <c r="N1058" s="5">
        <v>0</v>
      </c>
      <c r="O1058" s="5">
        <v>14386</v>
      </c>
      <c r="P1058" s="5"/>
      <c r="Q1058" s="5"/>
    </row>
    <row r="1059" spans="1:17" x14ac:dyDescent="0.3">
      <c r="A1059" s="4">
        <v>42414.041666666664</v>
      </c>
      <c r="B1059" s="5">
        <v>1058</v>
      </c>
      <c r="C1059" s="5">
        <v>-0.70740691414744616</v>
      </c>
      <c r="D1059" s="5">
        <v>4.4579687499999974</v>
      </c>
      <c r="E1059" s="5">
        <v>6.3581640624999949</v>
      </c>
      <c r="F1059" s="5">
        <v>8.7631250000000041</v>
      </c>
      <c r="G1059" s="5">
        <v>0</v>
      </c>
      <c r="H1059" s="5">
        <v>0</v>
      </c>
      <c r="I1059" s="5">
        <v>0.14113639392576255</v>
      </c>
      <c r="J1059" s="7">
        <v>1.3678575515746729</v>
      </c>
      <c r="K1059" s="5">
        <v>1.2116839885711654</v>
      </c>
      <c r="L1059" s="5">
        <v>95730.25</v>
      </c>
      <c r="M1059" s="5">
        <f t="shared" si="19"/>
        <v>14254</v>
      </c>
      <c r="N1059" s="5">
        <v>0</v>
      </c>
      <c r="O1059" s="5">
        <v>14254</v>
      </c>
      <c r="P1059" s="5"/>
      <c r="Q1059" s="5"/>
    </row>
    <row r="1060" spans="1:17" x14ac:dyDescent="0.3">
      <c r="A1060" s="4">
        <v>42414.083333333336</v>
      </c>
      <c r="B1060" s="5">
        <v>1059</v>
      </c>
      <c r="C1060" s="5">
        <v>-0.82437514068520057</v>
      </c>
      <c r="D1060" s="5">
        <v>4.4825000000000008</v>
      </c>
      <c r="E1060" s="5">
        <v>6.3645312499999962</v>
      </c>
      <c r="F1060" s="5">
        <v>8.7304296875000009</v>
      </c>
      <c r="G1060" s="5">
        <v>0</v>
      </c>
      <c r="H1060" s="5">
        <v>0</v>
      </c>
      <c r="I1060" s="5">
        <v>0.14112922367337427</v>
      </c>
      <c r="J1060" s="7">
        <v>1.3963304519652979</v>
      </c>
      <c r="K1060" s="5">
        <v>1.2113860845565791</v>
      </c>
      <c r="L1060" s="5">
        <v>95716.234375</v>
      </c>
      <c r="M1060" s="5">
        <f t="shared" si="19"/>
        <v>14747</v>
      </c>
      <c r="N1060" s="5">
        <v>0</v>
      </c>
      <c r="O1060" s="5">
        <v>14747</v>
      </c>
      <c r="P1060" s="5"/>
      <c r="Q1060" s="5"/>
    </row>
    <row r="1061" spans="1:17" x14ac:dyDescent="0.3">
      <c r="A1061" s="4">
        <v>42414.125</v>
      </c>
      <c r="B1061" s="5">
        <v>1060</v>
      </c>
      <c r="C1061" s="5">
        <v>-0.8547385741227298</v>
      </c>
      <c r="D1061" s="5">
        <v>4.4339062500000006</v>
      </c>
      <c r="E1061" s="5">
        <v>6.2714453125</v>
      </c>
      <c r="F1061" s="5">
        <v>8.6116015625000006</v>
      </c>
      <c r="G1061" s="5">
        <v>0</v>
      </c>
      <c r="H1061" s="5">
        <v>0</v>
      </c>
      <c r="I1061" s="5">
        <v>0.14112045992703764</v>
      </c>
      <c r="J1061" s="7">
        <v>1.3797532081603663</v>
      </c>
      <c r="K1061" s="5">
        <v>1.2111673355102492</v>
      </c>
      <c r="L1061" s="5">
        <v>95713.3125</v>
      </c>
      <c r="M1061" s="5">
        <f t="shared" si="19"/>
        <v>14977</v>
      </c>
      <c r="N1061" s="5">
        <v>0</v>
      </c>
      <c r="O1061" s="5">
        <v>14977</v>
      </c>
      <c r="P1061" s="5"/>
      <c r="Q1061" s="5"/>
    </row>
    <row r="1062" spans="1:17" x14ac:dyDescent="0.3">
      <c r="A1062" s="4">
        <v>42414.166666666664</v>
      </c>
      <c r="B1062" s="5">
        <v>1061</v>
      </c>
      <c r="C1062" s="5">
        <v>-0.83610646724060955</v>
      </c>
      <c r="D1062" s="5">
        <v>4.3365234375000012</v>
      </c>
      <c r="E1062" s="5">
        <v>6.1253906249999996</v>
      </c>
      <c r="F1062" s="5">
        <v>8.4325390624999983</v>
      </c>
      <c r="G1062" s="5">
        <v>0</v>
      </c>
      <c r="H1062" s="5">
        <v>0</v>
      </c>
      <c r="I1062" s="5">
        <v>0.14110845238508313</v>
      </c>
      <c r="J1062" s="7">
        <v>1.3364635467528956</v>
      </c>
      <c r="K1062" s="5">
        <v>1.2111837863922119</v>
      </c>
      <c r="L1062" s="5">
        <v>95717.4140625</v>
      </c>
      <c r="M1062" s="5">
        <f t="shared" si="19"/>
        <v>14934</v>
      </c>
      <c r="N1062" s="5">
        <v>0</v>
      </c>
      <c r="O1062" s="5">
        <v>14934</v>
      </c>
      <c r="P1062" s="5"/>
      <c r="Q1062" s="5"/>
    </row>
    <row r="1063" spans="1:17" x14ac:dyDescent="0.3">
      <c r="A1063" s="4">
        <v>42414.208333333336</v>
      </c>
      <c r="B1063" s="5">
        <v>1062</v>
      </c>
      <c r="C1063" s="5">
        <v>-0.81712932134215388</v>
      </c>
      <c r="D1063" s="5">
        <v>4.1727343750000001</v>
      </c>
      <c r="E1063" s="5">
        <v>5.8933593750000002</v>
      </c>
      <c r="F1063" s="5">
        <v>8.1723437500000031</v>
      </c>
      <c r="G1063" s="5">
        <v>9.8388933622572705E-5</v>
      </c>
      <c r="H1063" s="5">
        <v>1.7782440409064273E-5</v>
      </c>
      <c r="I1063" s="5">
        <v>0.1410974981689605</v>
      </c>
      <c r="J1063" s="7">
        <v>1.2471941471098944</v>
      </c>
      <c r="K1063" s="5">
        <v>1.2114737033843979</v>
      </c>
      <c r="L1063" s="5">
        <v>95730.734375</v>
      </c>
      <c r="M1063" s="5">
        <f t="shared" si="19"/>
        <v>14827</v>
      </c>
      <c r="N1063" s="5">
        <v>0</v>
      </c>
      <c r="O1063" s="5">
        <v>14827</v>
      </c>
      <c r="P1063" s="5"/>
      <c r="Q1063" s="5"/>
    </row>
    <row r="1064" spans="1:17" x14ac:dyDescent="0.3">
      <c r="A1064" s="4">
        <v>42414.25</v>
      </c>
      <c r="B1064" s="5">
        <v>1063</v>
      </c>
      <c r="C1064" s="5">
        <v>-0.69774582169005051</v>
      </c>
      <c r="D1064" s="5">
        <v>4.0455859375000003</v>
      </c>
      <c r="E1064" s="5">
        <v>5.7083203124999988</v>
      </c>
      <c r="F1064" s="5">
        <v>7.917343749999997</v>
      </c>
      <c r="G1064" s="5">
        <v>35.068125323043198</v>
      </c>
      <c r="H1064" s="5">
        <v>7.3842848539352417</v>
      </c>
      <c r="I1064" s="5">
        <v>0.14109395215825765</v>
      </c>
      <c r="J1064" s="7">
        <v>1.2436682939529646</v>
      </c>
      <c r="K1064" s="5">
        <v>1.2120389938354492</v>
      </c>
      <c r="L1064" s="5">
        <v>95767.6953125</v>
      </c>
      <c r="M1064" s="5">
        <f t="shared" si="19"/>
        <v>14074</v>
      </c>
      <c r="N1064" s="5">
        <v>90</v>
      </c>
      <c r="O1064" s="5">
        <v>13984</v>
      </c>
      <c r="P1064" s="5"/>
      <c r="Q1064" s="5"/>
    </row>
    <row r="1065" spans="1:17" x14ac:dyDescent="0.3">
      <c r="A1065" s="4">
        <v>42414.291666666664</v>
      </c>
      <c r="B1065" s="5">
        <v>1064</v>
      </c>
      <c r="C1065" s="5">
        <v>-0.59250892170770519</v>
      </c>
      <c r="D1065" s="5">
        <v>4.1274609375000022</v>
      </c>
      <c r="E1065" s="5">
        <v>5.7312500000000002</v>
      </c>
      <c r="F1065" s="5">
        <v>7.513906249999998</v>
      </c>
      <c r="G1065" s="5">
        <v>206.915283203125</v>
      </c>
      <c r="H1065" s="5">
        <v>50.389678955078125</v>
      </c>
      <c r="I1065" s="5">
        <v>0.14108843174005864</v>
      </c>
      <c r="J1065" s="7">
        <v>1.8297929525375025</v>
      </c>
      <c r="K1065" s="5">
        <v>1.2121324539184555</v>
      </c>
      <c r="L1065" s="5">
        <v>95814.28125</v>
      </c>
      <c r="M1065" s="5">
        <f t="shared" si="19"/>
        <v>14344</v>
      </c>
      <c r="N1065" s="5">
        <v>1226</v>
      </c>
      <c r="O1065" s="5">
        <v>13118</v>
      </c>
      <c r="P1065" s="5"/>
      <c r="Q1065" s="5"/>
    </row>
    <row r="1066" spans="1:17" x14ac:dyDescent="0.3">
      <c r="A1066" s="4">
        <v>42414.333333333336</v>
      </c>
      <c r="B1066" s="5">
        <v>1065</v>
      </c>
      <c r="C1066" s="5">
        <v>-0.48140635844765528</v>
      </c>
      <c r="D1066" s="5">
        <v>4.3032812499999986</v>
      </c>
      <c r="E1066" s="5">
        <v>5.8707031249999968</v>
      </c>
      <c r="F1066" s="5">
        <v>7.2851171874999991</v>
      </c>
      <c r="G1066" s="5">
        <v>375.57421875</v>
      </c>
      <c r="H1066" s="5">
        <v>107.19253540039063</v>
      </c>
      <c r="I1066" s="5">
        <v>0.14108068918983457</v>
      </c>
      <c r="J1066" s="7">
        <v>2.6265880823135603</v>
      </c>
      <c r="K1066" s="5">
        <v>1.210831165313716</v>
      </c>
      <c r="L1066" s="5">
        <v>95850.7734375</v>
      </c>
      <c r="M1066" s="5">
        <f t="shared" si="19"/>
        <v>15557</v>
      </c>
      <c r="N1066" s="5">
        <v>3208</v>
      </c>
      <c r="O1066" s="5">
        <v>12349</v>
      </c>
      <c r="P1066" s="5"/>
      <c r="Q1066" s="5"/>
    </row>
    <row r="1067" spans="1:17" x14ac:dyDescent="0.3">
      <c r="A1067" s="4">
        <v>42414.375</v>
      </c>
      <c r="B1067" s="5">
        <v>1066</v>
      </c>
      <c r="C1067" s="5">
        <v>-0.39756187747811444</v>
      </c>
      <c r="D1067" s="5">
        <v>4.452109375</v>
      </c>
      <c r="E1067" s="5">
        <v>6.0221093750000021</v>
      </c>
      <c r="F1067" s="5">
        <v>7.3521093749999977</v>
      </c>
      <c r="G1067" s="5">
        <v>501.53857421875</v>
      </c>
      <c r="H1067" s="5">
        <v>161.75457763671875</v>
      </c>
      <c r="I1067" s="5">
        <v>0.14107115989725111</v>
      </c>
      <c r="J1067" s="7">
        <v>3.3939033508299872</v>
      </c>
      <c r="K1067" s="5">
        <v>1.2087237834930418</v>
      </c>
      <c r="L1067" s="5">
        <v>95885.6484375</v>
      </c>
      <c r="M1067" s="5">
        <f t="shared" si="19"/>
        <v>16256</v>
      </c>
      <c r="N1067" s="5">
        <v>4480</v>
      </c>
      <c r="O1067" s="5">
        <v>11776</v>
      </c>
      <c r="P1067" s="5"/>
      <c r="Q1067" s="5"/>
    </row>
    <row r="1068" spans="1:17" x14ac:dyDescent="0.3">
      <c r="A1068" s="4">
        <v>42414.416666666664</v>
      </c>
      <c r="B1068" s="5">
        <v>1067</v>
      </c>
      <c r="C1068" s="5">
        <v>-0.37858473157965866</v>
      </c>
      <c r="D1068" s="5">
        <v>4.4630078125000017</v>
      </c>
      <c r="E1068" s="5">
        <v>6.0068749999999991</v>
      </c>
      <c r="F1068" s="5">
        <v>7.2847265625000022</v>
      </c>
      <c r="G1068" s="5">
        <v>576.2373046875</v>
      </c>
      <c r="H1068" s="5">
        <v>202.31640625</v>
      </c>
      <c r="I1068" s="5">
        <v>0.14105500657285569</v>
      </c>
      <c r="J1068" s="7">
        <v>4.0397392272948309</v>
      </c>
      <c r="K1068" s="5">
        <v>1.2067453861236559</v>
      </c>
      <c r="L1068" s="5">
        <v>95921.3984375</v>
      </c>
      <c r="M1068" s="5">
        <f t="shared" si="19"/>
        <v>16184</v>
      </c>
      <c r="N1068" s="5">
        <v>4874</v>
      </c>
      <c r="O1068" s="5">
        <v>11310</v>
      </c>
      <c r="P1068" s="5"/>
      <c r="Q1068" s="5"/>
    </row>
    <row r="1069" spans="1:17" x14ac:dyDescent="0.3">
      <c r="A1069" s="4">
        <v>42414.458333333336</v>
      </c>
      <c r="B1069" s="5">
        <v>1068</v>
      </c>
      <c r="C1069" s="5">
        <v>-0.38962598010239657</v>
      </c>
      <c r="D1069" s="5">
        <v>4.3823828124999995</v>
      </c>
      <c r="E1069" s="5">
        <v>5.8942968750000029</v>
      </c>
      <c r="F1069" s="5">
        <v>7.142343750000002</v>
      </c>
      <c r="G1069" s="5">
        <v>594.57470703125</v>
      </c>
      <c r="H1069" s="5">
        <v>207.13623046875</v>
      </c>
      <c r="I1069" s="5">
        <v>0.14104255246172664</v>
      </c>
      <c r="J1069" s="7">
        <v>4.4681182861327784</v>
      </c>
      <c r="K1069" s="5">
        <v>1.2051270008087156</v>
      </c>
      <c r="L1069" s="5">
        <v>95940.2890625</v>
      </c>
      <c r="M1069" s="5">
        <f t="shared" si="19"/>
        <v>15273</v>
      </c>
      <c r="N1069" s="5">
        <v>4297</v>
      </c>
      <c r="O1069" s="5">
        <v>10976</v>
      </c>
      <c r="P1069" s="5"/>
      <c r="Q1069" s="5"/>
    </row>
    <row r="1070" spans="1:17" x14ac:dyDescent="0.3">
      <c r="A1070" s="4">
        <v>42414.5</v>
      </c>
      <c r="B1070" s="5">
        <v>1069</v>
      </c>
      <c r="C1070" s="5">
        <v>-0.40170234567414115</v>
      </c>
      <c r="D1070" s="5">
        <v>4.2403125000000008</v>
      </c>
      <c r="E1070" s="5">
        <v>5.717539062500002</v>
      </c>
      <c r="F1070" s="5">
        <v>6.963085937499998</v>
      </c>
      <c r="G1070" s="5">
        <v>555.33837890625</v>
      </c>
      <c r="H1070" s="5">
        <v>178.6258544921875</v>
      </c>
      <c r="I1070" s="5">
        <v>0.14102900218392728</v>
      </c>
      <c r="J1070" s="7">
        <v>4.6340423583984034</v>
      </c>
      <c r="K1070" s="5">
        <v>1.2043550014495845</v>
      </c>
      <c r="L1070" s="5">
        <v>95971.3203125</v>
      </c>
      <c r="M1070" s="5">
        <f t="shared" si="19"/>
        <v>14579</v>
      </c>
      <c r="N1070" s="5">
        <v>3948</v>
      </c>
      <c r="O1070" s="5">
        <v>10631</v>
      </c>
      <c r="P1070" s="5"/>
      <c r="Q1070" s="5"/>
    </row>
    <row r="1071" spans="1:17" x14ac:dyDescent="0.3">
      <c r="A1071" s="4">
        <v>42414.541666666664</v>
      </c>
      <c r="B1071" s="5">
        <v>1070</v>
      </c>
      <c r="C1071" s="5">
        <v>-0.43862152042204594</v>
      </c>
      <c r="D1071" s="5">
        <v>3.995742187499999</v>
      </c>
      <c r="E1071" s="5">
        <v>5.4211718749999962</v>
      </c>
      <c r="F1071" s="5">
        <v>6.7013281250000007</v>
      </c>
      <c r="G1071" s="5">
        <v>461.20361328125</v>
      </c>
      <c r="H1071" s="5">
        <v>129.9132080078125</v>
      </c>
      <c r="I1071" s="5">
        <v>0.14101209635089157</v>
      </c>
      <c r="J1071" s="7">
        <v>4.5191513061522528</v>
      </c>
      <c r="K1071" s="5">
        <v>1.2046668529510451</v>
      </c>
      <c r="L1071" s="5">
        <v>96020.9609375</v>
      </c>
      <c r="M1071" s="5">
        <f t="shared" si="19"/>
        <v>13210</v>
      </c>
      <c r="N1071" s="5">
        <v>2694</v>
      </c>
      <c r="O1071" s="5">
        <v>10516</v>
      </c>
      <c r="P1071" s="5"/>
      <c r="Q1071" s="5"/>
    </row>
    <row r="1072" spans="1:17" x14ac:dyDescent="0.3">
      <c r="A1072" s="4">
        <v>42414.583333333336</v>
      </c>
      <c r="B1072" s="5">
        <v>1071</v>
      </c>
      <c r="C1072" s="5">
        <v>-0.47795596828429959</v>
      </c>
      <c r="D1072" s="5">
        <v>3.5611718749999985</v>
      </c>
      <c r="E1072" s="5">
        <v>4.8980078124999977</v>
      </c>
      <c r="F1072" s="5">
        <v>6.351171875000003</v>
      </c>
      <c r="G1072" s="5">
        <v>318.59814453125</v>
      </c>
      <c r="H1072" s="5">
        <v>74.296478271484375</v>
      </c>
      <c r="I1072" s="5">
        <v>0.140996197281197</v>
      </c>
      <c r="J1072" s="7">
        <v>4.0706039428710028</v>
      </c>
      <c r="K1072" s="5">
        <v>1.2059867382049512</v>
      </c>
      <c r="L1072" s="5">
        <v>96078.6015625</v>
      </c>
      <c r="M1072" s="5">
        <f t="shared" si="19"/>
        <v>11714</v>
      </c>
      <c r="N1072" s="5">
        <v>1492</v>
      </c>
      <c r="O1072" s="5">
        <v>10222</v>
      </c>
      <c r="P1072" s="5"/>
      <c r="Q1072" s="5"/>
    </row>
    <row r="1073" spans="1:17" x14ac:dyDescent="0.3">
      <c r="A1073" s="4">
        <v>42414.625</v>
      </c>
      <c r="B1073" s="5">
        <v>1072</v>
      </c>
      <c r="C1073" s="5">
        <v>-0.41481382829489238</v>
      </c>
      <c r="D1073" s="5">
        <v>3.1587109374999991</v>
      </c>
      <c r="E1073" s="5">
        <v>4.4634765624999977</v>
      </c>
      <c r="F1073" s="5">
        <v>6.2307812500000042</v>
      </c>
      <c r="G1073" s="5">
        <v>137.7333984375</v>
      </c>
      <c r="H1073" s="5">
        <v>25.026824951171875</v>
      </c>
      <c r="I1073" s="5">
        <v>0.14098642537908285</v>
      </c>
      <c r="J1073" s="7">
        <v>3.239045715332054</v>
      </c>
      <c r="K1073" s="5">
        <v>1.2080577611923213</v>
      </c>
      <c r="L1073" s="5">
        <v>96144.796875</v>
      </c>
      <c r="M1073" s="5">
        <f t="shared" si="19"/>
        <v>10423</v>
      </c>
      <c r="N1073" s="5">
        <v>552</v>
      </c>
      <c r="O1073" s="5">
        <v>9871</v>
      </c>
      <c r="P1073" s="5"/>
      <c r="Q1073" s="5"/>
    </row>
    <row r="1074" spans="1:17" x14ac:dyDescent="0.3">
      <c r="A1074" s="4">
        <v>42414.666666666664</v>
      </c>
      <c r="B1074" s="5">
        <v>1073</v>
      </c>
      <c r="C1074" s="5">
        <v>-0.26817224635227993</v>
      </c>
      <c r="D1074" s="5">
        <v>3.0384375000000001</v>
      </c>
      <c r="E1074" s="5">
        <v>4.4023437500000027</v>
      </c>
      <c r="F1074" s="5">
        <v>6.397109374999995</v>
      </c>
      <c r="G1074" s="5">
        <v>7.7223843795018166</v>
      </c>
      <c r="H1074" s="5">
        <v>1.0638646172014947</v>
      </c>
      <c r="I1074" s="5">
        <v>0.14097659387232392</v>
      </c>
      <c r="J1074" s="7">
        <v>2.3827568054199446</v>
      </c>
      <c r="K1074" s="5">
        <v>1.2107692956924423</v>
      </c>
      <c r="L1074" s="5">
        <v>96228.3359375</v>
      </c>
      <c r="M1074" s="5">
        <f t="shared" si="19"/>
        <v>9709</v>
      </c>
      <c r="N1074" s="5">
        <v>49</v>
      </c>
      <c r="O1074" s="5">
        <v>9660</v>
      </c>
      <c r="P1074" s="5"/>
      <c r="Q1074" s="5"/>
    </row>
    <row r="1075" spans="1:17" x14ac:dyDescent="0.3">
      <c r="A1075" s="4">
        <v>42414.708333333336</v>
      </c>
      <c r="B1075" s="5">
        <v>1074</v>
      </c>
      <c r="C1075" s="5">
        <v>3.3046814908662875E-2</v>
      </c>
      <c r="D1075" s="5">
        <v>3.1153124999999999</v>
      </c>
      <c r="E1075" s="5">
        <v>4.5117578125000009</v>
      </c>
      <c r="F1075" s="5">
        <v>6.518671874999999</v>
      </c>
      <c r="G1075" s="5">
        <v>0</v>
      </c>
      <c r="H1075" s="5">
        <v>0</v>
      </c>
      <c r="I1075" s="5">
        <v>0.14096836283977149</v>
      </c>
      <c r="J1075" s="7">
        <v>2.0047241210936591</v>
      </c>
      <c r="K1075" s="5">
        <v>1.2136194705963121</v>
      </c>
      <c r="L1075" s="5">
        <v>96324.078125</v>
      </c>
      <c r="M1075" s="5">
        <f t="shared" si="19"/>
        <v>9632</v>
      </c>
      <c r="N1075" s="5">
        <v>0</v>
      </c>
      <c r="O1075" s="5">
        <v>9632</v>
      </c>
      <c r="P1075" s="5"/>
      <c r="Q1075" s="5"/>
    </row>
    <row r="1076" spans="1:17" x14ac:dyDescent="0.3">
      <c r="A1076" s="4">
        <v>42414.75</v>
      </c>
      <c r="B1076" s="5">
        <v>1075</v>
      </c>
      <c r="C1076" s="5">
        <v>4.8228531627427379E-2</v>
      </c>
      <c r="D1076" s="5">
        <v>3.1476562500000012</v>
      </c>
      <c r="E1076" s="5">
        <v>4.5469921875000008</v>
      </c>
      <c r="F1076" s="5">
        <v>6.5461328125000016</v>
      </c>
      <c r="G1076" s="5">
        <v>0</v>
      </c>
      <c r="H1076" s="5">
        <v>0</v>
      </c>
      <c r="I1076" s="5">
        <v>0.14095876742146624</v>
      </c>
      <c r="J1076" s="7">
        <v>1.7096954345702784</v>
      </c>
      <c r="K1076" s="5">
        <v>1.2162976264953567</v>
      </c>
      <c r="L1076" s="5">
        <v>96416.3203125</v>
      </c>
      <c r="M1076" s="5">
        <f t="shared" si="19"/>
        <v>9926</v>
      </c>
      <c r="N1076" s="5">
        <v>0</v>
      </c>
      <c r="O1076" s="5">
        <v>9926</v>
      </c>
      <c r="P1076" s="5"/>
      <c r="Q1076" s="5"/>
    </row>
    <row r="1077" spans="1:17" x14ac:dyDescent="0.3">
      <c r="A1077" s="4">
        <v>42414.791666666664</v>
      </c>
      <c r="B1077" s="5">
        <v>1076</v>
      </c>
      <c r="C1077" s="5">
        <v>-0.18674303849708807</v>
      </c>
      <c r="D1077" s="5">
        <v>3.1610156249999988</v>
      </c>
      <c r="E1077" s="5">
        <v>4.5683984374999991</v>
      </c>
      <c r="F1077" s="5">
        <v>6.5735937500000015</v>
      </c>
      <c r="G1077" s="5">
        <v>0</v>
      </c>
      <c r="H1077" s="5">
        <v>0</v>
      </c>
      <c r="I1077" s="5">
        <v>0.14095116363830579</v>
      </c>
      <c r="J1077" s="7">
        <v>1.4164672851561591</v>
      </c>
      <c r="K1077" s="5">
        <v>1.2188354730606066</v>
      </c>
      <c r="L1077" s="5">
        <v>96506.2421875</v>
      </c>
      <c r="M1077" s="5">
        <f t="shared" si="19"/>
        <v>9906</v>
      </c>
      <c r="N1077" s="5">
        <v>0</v>
      </c>
      <c r="O1077" s="5">
        <v>9906</v>
      </c>
      <c r="P1077" s="5"/>
      <c r="Q1077" s="5"/>
    </row>
    <row r="1078" spans="1:17" x14ac:dyDescent="0.3">
      <c r="A1078" s="4">
        <v>42414.833333333336</v>
      </c>
      <c r="B1078" s="5">
        <v>1077</v>
      </c>
      <c r="C1078" s="5">
        <v>-0.30267614798583581</v>
      </c>
      <c r="D1078" s="5">
        <v>3.1672265625000007</v>
      </c>
      <c r="E1078" s="5">
        <v>4.5738281250000012</v>
      </c>
      <c r="F1078" s="5">
        <v>6.5867578124999975</v>
      </c>
      <c r="G1078" s="5">
        <v>0</v>
      </c>
      <c r="H1078" s="5">
        <v>0</v>
      </c>
      <c r="I1078" s="5">
        <v>0.14093491997562063</v>
      </c>
      <c r="J1078" s="7">
        <v>1.1491180419920966</v>
      </c>
      <c r="K1078" s="5">
        <v>1.2212774753570541</v>
      </c>
      <c r="L1078" s="5">
        <v>96593.0390625</v>
      </c>
      <c r="M1078" s="5">
        <f t="shared" si="19"/>
        <v>9735</v>
      </c>
      <c r="N1078" s="5">
        <v>0</v>
      </c>
      <c r="O1078" s="5">
        <v>9735</v>
      </c>
      <c r="P1078" s="5"/>
      <c r="Q1078" s="5"/>
    </row>
    <row r="1079" spans="1:17" x14ac:dyDescent="0.3">
      <c r="A1079" s="4">
        <v>42414.875</v>
      </c>
      <c r="B1079" s="5">
        <v>1078</v>
      </c>
      <c r="C1079" s="5">
        <v>-0.29853567978980916</v>
      </c>
      <c r="D1079" s="5">
        <v>3.1793750000000007</v>
      </c>
      <c r="E1079" s="5">
        <v>4.5885546875000012</v>
      </c>
      <c r="F1079" s="5">
        <v>6.6040624999999986</v>
      </c>
      <c r="G1079" s="5">
        <v>0</v>
      </c>
      <c r="H1079" s="5">
        <v>0</v>
      </c>
      <c r="I1079" s="5">
        <v>0.14091688398264063</v>
      </c>
      <c r="J1079" s="7">
        <v>0.96042022705080399</v>
      </c>
      <c r="K1079" s="5">
        <v>1.2234617471694944</v>
      </c>
      <c r="L1079" s="5">
        <v>96675.984375</v>
      </c>
      <c r="M1079" s="5">
        <f t="shared" si="19"/>
        <v>9485</v>
      </c>
      <c r="N1079" s="5">
        <v>0</v>
      </c>
      <c r="O1079" s="5">
        <v>9485</v>
      </c>
      <c r="P1079" s="5"/>
      <c r="Q1079" s="5"/>
    </row>
    <row r="1080" spans="1:17" x14ac:dyDescent="0.3">
      <c r="A1080" s="4">
        <v>42414.916666666664</v>
      </c>
      <c r="B1080" s="5">
        <v>1079</v>
      </c>
      <c r="C1080" s="5">
        <v>-0.39549164338010112</v>
      </c>
      <c r="D1080" s="5">
        <v>3.1758203124999991</v>
      </c>
      <c r="E1080" s="5">
        <v>4.5668749999999987</v>
      </c>
      <c r="F1080" s="5">
        <v>6.5499218750000017</v>
      </c>
      <c r="G1080" s="5">
        <v>0</v>
      </c>
      <c r="H1080" s="5">
        <v>0</v>
      </c>
      <c r="I1080" s="5">
        <v>0.14089824821792257</v>
      </c>
      <c r="J1080" s="7">
        <v>0.8120742797850653</v>
      </c>
      <c r="K1080" s="5">
        <v>1.2256004810333208</v>
      </c>
      <c r="L1080" s="5">
        <v>96762.2109375</v>
      </c>
      <c r="M1080" s="5">
        <f t="shared" si="19"/>
        <v>9568</v>
      </c>
      <c r="N1080" s="5">
        <v>0</v>
      </c>
      <c r="O1080" s="5">
        <v>9568</v>
      </c>
      <c r="P1080" s="5"/>
      <c r="Q1080" s="5"/>
    </row>
    <row r="1081" spans="1:17" x14ac:dyDescent="0.3">
      <c r="A1081" s="4">
        <v>42414.958333333336</v>
      </c>
      <c r="B1081" s="5">
        <v>1080</v>
      </c>
      <c r="C1081" s="5">
        <v>-0.42827034993197916</v>
      </c>
      <c r="D1081" s="5">
        <v>3.1854296875000001</v>
      </c>
      <c r="E1081" s="5">
        <v>4.5518359375000017</v>
      </c>
      <c r="F1081" s="5">
        <v>6.4503515625000025</v>
      </c>
      <c r="G1081" s="5">
        <v>0</v>
      </c>
      <c r="H1081" s="5">
        <v>0</v>
      </c>
      <c r="I1081" s="5">
        <v>0.14088145880032238</v>
      </c>
      <c r="J1081" s="7">
        <v>0.71651611328115905</v>
      </c>
      <c r="K1081" s="5">
        <v>1.2277648448944078</v>
      </c>
      <c r="L1081" s="5">
        <v>96856.8125</v>
      </c>
      <c r="M1081" s="5">
        <f t="shared" si="19"/>
        <v>9614</v>
      </c>
      <c r="N1081" s="5">
        <v>0</v>
      </c>
      <c r="O1081" s="5">
        <v>9614</v>
      </c>
      <c r="P1081" s="5"/>
      <c r="Q1081" s="5"/>
    </row>
    <row r="1082" spans="1:17" x14ac:dyDescent="0.3">
      <c r="A1082" s="4">
        <v>42415</v>
      </c>
      <c r="B1082" s="5">
        <v>1081</v>
      </c>
      <c r="C1082" s="5">
        <v>-0.44793757386310606</v>
      </c>
      <c r="D1082" s="5">
        <v>3.176835937499999</v>
      </c>
      <c r="E1082" s="5">
        <v>4.509648437500001</v>
      </c>
      <c r="F1082" s="5">
        <v>6.3130468750000013</v>
      </c>
      <c r="G1082" s="5">
        <v>0</v>
      </c>
      <c r="H1082" s="5">
        <v>0</v>
      </c>
      <c r="I1082" s="5">
        <v>0.14087956355876935</v>
      </c>
      <c r="J1082" s="7">
        <v>0.63348922729494461</v>
      </c>
      <c r="K1082" s="5">
        <v>1.2299017906188963</v>
      </c>
      <c r="L1082" s="5">
        <v>96953.328125</v>
      </c>
      <c r="M1082" s="5">
        <f t="shared" si="19"/>
        <v>9519</v>
      </c>
      <c r="N1082" s="5">
        <v>0</v>
      </c>
      <c r="O1082" s="5">
        <v>9519</v>
      </c>
      <c r="P1082" s="5"/>
      <c r="Q1082" s="5"/>
    </row>
    <row r="1083" spans="1:17" x14ac:dyDescent="0.3">
      <c r="A1083" s="4">
        <v>42415.041666666664</v>
      </c>
      <c r="B1083" s="5">
        <v>1082</v>
      </c>
      <c r="C1083" s="5">
        <v>-0.50452397254213766</v>
      </c>
      <c r="D1083" s="5">
        <v>3.1517578124999992</v>
      </c>
      <c r="E1083" s="5">
        <v>4.4457031250000032</v>
      </c>
      <c r="F1083" s="5">
        <v>6.1522265624999983</v>
      </c>
      <c r="G1083" s="5">
        <v>0</v>
      </c>
      <c r="H1083" s="5">
        <v>0</v>
      </c>
      <c r="I1083" s="5">
        <v>0.14090988090242712</v>
      </c>
      <c r="J1083" s="7">
        <v>0.54295883178713211</v>
      </c>
      <c r="K1083" s="5">
        <v>1.2319028377532959</v>
      </c>
      <c r="L1083" s="5">
        <v>97041.4140625</v>
      </c>
      <c r="M1083" s="5">
        <f t="shared" si="19"/>
        <v>9483</v>
      </c>
      <c r="N1083" s="5">
        <v>0</v>
      </c>
      <c r="O1083" s="5">
        <v>9483</v>
      </c>
      <c r="P1083" s="5"/>
      <c r="Q1083" s="5"/>
    </row>
    <row r="1084" spans="1:17" x14ac:dyDescent="0.3">
      <c r="A1084" s="4">
        <v>42415.083333333336</v>
      </c>
      <c r="B1084" s="5">
        <v>1083</v>
      </c>
      <c r="C1084" s="5">
        <v>-0.54661873253507587</v>
      </c>
      <c r="D1084" s="5">
        <v>3.1252343750000002</v>
      </c>
      <c r="E1084" s="5">
        <v>4.3829687500000007</v>
      </c>
      <c r="F1084" s="5">
        <v>6.005507812500003</v>
      </c>
      <c r="G1084" s="5">
        <v>0</v>
      </c>
      <c r="H1084" s="5">
        <v>0</v>
      </c>
      <c r="I1084" s="5">
        <v>0.14093367619420855</v>
      </c>
      <c r="J1084" s="7">
        <v>0.4329086303710028</v>
      </c>
      <c r="K1084" s="5">
        <v>1.2338582277297927</v>
      </c>
      <c r="L1084" s="5">
        <v>97130.484375</v>
      </c>
      <c r="M1084" s="5">
        <f t="shared" si="19"/>
        <v>9649</v>
      </c>
      <c r="N1084" s="5">
        <v>0</v>
      </c>
      <c r="O1084" s="5">
        <v>9649</v>
      </c>
      <c r="P1084" s="5"/>
      <c r="Q1084" s="5"/>
    </row>
    <row r="1085" spans="1:17" x14ac:dyDescent="0.3">
      <c r="A1085" s="4">
        <v>42415.125</v>
      </c>
      <c r="B1085" s="5">
        <v>1084</v>
      </c>
      <c r="C1085" s="5">
        <v>-0.5624905272865115</v>
      </c>
      <c r="D1085" s="5">
        <v>3.0958593749999981</v>
      </c>
      <c r="E1085" s="5">
        <v>4.3428515624999999</v>
      </c>
      <c r="F1085" s="5">
        <v>5.935624999999999</v>
      </c>
      <c r="G1085" s="5">
        <v>0</v>
      </c>
      <c r="H1085" s="5">
        <v>0</v>
      </c>
      <c r="I1085" s="5">
        <v>0.14095987616428823</v>
      </c>
      <c r="J1085" s="7">
        <v>0.29707846641531432</v>
      </c>
      <c r="K1085" s="5">
        <v>1.2358036041259752</v>
      </c>
      <c r="L1085" s="5">
        <v>97231.25</v>
      </c>
      <c r="M1085" s="5">
        <f t="shared" si="19"/>
        <v>9720</v>
      </c>
      <c r="N1085" s="5">
        <v>0</v>
      </c>
      <c r="O1085" s="5">
        <v>9720</v>
      </c>
      <c r="P1085" s="5"/>
      <c r="Q1085" s="5"/>
    </row>
    <row r="1086" spans="1:17" x14ac:dyDescent="0.3">
      <c r="A1086" s="4">
        <v>42415.166666666664</v>
      </c>
      <c r="B1086" s="5">
        <v>1085</v>
      </c>
      <c r="C1086" s="5">
        <v>-0.49451784106840646</v>
      </c>
      <c r="D1086" s="5">
        <v>3.0781640625</v>
      </c>
      <c r="E1086" s="5">
        <v>4.3326562499999985</v>
      </c>
      <c r="F1086" s="5">
        <v>5.9313671874999994</v>
      </c>
      <c r="G1086" s="5">
        <v>0</v>
      </c>
      <c r="H1086" s="5">
        <v>0</v>
      </c>
      <c r="I1086" s="5">
        <v>0.14098661350396918</v>
      </c>
      <c r="J1086" s="7">
        <v>0.13869247436514343</v>
      </c>
      <c r="K1086" s="5">
        <v>1.2377140522003158</v>
      </c>
      <c r="L1086" s="5">
        <v>97333.5703125</v>
      </c>
      <c r="M1086" s="5">
        <f t="shared" si="19"/>
        <v>9722</v>
      </c>
      <c r="N1086" s="5">
        <v>0</v>
      </c>
      <c r="O1086" s="5">
        <v>9722</v>
      </c>
      <c r="P1086" s="5"/>
      <c r="Q1086" s="5"/>
    </row>
    <row r="1087" spans="1:17" x14ac:dyDescent="0.3">
      <c r="A1087" s="4">
        <v>42415.208333333336</v>
      </c>
      <c r="B1087" s="5">
        <v>1086</v>
      </c>
      <c r="C1087" s="5">
        <v>-0.27127759749929992</v>
      </c>
      <c r="D1087" s="5">
        <v>3.0744921875000006</v>
      </c>
      <c r="E1087" s="5">
        <v>4.3426953124999983</v>
      </c>
      <c r="F1087" s="5">
        <v>5.9752343749999985</v>
      </c>
      <c r="G1087" s="5">
        <v>6.5772311052114381E-4</v>
      </c>
      <c r="H1087" s="5">
        <v>4.4761226854390369E-5</v>
      </c>
      <c r="I1087" s="5">
        <v>0.14101785937623385</v>
      </c>
      <c r="J1087" s="7">
        <v>-2.3851895332370532E-2</v>
      </c>
      <c r="K1087" s="5">
        <v>1.2396647930145264</v>
      </c>
      <c r="L1087" s="5">
        <v>97435.2578125</v>
      </c>
      <c r="M1087" s="5">
        <f t="shared" si="19"/>
        <v>9963</v>
      </c>
      <c r="N1087" s="5">
        <v>0</v>
      </c>
      <c r="O1087" s="5">
        <v>9963</v>
      </c>
      <c r="P1087" s="5"/>
      <c r="Q1087" s="5"/>
    </row>
    <row r="1088" spans="1:17" x14ac:dyDescent="0.3">
      <c r="A1088" s="4">
        <v>42415.25</v>
      </c>
      <c r="B1088" s="5">
        <v>1087</v>
      </c>
      <c r="C1088" s="5">
        <v>0.11033555456782797</v>
      </c>
      <c r="D1088" s="5">
        <v>3.1230468749999996</v>
      </c>
      <c r="E1088" s="5">
        <v>4.3962500000000011</v>
      </c>
      <c r="F1088" s="5">
        <v>6.0335546874999997</v>
      </c>
      <c r="G1088" s="5">
        <v>38.696973979705945</v>
      </c>
      <c r="H1088" s="5">
        <v>7.2981643676757813</v>
      </c>
      <c r="I1088" s="5">
        <v>0.14104435131253007</v>
      </c>
      <c r="J1088" s="7">
        <v>-7.1668767929111254E-2</v>
      </c>
      <c r="K1088" s="5">
        <v>1.2417807579040481</v>
      </c>
      <c r="L1088" s="5">
        <v>97549.078125</v>
      </c>
      <c r="M1088" s="5">
        <f t="shared" si="19"/>
        <v>9956</v>
      </c>
      <c r="N1088" s="5">
        <v>50</v>
      </c>
      <c r="O1088" s="5">
        <v>9906</v>
      </c>
      <c r="P1088" s="5"/>
      <c r="Q1088" s="5"/>
    </row>
    <row r="1089" spans="1:17" x14ac:dyDescent="0.3">
      <c r="A1089" s="4">
        <v>42415.291666666664</v>
      </c>
      <c r="B1089" s="5">
        <v>1088</v>
      </c>
      <c r="C1089" s="5">
        <v>3.8912478186367304E-2</v>
      </c>
      <c r="D1089" s="5">
        <v>3.4781250000000012</v>
      </c>
      <c r="E1089" s="5">
        <v>4.7280078124999996</v>
      </c>
      <c r="F1089" s="5">
        <v>5.9425781250000007</v>
      </c>
      <c r="G1089" s="5">
        <v>213.71521016955376</v>
      </c>
      <c r="H1089" s="5">
        <v>59.7747802734375</v>
      </c>
      <c r="I1089" s="5">
        <v>0.14106880831138818</v>
      </c>
      <c r="J1089" s="7">
        <v>0.53858313560476745</v>
      </c>
      <c r="K1089" s="5">
        <v>1.2431807518005358</v>
      </c>
      <c r="L1089" s="5">
        <v>97667.1328125</v>
      </c>
      <c r="M1089" s="5">
        <f t="shared" si="19"/>
        <v>10218</v>
      </c>
      <c r="N1089" s="5">
        <v>706</v>
      </c>
      <c r="O1089" s="5">
        <v>9512</v>
      </c>
      <c r="P1089" s="5"/>
      <c r="Q1089" s="5"/>
    </row>
    <row r="1090" spans="1:17" x14ac:dyDescent="0.3">
      <c r="A1090" s="4">
        <v>42415.333333333336</v>
      </c>
      <c r="B1090" s="5">
        <v>1089</v>
      </c>
      <c r="C1090" s="5">
        <v>9.446375981639224E-2</v>
      </c>
      <c r="D1090" s="5">
        <v>3.7633984375000011</v>
      </c>
      <c r="E1090" s="5">
        <v>5.0426953124999976</v>
      </c>
      <c r="F1090" s="5">
        <v>6.0951953125000022</v>
      </c>
      <c r="G1090" s="5">
        <v>382.54345703125</v>
      </c>
      <c r="H1090" s="5">
        <v>142.86077880859375</v>
      </c>
      <c r="I1090" s="5">
        <v>0.14110035360215528</v>
      </c>
      <c r="J1090" s="7">
        <v>1.3448092699051131</v>
      </c>
      <c r="K1090" s="5">
        <v>1.242280840873718</v>
      </c>
      <c r="L1090" s="5">
        <v>97772.1796875</v>
      </c>
      <c r="M1090" s="5">
        <f t="shared" si="19"/>
        <v>11232</v>
      </c>
      <c r="N1090" s="5">
        <v>1872</v>
      </c>
      <c r="O1090" s="5">
        <v>9360</v>
      </c>
      <c r="P1090" s="5"/>
      <c r="Q1090" s="5"/>
    </row>
    <row r="1091" spans="1:17" x14ac:dyDescent="0.3">
      <c r="A1091" s="4">
        <v>42415.375</v>
      </c>
      <c r="B1091" s="5">
        <v>1090</v>
      </c>
      <c r="C1091" s="5">
        <v>6.6515599493212035E-2</v>
      </c>
      <c r="D1091" s="5">
        <v>4.0101171874999988</v>
      </c>
      <c r="E1091" s="5">
        <v>5.3583203124999992</v>
      </c>
      <c r="F1091" s="5">
        <v>6.4244531249999977</v>
      </c>
      <c r="G1091" s="5">
        <v>508.6298828125</v>
      </c>
      <c r="H1091" s="5">
        <v>227.1326904296875</v>
      </c>
      <c r="I1091" s="5">
        <v>0.14112496938918179</v>
      </c>
      <c r="J1091" s="7">
        <v>2.202823257446255</v>
      </c>
      <c r="K1091" s="5">
        <v>1.240597009658813</v>
      </c>
      <c r="L1091" s="5">
        <v>97878.4609375</v>
      </c>
      <c r="M1091" s="5">
        <f t="shared" ref="M1091:M1154" si="20">N1091+O1091</f>
        <v>12376</v>
      </c>
      <c r="N1091" s="5">
        <v>3196</v>
      </c>
      <c r="O1091" s="5">
        <v>9180</v>
      </c>
      <c r="P1091" s="5"/>
      <c r="Q1091" s="5"/>
    </row>
    <row r="1092" spans="1:17" x14ac:dyDescent="0.3">
      <c r="A1092" s="4">
        <v>42415.416666666664</v>
      </c>
      <c r="B1092" s="5">
        <v>1091</v>
      </c>
      <c r="C1092" s="5">
        <v>3.2701775892327256E-2</v>
      </c>
      <c r="D1092" s="5">
        <v>4.1033203125000011</v>
      </c>
      <c r="E1092" s="5">
        <v>5.4780078125000049</v>
      </c>
      <c r="F1092" s="5">
        <v>6.531015625000002</v>
      </c>
      <c r="G1092" s="5">
        <v>583.39453125</v>
      </c>
      <c r="H1092" s="5">
        <v>278.913818359375</v>
      </c>
      <c r="I1092" s="5">
        <v>0.14115110812116421</v>
      </c>
      <c r="J1092" s="7">
        <v>2.8673034667968409</v>
      </c>
      <c r="K1092" s="5">
        <v>1.2394871711730955</v>
      </c>
      <c r="L1092" s="5">
        <v>97990.1796875</v>
      </c>
      <c r="M1092" s="5">
        <f t="shared" si="20"/>
        <v>13015</v>
      </c>
      <c r="N1092" s="5">
        <v>3902</v>
      </c>
      <c r="O1092" s="5">
        <v>9113</v>
      </c>
      <c r="P1092" s="5"/>
      <c r="Q1092" s="5"/>
    </row>
    <row r="1093" spans="1:17" x14ac:dyDescent="0.3">
      <c r="A1093" s="4">
        <v>42415.458333333336</v>
      </c>
      <c r="B1093" s="5">
        <v>1092</v>
      </c>
      <c r="C1093" s="5">
        <v>-6.0803797534609183E-2</v>
      </c>
      <c r="D1093" s="5">
        <v>4.1671484375000007</v>
      </c>
      <c r="E1093" s="5">
        <v>5.5753515624999999</v>
      </c>
      <c r="F1093" s="5">
        <v>6.6485156250000035</v>
      </c>
      <c r="G1093" s="5">
        <v>601.7568359375</v>
      </c>
      <c r="H1093" s="5">
        <v>283.636962890625</v>
      </c>
      <c r="I1093" s="5">
        <v>0.14118002312596895</v>
      </c>
      <c r="J1093" s="7">
        <v>3.2549587249755518</v>
      </c>
      <c r="K1093" s="5">
        <v>1.2389633655548093</v>
      </c>
      <c r="L1093" s="5">
        <v>98089.2109375</v>
      </c>
      <c r="M1093" s="5">
        <f t="shared" si="20"/>
        <v>13018</v>
      </c>
      <c r="N1093" s="5">
        <v>4170</v>
      </c>
      <c r="O1093" s="5">
        <v>8848</v>
      </c>
      <c r="P1093" s="5"/>
      <c r="Q1093" s="5"/>
    </row>
    <row r="1094" spans="1:17" x14ac:dyDescent="0.3">
      <c r="A1094" s="4">
        <v>42415.5</v>
      </c>
      <c r="B1094" s="5">
        <v>1093</v>
      </c>
      <c r="C1094" s="5">
        <v>-0.12394593752401638</v>
      </c>
      <c r="D1094" s="5">
        <v>4.2386328124999988</v>
      </c>
      <c r="E1094" s="5">
        <v>5.7046093750000013</v>
      </c>
      <c r="F1094" s="5">
        <v>6.8424218750000012</v>
      </c>
      <c r="G1094" s="5">
        <v>562.48681640625</v>
      </c>
      <c r="H1094" s="5">
        <v>258.3050537109375</v>
      </c>
      <c r="I1094" s="5">
        <v>0.14121335422959186</v>
      </c>
      <c r="J1094" s="7">
        <v>3.3864074707030341</v>
      </c>
      <c r="K1094" s="5">
        <v>1.2391957044601436</v>
      </c>
      <c r="L1094" s="5">
        <v>98188.6484375</v>
      </c>
      <c r="M1094" s="5">
        <f t="shared" si="20"/>
        <v>12970</v>
      </c>
      <c r="N1094" s="5">
        <v>3874</v>
      </c>
      <c r="O1094" s="5">
        <v>9096</v>
      </c>
      <c r="P1094" s="5"/>
      <c r="Q1094" s="5"/>
    </row>
    <row r="1095" spans="1:17" x14ac:dyDescent="0.3">
      <c r="A1095" s="4">
        <v>42415.541666666664</v>
      </c>
      <c r="B1095" s="5">
        <v>1094</v>
      </c>
      <c r="C1095" s="5">
        <v>-0.14395820047147884</v>
      </c>
      <c r="D1095" s="5">
        <v>4.2781249999999993</v>
      </c>
      <c r="E1095" s="5">
        <v>5.806757812499999</v>
      </c>
      <c r="F1095" s="5">
        <v>7.0502734375000031</v>
      </c>
      <c r="G1095" s="5">
        <v>468.26708984375</v>
      </c>
      <c r="H1095" s="5">
        <v>203.9403076171875</v>
      </c>
      <c r="I1095" s="5">
        <v>0.14124117097219363</v>
      </c>
      <c r="J1095" s="7">
        <v>3.2721839904784815</v>
      </c>
      <c r="K1095" s="5">
        <v>1.2402771711349483</v>
      </c>
      <c r="L1095" s="5">
        <v>98295.90625</v>
      </c>
      <c r="M1095" s="5">
        <f t="shared" si="20"/>
        <v>12696</v>
      </c>
      <c r="N1095" s="5">
        <v>3088</v>
      </c>
      <c r="O1095" s="5">
        <v>9608</v>
      </c>
      <c r="P1095" s="5"/>
      <c r="Q1095" s="5"/>
    </row>
    <row r="1096" spans="1:17" x14ac:dyDescent="0.3">
      <c r="A1096" s="4">
        <v>42415.583333333336</v>
      </c>
      <c r="B1096" s="5">
        <v>1095</v>
      </c>
      <c r="C1096" s="5">
        <v>-0.15810480014123676</v>
      </c>
      <c r="D1096" s="5">
        <v>4.111328125</v>
      </c>
      <c r="E1096" s="5">
        <v>5.6472656249999966</v>
      </c>
      <c r="F1096" s="5">
        <v>7.0684375000000044</v>
      </c>
      <c r="G1096" s="5">
        <v>325.521728515625</v>
      </c>
      <c r="H1096" s="5">
        <v>126.14706420898438</v>
      </c>
      <c r="I1096" s="5">
        <v>0.14127154512664214</v>
      </c>
      <c r="J1096" s="7">
        <v>2.8509117126463934</v>
      </c>
      <c r="K1096" s="5">
        <v>1.2423846721649154</v>
      </c>
      <c r="L1096" s="5">
        <v>98411.46875</v>
      </c>
      <c r="M1096" s="5">
        <f t="shared" si="20"/>
        <v>11812</v>
      </c>
      <c r="N1096" s="5">
        <v>1877</v>
      </c>
      <c r="O1096" s="5">
        <v>9935</v>
      </c>
      <c r="P1096" s="5"/>
      <c r="Q1096" s="5"/>
    </row>
    <row r="1097" spans="1:17" x14ac:dyDescent="0.3">
      <c r="A1097" s="4">
        <v>42415.625</v>
      </c>
      <c r="B1097" s="5">
        <v>1096</v>
      </c>
      <c r="C1097" s="5">
        <v>-0.13981773227545211</v>
      </c>
      <c r="D1097" s="5">
        <v>3.5505468750000007</v>
      </c>
      <c r="E1097" s="5">
        <v>4.9968750000000046</v>
      </c>
      <c r="F1097" s="5">
        <v>6.9236718749999984</v>
      </c>
      <c r="G1097" s="5">
        <v>144.3211669921875</v>
      </c>
      <c r="H1097" s="5">
        <v>46.983726501464844</v>
      </c>
      <c r="I1097" s="5">
        <v>0.1413007984343721</v>
      </c>
      <c r="J1097" s="7">
        <v>1.9875236511229559</v>
      </c>
      <c r="K1097" s="5">
        <v>1.2454041242599483</v>
      </c>
      <c r="L1097" s="5">
        <v>98533.640625</v>
      </c>
      <c r="M1097" s="5">
        <f t="shared" si="20"/>
        <v>10472</v>
      </c>
      <c r="N1097" s="5">
        <v>680</v>
      </c>
      <c r="O1097" s="5">
        <v>9792</v>
      </c>
      <c r="P1097" s="5"/>
      <c r="Q1097" s="5"/>
    </row>
    <row r="1098" spans="1:17" x14ac:dyDescent="0.3">
      <c r="A1098" s="4">
        <v>42415.666666666664</v>
      </c>
      <c r="B1098" s="5">
        <v>1097</v>
      </c>
      <c r="C1098" s="5">
        <v>-1.8363998525335448E-2</v>
      </c>
      <c r="D1098" s="5">
        <v>3.2421874999999996</v>
      </c>
      <c r="E1098" s="5">
        <v>4.715898437499999</v>
      </c>
      <c r="F1098" s="5">
        <v>7.2145703124999985</v>
      </c>
      <c r="G1098" s="5">
        <v>9.1012165921235901</v>
      </c>
      <c r="H1098" s="5">
        <v>2.1653269594535232</v>
      </c>
      <c r="I1098" s="5">
        <v>0.14133674701997728</v>
      </c>
      <c r="J1098" s="7">
        <v>0.81262359619137214</v>
      </c>
      <c r="K1098" s="5">
        <v>1.2492927312850939</v>
      </c>
      <c r="L1098" s="5">
        <v>98666.65625</v>
      </c>
      <c r="M1098" s="5">
        <f t="shared" si="20"/>
        <v>9733</v>
      </c>
      <c r="N1098" s="5">
        <v>58</v>
      </c>
      <c r="O1098" s="5">
        <v>9675</v>
      </c>
      <c r="P1098" s="5"/>
      <c r="Q1098" s="5"/>
    </row>
    <row r="1099" spans="1:17" x14ac:dyDescent="0.3">
      <c r="A1099" s="4">
        <v>42415.708333333336</v>
      </c>
      <c r="B1099" s="5">
        <v>1098</v>
      </c>
      <c r="C1099" s="5">
        <v>0.21419229848483107</v>
      </c>
      <c r="D1099" s="5">
        <v>3.3110937500000013</v>
      </c>
      <c r="E1099" s="5">
        <v>4.8261718750000009</v>
      </c>
      <c r="F1099" s="5">
        <v>7.3512499999999994</v>
      </c>
      <c r="G1099" s="5">
        <v>0</v>
      </c>
      <c r="H1099" s="5">
        <v>0</v>
      </c>
      <c r="I1099" s="5">
        <v>0.14135943822890334</v>
      </c>
      <c r="J1099" s="7">
        <v>0.24965629577633308</v>
      </c>
      <c r="K1099" s="5">
        <v>1.2534947395324694</v>
      </c>
      <c r="L1099" s="5">
        <v>98811.90625</v>
      </c>
      <c r="M1099" s="5">
        <f t="shared" si="20"/>
        <v>9461</v>
      </c>
      <c r="N1099" s="5">
        <v>0</v>
      </c>
      <c r="O1099" s="5">
        <v>9461</v>
      </c>
      <c r="P1099" s="5"/>
      <c r="Q1099" s="5"/>
    </row>
    <row r="1100" spans="1:17" x14ac:dyDescent="0.3">
      <c r="A1100" s="4">
        <v>42415.75</v>
      </c>
      <c r="B1100" s="5">
        <v>1099</v>
      </c>
      <c r="C1100" s="5">
        <v>0.11068059358416346</v>
      </c>
      <c r="D1100" s="5">
        <v>3.2837109374999995</v>
      </c>
      <c r="E1100" s="5">
        <v>4.7987500000000001</v>
      </c>
      <c r="F1100" s="5">
        <v>7.2658203125000034</v>
      </c>
      <c r="G1100" s="5">
        <v>0</v>
      </c>
      <c r="H1100" s="5">
        <v>0</v>
      </c>
      <c r="I1100" s="5">
        <v>0.14138105472079582</v>
      </c>
      <c r="J1100" s="7">
        <v>-0.19454493522653138</v>
      </c>
      <c r="K1100" s="5">
        <v>1.2573268413543652</v>
      </c>
      <c r="L1100" s="5">
        <v>98947.203125</v>
      </c>
      <c r="M1100" s="5">
        <f t="shared" si="20"/>
        <v>8660</v>
      </c>
      <c r="N1100" s="5">
        <v>0</v>
      </c>
      <c r="O1100" s="5">
        <v>8660</v>
      </c>
      <c r="P1100" s="5"/>
      <c r="Q1100" s="5"/>
    </row>
    <row r="1101" spans="1:17" x14ac:dyDescent="0.3">
      <c r="A1101" s="4">
        <v>42415.791666666664</v>
      </c>
      <c r="B1101" s="5">
        <v>1100</v>
      </c>
      <c r="C1101" s="5">
        <v>3.6842244088354001E-2</v>
      </c>
      <c r="D1101" s="5">
        <v>3.1276562499999994</v>
      </c>
      <c r="E1101" s="5">
        <v>4.6021874999999994</v>
      </c>
      <c r="F1101" s="5">
        <v>6.9698437499999963</v>
      </c>
      <c r="G1101" s="5">
        <v>0</v>
      </c>
      <c r="H1101" s="5">
        <v>0</v>
      </c>
      <c r="I1101" s="5">
        <v>0.14141072432983032</v>
      </c>
      <c r="J1101" s="7">
        <v>-0.63396646976474358</v>
      </c>
      <c r="K1101" s="5">
        <v>1.2608106136322019</v>
      </c>
      <c r="L1101" s="5">
        <v>99068.890625</v>
      </c>
      <c r="M1101" s="5">
        <f t="shared" si="20"/>
        <v>7837</v>
      </c>
      <c r="N1101" s="5">
        <v>0</v>
      </c>
      <c r="O1101" s="5">
        <v>7837</v>
      </c>
      <c r="P1101" s="5"/>
      <c r="Q1101" s="5"/>
    </row>
    <row r="1102" spans="1:17" x14ac:dyDescent="0.3">
      <c r="A1102" s="4">
        <v>42415.833333333336</v>
      </c>
      <c r="B1102" s="5">
        <v>1101</v>
      </c>
      <c r="C1102" s="5">
        <v>-0.15844983915757224</v>
      </c>
      <c r="D1102" s="5">
        <v>2.938984375</v>
      </c>
      <c r="E1102" s="5">
        <v>4.3656249999999988</v>
      </c>
      <c r="F1102" s="5">
        <v>6.6141406249999939</v>
      </c>
      <c r="G1102" s="5">
        <v>0</v>
      </c>
      <c r="H1102" s="5">
        <v>0</v>
      </c>
      <c r="I1102" s="5">
        <v>0.14142950607936194</v>
      </c>
      <c r="J1102" s="7">
        <v>-1.0510927677154882</v>
      </c>
      <c r="K1102" s="5">
        <v>1.2639902830123897</v>
      </c>
      <c r="L1102" s="5">
        <v>99180.8828125</v>
      </c>
      <c r="M1102" s="5">
        <f t="shared" si="20"/>
        <v>7053</v>
      </c>
      <c r="N1102" s="5">
        <v>0</v>
      </c>
      <c r="O1102" s="5">
        <v>7053</v>
      </c>
      <c r="P1102" s="5"/>
      <c r="Q1102" s="5"/>
    </row>
    <row r="1103" spans="1:17" x14ac:dyDescent="0.3">
      <c r="A1103" s="4">
        <v>42415.875</v>
      </c>
      <c r="B1103" s="5">
        <v>1102</v>
      </c>
      <c r="C1103" s="5">
        <v>-0.10738406473990954</v>
      </c>
      <c r="D1103" s="5">
        <v>2.7566015625000007</v>
      </c>
      <c r="E1103" s="5">
        <v>4.1205468750000023</v>
      </c>
      <c r="F1103" s="5">
        <v>6.2818750000000003</v>
      </c>
      <c r="G1103" s="5">
        <v>0</v>
      </c>
      <c r="H1103" s="5">
        <v>0</v>
      </c>
      <c r="I1103" s="5">
        <v>0.14145350521442873</v>
      </c>
      <c r="J1103" s="7">
        <v>-1.3615298509598119</v>
      </c>
      <c r="K1103" s="5">
        <v>1.2666182518005367</v>
      </c>
      <c r="L1103" s="5">
        <v>99282.5234375</v>
      </c>
      <c r="M1103" s="5">
        <f t="shared" si="20"/>
        <v>6395</v>
      </c>
      <c r="N1103" s="5">
        <v>0</v>
      </c>
      <c r="O1103" s="5">
        <v>6395</v>
      </c>
      <c r="P1103" s="5"/>
      <c r="Q1103" s="5"/>
    </row>
    <row r="1104" spans="1:17" x14ac:dyDescent="0.3">
      <c r="A1104" s="4">
        <v>42415.916666666664</v>
      </c>
      <c r="B1104" s="5">
        <v>1103</v>
      </c>
      <c r="C1104" s="5">
        <v>-0.227457642424684</v>
      </c>
      <c r="D1104" s="5">
        <v>2.6170312500000001</v>
      </c>
      <c r="E1104" s="5">
        <v>3.9241015625000015</v>
      </c>
      <c r="F1104" s="5">
        <v>6.023554687499999</v>
      </c>
      <c r="G1104" s="5">
        <v>0</v>
      </c>
      <c r="H1104" s="5">
        <v>0</v>
      </c>
      <c r="I1104" s="5">
        <v>0.1414824825013738</v>
      </c>
      <c r="J1104" s="7">
        <v>-1.5682929992676691</v>
      </c>
      <c r="K1104" s="5">
        <v>1.2689110040664628</v>
      </c>
      <c r="L1104" s="5">
        <v>99382.34375</v>
      </c>
      <c r="M1104" s="5">
        <f t="shared" si="20"/>
        <v>6090</v>
      </c>
      <c r="N1104" s="5">
        <v>0</v>
      </c>
      <c r="O1104" s="5">
        <v>6090</v>
      </c>
      <c r="P1104" s="5"/>
      <c r="Q1104" s="5"/>
    </row>
    <row r="1105" spans="1:17" x14ac:dyDescent="0.3">
      <c r="A1105" s="4">
        <v>42415.958333333336</v>
      </c>
      <c r="B1105" s="5">
        <v>1104</v>
      </c>
      <c r="C1105" s="5">
        <v>-0.2281477204573551</v>
      </c>
      <c r="D1105" s="5">
        <v>2.5551953124999991</v>
      </c>
      <c r="E1105" s="5">
        <v>3.8262890624999994</v>
      </c>
      <c r="F1105" s="5">
        <v>5.857656249999998</v>
      </c>
      <c r="G1105" s="5">
        <v>0</v>
      </c>
      <c r="H1105" s="5">
        <v>0</v>
      </c>
      <c r="I1105" s="5">
        <v>0.14151039971045515</v>
      </c>
      <c r="J1105" s="7">
        <v>-1.7123083114624364</v>
      </c>
      <c r="K1105" s="5">
        <v>1.2710535526275619</v>
      </c>
      <c r="L1105" s="5">
        <v>99478.7109375</v>
      </c>
      <c r="M1105" s="5">
        <f t="shared" si="20"/>
        <v>6043</v>
      </c>
      <c r="N1105" s="5">
        <v>0</v>
      </c>
      <c r="O1105" s="5">
        <v>6043</v>
      </c>
      <c r="P1105" s="5"/>
      <c r="Q1105" s="5"/>
    </row>
    <row r="1106" spans="1:17" x14ac:dyDescent="0.3">
      <c r="A1106" s="4">
        <v>42416</v>
      </c>
      <c r="B1106" s="5">
        <v>1105</v>
      </c>
      <c r="C1106" s="5">
        <v>-0.22987291553903291</v>
      </c>
      <c r="D1106" s="5">
        <v>2.5257031250000002</v>
      </c>
      <c r="E1106" s="5">
        <v>3.7741015625000038</v>
      </c>
      <c r="F1106" s="5">
        <v>5.7297265625000016</v>
      </c>
      <c r="G1106" s="5">
        <v>0</v>
      </c>
      <c r="H1106" s="5">
        <v>0</v>
      </c>
      <c r="I1106" s="5">
        <v>0.14153885557323059</v>
      </c>
      <c r="J1106" s="7">
        <v>-1.8346340894699438</v>
      </c>
      <c r="K1106" s="5">
        <v>1.2729806900024403</v>
      </c>
      <c r="L1106" s="5">
        <v>99565.3125</v>
      </c>
      <c r="M1106" s="5">
        <f t="shared" si="20"/>
        <v>5520</v>
      </c>
      <c r="N1106" s="5">
        <v>0</v>
      </c>
      <c r="O1106" s="5">
        <v>5520</v>
      </c>
      <c r="P1106" s="5"/>
      <c r="Q1106" s="5"/>
    </row>
    <row r="1107" spans="1:17" x14ac:dyDescent="0.3">
      <c r="A1107" s="4">
        <v>42416.041666666664</v>
      </c>
      <c r="B1107" s="5">
        <v>1106</v>
      </c>
      <c r="C1107" s="5">
        <v>-0.23021795455536853</v>
      </c>
      <c r="D1107" s="5">
        <v>2.5046874999999997</v>
      </c>
      <c r="E1107" s="5">
        <v>3.7327343750000006</v>
      </c>
      <c r="F1107" s="5">
        <v>5.6297265624999957</v>
      </c>
      <c r="G1107" s="5">
        <v>0</v>
      </c>
      <c r="H1107" s="5">
        <v>0</v>
      </c>
      <c r="I1107" s="5">
        <v>0.14156951168558857</v>
      </c>
      <c r="J1107" s="7">
        <v>-1.9682455301284563</v>
      </c>
      <c r="K1107" s="5">
        <v>1.2746782302856443</v>
      </c>
      <c r="L1107" s="5">
        <v>99638.7578125</v>
      </c>
      <c r="M1107" s="5">
        <f t="shared" si="20"/>
        <v>4913</v>
      </c>
      <c r="N1107" s="5">
        <v>0</v>
      </c>
      <c r="O1107" s="5">
        <v>4913</v>
      </c>
      <c r="P1107" s="5"/>
      <c r="Q1107" s="5"/>
    </row>
    <row r="1108" spans="1:17" x14ac:dyDescent="0.3">
      <c r="A1108" s="4">
        <v>42416.083333333336</v>
      </c>
      <c r="B1108" s="5">
        <v>1107</v>
      </c>
      <c r="C1108" s="5">
        <v>-0.2395340079964286</v>
      </c>
      <c r="D1108" s="5">
        <v>2.457695312499999</v>
      </c>
      <c r="E1108" s="5">
        <v>3.6637109374999981</v>
      </c>
      <c r="F1108" s="5">
        <v>5.5123437500000012</v>
      </c>
      <c r="G1108" s="5">
        <v>0</v>
      </c>
      <c r="H1108" s="5">
        <v>0</v>
      </c>
      <c r="I1108" s="5">
        <v>0.14159726795048749</v>
      </c>
      <c r="J1108" s="7">
        <v>-2.0886498928069841</v>
      </c>
      <c r="K1108" s="5">
        <v>1.2762660980224594</v>
      </c>
      <c r="L1108" s="5">
        <v>99705.7578125</v>
      </c>
      <c r="M1108" s="5">
        <f t="shared" si="20"/>
        <v>4292</v>
      </c>
      <c r="N1108" s="5">
        <v>0</v>
      </c>
      <c r="O1108" s="5">
        <v>4292</v>
      </c>
      <c r="P1108" s="5"/>
      <c r="Q1108" s="5"/>
    </row>
    <row r="1109" spans="1:17" x14ac:dyDescent="0.3">
      <c r="A1109" s="4">
        <v>42416.125</v>
      </c>
      <c r="B1109" s="5">
        <v>1108</v>
      </c>
      <c r="C1109" s="5">
        <v>-0.24677982733947537</v>
      </c>
      <c r="D1109" s="5">
        <v>2.3671093750000005</v>
      </c>
      <c r="E1109" s="5">
        <v>3.5257812499999996</v>
      </c>
      <c r="F1109" s="5">
        <v>5.2932421875000006</v>
      </c>
      <c r="G1109" s="5">
        <v>0</v>
      </c>
      <c r="H1109" s="5">
        <v>0</v>
      </c>
      <c r="I1109" s="5">
        <v>0.14162555748487188</v>
      </c>
      <c r="J1109" s="7">
        <v>-2.2046637773514703</v>
      </c>
      <c r="K1109" s="5">
        <v>1.2780747413635249</v>
      </c>
      <c r="L1109" s="5">
        <v>99782.3515625</v>
      </c>
      <c r="M1109" s="5">
        <f t="shared" si="20"/>
        <v>3640</v>
      </c>
      <c r="N1109" s="5">
        <v>0</v>
      </c>
      <c r="O1109" s="5">
        <v>3640</v>
      </c>
      <c r="P1109" s="5"/>
      <c r="Q1109" s="5"/>
    </row>
    <row r="1110" spans="1:17" x14ac:dyDescent="0.3">
      <c r="A1110" s="4">
        <v>42416.166666666664</v>
      </c>
      <c r="B1110" s="5">
        <v>1109</v>
      </c>
      <c r="C1110" s="5">
        <v>-0.21538127685293951</v>
      </c>
      <c r="D1110" s="5">
        <v>2.2547656250000001</v>
      </c>
      <c r="E1110" s="5">
        <v>3.3684765624999997</v>
      </c>
      <c r="F1110" s="5">
        <v>5.0458984375000018</v>
      </c>
      <c r="G1110" s="5">
        <v>0</v>
      </c>
      <c r="H1110" s="5">
        <v>0</v>
      </c>
      <c r="I1110" s="5">
        <v>0.14165518984088971</v>
      </c>
      <c r="J1110" s="7">
        <v>-2.321197772026153</v>
      </c>
      <c r="K1110" s="5">
        <v>1.2799718379974361</v>
      </c>
      <c r="L1110" s="5">
        <v>99861.828125</v>
      </c>
      <c r="M1110" s="5">
        <f t="shared" si="20"/>
        <v>2754</v>
      </c>
      <c r="N1110" s="5">
        <v>0</v>
      </c>
      <c r="O1110" s="5">
        <v>2754</v>
      </c>
      <c r="P1110" s="5"/>
      <c r="Q1110" s="5"/>
    </row>
    <row r="1111" spans="1:17" x14ac:dyDescent="0.3">
      <c r="A1111" s="4">
        <v>42416.208333333336</v>
      </c>
      <c r="B1111" s="5">
        <v>1110</v>
      </c>
      <c r="C1111" s="5">
        <v>1.4069669010207116E-2</v>
      </c>
      <c r="D1111" s="5">
        <v>2.1185156250000001</v>
      </c>
      <c r="E1111" s="5">
        <v>3.1788671875000034</v>
      </c>
      <c r="F1111" s="5">
        <v>4.7705468749999982</v>
      </c>
      <c r="G1111" s="5">
        <v>2.6795532430696697E-3</v>
      </c>
      <c r="H1111" s="5">
        <v>3.1783990561962084E-4</v>
      </c>
      <c r="I1111" s="5">
        <v>0.14168218556449114</v>
      </c>
      <c r="J1111" s="7">
        <v>-2.4281535387039526</v>
      </c>
      <c r="K1111" s="5">
        <v>1.2817914485931385</v>
      </c>
      <c r="L1111" s="5">
        <v>99944.9921875</v>
      </c>
      <c r="M1111" s="5">
        <f t="shared" si="20"/>
        <v>2190</v>
      </c>
      <c r="N1111" s="5">
        <v>0</v>
      </c>
      <c r="O1111" s="5">
        <v>2190</v>
      </c>
      <c r="P1111" s="5"/>
      <c r="Q1111" s="5"/>
    </row>
    <row r="1112" spans="1:17" x14ac:dyDescent="0.3">
      <c r="A1112" s="4">
        <v>42416.25</v>
      </c>
      <c r="B1112" s="5">
        <v>1111</v>
      </c>
      <c r="C1112" s="5">
        <v>0.39499274304466392</v>
      </c>
      <c r="D1112" s="5">
        <v>2.0220312500000008</v>
      </c>
      <c r="E1112" s="5">
        <v>3.0154296874999993</v>
      </c>
      <c r="F1112" s="5">
        <v>4.4148046874999993</v>
      </c>
      <c r="G1112" s="5">
        <v>42.567236099857837</v>
      </c>
      <c r="H1112" s="5">
        <v>13.215312004089355</v>
      </c>
      <c r="I1112" s="5">
        <v>0.14170925893711223</v>
      </c>
      <c r="J1112" s="7">
        <v>-2.3735275506973608</v>
      </c>
      <c r="K1112" s="5">
        <v>1.2835491895675657</v>
      </c>
      <c r="L1112" s="5">
        <v>100040.234375</v>
      </c>
      <c r="M1112" s="5">
        <f t="shared" si="20"/>
        <v>1832</v>
      </c>
      <c r="N1112" s="5">
        <v>76</v>
      </c>
      <c r="O1112" s="5">
        <v>1756</v>
      </c>
      <c r="P1112" s="5"/>
      <c r="Q1112" s="5"/>
    </row>
    <row r="1113" spans="1:17" x14ac:dyDescent="0.3">
      <c r="A1113" s="4">
        <v>42416.291666666664</v>
      </c>
      <c r="B1113" s="5">
        <v>1112</v>
      </c>
      <c r="C1113" s="5">
        <v>0.46503566336078239</v>
      </c>
      <c r="D1113" s="5">
        <v>2.3710937499999996</v>
      </c>
      <c r="E1113" s="5">
        <v>3.3405859374999993</v>
      </c>
      <c r="F1113" s="5">
        <v>4.2030468750000018</v>
      </c>
      <c r="G1113" s="5">
        <v>220.5765380859375</v>
      </c>
      <c r="H1113" s="5">
        <v>104.04254150390625</v>
      </c>
      <c r="I1113" s="5">
        <v>0.14173807504710106</v>
      </c>
      <c r="J1113" s="7">
        <v>-1.3990769624709856</v>
      </c>
      <c r="K1113" s="5">
        <v>1.2837704420089679</v>
      </c>
      <c r="L1113" s="5">
        <v>100131.5390625</v>
      </c>
      <c r="M1113" s="5">
        <f t="shared" si="20"/>
        <v>2482</v>
      </c>
      <c r="N1113" s="5">
        <v>1113</v>
      </c>
      <c r="O1113" s="5">
        <v>1369</v>
      </c>
      <c r="P1113" s="5"/>
      <c r="Q1113" s="5"/>
    </row>
    <row r="1114" spans="1:17" x14ac:dyDescent="0.3">
      <c r="A1114" s="4">
        <v>42416.333333333336</v>
      </c>
      <c r="B1114" s="5">
        <v>1113</v>
      </c>
      <c r="C1114" s="5">
        <v>0.46365550729544019</v>
      </c>
      <c r="D1114" s="5">
        <v>2.666718749999998</v>
      </c>
      <c r="E1114" s="5">
        <v>3.6295312500000021</v>
      </c>
      <c r="F1114" s="5">
        <v>4.3118359375000006</v>
      </c>
      <c r="G1114" s="5">
        <v>389.56884765625</v>
      </c>
      <c r="H1114" s="5">
        <v>225.15185546875</v>
      </c>
      <c r="I1114" s="5">
        <v>0.1417671762582699</v>
      </c>
      <c r="J1114" s="7">
        <v>-0.10145821571359193</v>
      </c>
      <c r="K1114" s="5">
        <v>1.2808765172958361</v>
      </c>
      <c r="L1114" s="5">
        <v>100192.8359375</v>
      </c>
      <c r="M1114" s="5">
        <f t="shared" si="20"/>
        <v>4612</v>
      </c>
      <c r="N1114" s="5">
        <v>3438</v>
      </c>
      <c r="O1114" s="5">
        <v>1174</v>
      </c>
      <c r="P1114" s="5"/>
      <c r="Q1114" s="5"/>
    </row>
    <row r="1115" spans="1:17" x14ac:dyDescent="0.3">
      <c r="A1115" s="4">
        <v>42416.375</v>
      </c>
      <c r="B1115" s="5">
        <v>1114</v>
      </c>
      <c r="C1115" s="5">
        <v>0.30804291092810304</v>
      </c>
      <c r="D1115" s="5">
        <v>2.7078124999999993</v>
      </c>
      <c r="E1115" s="5">
        <v>3.6307421875000014</v>
      </c>
      <c r="F1115" s="5">
        <v>4.2214453125000002</v>
      </c>
      <c r="G1115" s="5">
        <v>515.77587890625</v>
      </c>
      <c r="H1115" s="5">
        <v>328.658203125</v>
      </c>
      <c r="I1115" s="5">
        <v>0.1417980594387131</v>
      </c>
      <c r="J1115" s="7">
        <v>0.991106128692536</v>
      </c>
      <c r="K1115" s="5">
        <v>1.2774937152862504</v>
      </c>
      <c r="L1115" s="5">
        <v>100234.78125</v>
      </c>
      <c r="M1115" s="5">
        <f t="shared" si="20"/>
        <v>6861</v>
      </c>
      <c r="N1115" s="5">
        <v>5806</v>
      </c>
      <c r="O1115" s="5">
        <v>1055</v>
      </c>
      <c r="P1115" s="5"/>
      <c r="Q1115" s="5"/>
    </row>
    <row r="1116" spans="1:17" x14ac:dyDescent="0.3">
      <c r="A1116" s="4">
        <v>42416.416666666664</v>
      </c>
      <c r="B1116" s="5">
        <v>1115</v>
      </c>
      <c r="C1116" s="5">
        <v>0.23247936635061572</v>
      </c>
      <c r="D1116" s="5">
        <v>2.6782031250000009</v>
      </c>
      <c r="E1116" s="5">
        <v>3.5710156249999994</v>
      </c>
      <c r="F1116" s="5">
        <v>4.1334374999999968</v>
      </c>
      <c r="G1116" s="5">
        <v>590.607421875</v>
      </c>
      <c r="H1116" s="5">
        <v>392.493896484375</v>
      </c>
      <c r="I1116" s="5">
        <v>0.14182528956456503</v>
      </c>
      <c r="J1116" s="7">
        <v>1.8061233520506903</v>
      </c>
      <c r="K1116" s="5">
        <v>1.2745389938354448</v>
      </c>
      <c r="L1116" s="5">
        <v>100260.625</v>
      </c>
      <c r="M1116" s="5">
        <f t="shared" si="20"/>
        <v>8611</v>
      </c>
      <c r="N1116" s="5">
        <v>7553</v>
      </c>
      <c r="O1116" s="5">
        <v>1058</v>
      </c>
      <c r="P1116" s="5"/>
      <c r="Q1116" s="5"/>
    </row>
    <row r="1117" spans="1:17" x14ac:dyDescent="0.3">
      <c r="A1117" s="4">
        <v>42416.458333333336</v>
      </c>
      <c r="B1117" s="5">
        <v>1116</v>
      </c>
      <c r="C1117" s="5">
        <v>0.14104402702169272</v>
      </c>
      <c r="D1117" s="5">
        <v>2.6674218749999996</v>
      </c>
      <c r="E1117" s="5">
        <v>3.547929687499999</v>
      </c>
      <c r="F1117" s="5">
        <v>4.1046875000000007</v>
      </c>
      <c r="G1117" s="5">
        <v>609.0048828125</v>
      </c>
      <c r="H1117" s="5">
        <v>412.7685546875</v>
      </c>
      <c r="I1117" s="5">
        <v>0.14185970973352363</v>
      </c>
      <c r="J1117" s="7">
        <v>2.3775230407714503</v>
      </c>
      <c r="K1117" s="5">
        <v>1.2719936370849596</v>
      </c>
      <c r="L1117" s="5">
        <v>100262.625</v>
      </c>
      <c r="M1117" s="5">
        <f t="shared" si="20"/>
        <v>9165</v>
      </c>
      <c r="N1117" s="5">
        <v>8108</v>
      </c>
      <c r="O1117" s="5">
        <v>1057</v>
      </c>
      <c r="P1117" s="5"/>
      <c r="Q1117" s="5"/>
    </row>
    <row r="1118" spans="1:17" x14ac:dyDescent="0.3">
      <c r="A1118" s="4">
        <v>42416.5</v>
      </c>
      <c r="B1118" s="5">
        <v>1117</v>
      </c>
      <c r="C1118" s="5">
        <v>0.13069285653162604</v>
      </c>
      <c r="D1118" s="5">
        <v>2.6659765625000014</v>
      </c>
      <c r="E1118" s="5">
        <v>3.5626171875000003</v>
      </c>
      <c r="F1118" s="5">
        <v>4.1453124999999993</v>
      </c>
      <c r="G1118" s="5">
        <v>569.68798828125</v>
      </c>
      <c r="H1118" s="5">
        <v>381.7900390625</v>
      </c>
      <c r="I1118" s="5">
        <v>0.14189376924775837</v>
      </c>
      <c r="J1118" s="7">
        <v>2.6880012512206122</v>
      </c>
      <c r="K1118" s="5">
        <v>1.270022392272949</v>
      </c>
      <c r="L1118" s="5">
        <v>100259.5234375</v>
      </c>
      <c r="M1118" s="5">
        <f t="shared" si="20"/>
        <v>8876</v>
      </c>
      <c r="N1118" s="5">
        <v>7890</v>
      </c>
      <c r="O1118" s="5">
        <v>986</v>
      </c>
      <c r="P1118" s="5"/>
      <c r="Q1118" s="5"/>
    </row>
    <row r="1119" spans="1:17" x14ac:dyDescent="0.3">
      <c r="A1119" s="4">
        <v>42416.541666666664</v>
      </c>
      <c r="B1119" s="5">
        <v>1118</v>
      </c>
      <c r="C1119" s="5">
        <v>9.3773681783721141E-2</v>
      </c>
      <c r="D1119" s="5">
        <v>2.6576171874999988</v>
      </c>
      <c r="E1119" s="5">
        <v>3.5980078125000006</v>
      </c>
      <c r="F1119" s="5">
        <v>4.2440625000000027</v>
      </c>
      <c r="G1119" s="5">
        <v>475.37353515625</v>
      </c>
      <c r="H1119" s="5">
        <v>305.160888671875</v>
      </c>
      <c r="I1119" s="5">
        <v>0.14191760761309519</v>
      </c>
      <c r="J1119" s="7">
        <v>2.6817489624022528</v>
      </c>
      <c r="K1119" s="5">
        <v>1.2690274715423573</v>
      </c>
      <c r="L1119" s="5">
        <v>100263.9609375</v>
      </c>
      <c r="M1119" s="5">
        <f t="shared" si="20"/>
        <v>7637</v>
      </c>
      <c r="N1119" s="5">
        <v>6671</v>
      </c>
      <c r="O1119" s="5">
        <v>966</v>
      </c>
      <c r="P1119" s="5"/>
      <c r="Q1119" s="5"/>
    </row>
    <row r="1120" spans="1:17" x14ac:dyDescent="0.3">
      <c r="A1120" s="4">
        <v>42416.583333333336</v>
      </c>
      <c r="B1120" s="5">
        <v>1119</v>
      </c>
      <c r="C1120" s="5">
        <v>0.10723020342080807</v>
      </c>
      <c r="D1120" s="5">
        <v>2.5264453125000021</v>
      </c>
      <c r="E1120" s="5">
        <v>3.53125</v>
      </c>
      <c r="F1120" s="5">
        <v>4.3769921875000026</v>
      </c>
      <c r="G1120" s="5">
        <v>332.50537109375</v>
      </c>
      <c r="H1120" s="5">
        <v>195.7054443359375</v>
      </c>
      <c r="I1120" s="5">
        <v>0.14195516692115001</v>
      </c>
      <c r="J1120" s="7">
        <v>2.2721801757811591</v>
      </c>
      <c r="K1120" s="5">
        <v>1.2692356109619125</v>
      </c>
      <c r="L1120" s="5">
        <v>100273.046875</v>
      </c>
      <c r="M1120" s="5">
        <f t="shared" si="20"/>
        <v>5770</v>
      </c>
      <c r="N1120" s="5">
        <v>4657</v>
      </c>
      <c r="O1120" s="5">
        <v>1113</v>
      </c>
      <c r="P1120" s="5"/>
      <c r="Q1120" s="5"/>
    </row>
    <row r="1121" spans="1:17" x14ac:dyDescent="0.3">
      <c r="A1121" s="4">
        <v>42416.625</v>
      </c>
      <c r="B1121" s="5">
        <v>1120</v>
      </c>
      <c r="C1121" s="5">
        <v>0.20349608897842891</v>
      </c>
      <c r="D1121" s="5">
        <v>1.9848046874999989</v>
      </c>
      <c r="E1121" s="5">
        <v>3.0600000000000018</v>
      </c>
      <c r="F1121" s="5">
        <v>4.5547265624999991</v>
      </c>
      <c r="G1121" s="5">
        <v>151.010986328125</v>
      </c>
      <c r="H1121" s="5">
        <v>74.622802734375</v>
      </c>
      <c r="I1121" s="5">
        <v>0.14198722397543401</v>
      </c>
      <c r="J1121" s="7">
        <v>0.91874275207521805</v>
      </c>
      <c r="K1121" s="5">
        <v>1.270455121994017</v>
      </c>
      <c r="L1121" s="5">
        <v>100276.84375</v>
      </c>
      <c r="M1121" s="5">
        <f t="shared" si="20"/>
        <v>3335</v>
      </c>
      <c r="N1121" s="5">
        <v>1983</v>
      </c>
      <c r="O1121" s="5">
        <v>1352</v>
      </c>
      <c r="P1121" s="5"/>
      <c r="Q1121" s="5"/>
    </row>
    <row r="1122" spans="1:17" x14ac:dyDescent="0.3">
      <c r="A1122" s="4">
        <v>42416.666666666664</v>
      </c>
      <c r="B1122" s="5">
        <v>1121</v>
      </c>
      <c r="C1122" s="5">
        <v>0.37360032403185939</v>
      </c>
      <c r="D1122" s="5">
        <v>1.8748437499999999</v>
      </c>
      <c r="E1122" s="5">
        <v>3.1139062500000017</v>
      </c>
      <c r="F1122" s="5">
        <v>5.1210156249999992</v>
      </c>
      <c r="G1122" s="5">
        <v>10.656912657722373</v>
      </c>
      <c r="H1122" s="5">
        <v>3.8623532471538056</v>
      </c>
      <c r="I1122" s="5">
        <v>0.14201536831080824</v>
      </c>
      <c r="J1122" s="7">
        <v>-0.99368336200723206</v>
      </c>
      <c r="K1122" s="5">
        <v>1.272889852523799</v>
      </c>
      <c r="L1122" s="5">
        <v>100282.8359375</v>
      </c>
      <c r="M1122" s="5">
        <f t="shared" si="20"/>
        <v>2053</v>
      </c>
      <c r="N1122" s="5">
        <v>178</v>
      </c>
      <c r="O1122" s="5">
        <v>1875</v>
      </c>
      <c r="P1122" s="5"/>
      <c r="Q1122" s="5"/>
    </row>
    <row r="1123" spans="1:17" x14ac:dyDescent="0.3">
      <c r="A1123" s="4">
        <v>42416.708333333336</v>
      </c>
      <c r="B1123" s="5">
        <v>1122</v>
      </c>
      <c r="C1123" s="5">
        <v>0.84457858132989694</v>
      </c>
      <c r="D1123" s="5">
        <v>2.0977734375000003</v>
      </c>
      <c r="E1123" s="5">
        <v>3.443554687499998</v>
      </c>
      <c r="F1123" s="5">
        <v>5.5947265624999956</v>
      </c>
      <c r="G1123" s="5">
        <v>0</v>
      </c>
      <c r="H1123" s="5">
        <v>0</v>
      </c>
      <c r="I1123" s="5">
        <v>0.14204439530703888</v>
      </c>
      <c r="J1123" s="7">
        <v>-1.7138666152955011</v>
      </c>
      <c r="K1123" s="5">
        <v>1.2758308649063099</v>
      </c>
      <c r="L1123" s="5">
        <v>100287.40625</v>
      </c>
      <c r="M1123" s="5">
        <f t="shared" si="20"/>
        <v>2780</v>
      </c>
      <c r="N1123" s="5">
        <v>0</v>
      </c>
      <c r="O1123" s="5">
        <v>2780</v>
      </c>
      <c r="P1123" s="5"/>
      <c r="Q1123" s="5"/>
    </row>
    <row r="1124" spans="1:17" x14ac:dyDescent="0.3">
      <c r="A1124" s="4">
        <v>42416.75</v>
      </c>
      <c r="B1124" s="5">
        <v>1123</v>
      </c>
      <c r="C1124" s="5">
        <v>0.71518895020406248</v>
      </c>
      <c r="D1124" s="5">
        <v>2.2499999999999996</v>
      </c>
      <c r="E1124" s="5">
        <v>3.6332812499999996</v>
      </c>
      <c r="F1124" s="5">
        <v>5.8496875000000017</v>
      </c>
      <c r="G1124" s="5">
        <v>0</v>
      </c>
      <c r="H1124" s="5">
        <v>0</v>
      </c>
      <c r="I1124" s="5">
        <v>0.14208528712015317</v>
      </c>
      <c r="J1124" s="7">
        <v>-2.1490047216415178</v>
      </c>
      <c r="K1124" s="5">
        <v>1.2784513235092116</v>
      </c>
      <c r="L1124" s="5">
        <v>100276.7109375</v>
      </c>
      <c r="M1124" s="5">
        <f t="shared" si="20"/>
        <v>4374</v>
      </c>
      <c r="N1124" s="5">
        <v>0</v>
      </c>
      <c r="O1124" s="5">
        <v>4374</v>
      </c>
      <c r="P1124" s="5"/>
      <c r="Q1124" s="5"/>
    </row>
    <row r="1125" spans="1:17" x14ac:dyDescent="0.3">
      <c r="A1125" s="4">
        <v>42416.791666666664</v>
      </c>
      <c r="B1125" s="5">
        <v>1124</v>
      </c>
      <c r="C1125" s="5">
        <v>0.17175249947555746</v>
      </c>
      <c r="D1125" s="5">
        <v>2.3864843749999998</v>
      </c>
      <c r="E1125" s="5">
        <v>3.7872656249999994</v>
      </c>
      <c r="F1125" s="5">
        <v>6.0411328124999972</v>
      </c>
      <c r="G1125" s="5">
        <v>0</v>
      </c>
      <c r="H1125" s="5">
        <v>0</v>
      </c>
      <c r="I1125" s="5">
        <v>0.14211539654621669</v>
      </c>
      <c r="J1125" s="7">
        <v>-2.4781456232071832</v>
      </c>
      <c r="K1125" s="5">
        <v>1.2806220054626423</v>
      </c>
      <c r="L1125" s="5">
        <v>100253.3046875</v>
      </c>
      <c r="M1125" s="5">
        <f t="shared" si="20"/>
        <v>5609</v>
      </c>
      <c r="N1125" s="5">
        <v>0</v>
      </c>
      <c r="O1125" s="5">
        <v>5609</v>
      </c>
      <c r="P1125" s="5"/>
      <c r="Q1125" s="5"/>
    </row>
    <row r="1126" spans="1:17" x14ac:dyDescent="0.3">
      <c r="A1126" s="4">
        <v>42416.833333333336</v>
      </c>
      <c r="B1126" s="5">
        <v>1125</v>
      </c>
      <c r="C1126" s="5">
        <v>-6.8394655893991435E-2</v>
      </c>
      <c r="D1126" s="5">
        <v>2.5140624999999992</v>
      </c>
      <c r="E1126" s="5">
        <v>3.9182421875000002</v>
      </c>
      <c r="F1126" s="5">
        <v>6.1687499999999975</v>
      </c>
      <c r="G1126" s="5">
        <v>0</v>
      </c>
      <c r="H1126" s="5">
        <v>0</v>
      </c>
      <c r="I1126" s="5">
        <v>0.14215533072700731</v>
      </c>
      <c r="J1126" s="7">
        <v>-2.7203042745591119</v>
      </c>
      <c r="K1126" s="5">
        <v>1.2824488878250107</v>
      </c>
      <c r="L1126" s="5">
        <v>100225.015625</v>
      </c>
      <c r="M1126" s="5">
        <f t="shared" si="20"/>
        <v>6366</v>
      </c>
      <c r="N1126" s="5">
        <v>0</v>
      </c>
      <c r="O1126" s="5">
        <v>6366</v>
      </c>
      <c r="P1126" s="5"/>
      <c r="Q1126" s="5"/>
    </row>
    <row r="1127" spans="1:17" x14ac:dyDescent="0.3">
      <c r="A1127" s="4">
        <v>42416.875</v>
      </c>
      <c r="B1127" s="5">
        <v>1126</v>
      </c>
      <c r="C1127" s="5">
        <v>-0.13809253719377429</v>
      </c>
      <c r="D1127" s="5">
        <v>2.675078124999998</v>
      </c>
      <c r="E1127" s="5">
        <v>4.0935156250000011</v>
      </c>
      <c r="F1127" s="5">
        <v>6.3225781249999971</v>
      </c>
      <c r="G1127" s="5">
        <v>0</v>
      </c>
      <c r="H1127" s="5">
        <v>0</v>
      </c>
      <c r="I1127" s="5">
        <v>0.14219031609280813</v>
      </c>
      <c r="J1127" s="7">
        <v>-2.8721312522887956</v>
      </c>
      <c r="K1127" s="5">
        <v>1.2838667631149281</v>
      </c>
      <c r="L1127" s="5">
        <v>100196.390625</v>
      </c>
      <c r="M1127" s="5">
        <f t="shared" si="20"/>
        <v>6980</v>
      </c>
      <c r="N1127" s="5">
        <v>0</v>
      </c>
      <c r="O1127" s="5">
        <v>6980</v>
      </c>
      <c r="P1127" s="5"/>
      <c r="Q1127" s="5"/>
    </row>
    <row r="1128" spans="1:17" x14ac:dyDescent="0.3">
      <c r="A1128" s="4">
        <v>42416.916666666664</v>
      </c>
      <c r="B1128" s="5">
        <v>1127</v>
      </c>
      <c r="C1128" s="5">
        <v>-0.25885619291121986</v>
      </c>
      <c r="D1128" s="5">
        <v>2.8449609374999985</v>
      </c>
      <c r="E1128" s="5">
        <v>4.2881640625000017</v>
      </c>
      <c r="F1128" s="5">
        <v>6.5029296875000027</v>
      </c>
      <c r="G1128" s="5">
        <v>0</v>
      </c>
      <c r="H1128" s="5">
        <v>0</v>
      </c>
      <c r="I1128" s="5">
        <v>0.14222731171849995</v>
      </c>
      <c r="J1128" s="7">
        <v>-2.9826234817505224</v>
      </c>
      <c r="K1128" s="5">
        <v>1.2848677635192869</v>
      </c>
      <c r="L1128" s="5">
        <v>100155.921875</v>
      </c>
      <c r="M1128" s="5">
        <f t="shared" si="20"/>
        <v>6924</v>
      </c>
      <c r="N1128" s="5">
        <v>0</v>
      </c>
      <c r="O1128" s="5">
        <v>6924</v>
      </c>
      <c r="P1128" s="5"/>
      <c r="Q1128" s="5"/>
    </row>
    <row r="1129" spans="1:17" x14ac:dyDescent="0.3">
      <c r="A1129" s="4">
        <v>42416.958333333336</v>
      </c>
      <c r="B1129" s="5">
        <v>1128</v>
      </c>
      <c r="C1129" s="5">
        <v>-0.34546098601144515</v>
      </c>
      <c r="D1129" s="5">
        <v>3.0040234374999994</v>
      </c>
      <c r="E1129" s="5">
        <v>4.4675781249999993</v>
      </c>
      <c r="F1129" s="5">
        <v>6.6578906250000029</v>
      </c>
      <c r="G1129" s="5">
        <v>0</v>
      </c>
      <c r="H1129" s="5">
        <v>0</v>
      </c>
      <c r="I1129" s="5">
        <v>0.1422606963731709</v>
      </c>
      <c r="J1129" s="7">
        <v>-3.0626901626587255</v>
      </c>
      <c r="K1129" s="5">
        <v>1.2854173183441147</v>
      </c>
      <c r="L1129" s="5">
        <v>100097.171875</v>
      </c>
      <c r="M1129" s="5">
        <f t="shared" si="20"/>
        <v>7561</v>
      </c>
      <c r="N1129" s="5">
        <v>0</v>
      </c>
      <c r="O1129" s="5">
        <v>7561</v>
      </c>
      <c r="P1129" s="5"/>
      <c r="Q1129" s="5"/>
    </row>
    <row r="1130" spans="1:17" x14ac:dyDescent="0.3">
      <c r="A1130" s="4">
        <v>42417</v>
      </c>
      <c r="B1130" s="5">
        <v>1129</v>
      </c>
      <c r="C1130" s="5">
        <v>-0.34925641519113626</v>
      </c>
      <c r="D1130" s="5">
        <v>3.1344140624999977</v>
      </c>
      <c r="E1130" s="5">
        <v>4.6061718750000002</v>
      </c>
      <c r="F1130" s="5">
        <v>6.7755859374999972</v>
      </c>
      <c r="G1130" s="5">
        <v>0</v>
      </c>
      <c r="H1130" s="5">
        <v>0</v>
      </c>
      <c r="I1130" s="5">
        <v>0.14229066074568658</v>
      </c>
      <c r="J1130" s="7">
        <v>-3.1210693359375341</v>
      </c>
      <c r="K1130" s="5">
        <v>1.2855904102325435</v>
      </c>
      <c r="L1130" s="5">
        <v>100025</v>
      </c>
      <c r="M1130" s="5">
        <f t="shared" si="20"/>
        <v>8616</v>
      </c>
      <c r="N1130" s="5">
        <v>0</v>
      </c>
      <c r="O1130" s="5">
        <v>8616</v>
      </c>
      <c r="P1130" s="5"/>
      <c r="Q1130" s="5"/>
    </row>
    <row r="1131" spans="1:17" x14ac:dyDescent="0.3">
      <c r="A1131" s="4">
        <v>42417.041666666664</v>
      </c>
      <c r="B1131" s="5">
        <v>1130</v>
      </c>
      <c r="C1131" s="5">
        <v>-0.35477703945250522</v>
      </c>
      <c r="D1131" s="5">
        <v>3.2646093749999978</v>
      </c>
      <c r="E1131" s="5">
        <v>4.7411328125000001</v>
      </c>
      <c r="F1131" s="5">
        <v>6.8748437500000001</v>
      </c>
      <c r="G1131" s="5">
        <v>0</v>
      </c>
      <c r="H1131" s="5">
        <v>0</v>
      </c>
      <c r="I1131" s="5">
        <v>0.14231979763803787</v>
      </c>
      <c r="J1131" s="7">
        <v>-3.1398788928985937</v>
      </c>
      <c r="K1131" s="5">
        <v>1.2853717803955076</v>
      </c>
      <c r="L1131" s="5">
        <v>99937.34375</v>
      </c>
      <c r="M1131" s="5">
        <f t="shared" si="20"/>
        <v>9687</v>
      </c>
      <c r="N1131" s="5">
        <v>0</v>
      </c>
      <c r="O1131" s="5">
        <v>9687</v>
      </c>
      <c r="P1131" s="5"/>
      <c r="Q1131" s="5"/>
    </row>
    <row r="1132" spans="1:17" x14ac:dyDescent="0.3">
      <c r="A1132" s="4">
        <v>42417.083333333336</v>
      </c>
      <c r="B1132" s="5">
        <v>1131</v>
      </c>
      <c r="C1132" s="5">
        <v>-0.35339688338716302</v>
      </c>
      <c r="D1132" s="5">
        <v>3.418281250000001</v>
      </c>
      <c r="E1132" s="5">
        <v>4.9157812500000002</v>
      </c>
      <c r="F1132" s="5">
        <v>6.9811328125000003</v>
      </c>
      <c r="G1132" s="5">
        <v>0</v>
      </c>
      <c r="H1132" s="5">
        <v>0</v>
      </c>
      <c r="I1132" s="5">
        <v>0.14235605635417409</v>
      </c>
      <c r="J1132" s="7">
        <v>-3.1334594726563409</v>
      </c>
      <c r="K1132" s="5">
        <v>1.2849481105804441</v>
      </c>
      <c r="L1132" s="5">
        <v>99851.9140625</v>
      </c>
      <c r="M1132" s="5">
        <f t="shared" si="20"/>
        <v>10694</v>
      </c>
      <c r="N1132" s="5">
        <v>0</v>
      </c>
      <c r="O1132" s="5">
        <v>10694</v>
      </c>
      <c r="P1132" s="5"/>
      <c r="Q1132" s="5"/>
    </row>
    <row r="1133" spans="1:17" x14ac:dyDescent="0.3">
      <c r="A1133" s="4">
        <v>42417.125</v>
      </c>
      <c r="B1133" s="5">
        <v>1132</v>
      </c>
      <c r="C1133" s="5">
        <v>-0.3244136060149761</v>
      </c>
      <c r="D1133" s="5">
        <v>3.5184374999999992</v>
      </c>
      <c r="E1133" s="5">
        <v>5.0186718749999963</v>
      </c>
      <c r="F1133" s="5">
        <v>6.9649609375000034</v>
      </c>
      <c r="G1133" s="5">
        <v>0</v>
      </c>
      <c r="H1133" s="5">
        <v>0</v>
      </c>
      <c r="I1133" s="5">
        <v>0.14238605797959275</v>
      </c>
      <c r="J1133" s="7">
        <v>-3.1266628742218927</v>
      </c>
      <c r="K1133" s="5">
        <v>1.2845628261566158</v>
      </c>
      <c r="L1133" s="5">
        <v>99774.328125</v>
      </c>
      <c r="M1133" s="5">
        <f t="shared" si="20"/>
        <v>11697</v>
      </c>
      <c r="N1133" s="5">
        <v>0</v>
      </c>
      <c r="O1133" s="5">
        <v>11697</v>
      </c>
      <c r="P1133" s="5"/>
      <c r="Q1133" s="5"/>
    </row>
    <row r="1134" spans="1:17" x14ac:dyDescent="0.3">
      <c r="A1134" s="4">
        <v>42417.166666666664</v>
      </c>
      <c r="B1134" s="5">
        <v>1133</v>
      </c>
      <c r="C1134" s="5">
        <v>-0.34442586896243843</v>
      </c>
      <c r="D1134" s="5">
        <v>3.5969531250000006</v>
      </c>
      <c r="E1134" s="5">
        <v>5.0976171875000018</v>
      </c>
      <c r="F1134" s="5">
        <v>6.9447656250000005</v>
      </c>
      <c r="G1134" s="5">
        <v>0</v>
      </c>
      <c r="H1134" s="5">
        <v>0</v>
      </c>
      <c r="I1134" s="5">
        <v>0.14241749151346988</v>
      </c>
      <c r="J1134" s="7">
        <v>-3.1239881753922418</v>
      </c>
      <c r="K1134" s="5">
        <v>1.284037590026855</v>
      </c>
      <c r="L1134" s="5">
        <v>99696.703125</v>
      </c>
      <c r="M1134" s="5">
        <f t="shared" si="20"/>
        <v>12309</v>
      </c>
      <c r="N1134" s="5">
        <v>0</v>
      </c>
      <c r="O1134" s="5">
        <v>12309</v>
      </c>
      <c r="P1134" s="5"/>
      <c r="Q1134" s="5"/>
    </row>
    <row r="1135" spans="1:17" x14ac:dyDescent="0.3">
      <c r="A1135" s="4">
        <v>42417.208333333336</v>
      </c>
      <c r="B1135" s="5">
        <v>1134</v>
      </c>
      <c r="C1135" s="5">
        <v>-0.21503623783660389</v>
      </c>
      <c r="D1135" s="5">
        <v>3.6737109375000023</v>
      </c>
      <c r="E1135" s="5">
        <v>5.1755078124999994</v>
      </c>
      <c r="F1135" s="5">
        <v>6.9357031249999972</v>
      </c>
      <c r="G1135" s="5">
        <v>7.9612249392084708E-3</v>
      </c>
      <c r="H1135" s="5">
        <v>8.6651043966412501E-4</v>
      </c>
      <c r="I1135" s="5">
        <v>0.1424516398545847</v>
      </c>
      <c r="J1135" s="7">
        <v>-3.1017078399659113</v>
      </c>
      <c r="K1135" s="5">
        <v>1.2834571599960316</v>
      </c>
      <c r="L1135" s="5">
        <v>99624.7265625</v>
      </c>
      <c r="M1135" s="5">
        <f t="shared" si="20"/>
        <v>12200</v>
      </c>
      <c r="N1135" s="5">
        <v>0</v>
      </c>
      <c r="O1135" s="5">
        <v>12200</v>
      </c>
      <c r="P1135" s="5"/>
      <c r="Q1135" s="5"/>
    </row>
    <row r="1136" spans="1:17" x14ac:dyDescent="0.3">
      <c r="A1136" s="4">
        <v>42417.25</v>
      </c>
      <c r="B1136" s="5">
        <v>1135</v>
      </c>
      <c r="C1136" s="5">
        <v>6.8585833591225331E-2</v>
      </c>
      <c r="D1136" s="5">
        <v>3.8258593749999998</v>
      </c>
      <c r="E1136" s="5">
        <v>5.3386328125000011</v>
      </c>
      <c r="F1136" s="5">
        <v>6.9361718750000021</v>
      </c>
      <c r="G1136" s="5">
        <v>46.679707191884518</v>
      </c>
      <c r="H1136" s="5">
        <v>15.054008483886719</v>
      </c>
      <c r="I1136" s="5">
        <v>0.14248498864969855</v>
      </c>
      <c r="J1136" s="7">
        <v>-2.9342433452606542</v>
      </c>
      <c r="K1136" s="5">
        <v>1.2826602458953811</v>
      </c>
      <c r="L1136" s="5">
        <v>99561.9296875</v>
      </c>
      <c r="M1136" s="5">
        <f t="shared" si="20"/>
        <v>12173</v>
      </c>
      <c r="N1136" s="5">
        <v>101</v>
      </c>
      <c r="O1136" s="5">
        <v>12072</v>
      </c>
      <c r="P1136" s="5"/>
      <c r="Q1136" s="5"/>
    </row>
    <row r="1137" spans="1:17" x14ac:dyDescent="0.3">
      <c r="A1137" s="4">
        <v>42417.291666666664</v>
      </c>
      <c r="B1137" s="5">
        <v>1136</v>
      </c>
      <c r="C1137" s="5">
        <v>9.4118720800056746E-2</v>
      </c>
      <c r="D1137" s="5">
        <v>4.2495703125000004</v>
      </c>
      <c r="E1137" s="5">
        <v>5.8021875000000014</v>
      </c>
      <c r="F1137" s="5">
        <v>7.0650390625000039</v>
      </c>
      <c r="G1137" s="5">
        <v>227.484375</v>
      </c>
      <c r="H1137" s="5">
        <v>103.278564453125</v>
      </c>
      <c r="I1137" s="5">
        <v>0.14251900520673638</v>
      </c>
      <c r="J1137" s="7">
        <v>-1.8835747480393366</v>
      </c>
      <c r="K1137" s="5">
        <v>1.2792913913726762</v>
      </c>
      <c r="L1137" s="5">
        <v>99488.8125</v>
      </c>
      <c r="M1137" s="5">
        <f t="shared" si="20"/>
        <v>12814</v>
      </c>
      <c r="N1137" s="5">
        <v>1542</v>
      </c>
      <c r="O1137" s="5">
        <v>11272</v>
      </c>
      <c r="P1137" s="5"/>
      <c r="Q1137" s="5"/>
    </row>
    <row r="1138" spans="1:17" x14ac:dyDescent="0.3">
      <c r="A1138" s="4">
        <v>42417.333333333336</v>
      </c>
      <c r="B1138" s="5">
        <v>1137</v>
      </c>
      <c r="C1138" s="5">
        <v>3.3391853924998362E-2</v>
      </c>
      <c r="D1138" s="5">
        <v>4.5718749999999986</v>
      </c>
      <c r="E1138" s="5">
        <v>6.1811328125000014</v>
      </c>
      <c r="F1138" s="5">
        <v>7.4448437500000031</v>
      </c>
      <c r="G1138" s="5">
        <v>396.63330078125</v>
      </c>
      <c r="H1138" s="5">
        <v>218.8609619140625</v>
      </c>
      <c r="I1138" s="5">
        <v>0.14254970578974729</v>
      </c>
      <c r="J1138" s="7">
        <v>-0.37764372825625969</v>
      </c>
      <c r="K1138" s="5">
        <v>1.2723805904388412</v>
      </c>
      <c r="L1138" s="5">
        <v>99383.8125</v>
      </c>
      <c r="M1138" s="5">
        <f t="shared" si="20"/>
        <v>14284</v>
      </c>
      <c r="N1138" s="5">
        <v>4233</v>
      </c>
      <c r="O1138" s="5">
        <v>10051</v>
      </c>
      <c r="P1138" s="5"/>
      <c r="Q1138" s="5"/>
    </row>
    <row r="1139" spans="1:17" x14ac:dyDescent="0.3">
      <c r="A1139" s="4">
        <v>42417.375</v>
      </c>
      <c r="B1139" s="5">
        <v>1138</v>
      </c>
      <c r="C1139" s="5">
        <v>-0.18812319456243029</v>
      </c>
      <c r="D1139" s="5">
        <v>4.6891796874999967</v>
      </c>
      <c r="E1139" s="5">
        <v>6.3225390624999998</v>
      </c>
      <c r="F1139" s="5">
        <v>7.6020703124999995</v>
      </c>
      <c r="G1139" s="5">
        <v>522.95751953125</v>
      </c>
      <c r="H1139" s="5">
        <v>307.73095703125</v>
      </c>
      <c r="I1139" s="5">
        <v>0.14256959418696619</v>
      </c>
      <c r="J1139" s="7">
        <v>0.94964084625235046</v>
      </c>
      <c r="K1139" s="5">
        <v>1.2652473449707018</v>
      </c>
      <c r="L1139" s="5">
        <v>99263.890625</v>
      </c>
      <c r="M1139" s="5">
        <f t="shared" si="20"/>
        <v>16598</v>
      </c>
      <c r="N1139" s="5">
        <v>6986</v>
      </c>
      <c r="O1139" s="5">
        <v>9612</v>
      </c>
      <c r="P1139" s="5"/>
      <c r="Q1139" s="5"/>
    </row>
    <row r="1140" spans="1:17" x14ac:dyDescent="0.3">
      <c r="A1140" s="4">
        <v>42417.416666666664</v>
      </c>
      <c r="B1140" s="5">
        <v>1139</v>
      </c>
      <c r="C1140" s="5">
        <v>-0.14533835653682106</v>
      </c>
      <c r="D1140" s="5">
        <v>4.5024999999999995</v>
      </c>
      <c r="E1140" s="5">
        <v>6.0560156249999997</v>
      </c>
      <c r="F1140" s="5">
        <v>7.3060937499999952</v>
      </c>
      <c r="G1140" s="5">
        <v>597.869140625</v>
      </c>
      <c r="H1140" s="5">
        <v>350.3095703125</v>
      </c>
      <c r="I1140" s="5">
        <v>0.14259534152881764</v>
      </c>
      <c r="J1140" s="7">
        <v>1.841157531738304</v>
      </c>
      <c r="K1140" s="5">
        <v>1.2596822977066024</v>
      </c>
      <c r="L1140" s="5">
        <v>99146.859375</v>
      </c>
      <c r="M1140" s="5">
        <f t="shared" si="20"/>
        <v>18041</v>
      </c>
      <c r="N1140" s="5">
        <v>8137</v>
      </c>
      <c r="O1140" s="5">
        <v>9904</v>
      </c>
      <c r="P1140" s="5"/>
      <c r="Q1140" s="5"/>
    </row>
    <row r="1141" spans="1:17" x14ac:dyDescent="0.3">
      <c r="A1141" s="4">
        <v>42417.458333333336</v>
      </c>
      <c r="B1141" s="5">
        <v>1140</v>
      </c>
      <c r="C1141" s="5">
        <v>-0.18743311652975916</v>
      </c>
      <c r="D1141" s="5">
        <v>4.1991796874999983</v>
      </c>
      <c r="E1141" s="5">
        <v>5.6331249999999944</v>
      </c>
      <c r="F1141" s="5">
        <v>6.8186328125000006</v>
      </c>
      <c r="G1141" s="5">
        <v>616.2744140625</v>
      </c>
      <c r="H1141" s="5">
        <v>345.22021484375</v>
      </c>
      <c r="I1141" s="5">
        <v>0.14261643831309806</v>
      </c>
      <c r="J1141" s="7">
        <v>2.3418212890624091</v>
      </c>
      <c r="K1141" s="5">
        <v>1.2553126811981157</v>
      </c>
      <c r="L1141" s="5">
        <v>99010.6796875</v>
      </c>
      <c r="M1141" s="5">
        <f t="shared" si="20"/>
        <v>17566</v>
      </c>
      <c r="N1141" s="5">
        <v>7903</v>
      </c>
      <c r="O1141" s="5">
        <v>9663</v>
      </c>
      <c r="P1141" s="5"/>
      <c r="Q1141" s="5"/>
    </row>
    <row r="1142" spans="1:17" x14ac:dyDescent="0.3">
      <c r="A1142" s="4">
        <v>42417.5</v>
      </c>
      <c r="B1142" s="5">
        <v>1141</v>
      </c>
      <c r="C1142" s="5">
        <v>-0.14706355161849888</v>
      </c>
      <c r="D1142" s="5">
        <v>3.8747265624999989</v>
      </c>
      <c r="E1142" s="5">
        <v>5.1958203125000004</v>
      </c>
      <c r="F1142" s="5">
        <v>6.3077343749999981</v>
      </c>
      <c r="G1142" s="5">
        <v>576.927734375</v>
      </c>
      <c r="H1142" s="5">
        <v>302.5899658203125</v>
      </c>
      <c r="I1142" s="5">
        <v>0.14264579453163145</v>
      </c>
      <c r="J1142" s="7">
        <v>2.5439506530760809</v>
      </c>
      <c r="K1142" s="5">
        <v>1.2520278692245481</v>
      </c>
      <c r="L1142" s="5">
        <v>98878.1796875</v>
      </c>
      <c r="M1142" s="5">
        <f t="shared" si="20"/>
        <v>15473</v>
      </c>
      <c r="N1142" s="5">
        <v>6582</v>
      </c>
      <c r="O1142" s="5">
        <v>8891</v>
      </c>
      <c r="P1142" s="5"/>
      <c r="Q1142" s="5"/>
    </row>
    <row r="1143" spans="1:17" x14ac:dyDescent="0.3">
      <c r="A1143" s="4">
        <v>42417.541666666664</v>
      </c>
      <c r="B1143" s="5">
        <v>1142</v>
      </c>
      <c r="C1143" s="5">
        <v>-0.10600390867456734</v>
      </c>
      <c r="D1143" s="5">
        <v>3.5273828125</v>
      </c>
      <c r="E1143" s="5">
        <v>4.7488281249999975</v>
      </c>
      <c r="F1143" s="5">
        <v>5.8057421874999964</v>
      </c>
      <c r="G1143" s="5">
        <v>482.53515625</v>
      </c>
      <c r="H1143" s="5">
        <v>229.158203125</v>
      </c>
      <c r="I1143" s="5">
        <v>0.14267536774843842</v>
      </c>
      <c r="J1143" s="7">
        <v>2.4716125488281477</v>
      </c>
      <c r="K1143" s="5">
        <v>1.249963283538817</v>
      </c>
      <c r="L1143" s="5">
        <v>98768.171875</v>
      </c>
      <c r="M1143" s="5">
        <f t="shared" si="20"/>
        <v>13095</v>
      </c>
      <c r="N1143" s="5">
        <v>4726</v>
      </c>
      <c r="O1143" s="5">
        <v>8369</v>
      </c>
      <c r="P1143" s="5"/>
      <c r="Q1143" s="5"/>
    </row>
    <row r="1144" spans="1:17" x14ac:dyDescent="0.3">
      <c r="A1144" s="4">
        <v>42417.583333333336</v>
      </c>
      <c r="B1144" s="5">
        <v>1143</v>
      </c>
      <c r="C1144" s="5">
        <v>3.1666658843320546E-2</v>
      </c>
      <c r="D1144" s="5">
        <v>3.0803124999999998</v>
      </c>
      <c r="E1144" s="5">
        <v>4.1878125000000015</v>
      </c>
      <c r="F1144" s="5">
        <v>5.3110937500000004</v>
      </c>
      <c r="G1144" s="5">
        <v>339.531005859375</v>
      </c>
      <c r="H1144" s="5">
        <v>136.20025634765625</v>
      </c>
      <c r="I1144" s="5">
        <v>0.14270202406328275</v>
      </c>
      <c r="J1144" s="7">
        <v>2.0839668273924872</v>
      </c>
      <c r="K1144" s="5">
        <v>1.2491490840911854</v>
      </c>
      <c r="L1144" s="5">
        <v>98671.765625</v>
      </c>
      <c r="M1144" s="5">
        <f t="shared" si="20"/>
        <v>10765</v>
      </c>
      <c r="N1144" s="5">
        <v>2824</v>
      </c>
      <c r="O1144" s="5">
        <v>7941</v>
      </c>
      <c r="P1144" s="5"/>
      <c r="Q1144" s="5"/>
    </row>
    <row r="1145" spans="1:17" x14ac:dyDescent="0.3">
      <c r="A1145" s="4">
        <v>42417.625</v>
      </c>
      <c r="B1145" s="5">
        <v>1144</v>
      </c>
      <c r="C1145" s="5">
        <v>5.8234663101158671E-2</v>
      </c>
      <c r="D1145" s="5">
        <v>2.5241015624999985</v>
      </c>
      <c r="E1145" s="5">
        <v>3.5754687500000033</v>
      </c>
      <c r="F1145" s="5">
        <v>5.1737890625000027</v>
      </c>
      <c r="G1145" s="5">
        <v>157.79571533203125</v>
      </c>
      <c r="H1145" s="5">
        <v>49.845283508300781</v>
      </c>
      <c r="I1145" s="5">
        <v>0.14273563642643688</v>
      </c>
      <c r="J1145" s="7">
        <v>1.2014709472655341</v>
      </c>
      <c r="K1145" s="5">
        <v>1.2493939399719227</v>
      </c>
      <c r="L1145" s="5">
        <v>98593.84375</v>
      </c>
      <c r="M1145" s="5">
        <f t="shared" si="20"/>
        <v>8322</v>
      </c>
      <c r="N1145" s="5">
        <v>1080</v>
      </c>
      <c r="O1145" s="5">
        <v>7242</v>
      </c>
      <c r="P1145" s="5"/>
      <c r="Q1145" s="5"/>
    </row>
    <row r="1146" spans="1:17" x14ac:dyDescent="0.3">
      <c r="A1146" s="4">
        <v>42417.666666666664</v>
      </c>
      <c r="B1146" s="5">
        <v>1145</v>
      </c>
      <c r="C1146" s="5">
        <v>0.31321849617313657</v>
      </c>
      <c r="D1146" s="5">
        <v>2.4930859374999996</v>
      </c>
      <c r="E1146" s="5">
        <v>3.6228125000000011</v>
      </c>
      <c r="F1146" s="5">
        <v>5.3637109375000023</v>
      </c>
      <c r="G1146" s="5">
        <v>12.402064409085135</v>
      </c>
      <c r="H1146" s="5">
        <v>2.9172772876918316</v>
      </c>
      <c r="I1146" s="5">
        <v>0.14276837101806444</v>
      </c>
      <c r="J1146" s="7">
        <v>0.16624412536611999</v>
      </c>
      <c r="K1146" s="5">
        <v>1.2503342628478988</v>
      </c>
      <c r="L1146" s="5">
        <v>98543.1171875</v>
      </c>
      <c r="M1146" s="5">
        <f t="shared" si="20"/>
        <v>7026</v>
      </c>
      <c r="N1146" s="5">
        <v>108</v>
      </c>
      <c r="O1146" s="5">
        <v>6918</v>
      </c>
      <c r="P1146" s="5"/>
      <c r="Q1146" s="5"/>
    </row>
    <row r="1147" spans="1:17" x14ac:dyDescent="0.3">
      <c r="A1147" s="4">
        <v>42417.708333333336</v>
      </c>
      <c r="B1147" s="5">
        <v>1146</v>
      </c>
      <c r="C1147" s="5">
        <v>0.41017445976342842</v>
      </c>
      <c r="D1147" s="5">
        <v>2.5537109375</v>
      </c>
      <c r="E1147" s="5">
        <v>3.7045312500000014</v>
      </c>
      <c r="F1147" s="5">
        <v>5.3992187500000002</v>
      </c>
      <c r="G1147" s="5">
        <v>0</v>
      </c>
      <c r="H1147" s="5">
        <v>0</v>
      </c>
      <c r="I1147" s="5">
        <v>0.14280428794063477</v>
      </c>
      <c r="J1147" s="7">
        <v>-0.18616523742673508</v>
      </c>
      <c r="K1147" s="5">
        <v>1.2513841390609726</v>
      </c>
      <c r="L1147" s="5">
        <v>98508.296875</v>
      </c>
      <c r="M1147" s="5">
        <f t="shared" si="20"/>
        <v>6592</v>
      </c>
      <c r="N1147" s="5">
        <v>0</v>
      </c>
      <c r="O1147" s="5">
        <v>6592</v>
      </c>
      <c r="P1147" s="5"/>
      <c r="Q1147" s="5"/>
    </row>
    <row r="1148" spans="1:17" x14ac:dyDescent="0.3">
      <c r="A1148" s="4">
        <v>42417.75</v>
      </c>
      <c r="B1148" s="5">
        <v>1147</v>
      </c>
      <c r="C1148" s="5">
        <v>0.17175249947555746</v>
      </c>
      <c r="D1148" s="5">
        <v>2.5224999999999995</v>
      </c>
      <c r="E1148" s="5">
        <v>3.6811718749999986</v>
      </c>
      <c r="F1148" s="5">
        <v>5.3366015624999994</v>
      </c>
      <c r="G1148" s="5">
        <v>0</v>
      </c>
      <c r="H1148" s="5">
        <v>0</v>
      </c>
      <c r="I1148" s="5">
        <v>0.14282554956923826</v>
      </c>
      <c r="J1148" s="7">
        <v>-0.44364681243894211</v>
      </c>
      <c r="K1148" s="5">
        <v>1.2522448301315303</v>
      </c>
      <c r="L1148" s="5">
        <v>98478.453125</v>
      </c>
      <c r="M1148" s="5">
        <f t="shared" si="20"/>
        <v>5460</v>
      </c>
      <c r="N1148" s="5">
        <v>0</v>
      </c>
      <c r="O1148" s="5">
        <v>5460</v>
      </c>
      <c r="P1148" s="5"/>
      <c r="Q1148" s="5"/>
    </row>
    <row r="1149" spans="1:17" x14ac:dyDescent="0.3">
      <c r="A1149" s="4">
        <v>42417.791666666664</v>
      </c>
      <c r="B1149" s="5">
        <v>1148</v>
      </c>
      <c r="C1149" s="5">
        <v>3.3046814908662875E-2</v>
      </c>
      <c r="D1149" s="5">
        <v>2.4321484375000004</v>
      </c>
      <c r="E1149" s="5">
        <v>3.5910546874999976</v>
      </c>
      <c r="F1149" s="5">
        <v>5.2563281249999996</v>
      </c>
      <c r="G1149" s="5">
        <v>0</v>
      </c>
      <c r="H1149" s="5">
        <v>0</v>
      </c>
      <c r="I1149" s="5">
        <v>0.14285805226109</v>
      </c>
      <c r="J1149" s="7">
        <v>-0.68357064723966232</v>
      </c>
      <c r="K1149" s="5">
        <v>1.2529780864715574</v>
      </c>
      <c r="L1149" s="5">
        <v>98453.140625</v>
      </c>
      <c r="M1149" s="5">
        <f t="shared" si="20"/>
        <v>4442</v>
      </c>
      <c r="N1149" s="5">
        <v>0</v>
      </c>
      <c r="O1149" s="5">
        <v>4442</v>
      </c>
      <c r="P1149" s="5"/>
      <c r="Q1149" s="5"/>
    </row>
    <row r="1150" spans="1:17" x14ac:dyDescent="0.3">
      <c r="A1150" s="4">
        <v>42417.833333333336</v>
      </c>
      <c r="B1150" s="5">
        <v>1149</v>
      </c>
      <c r="C1150" s="5">
        <v>-0.17018116571298122</v>
      </c>
      <c r="D1150" s="5">
        <v>2.3285156249999992</v>
      </c>
      <c r="E1150" s="5">
        <v>3.4710546874999992</v>
      </c>
      <c r="F1150" s="5">
        <v>5.1996484374999961</v>
      </c>
      <c r="G1150" s="5">
        <v>0</v>
      </c>
      <c r="H1150" s="5">
        <v>0</v>
      </c>
      <c r="I1150" s="5">
        <v>0.14287748244203152</v>
      </c>
      <c r="J1150" s="7">
        <v>-0.87713661193851067</v>
      </c>
      <c r="K1150" s="5">
        <v>1.2535955905914293</v>
      </c>
      <c r="L1150" s="5">
        <v>98428.390625</v>
      </c>
      <c r="M1150" s="5">
        <f t="shared" si="20"/>
        <v>3825</v>
      </c>
      <c r="N1150" s="5">
        <v>0</v>
      </c>
      <c r="O1150" s="5">
        <v>3825</v>
      </c>
      <c r="P1150" s="5"/>
      <c r="Q1150" s="5"/>
    </row>
    <row r="1151" spans="1:17" x14ac:dyDescent="0.3">
      <c r="A1151" s="4">
        <v>42417.875</v>
      </c>
      <c r="B1151" s="5">
        <v>1150</v>
      </c>
      <c r="C1151" s="5">
        <v>-0.1632803853862701</v>
      </c>
      <c r="D1151" s="5">
        <v>2.2511328124999999</v>
      </c>
      <c r="E1151" s="5">
        <v>3.3728906249999997</v>
      </c>
      <c r="F1151" s="5">
        <v>5.1902734374999993</v>
      </c>
      <c r="G1151" s="5">
        <v>0</v>
      </c>
      <c r="H1151" s="5">
        <v>0</v>
      </c>
      <c r="I1151" s="5">
        <v>0.14289832241456674</v>
      </c>
      <c r="J1151" s="7">
        <v>-0.98652687072763001</v>
      </c>
      <c r="K1151" s="5">
        <v>1.2537925243377681</v>
      </c>
      <c r="L1151" s="5">
        <v>98398.1875</v>
      </c>
      <c r="M1151" s="5">
        <f t="shared" si="20"/>
        <v>3462</v>
      </c>
      <c r="N1151" s="5">
        <v>0</v>
      </c>
      <c r="O1151" s="5">
        <v>3462</v>
      </c>
      <c r="P1151" s="5"/>
      <c r="Q1151" s="5"/>
    </row>
    <row r="1152" spans="1:17" x14ac:dyDescent="0.3">
      <c r="A1152" s="4">
        <v>42417.916666666664</v>
      </c>
      <c r="B1152" s="5">
        <v>1151</v>
      </c>
      <c r="C1152" s="5">
        <v>-0.21572631586927499</v>
      </c>
      <c r="D1152" s="5">
        <v>2.1627343749999985</v>
      </c>
      <c r="E1152" s="5">
        <v>3.2694140624999997</v>
      </c>
      <c r="F1152" s="5">
        <v>5.1633203124999962</v>
      </c>
      <c r="G1152" s="5">
        <v>0</v>
      </c>
      <c r="H1152" s="5">
        <v>0</v>
      </c>
      <c r="I1152" s="5">
        <v>0.14292083224853508</v>
      </c>
      <c r="J1152" s="7">
        <v>-1.0967735290528253</v>
      </c>
      <c r="K1152" s="5">
        <v>1.2538285255432127</v>
      </c>
      <c r="L1152" s="5">
        <v>98372.375</v>
      </c>
      <c r="M1152" s="5">
        <f t="shared" si="20"/>
        <v>3392</v>
      </c>
      <c r="N1152" s="5">
        <v>0</v>
      </c>
      <c r="O1152" s="5">
        <v>3392</v>
      </c>
      <c r="P1152" s="5"/>
      <c r="Q1152" s="5"/>
    </row>
    <row r="1153" spans="1:17" x14ac:dyDescent="0.3">
      <c r="A1153" s="4">
        <v>42417.958333333336</v>
      </c>
      <c r="B1153" s="5">
        <v>1152</v>
      </c>
      <c r="C1153" s="5">
        <v>-0.28438908012005126</v>
      </c>
      <c r="D1153" s="5">
        <v>2.0767187499999999</v>
      </c>
      <c r="E1153" s="5">
        <v>3.1697656249999993</v>
      </c>
      <c r="F1153" s="5">
        <v>5.085195312499998</v>
      </c>
      <c r="G1153" s="5">
        <v>0</v>
      </c>
      <c r="H1153" s="5">
        <v>0</v>
      </c>
      <c r="I1153" s="5">
        <v>0.14294625432819424</v>
      </c>
      <c r="J1153" s="7">
        <v>-1.2159713745117529</v>
      </c>
      <c r="K1153" s="5">
        <v>1.2541205883026112</v>
      </c>
      <c r="L1153" s="5">
        <v>98357.4296875</v>
      </c>
      <c r="M1153" s="5">
        <f t="shared" si="20"/>
        <v>3462</v>
      </c>
      <c r="N1153" s="5">
        <v>0</v>
      </c>
      <c r="O1153" s="5">
        <v>3462</v>
      </c>
      <c r="P1153" s="5"/>
      <c r="Q1153" s="5"/>
    </row>
    <row r="1154" spans="1:17" x14ac:dyDescent="0.3">
      <c r="A1154" s="4">
        <v>42418</v>
      </c>
      <c r="B1154" s="5">
        <v>1153</v>
      </c>
      <c r="C1154" s="5">
        <v>-0.2902547433977557</v>
      </c>
      <c r="D1154" s="5">
        <v>2.0342187499999995</v>
      </c>
      <c r="E1154" s="5">
        <v>3.1246875000000007</v>
      </c>
      <c r="F1154" s="5">
        <v>5.0141406250000014</v>
      </c>
      <c r="G1154" s="5">
        <v>0</v>
      </c>
      <c r="H1154" s="5">
        <v>0</v>
      </c>
      <c r="I1154" s="5">
        <v>0.1429700340202657</v>
      </c>
      <c r="J1154" s="7">
        <v>-1.3341449737549169</v>
      </c>
      <c r="K1154" s="5">
        <v>1.2545560598373409</v>
      </c>
      <c r="L1154" s="5">
        <v>98344.0390625</v>
      </c>
      <c r="M1154" s="5">
        <f t="shared" si="20"/>
        <v>3618</v>
      </c>
      <c r="N1154" s="5">
        <v>0</v>
      </c>
      <c r="O1154" s="5">
        <v>3618</v>
      </c>
      <c r="P1154" s="5"/>
      <c r="Q1154" s="5"/>
    </row>
    <row r="1155" spans="1:17" x14ac:dyDescent="0.3">
      <c r="A1155" s="4">
        <v>42418.041666666664</v>
      </c>
      <c r="B1155" s="5">
        <v>1154</v>
      </c>
      <c r="C1155" s="5">
        <v>-0.34891137617480067</v>
      </c>
      <c r="D1155" s="5">
        <v>2.0381640624999999</v>
      </c>
      <c r="E1155" s="5">
        <v>3.1297656249999992</v>
      </c>
      <c r="F1155" s="5">
        <v>4.9580078124999964</v>
      </c>
      <c r="G1155" s="5">
        <v>0</v>
      </c>
      <c r="H1155" s="5">
        <v>0</v>
      </c>
      <c r="I1155" s="5">
        <v>0.14299792247481941</v>
      </c>
      <c r="J1155" s="7">
        <v>-1.4439001321793512</v>
      </c>
      <c r="K1155" s="5">
        <v>1.2550463676452634</v>
      </c>
      <c r="L1155" s="5">
        <v>98332.6328125</v>
      </c>
      <c r="M1155" s="5">
        <f t="shared" ref="M1155:M1218" si="21">N1155+O1155</f>
        <v>3783</v>
      </c>
      <c r="N1155" s="5">
        <v>0</v>
      </c>
      <c r="O1155" s="5">
        <v>3783</v>
      </c>
      <c r="P1155" s="5"/>
      <c r="Q1155" s="5"/>
    </row>
    <row r="1156" spans="1:17" x14ac:dyDescent="0.3">
      <c r="A1156" s="4">
        <v>42418.083333333336</v>
      </c>
      <c r="B1156" s="5">
        <v>1155</v>
      </c>
      <c r="C1156" s="5">
        <v>-0.31406243552490931</v>
      </c>
      <c r="D1156" s="5">
        <v>2.0614843750000014</v>
      </c>
      <c r="E1156" s="5">
        <v>3.1470703124999999</v>
      </c>
      <c r="F1156" s="5">
        <v>4.910390624999998</v>
      </c>
      <c r="G1156" s="5">
        <v>0</v>
      </c>
      <c r="H1156" s="5">
        <v>0</v>
      </c>
      <c r="I1156" s="5">
        <v>0.14302525644308156</v>
      </c>
      <c r="J1156" s="7">
        <v>-1.5314930915832861</v>
      </c>
      <c r="K1156" s="5">
        <v>1.2556389570236202</v>
      </c>
      <c r="L1156" s="5">
        <v>98336.6953125</v>
      </c>
      <c r="M1156" s="5">
        <f t="shared" si="21"/>
        <v>3904</v>
      </c>
      <c r="N1156" s="5">
        <v>0</v>
      </c>
      <c r="O1156" s="5">
        <v>3904</v>
      </c>
      <c r="P1156" s="5"/>
      <c r="Q1156" s="5"/>
    </row>
    <row r="1157" spans="1:17" x14ac:dyDescent="0.3">
      <c r="A1157" s="4">
        <v>42418.125</v>
      </c>
      <c r="B1157" s="5">
        <v>1156</v>
      </c>
      <c r="C1157" s="5">
        <v>-0.31371739650857366</v>
      </c>
      <c r="D1157" s="5">
        <v>2.0765624999999992</v>
      </c>
      <c r="E1157" s="5">
        <v>3.1537109374999965</v>
      </c>
      <c r="F1157" s="5">
        <v>4.8794140624999978</v>
      </c>
      <c r="G1157" s="5">
        <v>0</v>
      </c>
      <c r="H1157" s="5">
        <v>0</v>
      </c>
      <c r="I1157" s="5">
        <v>0.14305764423329487</v>
      </c>
      <c r="J1157" s="7">
        <v>-1.6046666145325048</v>
      </c>
      <c r="K1157" s="5">
        <v>1.2561736106872543</v>
      </c>
      <c r="L1157" s="5">
        <v>98349.3828125</v>
      </c>
      <c r="M1157" s="5">
        <f t="shared" si="21"/>
        <v>3886</v>
      </c>
      <c r="N1157" s="5">
        <v>0</v>
      </c>
      <c r="O1157" s="5">
        <v>3886</v>
      </c>
      <c r="P1157" s="5"/>
      <c r="Q1157" s="5"/>
    </row>
    <row r="1158" spans="1:17" x14ac:dyDescent="0.3">
      <c r="A1158" s="4">
        <v>42418.166666666664</v>
      </c>
      <c r="B1158" s="5">
        <v>1157</v>
      </c>
      <c r="C1158" s="5">
        <v>-0.29853567978980916</v>
      </c>
      <c r="D1158" s="5">
        <v>2.0864453125</v>
      </c>
      <c r="E1158" s="5">
        <v>3.1532421875000001</v>
      </c>
      <c r="F1158" s="5">
        <v>4.8730859375000017</v>
      </c>
      <c r="G1158" s="5">
        <v>0</v>
      </c>
      <c r="H1158" s="5">
        <v>0</v>
      </c>
      <c r="I1158" s="5">
        <v>0.1430903429690033</v>
      </c>
      <c r="J1158" s="7">
        <v>-1.6554156780243829</v>
      </c>
      <c r="K1158" s="5">
        <v>1.2567435503005977</v>
      </c>
      <c r="L1158" s="5">
        <v>98368.3359375</v>
      </c>
      <c r="M1158" s="5">
        <f t="shared" si="21"/>
        <v>3709</v>
      </c>
      <c r="N1158" s="5">
        <v>0</v>
      </c>
      <c r="O1158" s="5">
        <v>3709</v>
      </c>
      <c r="P1158" s="5"/>
      <c r="Q1158" s="5"/>
    </row>
    <row r="1159" spans="1:17" x14ac:dyDescent="0.3">
      <c r="A1159" s="4">
        <v>42418.208333333336</v>
      </c>
      <c r="B1159" s="5">
        <v>1158</v>
      </c>
      <c r="C1159" s="5">
        <v>-0.20088963816684599</v>
      </c>
      <c r="D1159" s="5">
        <v>2.1351171875000006</v>
      </c>
      <c r="E1159" s="5">
        <v>3.2017187499999999</v>
      </c>
      <c r="F1159" s="5">
        <v>4.9046484375000015</v>
      </c>
      <c r="G1159" s="5">
        <v>1.921969476160253E-2</v>
      </c>
      <c r="H1159" s="5">
        <v>1.4197047275956718E-3</v>
      </c>
      <c r="I1159" s="5">
        <v>0.14312009011047161</v>
      </c>
      <c r="J1159" s="7">
        <v>-1.671073341369663</v>
      </c>
      <c r="K1159" s="5">
        <v>1.2573359012603713</v>
      </c>
      <c r="L1159" s="5">
        <v>98393.1796875</v>
      </c>
      <c r="M1159" s="5">
        <f t="shared" si="21"/>
        <v>3759</v>
      </c>
      <c r="N1159" s="5">
        <v>0</v>
      </c>
      <c r="O1159" s="5">
        <v>3759</v>
      </c>
      <c r="P1159" s="5"/>
      <c r="Q1159" s="5"/>
    </row>
    <row r="1160" spans="1:17" x14ac:dyDescent="0.3">
      <c r="A1160" s="4">
        <v>42418.25</v>
      </c>
      <c r="B1160" s="5">
        <v>1159</v>
      </c>
      <c r="C1160" s="5">
        <v>0.22592362504024019</v>
      </c>
      <c r="D1160" s="5">
        <v>2.2344921875000008</v>
      </c>
      <c r="E1160" s="5">
        <v>3.2928906249999979</v>
      </c>
      <c r="F1160" s="5">
        <v>4.9058203125000013</v>
      </c>
      <c r="G1160" s="5">
        <v>51.03304302226752</v>
      </c>
      <c r="H1160" s="5">
        <v>15.014017105102539</v>
      </c>
      <c r="I1160" s="5">
        <v>0.14314925470955581</v>
      </c>
      <c r="J1160" s="7">
        <v>-1.4877285003661882</v>
      </c>
      <c r="K1160" s="5">
        <v>1.2578122615814165</v>
      </c>
      <c r="L1160" s="5">
        <v>98428.5390625</v>
      </c>
      <c r="M1160" s="5">
        <f t="shared" si="21"/>
        <v>4461</v>
      </c>
      <c r="N1160" s="5">
        <v>158</v>
      </c>
      <c r="O1160" s="5">
        <v>4303</v>
      </c>
      <c r="P1160" s="5"/>
      <c r="Q1160" s="5"/>
    </row>
    <row r="1161" spans="1:17" x14ac:dyDescent="0.3">
      <c r="A1161" s="4">
        <v>42418.291666666664</v>
      </c>
      <c r="B1161" s="5">
        <v>1160</v>
      </c>
      <c r="C1161" s="5">
        <v>0.3773957532115505</v>
      </c>
      <c r="D1161" s="5">
        <v>2.6505078124999994</v>
      </c>
      <c r="E1161" s="5">
        <v>3.6417187499999977</v>
      </c>
      <c r="F1161" s="5">
        <v>4.6468359374999997</v>
      </c>
      <c r="G1161" s="5">
        <v>234.447265625</v>
      </c>
      <c r="H1161" s="5">
        <v>94.779754638671875</v>
      </c>
      <c r="I1161" s="5">
        <v>0.1431891933137876</v>
      </c>
      <c r="J1161" s="7">
        <v>-0.24081614017484299</v>
      </c>
      <c r="K1161" s="5">
        <v>1.2566759586334184</v>
      </c>
      <c r="L1161" s="5">
        <v>98459.7265625</v>
      </c>
      <c r="M1161" s="5">
        <f t="shared" si="21"/>
        <v>5900</v>
      </c>
      <c r="N1161" s="5">
        <v>1367</v>
      </c>
      <c r="O1161" s="5">
        <v>4533</v>
      </c>
      <c r="P1161" s="5"/>
      <c r="Q1161" s="5"/>
    </row>
    <row r="1162" spans="1:17" x14ac:dyDescent="0.3">
      <c r="A1162" s="4">
        <v>42418.333333333336</v>
      </c>
      <c r="B1162" s="5">
        <v>1161</v>
      </c>
      <c r="C1162" s="5">
        <v>0.20660144012544882</v>
      </c>
      <c r="D1162" s="5">
        <v>2.851445312500001</v>
      </c>
      <c r="E1162" s="5">
        <v>3.7670703125</v>
      </c>
      <c r="F1162" s="5">
        <v>4.4809374999999996</v>
      </c>
      <c r="G1162" s="5">
        <v>403.74658203125</v>
      </c>
      <c r="H1162" s="5">
        <v>202.86065673828125</v>
      </c>
      <c r="I1162" s="5">
        <v>0.14321764056171554</v>
      </c>
      <c r="J1162" s="7">
        <v>1.2237373352049872</v>
      </c>
      <c r="K1162" s="5">
        <v>1.252056241035457</v>
      </c>
      <c r="L1162" s="5">
        <v>98469.3671875</v>
      </c>
      <c r="M1162" s="5">
        <f t="shared" si="21"/>
        <v>7984</v>
      </c>
      <c r="N1162" s="5">
        <v>3818</v>
      </c>
      <c r="O1162" s="5">
        <v>4166</v>
      </c>
      <c r="P1162" s="5"/>
      <c r="Q1162" s="5"/>
    </row>
    <row r="1163" spans="1:17" x14ac:dyDescent="0.3">
      <c r="A1163" s="4">
        <v>42418.375</v>
      </c>
      <c r="B1163" s="5">
        <v>1162</v>
      </c>
      <c r="C1163" s="5">
        <v>3.2356736875991769E-2</v>
      </c>
      <c r="D1163" s="5">
        <v>3.0092578125</v>
      </c>
      <c r="E1163" s="5">
        <v>3.962421875</v>
      </c>
      <c r="F1163" s="5">
        <v>4.772734374999998</v>
      </c>
      <c r="G1163" s="5">
        <v>530.18701171875</v>
      </c>
      <c r="H1163" s="5">
        <v>298.9803466796875</v>
      </c>
      <c r="I1163" s="5">
        <v>0.14325331301029104</v>
      </c>
      <c r="J1163" s="7">
        <v>2.5940948486327784</v>
      </c>
      <c r="K1163" s="5">
        <v>1.2464629411697383</v>
      </c>
      <c r="L1163" s="5">
        <v>98473.796875</v>
      </c>
      <c r="M1163" s="5">
        <f t="shared" si="21"/>
        <v>11496</v>
      </c>
      <c r="N1163" s="5">
        <v>7576</v>
      </c>
      <c r="O1163" s="5">
        <v>3920</v>
      </c>
      <c r="P1163" s="5"/>
      <c r="Q1163" s="5"/>
    </row>
    <row r="1164" spans="1:17" x14ac:dyDescent="0.3">
      <c r="A1164" s="4">
        <v>42418.416666666664</v>
      </c>
      <c r="B1164" s="5">
        <v>1163</v>
      </c>
      <c r="C1164" s="5">
        <v>-0.10358863556021841</v>
      </c>
      <c r="D1164" s="5">
        <v>3.1050390624999999</v>
      </c>
      <c r="E1164" s="5">
        <v>4.0803124999999989</v>
      </c>
      <c r="F1164" s="5">
        <v>4.8978906250000005</v>
      </c>
      <c r="G1164" s="5">
        <v>605.17236328125</v>
      </c>
      <c r="H1164" s="5">
        <v>360.3917236328125</v>
      </c>
      <c r="I1164" s="5">
        <v>0.1432837472351593</v>
      </c>
      <c r="J1164" s="7">
        <v>3.4895835876463934</v>
      </c>
      <c r="K1164" s="5">
        <v>1.2428357601165758</v>
      </c>
      <c r="L1164" s="5">
        <v>98475.5703125</v>
      </c>
      <c r="M1164" s="5">
        <f t="shared" si="21"/>
        <v>14664</v>
      </c>
      <c r="N1164" s="5">
        <v>10971</v>
      </c>
      <c r="O1164" s="5">
        <v>3693</v>
      </c>
      <c r="P1164" s="5"/>
      <c r="Q1164" s="5"/>
    </row>
    <row r="1165" spans="1:17" x14ac:dyDescent="0.3">
      <c r="A1165" s="4">
        <v>42418.458333333336</v>
      </c>
      <c r="B1165" s="5">
        <v>1164</v>
      </c>
      <c r="C1165" s="5">
        <v>-0.17984225817037691</v>
      </c>
      <c r="D1165" s="5">
        <v>3.0928906250000008</v>
      </c>
      <c r="E1165" s="5">
        <v>4.0666406249999998</v>
      </c>
      <c r="F1165" s="5">
        <v>4.8751953124999998</v>
      </c>
      <c r="G1165" s="5">
        <v>623.5869140625</v>
      </c>
      <c r="H1165" s="5">
        <v>367.20123291015625</v>
      </c>
      <c r="I1165" s="5">
        <v>0.14331156723380895</v>
      </c>
      <c r="J1165" s="7">
        <v>4.0189910888671534</v>
      </c>
      <c r="K1165" s="5">
        <v>1.2401398420333849</v>
      </c>
      <c r="L1165" s="5">
        <v>98455.3359375</v>
      </c>
      <c r="M1165" s="5">
        <f t="shared" si="21"/>
        <v>16160</v>
      </c>
      <c r="N1165" s="5">
        <v>12110</v>
      </c>
      <c r="O1165" s="5">
        <v>4050</v>
      </c>
      <c r="P1165" s="5"/>
      <c r="Q1165" s="5"/>
    </row>
    <row r="1166" spans="1:17" x14ac:dyDescent="0.3">
      <c r="A1166" s="4">
        <v>42418.5</v>
      </c>
      <c r="B1166" s="5">
        <v>1165</v>
      </c>
      <c r="C1166" s="5">
        <v>-0.15361929292887441</v>
      </c>
      <c r="D1166" s="5">
        <v>2.9583203124999993</v>
      </c>
      <c r="E1166" s="5">
        <v>3.9174609374999991</v>
      </c>
      <c r="F1166" s="5">
        <v>4.7170312500000016</v>
      </c>
      <c r="G1166" s="5">
        <v>584.21240234375</v>
      </c>
      <c r="H1166" s="5">
        <v>323.2427978515625</v>
      </c>
      <c r="I1166" s="5">
        <v>0.14333491595630216</v>
      </c>
      <c r="J1166" s="7">
        <v>4.2378440856933821</v>
      </c>
      <c r="K1166" s="5">
        <v>1.2383046150207504</v>
      </c>
      <c r="L1166" s="5">
        <v>98438.4375</v>
      </c>
      <c r="M1166" s="5">
        <f t="shared" si="21"/>
        <v>14971</v>
      </c>
      <c r="N1166" s="5">
        <v>11044</v>
      </c>
      <c r="O1166" s="5">
        <v>3927</v>
      </c>
      <c r="P1166" s="5"/>
      <c r="Q1166" s="5"/>
    </row>
    <row r="1167" spans="1:17" x14ac:dyDescent="0.3">
      <c r="A1167" s="4">
        <v>42418.541666666664</v>
      </c>
      <c r="B1167" s="5">
        <v>1166</v>
      </c>
      <c r="C1167" s="5">
        <v>-0.13291695194874095</v>
      </c>
      <c r="D1167" s="5">
        <v>2.6699218749999991</v>
      </c>
      <c r="E1167" s="5">
        <v>3.5905078124999972</v>
      </c>
      <c r="F1167" s="5">
        <v>4.4225390625000012</v>
      </c>
      <c r="G1167" s="5">
        <v>489.728515625</v>
      </c>
      <c r="H1167" s="5">
        <v>241.25286865234375</v>
      </c>
      <c r="I1167" s="5">
        <v>0.14336604308505224</v>
      </c>
      <c r="J1167" s="7">
        <v>4.1371513366698878</v>
      </c>
      <c r="K1167" s="5">
        <v>1.2375326156616209</v>
      </c>
      <c r="L1167" s="5">
        <v>98435.984375</v>
      </c>
      <c r="M1167" s="5">
        <f t="shared" si="21"/>
        <v>11943</v>
      </c>
      <c r="N1167" s="5">
        <v>8618</v>
      </c>
      <c r="O1167" s="5">
        <v>3325</v>
      </c>
      <c r="P1167" s="5"/>
      <c r="Q1167" s="5"/>
    </row>
    <row r="1168" spans="1:17" x14ac:dyDescent="0.3">
      <c r="A1168" s="4">
        <v>42418.583333333336</v>
      </c>
      <c r="B1168" s="5">
        <v>1167</v>
      </c>
      <c r="C1168" s="5">
        <v>1.9933034384625125E-3</v>
      </c>
      <c r="D1168" s="5">
        <v>1.9596093750000012</v>
      </c>
      <c r="E1168" s="5">
        <v>2.7685546874999991</v>
      </c>
      <c r="F1168" s="5">
        <v>3.8899999999999966</v>
      </c>
      <c r="G1168" s="5">
        <v>346.599853515625</v>
      </c>
      <c r="H1168" s="5">
        <v>141.92572021484375</v>
      </c>
      <c r="I1168" s="5">
        <v>0.14339043814857172</v>
      </c>
      <c r="J1168" s="7">
        <v>3.5885482788085028</v>
      </c>
      <c r="K1168" s="5">
        <v>1.2379269599914504</v>
      </c>
      <c r="L1168" s="5">
        <v>98443.3984375</v>
      </c>
      <c r="M1168" s="5">
        <f t="shared" si="21"/>
        <v>8283</v>
      </c>
      <c r="N1168" s="5">
        <v>5577</v>
      </c>
      <c r="O1168" s="5">
        <v>2706</v>
      </c>
      <c r="P1168" s="5"/>
      <c r="Q1168" s="5"/>
    </row>
    <row r="1169" spans="1:17" x14ac:dyDescent="0.3">
      <c r="A1169" s="4">
        <v>42418.625</v>
      </c>
      <c r="B1169" s="5">
        <v>1168</v>
      </c>
      <c r="C1169" s="5">
        <v>0.10412485227378793</v>
      </c>
      <c r="D1169" s="5">
        <v>1.4054296875000007</v>
      </c>
      <c r="E1169" s="5">
        <v>2.2695312500000009</v>
      </c>
      <c r="F1169" s="5">
        <v>3.5640625000000021</v>
      </c>
      <c r="G1169" s="5">
        <v>164.65661802887917</v>
      </c>
      <c r="H1169" s="5">
        <v>50.284866333007813</v>
      </c>
      <c r="I1169" s="5">
        <v>0.14341895384887943</v>
      </c>
      <c r="J1169" s="7">
        <v>2.1906562805174872</v>
      </c>
      <c r="K1169" s="5">
        <v>1.2389873266220088</v>
      </c>
      <c r="L1169" s="5">
        <v>98453.7109375</v>
      </c>
      <c r="M1169" s="5">
        <f t="shared" si="21"/>
        <v>4421</v>
      </c>
      <c r="N1169" s="5">
        <v>2151</v>
      </c>
      <c r="O1169" s="5">
        <v>2270</v>
      </c>
      <c r="P1169" s="5"/>
      <c r="Q1169" s="5"/>
    </row>
    <row r="1170" spans="1:17" x14ac:dyDescent="0.3">
      <c r="A1170" s="4">
        <v>42418.666666666664</v>
      </c>
      <c r="B1170" s="5">
        <v>1169</v>
      </c>
      <c r="C1170" s="5">
        <v>0.33668114928395459</v>
      </c>
      <c r="D1170" s="5">
        <v>1.4509375000000002</v>
      </c>
      <c r="E1170" s="5">
        <v>2.3256250000000009</v>
      </c>
      <c r="F1170" s="5">
        <v>3.4434375000000013</v>
      </c>
      <c r="G1170" s="5">
        <v>14.346979864719515</v>
      </c>
      <c r="H1170" s="5">
        <v>2.7509322069818154</v>
      </c>
      <c r="I1170" s="5">
        <v>0.14344477360322111</v>
      </c>
      <c r="J1170" s="7">
        <v>1.0653739929198878</v>
      </c>
      <c r="K1170" s="5">
        <v>1.2404867410659777</v>
      </c>
      <c r="L1170" s="5">
        <v>98471.1796875</v>
      </c>
      <c r="M1170" s="5">
        <f t="shared" si="21"/>
        <v>2727</v>
      </c>
      <c r="N1170" s="5">
        <v>201</v>
      </c>
      <c r="O1170" s="5">
        <v>2526</v>
      </c>
      <c r="P1170" s="5"/>
      <c r="Q1170" s="5"/>
    </row>
    <row r="1171" spans="1:17" x14ac:dyDescent="0.3">
      <c r="A1171" s="4">
        <v>42418.708333333336</v>
      </c>
      <c r="B1171" s="5">
        <v>1170</v>
      </c>
      <c r="C1171" s="5">
        <v>0.55543588564069868</v>
      </c>
      <c r="D1171" s="5">
        <v>1.4500390624999999</v>
      </c>
      <c r="E1171" s="5">
        <v>2.279218750000001</v>
      </c>
      <c r="F1171" s="5">
        <v>3.3526562500000003</v>
      </c>
      <c r="G1171" s="5">
        <v>0</v>
      </c>
      <c r="H1171" s="5">
        <v>0</v>
      </c>
      <c r="I1171" s="5">
        <v>0.14347584368852034</v>
      </c>
      <c r="J1171" s="7">
        <v>0.79494247436525711</v>
      </c>
      <c r="K1171" s="5">
        <v>1.2422442436218248</v>
      </c>
      <c r="L1171" s="5">
        <v>98495.7109375</v>
      </c>
      <c r="M1171" s="5">
        <f t="shared" si="21"/>
        <v>3030</v>
      </c>
      <c r="N1171" s="5">
        <v>0</v>
      </c>
      <c r="O1171" s="5">
        <v>3030</v>
      </c>
      <c r="P1171" s="5"/>
      <c r="Q1171" s="5"/>
    </row>
    <row r="1172" spans="1:17" x14ac:dyDescent="0.3">
      <c r="A1172" s="4">
        <v>42418.75</v>
      </c>
      <c r="B1172" s="5">
        <v>1171</v>
      </c>
      <c r="C1172" s="5">
        <v>0.31321849617313657</v>
      </c>
      <c r="D1172" s="5">
        <v>1.4414062499999996</v>
      </c>
      <c r="E1172" s="5">
        <v>2.2449999999999997</v>
      </c>
      <c r="F1172" s="5">
        <v>3.3088281250000011</v>
      </c>
      <c r="G1172" s="5">
        <v>0</v>
      </c>
      <c r="H1172" s="5">
        <v>0</v>
      </c>
      <c r="I1172" s="5">
        <v>0.14350598792270824</v>
      </c>
      <c r="J1172" s="7">
        <v>0.60983238220217117</v>
      </c>
      <c r="K1172" s="5">
        <v>1.2438910007476802</v>
      </c>
      <c r="L1172" s="5">
        <v>98519.6328125</v>
      </c>
      <c r="M1172" s="5">
        <f t="shared" si="21"/>
        <v>3258</v>
      </c>
      <c r="N1172" s="5">
        <v>0</v>
      </c>
      <c r="O1172" s="5">
        <v>3258</v>
      </c>
      <c r="P1172" s="5"/>
      <c r="Q1172" s="5"/>
    </row>
    <row r="1173" spans="1:17" x14ac:dyDescent="0.3">
      <c r="A1173" s="4">
        <v>42418.791666666664</v>
      </c>
      <c r="B1173" s="5">
        <v>1172</v>
      </c>
      <c r="C1173" s="5">
        <v>0.1124057886658414</v>
      </c>
      <c r="D1173" s="5">
        <v>1.4414062500000004</v>
      </c>
      <c r="E1173" s="5">
        <v>2.25</v>
      </c>
      <c r="F1173" s="5">
        <v>3.3307031250000012</v>
      </c>
      <c r="G1173" s="5">
        <v>0</v>
      </c>
      <c r="H1173" s="5">
        <v>0</v>
      </c>
      <c r="I1173" s="5">
        <v>0.14353187612908863</v>
      </c>
      <c r="J1173" s="7">
        <v>0.41274795532217468</v>
      </c>
      <c r="K1173" s="5">
        <v>1.2454124689102173</v>
      </c>
      <c r="L1173" s="5">
        <v>98540.125</v>
      </c>
      <c r="M1173" s="5">
        <f t="shared" si="21"/>
        <v>3143</v>
      </c>
      <c r="N1173" s="5">
        <v>0</v>
      </c>
      <c r="O1173" s="5">
        <v>3143</v>
      </c>
      <c r="P1173" s="5"/>
      <c r="Q1173" s="5"/>
    </row>
    <row r="1174" spans="1:17" x14ac:dyDescent="0.3">
      <c r="A1174" s="4">
        <v>42418.833333333336</v>
      </c>
      <c r="B1174" s="5">
        <v>1173</v>
      </c>
      <c r="C1174" s="5">
        <v>-0.10462375260922513</v>
      </c>
      <c r="D1174" s="5">
        <v>1.4517578124999995</v>
      </c>
      <c r="E1174" s="5">
        <v>2.2902734374999989</v>
      </c>
      <c r="F1174" s="5">
        <v>3.4128124999999976</v>
      </c>
      <c r="G1174" s="5">
        <v>0</v>
      </c>
      <c r="H1174" s="5">
        <v>0</v>
      </c>
      <c r="I1174" s="5">
        <v>0.14356245075083501</v>
      </c>
      <c r="J1174" s="7">
        <v>0.16914710998531746</v>
      </c>
      <c r="K1174" s="5">
        <v>1.246779680252075</v>
      </c>
      <c r="L1174" s="5">
        <v>98552.765625</v>
      </c>
      <c r="M1174" s="5">
        <f t="shared" si="21"/>
        <v>2986</v>
      </c>
      <c r="N1174" s="5">
        <v>0</v>
      </c>
      <c r="O1174" s="5">
        <v>2986</v>
      </c>
      <c r="P1174" s="5"/>
      <c r="Q1174" s="5"/>
    </row>
    <row r="1175" spans="1:17" x14ac:dyDescent="0.3">
      <c r="A1175" s="4">
        <v>42418.875</v>
      </c>
      <c r="B1175" s="5">
        <v>1174</v>
      </c>
      <c r="C1175" s="5">
        <v>-0.20330491128119491</v>
      </c>
      <c r="D1175" s="5">
        <v>1.4333984375</v>
      </c>
      <c r="E1175" s="5">
        <v>2.296015624999999</v>
      </c>
      <c r="F1175" s="5">
        <v>3.4615234374999981</v>
      </c>
      <c r="G1175" s="5">
        <v>0</v>
      </c>
      <c r="H1175" s="5">
        <v>0</v>
      </c>
      <c r="I1175" s="5">
        <v>0.14359143641979694</v>
      </c>
      <c r="J1175" s="7">
        <v>-6.3932800293002856E-2</v>
      </c>
      <c r="K1175" s="5">
        <v>1.2479351758956894</v>
      </c>
      <c r="L1175" s="5">
        <v>98553.34375</v>
      </c>
      <c r="M1175" s="5">
        <f t="shared" si="21"/>
        <v>2800</v>
      </c>
      <c r="N1175" s="5">
        <v>0</v>
      </c>
      <c r="O1175" s="5">
        <v>2800</v>
      </c>
      <c r="P1175" s="5"/>
      <c r="Q1175" s="5"/>
    </row>
    <row r="1176" spans="1:17" x14ac:dyDescent="0.3">
      <c r="A1176" s="4">
        <v>42418.916666666664</v>
      </c>
      <c r="B1176" s="5">
        <v>1175</v>
      </c>
      <c r="C1176" s="5">
        <v>-0.26368673913991769</v>
      </c>
      <c r="D1176" s="5">
        <v>1.3995703125000001</v>
      </c>
      <c r="E1176" s="5">
        <v>2.2619531250000002</v>
      </c>
      <c r="F1176" s="5">
        <v>3.4648046875000018</v>
      </c>
      <c r="G1176" s="5">
        <v>0</v>
      </c>
      <c r="H1176" s="5">
        <v>0</v>
      </c>
      <c r="I1176" s="5">
        <v>0.14361752963384328</v>
      </c>
      <c r="J1176" s="7">
        <v>-0.26181259155271164</v>
      </c>
      <c r="K1176" s="5">
        <v>1.2490119934082027</v>
      </c>
      <c r="L1176" s="5">
        <v>98550.5859375</v>
      </c>
      <c r="M1176" s="5">
        <f t="shared" si="21"/>
        <v>2375</v>
      </c>
      <c r="N1176" s="5">
        <v>0</v>
      </c>
      <c r="O1176" s="5">
        <v>2375</v>
      </c>
      <c r="P1176" s="5"/>
      <c r="Q1176" s="5"/>
    </row>
    <row r="1177" spans="1:17" x14ac:dyDescent="0.3">
      <c r="A1177" s="4">
        <v>42418.958333333336</v>
      </c>
      <c r="B1177" s="5">
        <v>1176</v>
      </c>
      <c r="C1177" s="5">
        <v>-0.24608974930680413</v>
      </c>
      <c r="D1177" s="5">
        <v>1.3682031250000004</v>
      </c>
      <c r="E1177" s="5">
        <v>2.2289062499999992</v>
      </c>
      <c r="F1177" s="5">
        <v>3.4607421875000006</v>
      </c>
      <c r="G1177" s="5">
        <v>0</v>
      </c>
      <c r="H1177" s="5">
        <v>0</v>
      </c>
      <c r="I1177" s="5">
        <v>0.14364291737081197</v>
      </c>
      <c r="J1177" s="7">
        <v>-0.43184127807626282</v>
      </c>
      <c r="K1177" s="5">
        <v>1.2499749660491899</v>
      </c>
      <c r="L1177" s="5">
        <v>98541.9140625</v>
      </c>
      <c r="M1177" s="5">
        <f t="shared" si="21"/>
        <v>2008</v>
      </c>
      <c r="N1177" s="5">
        <v>0</v>
      </c>
      <c r="O1177" s="5">
        <v>2008</v>
      </c>
      <c r="P1177" s="5"/>
      <c r="Q1177" s="5"/>
    </row>
    <row r="1178" spans="1:17" x14ac:dyDescent="0.3">
      <c r="A1178" s="4">
        <v>42419</v>
      </c>
      <c r="B1178" s="5">
        <v>1177</v>
      </c>
      <c r="C1178" s="5">
        <v>-0.26023634897656206</v>
      </c>
      <c r="D1178" s="5">
        <v>1.3362499999999995</v>
      </c>
      <c r="E1178" s="5">
        <v>2.1863281249999997</v>
      </c>
      <c r="F1178" s="5">
        <v>3.4276171875000014</v>
      </c>
      <c r="G1178" s="5">
        <v>0</v>
      </c>
      <c r="H1178" s="5">
        <v>0</v>
      </c>
      <c r="I1178" s="5">
        <v>0.14367010127983798</v>
      </c>
      <c r="J1178" s="7">
        <v>-0.56355895996097161</v>
      </c>
      <c r="K1178" s="5">
        <v>1.2509292364120468</v>
      </c>
      <c r="L1178" s="5">
        <v>98532.09375</v>
      </c>
      <c r="M1178" s="5">
        <f t="shared" si="21"/>
        <v>1842</v>
      </c>
      <c r="N1178" s="5">
        <v>0</v>
      </c>
      <c r="O1178" s="5">
        <v>1842</v>
      </c>
      <c r="P1178" s="5"/>
      <c r="Q1178" s="5"/>
    </row>
    <row r="1179" spans="1:17" x14ac:dyDescent="0.3">
      <c r="A1179" s="4">
        <v>42419.041666666664</v>
      </c>
      <c r="B1179" s="5">
        <v>1178</v>
      </c>
      <c r="C1179" s="5">
        <v>-0.24954013947015977</v>
      </c>
      <c r="D1179" s="5">
        <v>1.3107421874999996</v>
      </c>
      <c r="E1179" s="5">
        <v>2.148320312500001</v>
      </c>
      <c r="F1179" s="5">
        <v>3.382539062499998</v>
      </c>
      <c r="G1179" s="5">
        <v>0</v>
      </c>
      <c r="H1179" s="5">
        <v>0</v>
      </c>
      <c r="I1179" s="5">
        <v>0.14370000756110807</v>
      </c>
      <c r="J1179" s="7">
        <v>-0.66041030883798157</v>
      </c>
      <c r="K1179" s="5">
        <v>1.2517924308776851</v>
      </c>
      <c r="L1179" s="5">
        <v>98517.28125</v>
      </c>
      <c r="M1179" s="5">
        <f t="shared" si="21"/>
        <v>1612</v>
      </c>
      <c r="N1179" s="5">
        <v>0</v>
      </c>
      <c r="O1179" s="5">
        <v>1612</v>
      </c>
      <c r="P1179" s="5"/>
      <c r="Q1179" s="5"/>
    </row>
    <row r="1180" spans="1:17" x14ac:dyDescent="0.3">
      <c r="A1180" s="4">
        <v>42419.083333333336</v>
      </c>
      <c r="B1180" s="5">
        <v>1179</v>
      </c>
      <c r="C1180" s="5">
        <v>-0.23435842275139515</v>
      </c>
      <c r="D1180" s="5">
        <v>1.2819140625000007</v>
      </c>
      <c r="E1180" s="5">
        <v>2.1122656249999996</v>
      </c>
      <c r="F1180" s="5">
        <v>3.3407812499999987</v>
      </c>
      <c r="G1180" s="5">
        <v>0</v>
      </c>
      <c r="H1180" s="5">
        <v>0</v>
      </c>
      <c r="I1180" s="5">
        <v>0.14372780794741397</v>
      </c>
      <c r="J1180" s="7">
        <v>-0.74664154052737786</v>
      </c>
      <c r="K1180" s="5">
        <v>1.2526849508285478</v>
      </c>
      <c r="L1180" s="5">
        <v>98513.1484375</v>
      </c>
      <c r="M1180" s="5">
        <f t="shared" si="21"/>
        <v>1523</v>
      </c>
      <c r="N1180" s="5">
        <v>0</v>
      </c>
      <c r="O1180" s="5">
        <v>1523</v>
      </c>
      <c r="P1180" s="5"/>
      <c r="Q1180" s="5"/>
    </row>
    <row r="1181" spans="1:17" x14ac:dyDescent="0.3">
      <c r="A1181" s="4">
        <v>42419.125</v>
      </c>
      <c r="B1181" s="5">
        <v>1180</v>
      </c>
      <c r="C1181" s="5">
        <v>-0.2281477204573551</v>
      </c>
      <c r="D1181" s="5">
        <v>1.2720703124999992</v>
      </c>
      <c r="E1181" s="5">
        <v>2.1003515624999993</v>
      </c>
      <c r="F1181" s="5">
        <v>3.3387890625000014</v>
      </c>
      <c r="G1181" s="5">
        <v>0</v>
      </c>
      <c r="H1181" s="5">
        <v>0</v>
      </c>
      <c r="I1181" s="5">
        <v>0.14375388573620279</v>
      </c>
      <c r="J1181" s="7">
        <v>-0.82038154602059876</v>
      </c>
      <c r="K1181" s="5">
        <v>1.2536728382110593</v>
      </c>
      <c r="L1181" s="5">
        <v>98532.8515625</v>
      </c>
      <c r="M1181" s="5">
        <f t="shared" si="21"/>
        <v>1350</v>
      </c>
      <c r="N1181" s="5">
        <v>0</v>
      </c>
      <c r="O1181" s="5">
        <v>1350</v>
      </c>
      <c r="P1181" s="5"/>
      <c r="Q1181" s="5"/>
    </row>
    <row r="1182" spans="1:17" x14ac:dyDescent="0.3">
      <c r="A1182" s="4">
        <v>42419.166666666664</v>
      </c>
      <c r="B1182" s="5">
        <v>1181</v>
      </c>
      <c r="C1182" s="5">
        <v>-0.32855407421100269</v>
      </c>
      <c r="D1182" s="5">
        <v>1.3032031249999998</v>
      </c>
      <c r="E1182" s="5">
        <v>2.143945312500001</v>
      </c>
      <c r="F1182" s="5">
        <v>3.4150390625000013</v>
      </c>
      <c r="G1182" s="5">
        <v>0</v>
      </c>
      <c r="H1182" s="5">
        <v>0</v>
      </c>
      <c r="I1182" s="5">
        <v>0.14378611153455262</v>
      </c>
      <c r="J1182" s="7">
        <v>-0.88012137413033997</v>
      </c>
      <c r="K1182" s="5">
        <v>1.2546733617782591</v>
      </c>
      <c r="L1182" s="5">
        <v>98566.0390625</v>
      </c>
      <c r="M1182" s="5">
        <f t="shared" si="21"/>
        <v>1351</v>
      </c>
      <c r="N1182" s="5">
        <v>0</v>
      </c>
      <c r="O1182" s="5">
        <v>1351</v>
      </c>
      <c r="P1182" s="5"/>
      <c r="Q1182" s="5"/>
    </row>
    <row r="1183" spans="1:17" x14ac:dyDescent="0.3">
      <c r="A1183" s="4">
        <v>42419.208333333336</v>
      </c>
      <c r="B1183" s="5">
        <v>1182</v>
      </c>
      <c r="C1183" s="5">
        <v>-3.9756417538140125E-2</v>
      </c>
      <c r="D1183" s="5">
        <v>1.3690624999999994</v>
      </c>
      <c r="E1183" s="5">
        <v>2.2372265624999996</v>
      </c>
      <c r="F1183" s="5">
        <v>3.5751562499999996</v>
      </c>
      <c r="G1183" s="5">
        <v>4.0118612892001568E-2</v>
      </c>
      <c r="H1183" s="5">
        <v>2.076161617878824E-3</v>
      </c>
      <c r="I1183" s="5">
        <v>0.143816213801017</v>
      </c>
      <c r="J1183" s="7">
        <v>-0.91799976825723206</v>
      </c>
      <c r="K1183" s="5">
        <v>1.2556641101837114</v>
      </c>
      <c r="L1183" s="5">
        <v>98604.1171875</v>
      </c>
      <c r="M1183" s="5">
        <f t="shared" si="21"/>
        <v>1383</v>
      </c>
      <c r="N1183" s="5">
        <v>0</v>
      </c>
      <c r="O1183" s="5">
        <v>1383</v>
      </c>
      <c r="P1183" s="5"/>
      <c r="Q1183" s="5"/>
    </row>
    <row r="1184" spans="1:17" x14ac:dyDescent="0.3">
      <c r="A1184" s="4">
        <v>42419.25</v>
      </c>
      <c r="B1184" s="5">
        <v>1183</v>
      </c>
      <c r="C1184" s="5">
        <v>0.20694647914178432</v>
      </c>
      <c r="D1184" s="5">
        <v>1.4899999999999991</v>
      </c>
      <c r="E1184" s="5">
        <v>2.3698437499999998</v>
      </c>
      <c r="F1184" s="5">
        <v>3.7539843749999995</v>
      </c>
      <c r="G1184" s="5">
        <v>55.623939521610737</v>
      </c>
      <c r="H1184" s="5">
        <v>13.055740356445313</v>
      </c>
      <c r="I1184" s="5">
        <v>0.14384629179488678</v>
      </c>
      <c r="J1184" s="7">
        <v>-0.74853875637063538</v>
      </c>
      <c r="K1184" s="5">
        <v>1.2567372322082473</v>
      </c>
      <c r="L1184" s="5">
        <v>98658.046875</v>
      </c>
      <c r="M1184" s="5">
        <f t="shared" si="21"/>
        <v>1734</v>
      </c>
      <c r="N1184" s="5">
        <v>122</v>
      </c>
      <c r="O1184" s="5">
        <v>1612</v>
      </c>
      <c r="P1184" s="5"/>
      <c r="Q1184" s="5"/>
    </row>
    <row r="1185" spans="1:17" x14ac:dyDescent="0.3">
      <c r="A1185" s="4">
        <v>42419.291666666664</v>
      </c>
      <c r="B1185" s="5">
        <v>1184</v>
      </c>
      <c r="C1185" s="5">
        <v>0.3280551738755656</v>
      </c>
      <c r="D1185" s="5">
        <v>1.9858203124999989</v>
      </c>
      <c r="E1185" s="5">
        <v>2.8358593749999987</v>
      </c>
      <c r="F1185" s="5">
        <v>3.7553125000000001</v>
      </c>
      <c r="G1185" s="5">
        <v>241.45751953125</v>
      </c>
      <c r="H1185" s="5">
        <v>72.68402099609375</v>
      </c>
      <c r="I1185" s="5">
        <v>0.143877124160042</v>
      </c>
      <c r="J1185" s="7">
        <v>0.20710072517391609</v>
      </c>
      <c r="K1185" s="5">
        <v>1.2570867538452133</v>
      </c>
      <c r="L1185" s="5">
        <v>98714.984375</v>
      </c>
      <c r="M1185" s="5">
        <f t="shared" si="21"/>
        <v>2837</v>
      </c>
      <c r="N1185" s="5">
        <v>1127</v>
      </c>
      <c r="O1185" s="5">
        <v>1710</v>
      </c>
      <c r="P1185" s="5"/>
      <c r="Q1185" s="5"/>
    </row>
    <row r="1186" spans="1:17" x14ac:dyDescent="0.3">
      <c r="A1186" s="4">
        <v>42419.333333333336</v>
      </c>
      <c r="B1186" s="5">
        <v>1185</v>
      </c>
      <c r="C1186" s="5">
        <v>0.20591136209277786</v>
      </c>
      <c r="D1186" s="5">
        <v>2.2939843749999986</v>
      </c>
      <c r="E1186" s="5">
        <v>3.139375000000002</v>
      </c>
      <c r="F1186" s="5">
        <v>3.794882812500004</v>
      </c>
      <c r="G1186" s="5">
        <v>410.91162109375</v>
      </c>
      <c r="H1186" s="5">
        <v>146.7611083984375</v>
      </c>
      <c r="I1186" s="5">
        <v>0.14390395556335983</v>
      </c>
      <c r="J1186" s="7">
        <v>1.1661935806274641</v>
      </c>
      <c r="K1186" s="5">
        <v>1.2549824714660631</v>
      </c>
      <c r="L1186" s="5">
        <v>98753.9296875</v>
      </c>
      <c r="M1186" s="5">
        <f t="shared" si="21"/>
        <v>4379</v>
      </c>
      <c r="N1186" s="5">
        <v>2745</v>
      </c>
      <c r="O1186" s="5">
        <v>1634</v>
      </c>
      <c r="P1186" s="5"/>
      <c r="Q1186" s="5"/>
    </row>
    <row r="1187" spans="1:17" x14ac:dyDescent="0.3">
      <c r="A1187" s="4">
        <v>42419.375</v>
      </c>
      <c r="B1187" s="5">
        <v>1186</v>
      </c>
      <c r="C1187" s="5">
        <v>0.20591136209277786</v>
      </c>
      <c r="D1187" s="5">
        <v>2.5568749999999998</v>
      </c>
      <c r="E1187" s="5">
        <v>3.492773437499999</v>
      </c>
      <c r="F1187" s="5">
        <v>4.2378906249999995</v>
      </c>
      <c r="G1187" s="5">
        <v>537.45751953125</v>
      </c>
      <c r="H1187" s="5">
        <v>213.982177734375</v>
      </c>
      <c r="I1187" s="5">
        <v>0.14393869156697287</v>
      </c>
      <c r="J1187" s="7">
        <v>2.1725555419921534</v>
      </c>
      <c r="K1187" s="5">
        <v>1.2511587142944325</v>
      </c>
      <c r="L1187" s="5">
        <v>98777.453125</v>
      </c>
      <c r="M1187" s="5">
        <f t="shared" si="21"/>
        <v>6072</v>
      </c>
      <c r="N1187" s="5">
        <v>4482</v>
      </c>
      <c r="O1187" s="5">
        <v>1590</v>
      </c>
      <c r="P1187" s="5"/>
      <c r="Q1187" s="5"/>
    </row>
    <row r="1188" spans="1:17" x14ac:dyDescent="0.3">
      <c r="A1188" s="4">
        <v>42419.416666666664</v>
      </c>
      <c r="B1188" s="5">
        <v>1187</v>
      </c>
      <c r="C1188" s="5">
        <v>0.30804291092810304</v>
      </c>
      <c r="D1188" s="5">
        <v>2.8435937499999997</v>
      </c>
      <c r="E1188" s="5">
        <v>3.8982421874999988</v>
      </c>
      <c r="F1188" s="5">
        <v>4.7432421874999982</v>
      </c>
      <c r="G1188" s="5">
        <v>612.5029296875</v>
      </c>
      <c r="H1188" s="5">
        <v>270.1259765625</v>
      </c>
      <c r="I1188" s="5">
        <v>0.14397152965159415</v>
      </c>
      <c r="J1188" s="7">
        <v>2.9002834320068587</v>
      </c>
      <c r="K1188" s="5">
        <v>1.2482433319091781</v>
      </c>
      <c r="L1188" s="5">
        <v>98786.15625</v>
      </c>
      <c r="M1188" s="5">
        <f t="shared" si="21"/>
        <v>7489</v>
      </c>
      <c r="N1188" s="5">
        <v>5681</v>
      </c>
      <c r="O1188" s="5">
        <v>1808</v>
      </c>
      <c r="P1188" s="5"/>
      <c r="Q1188" s="5"/>
    </row>
    <row r="1189" spans="1:17" x14ac:dyDescent="0.3">
      <c r="A1189" s="4">
        <v>42419.458333333336</v>
      </c>
      <c r="B1189" s="5">
        <v>1188</v>
      </c>
      <c r="C1189" s="5">
        <v>8.8598096538687804E-2</v>
      </c>
      <c r="D1189" s="5">
        <v>3.0626171875000012</v>
      </c>
      <c r="E1189" s="5">
        <v>4.2260546875000005</v>
      </c>
      <c r="F1189" s="5">
        <v>5.1773828124999985</v>
      </c>
      <c r="G1189" s="5">
        <v>630.943359375</v>
      </c>
      <c r="H1189" s="5">
        <v>289.081298828125</v>
      </c>
      <c r="I1189" s="5">
        <v>0.14399585230466977</v>
      </c>
      <c r="J1189" s="7">
        <v>3.3297649383544012</v>
      </c>
      <c r="K1189" s="5">
        <v>1.246151208877563</v>
      </c>
      <c r="L1189" s="5">
        <v>98779.5703125</v>
      </c>
      <c r="M1189" s="5">
        <f t="shared" si="21"/>
        <v>8504</v>
      </c>
      <c r="N1189" s="5">
        <v>6200</v>
      </c>
      <c r="O1189" s="5">
        <v>2304</v>
      </c>
      <c r="P1189" s="5"/>
      <c r="Q1189" s="5"/>
    </row>
    <row r="1190" spans="1:17" x14ac:dyDescent="0.3">
      <c r="A1190" s="4">
        <v>42419.5</v>
      </c>
      <c r="B1190" s="5">
        <v>1189</v>
      </c>
      <c r="C1190" s="5">
        <v>-3.6306027374784486E-2</v>
      </c>
      <c r="D1190" s="5">
        <v>3.1776953125</v>
      </c>
      <c r="E1190" s="5">
        <v>4.4212499999999997</v>
      </c>
      <c r="F1190" s="5">
        <v>5.4872656249999983</v>
      </c>
      <c r="G1190" s="5">
        <v>591.52490234375</v>
      </c>
      <c r="H1190" s="5">
        <v>269.490966796875</v>
      </c>
      <c r="I1190" s="5">
        <v>0.144030891453724</v>
      </c>
      <c r="J1190" s="7">
        <v>3.5042034149169581</v>
      </c>
      <c r="K1190" s="5">
        <v>1.2447602748870834</v>
      </c>
      <c r="L1190" s="5">
        <v>98769.5390625</v>
      </c>
      <c r="M1190" s="5">
        <f t="shared" si="21"/>
        <v>8857</v>
      </c>
      <c r="N1190" s="5">
        <v>5743</v>
      </c>
      <c r="O1190" s="5">
        <v>3114</v>
      </c>
      <c r="P1190" s="5"/>
      <c r="Q1190" s="5"/>
    </row>
    <row r="1191" spans="1:17" x14ac:dyDescent="0.3">
      <c r="A1191" s="4">
        <v>42419.541666666664</v>
      </c>
      <c r="B1191" s="5">
        <v>1190</v>
      </c>
      <c r="C1191" s="5">
        <v>-0.12877648375271422</v>
      </c>
      <c r="D1191" s="5">
        <v>3.0983593749999994</v>
      </c>
      <c r="E1191" s="5">
        <v>4.3675781249999996</v>
      </c>
      <c r="F1191" s="5">
        <v>5.562226562500002</v>
      </c>
      <c r="G1191" s="5">
        <v>496.96484375</v>
      </c>
      <c r="H1191" s="5">
        <v>218.516845703125</v>
      </c>
      <c r="I1191" s="5">
        <v>0.14406339251610228</v>
      </c>
      <c r="J1191" s="7">
        <v>3.4316202163696516</v>
      </c>
      <c r="K1191" s="5">
        <v>1.2442331314086903</v>
      </c>
      <c r="L1191" s="5">
        <v>98772.6875</v>
      </c>
      <c r="M1191" s="5">
        <f t="shared" si="21"/>
        <v>8723</v>
      </c>
      <c r="N1191" s="5">
        <v>4704</v>
      </c>
      <c r="O1191" s="5">
        <v>4019</v>
      </c>
      <c r="P1191" s="5"/>
      <c r="Q1191" s="5"/>
    </row>
    <row r="1192" spans="1:17" x14ac:dyDescent="0.3">
      <c r="A1192" s="4">
        <v>42419.583333333336</v>
      </c>
      <c r="B1192" s="5">
        <v>1191</v>
      </c>
      <c r="C1192" s="5">
        <v>-0.13429710801408315</v>
      </c>
      <c r="D1192" s="5">
        <v>2.6116406249999997</v>
      </c>
      <c r="E1192" s="5">
        <v>3.8052343750000008</v>
      </c>
      <c r="F1192" s="5">
        <v>5.2882031249999919</v>
      </c>
      <c r="G1192" s="5">
        <v>353.72265625</v>
      </c>
      <c r="H1192" s="5">
        <v>143.23101806640625</v>
      </c>
      <c r="I1192" s="5">
        <v>0.14409207096520044</v>
      </c>
      <c r="J1192" s="7">
        <v>2.9697490692138331</v>
      </c>
      <c r="K1192" s="5">
        <v>1.244602203369136</v>
      </c>
      <c r="L1192" s="5">
        <v>98777.5859375</v>
      </c>
      <c r="M1192" s="5">
        <f t="shared" si="21"/>
        <v>7455</v>
      </c>
      <c r="N1192" s="5">
        <v>3097</v>
      </c>
      <c r="O1192" s="5">
        <v>4358</v>
      </c>
      <c r="P1192" s="5"/>
      <c r="Q1192" s="5"/>
    </row>
    <row r="1193" spans="1:17" x14ac:dyDescent="0.3">
      <c r="A1193" s="4">
        <v>42419.625</v>
      </c>
      <c r="B1193" s="5">
        <v>1192</v>
      </c>
      <c r="C1193" s="5">
        <v>-0.14292308342247212</v>
      </c>
      <c r="D1193" s="5">
        <v>1.9431250000000004</v>
      </c>
      <c r="E1193" s="5">
        <v>3.1020703125000013</v>
      </c>
      <c r="F1193" s="5">
        <v>5.1837890624999989</v>
      </c>
      <c r="G1193" s="5">
        <v>171.591064453125</v>
      </c>
      <c r="H1193" s="5">
        <v>60.667694091796875</v>
      </c>
      <c r="I1193" s="5">
        <v>0.14412375246382675</v>
      </c>
      <c r="J1193" s="7">
        <v>1.7465129852294012</v>
      </c>
      <c r="K1193" s="5">
        <v>1.2456799745559648</v>
      </c>
      <c r="L1193" s="5">
        <v>98786.3828125</v>
      </c>
      <c r="M1193" s="5">
        <f t="shared" si="21"/>
        <v>6129</v>
      </c>
      <c r="N1193" s="5">
        <v>1351</v>
      </c>
      <c r="O1193" s="5">
        <v>4778</v>
      </c>
      <c r="P1193" s="5"/>
      <c r="Q1193" s="5"/>
    </row>
    <row r="1194" spans="1:17" x14ac:dyDescent="0.3">
      <c r="A1194" s="4">
        <v>42419.666666666664</v>
      </c>
      <c r="B1194" s="5">
        <v>1193</v>
      </c>
      <c r="C1194" s="5">
        <v>3.6497205072018382E-2</v>
      </c>
      <c r="D1194" s="5">
        <v>1.8833984375000001</v>
      </c>
      <c r="E1194" s="5">
        <v>3.2424218749999993</v>
      </c>
      <c r="F1194" s="5">
        <v>5.6654687500000014</v>
      </c>
      <c r="G1194" s="5">
        <v>16.503810521403466</v>
      </c>
      <c r="H1194" s="5">
        <v>4.6877882108092308</v>
      </c>
      <c r="I1194" s="5">
        <v>0.14416004284527156</v>
      </c>
      <c r="J1194" s="7">
        <v>0.16679916381838211</v>
      </c>
      <c r="K1194" s="5">
        <v>1.2475064992904661</v>
      </c>
      <c r="L1194" s="5">
        <v>98814.84375</v>
      </c>
      <c r="M1194" s="5">
        <f t="shared" si="21"/>
        <v>5568</v>
      </c>
      <c r="N1194" s="5">
        <v>176</v>
      </c>
      <c r="O1194" s="5">
        <v>5392</v>
      </c>
      <c r="P1194" s="5"/>
      <c r="Q1194" s="5"/>
    </row>
    <row r="1195" spans="1:17" x14ac:dyDescent="0.3">
      <c r="A1195" s="4">
        <v>42419.708333333336</v>
      </c>
      <c r="B1195" s="5">
        <v>1194</v>
      </c>
      <c r="C1195" s="5">
        <v>0.20556632307644213</v>
      </c>
      <c r="D1195" s="5">
        <v>2.1587109375000004</v>
      </c>
      <c r="E1195" s="5">
        <v>3.5939062500000016</v>
      </c>
      <c r="F1195" s="5">
        <v>6.3134765624999991</v>
      </c>
      <c r="G1195" s="5">
        <v>0</v>
      </c>
      <c r="H1195" s="5">
        <v>0</v>
      </c>
      <c r="I1195" s="5">
        <v>0.14419707292955758</v>
      </c>
      <c r="J1195" s="7">
        <v>-0.2746405839920385</v>
      </c>
      <c r="K1195" s="5">
        <v>1.2497730255126951</v>
      </c>
      <c r="L1195" s="5">
        <v>98848.25</v>
      </c>
      <c r="M1195" s="5">
        <f t="shared" si="21"/>
        <v>6882</v>
      </c>
      <c r="N1195" s="5">
        <v>0</v>
      </c>
      <c r="O1195" s="5">
        <v>6882</v>
      </c>
      <c r="P1195" s="5"/>
      <c r="Q1195" s="5"/>
    </row>
    <row r="1196" spans="1:17" x14ac:dyDescent="0.3">
      <c r="A1196" s="4">
        <v>42419.75</v>
      </c>
      <c r="B1196" s="5">
        <v>1195</v>
      </c>
      <c r="C1196" s="5">
        <v>-3.4235793276771176E-2</v>
      </c>
      <c r="D1196" s="5">
        <v>2.5097265625000014</v>
      </c>
      <c r="E1196" s="5">
        <v>3.9933593749999989</v>
      </c>
      <c r="F1196" s="5">
        <v>6.9076171875000032</v>
      </c>
      <c r="G1196" s="5">
        <v>0</v>
      </c>
      <c r="H1196" s="5">
        <v>0</v>
      </c>
      <c r="I1196" s="5">
        <v>0.14424109352131603</v>
      </c>
      <c r="J1196" s="7">
        <v>-0.40773239135751282</v>
      </c>
      <c r="K1196" s="5">
        <v>1.2520703077316271</v>
      </c>
      <c r="L1196" s="5">
        <v>98868.0703125</v>
      </c>
      <c r="M1196" s="5">
        <f t="shared" si="21"/>
        <v>9020</v>
      </c>
      <c r="N1196" s="5">
        <v>0</v>
      </c>
      <c r="O1196" s="5">
        <v>9020</v>
      </c>
      <c r="P1196" s="5"/>
      <c r="Q1196" s="5"/>
    </row>
    <row r="1197" spans="1:17" x14ac:dyDescent="0.3">
      <c r="A1197" s="4">
        <v>42419.791666666664</v>
      </c>
      <c r="B1197" s="5">
        <v>1196</v>
      </c>
      <c r="C1197" s="5">
        <v>-0.18260257030106133</v>
      </c>
      <c r="D1197" s="5">
        <v>2.8993359375000005</v>
      </c>
      <c r="E1197" s="5">
        <v>4.4403515624999974</v>
      </c>
      <c r="F1197" s="5">
        <v>7.3660156249999975</v>
      </c>
      <c r="G1197" s="5">
        <v>0</v>
      </c>
      <c r="H1197" s="5">
        <v>0</v>
      </c>
      <c r="I1197" s="5">
        <v>0.14428079929513155</v>
      </c>
      <c r="J1197" s="7">
        <v>-0.5313917636871679</v>
      </c>
      <c r="K1197" s="5">
        <v>1.254229068756102</v>
      </c>
      <c r="L1197" s="5">
        <v>98864.4921875</v>
      </c>
      <c r="M1197" s="5">
        <f t="shared" si="21"/>
        <v>10774</v>
      </c>
      <c r="N1197" s="5">
        <v>0</v>
      </c>
      <c r="O1197" s="5">
        <v>10774</v>
      </c>
      <c r="P1197" s="5"/>
      <c r="Q1197" s="5"/>
    </row>
    <row r="1198" spans="1:17" x14ac:dyDescent="0.3">
      <c r="A1198" s="4">
        <v>42419.833333333336</v>
      </c>
      <c r="B1198" s="5">
        <v>1197</v>
      </c>
      <c r="C1198" s="5">
        <v>-0.13981773227545211</v>
      </c>
      <c r="D1198" s="5">
        <v>3.2868359374999994</v>
      </c>
      <c r="E1198" s="5">
        <v>4.8864062500000003</v>
      </c>
      <c r="F1198" s="5">
        <v>7.6920703124999976</v>
      </c>
      <c r="G1198" s="5">
        <v>0</v>
      </c>
      <c r="H1198" s="5">
        <v>0</v>
      </c>
      <c r="I1198" s="5">
        <v>0.14432775774258738</v>
      </c>
      <c r="J1198" s="7">
        <v>-0.62472715377816712</v>
      </c>
      <c r="K1198" s="5">
        <v>1.2560675144195554</v>
      </c>
      <c r="L1198" s="5">
        <v>98835.6796875</v>
      </c>
      <c r="M1198" s="5">
        <f t="shared" si="21"/>
        <v>12215</v>
      </c>
      <c r="N1198" s="5">
        <v>0</v>
      </c>
      <c r="O1198" s="5">
        <v>12215</v>
      </c>
      <c r="P1198" s="5"/>
      <c r="Q1198" s="5"/>
    </row>
    <row r="1199" spans="1:17" x14ac:dyDescent="0.3">
      <c r="A1199" s="4">
        <v>42419.875</v>
      </c>
      <c r="B1199" s="5">
        <v>1198</v>
      </c>
      <c r="C1199" s="5">
        <v>-0.19329877980746374</v>
      </c>
      <c r="D1199" s="5">
        <v>3.5805468750000009</v>
      </c>
      <c r="E1199" s="5">
        <v>5.2277734375000007</v>
      </c>
      <c r="F1199" s="5">
        <v>7.8580859375000012</v>
      </c>
      <c r="G1199" s="5">
        <v>0</v>
      </c>
      <c r="H1199" s="5">
        <v>0</v>
      </c>
      <c r="I1199" s="5">
        <v>0.14436703557367986</v>
      </c>
      <c r="J1199" s="7">
        <v>-0.70714035034188782</v>
      </c>
      <c r="K1199" s="5">
        <v>1.2572708129882768</v>
      </c>
      <c r="L1199" s="5">
        <v>98789.8046875</v>
      </c>
      <c r="M1199" s="5">
        <f t="shared" si="21"/>
        <v>13338</v>
      </c>
      <c r="N1199" s="5">
        <v>0</v>
      </c>
      <c r="O1199" s="5">
        <v>13338</v>
      </c>
      <c r="P1199" s="5"/>
      <c r="Q1199" s="5"/>
    </row>
    <row r="1200" spans="1:17" x14ac:dyDescent="0.3">
      <c r="A1200" s="4">
        <v>42419.916666666664</v>
      </c>
      <c r="B1200" s="5">
        <v>1199</v>
      </c>
      <c r="C1200" s="5">
        <v>-0.34787625912579406</v>
      </c>
      <c r="D1200" s="5">
        <v>3.7709765625000009</v>
      </c>
      <c r="E1200" s="5">
        <v>5.4530078124999983</v>
      </c>
      <c r="F1200" s="5">
        <v>7.9828124999999979</v>
      </c>
      <c r="G1200" s="5">
        <v>0</v>
      </c>
      <c r="H1200" s="5">
        <v>0</v>
      </c>
      <c r="I1200" s="5">
        <v>0.14440510431523984</v>
      </c>
      <c r="J1200" s="7">
        <v>-0.77550354003915345</v>
      </c>
      <c r="K1200" s="5">
        <v>1.2578001022338863</v>
      </c>
      <c r="L1200" s="5">
        <v>98741.0234375</v>
      </c>
      <c r="M1200" s="5">
        <f t="shared" si="21"/>
        <v>14693</v>
      </c>
      <c r="N1200" s="5">
        <v>0</v>
      </c>
      <c r="O1200" s="5">
        <v>14693</v>
      </c>
      <c r="P1200" s="5"/>
      <c r="Q1200" s="5"/>
    </row>
    <row r="1201" spans="1:17" x14ac:dyDescent="0.3">
      <c r="A1201" s="4">
        <v>42419.958333333336</v>
      </c>
      <c r="B1201" s="5">
        <v>1200</v>
      </c>
      <c r="C1201" s="5">
        <v>-0.36857860010592752</v>
      </c>
      <c r="D1201" s="5">
        <v>3.9318359374999994</v>
      </c>
      <c r="E1201" s="5">
        <v>5.6445703124999973</v>
      </c>
      <c r="F1201" s="5">
        <v>8.1062500000000028</v>
      </c>
      <c r="G1201" s="5">
        <v>0</v>
      </c>
      <c r="H1201" s="5">
        <v>0</v>
      </c>
      <c r="I1201" s="5">
        <v>0.14444772513047605</v>
      </c>
      <c r="J1201" s="7">
        <v>-0.79480686187753236</v>
      </c>
      <c r="K1201" s="5">
        <v>1.2580263614654525</v>
      </c>
      <c r="L1201" s="5">
        <v>98698.5625</v>
      </c>
      <c r="M1201" s="5">
        <f t="shared" si="21"/>
        <v>16088</v>
      </c>
      <c r="N1201" s="5">
        <v>0</v>
      </c>
      <c r="O1201" s="5">
        <v>16088</v>
      </c>
      <c r="P1201" s="5"/>
      <c r="Q1201" s="5"/>
    </row>
    <row r="1202" spans="1:17" x14ac:dyDescent="0.3">
      <c r="A1202" s="4">
        <v>42420</v>
      </c>
      <c r="B1202" s="5">
        <v>1201</v>
      </c>
      <c r="C1202" s="5">
        <v>-0.41964437452359021</v>
      </c>
      <c r="D1202" s="5">
        <v>4.1612499999999999</v>
      </c>
      <c r="E1202" s="5">
        <v>5.9283984375000012</v>
      </c>
      <c r="F1202" s="5">
        <v>8.3568359374999979</v>
      </c>
      <c r="G1202" s="5">
        <v>0</v>
      </c>
      <c r="H1202" s="5">
        <v>0</v>
      </c>
      <c r="I1202" s="5">
        <v>0.14450866552465408</v>
      </c>
      <c r="J1202" s="7">
        <v>-0.76017823219302727</v>
      </c>
      <c r="K1202" s="5">
        <v>1.2579743862152089</v>
      </c>
      <c r="L1202" s="5">
        <v>98666.0546875</v>
      </c>
      <c r="M1202" s="5">
        <f t="shared" si="21"/>
        <v>17708</v>
      </c>
      <c r="N1202" s="5">
        <v>0</v>
      </c>
      <c r="O1202" s="5">
        <v>17708</v>
      </c>
      <c r="P1202" s="5"/>
      <c r="Q1202" s="5"/>
    </row>
    <row r="1203" spans="1:17" x14ac:dyDescent="0.3">
      <c r="A1203" s="4">
        <v>42420.041666666664</v>
      </c>
      <c r="B1203" s="5">
        <v>1202</v>
      </c>
      <c r="C1203" s="5">
        <v>-0.60182497514876521</v>
      </c>
      <c r="D1203" s="5">
        <v>4.4510546874999992</v>
      </c>
      <c r="E1203" s="5">
        <v>6.2985156250000003</v>
      </c>
      <c r="F1203" s="5">
        <v>8.6969531249999967</v>
      </c>
      <c r="G1203" s="5">
        <v>0</v>
      </c>
      <c r="H1203" s="5">
        <v>0</v>
      </c>
      <c r="I1203" s="5">
        <v>0.14456494953878968</v>
      </c>
      <c r="J1203" s="7">
        <v>-0.67017986774453675</v>
      </c>
      <c r="K1203" s="5">
        <v>1.2574524879455522</v>
      </c>
      <c r="L1203" s="5">
        <v>98623.6328125</v>
      </c>
      <c r="M1203" s="5">
        <f t="shared" si="21"/>
        <v>19224</v>
      </c>
      <c r="N1203" s="5">
        <v>0</v>
      </c>
      <c r="O1203" s="5">
        <v>19224</v>
      </c>
      <c r="P1203" s="5"/>
      <c r="Q1203" s="5"/>
    </row>
    <row r="1204" spans="1:17" x14ac:dyDescent="0.3">
      <c r="A1204" s="4">
        <v>42420.083333333336</v>
      </c>
      <c r="B1204" s="5">
        <v>1203</v>
      </c>
      <c r="C1204" s="5">
        <v>-0.6656571931708436</v>
      </c>
      <c r="D1204" s="5">
        <v>4.7519921875000017</v>
      </c>
      <c r="E1204" s="5">
        <v>6.6934765625000034</v>
      </c>
      <c r="F1204" s="5">
        <v>9.0841015625000061</v>
      </c>
      <c r="G1204" s="5">
        <v>0</v>
      </c>
      <c r="H1204" s="5">
        <v>0</v>
      </c>
      <c r="I1204" s="5">
        <v>0.14459484173289633</v>
      </c>
      <c r="J1204" s="7">
        <v>-0.54881420135501457</v>
      </c>
      <c r="K1204" s="5">
        <v>1.2565391063690181</v>
      </c>
      <c r="L1204" s="5">
        <v>98570.78125</v>
      </c>
      <c r="M1204" s="5">
        <f t="shared" si="21"/>
        <v>20806</v>
      </c>
      <c r="N1204" s="5">
        <v>0</v>
      </c>
      <c r="O1204" s="5">
        <v>20806</v>
      </c>
      <c r="P1204" s="5"/>
      <c r="Q1204" s="5"/>
    </row>
    <row r="1205" spans="1:17" x14ac:dyDescent="0.3">
      <c r="A1205" s="4">
        <v>42420.125</v>
      </c>
      <c r="B1205" s="5">
        <v>1204</v>
      </c>
      <c r="C1205" s="5">
        <v>-0.67152285644854814</v>
      </c>
      <c r="D1205" s="5">
        <v>4.9775</v>
      </c>
      <c r="E1205" s="5">
        <v>7.0001171874999972</v>
      </c>
      <c r="F1205" s="5">
        <v>9.3860546874999979</v>
      </c>
      <c r="G1205" s="5">
        <v>0</v>
      </c>
      <c r="H1205" s="5">
        <v>0</v>
      </c>
      <c r="I1205" s="5">
        <v>0.14461885774812794</v>
      </c>
      <c r="J1205" s="7">
        <v>-0.42559232711795403</v>
      </c>
      <c r="K1205" s="5">
        <v>1.2553797960281357</v>
      </c>
      <c r="L1205" s="5">
        <v>98513.3671875</v>
      </c>
      <c r="M1205" s="5">
        <f t="shared" si="21"/>
        <v>22932</v>
      </c>
      <c r="N1205" s="5">
        <v>0</v>
      </c>
      <c r="O1205" s="5">
        <v>22932</v>
      </c>
      <c r="P1205" s="5"/>
      <c r="Q1205" s="5"/>
    </row>
    <row r="1206" spans="1:17" x14ac:dyDescent="0.3">
      <c r="A1206" s="4">
        <v>42420.166666666664</v>
      </c>
      <c r="B1206" s="5">
        <v>1205</v>
      </c>
      <c r="C1206" s="5">
        <v>-0.82713545281588507</v>
      </c>
      <c r="D1206" s="5">
        <v>5.2430859375000001</v>
      </c>
      <c r="E1206" s="5">
        <v>7.3650000000000038</v>
      </c>
      <c r="F1206" s="5">
        <v>9.7624609375000073</v>
      </c>
      <c r="G1206" s="5">
        <v>0</v>
      </c>
      <c r="H1206" s="5">
        <v>0</v>
      </c>
      <c r="I1206" s="5">
        <v>0.14463559780585905</v>
      </c>
      <c r="J1206" s="7">
        <v>-0.29040160179147279</v>
      </c>
      <c r="K1206" s="5">
        <v>1.2539830207824663</v>
      </c>
      <c r="L1206" s="5">
        <v>98443.4453125</v>
      </c>
      <c r="M1206" s="5">
        <f t="shared" si="21"/>
        <v>25182</v>
      </c>
      <c r="N1206" s="5">
        <v>0</v>
      </c>
      <c r="O1206" s="5">
        <v>25182</v>
      </c>
      <c r="P1206" s="5"/>
      <c r="Q1206" s="5"/>
    </row>
    <row r="1207" spans="1:17" x14ac:dyDescent="0.3">
      <c r="A1207" s="4">
        <v>42420.208333333336</v>
      </c>
      <c r="B1207" s="5">
        <v>1206</v>
      </c>
      <c r="C1207" s="5">
        <v>-0.82541025773420729</v>
      </c>
      <c r="D1207" s="5">
        <v>5.5206250000000008</v>
      </c>
      <c r="E1207" s="5">
        <v>7.7554296875000004</v>
      </c>
      <c r="F1207" s="5">
        <v>10.2303125</v>
      </c>
      <c r="G1207" s="5">
        <v>7.5658425951587324E-2</v>
      </c>
      <c r="H1207" s="5">
        <v>1.325294142588973E-2</v>
      </c>
      <c r="I1207" s="5">
        <v>0.14464437738467945</v>
      </c>
      <c r="J1207" s="7">
        <v>-0.114492917060943</v>
      </c>
      <c r="K1207" s="5">
        <v>1.2522292137145992</v>
      </c>
      <c r="L1207" s="5">
        <v>98370.8515625</v>
      </c>
      <c r="M1207" s="5">
        <f t="shared" si="21"/>
        <v>27281</v>
      </c>
      <c r="N1207" s="5">
        <v>0</v>
      </c>
      <c r="O1207" s="5">
        <v>27281</v>
      </c>
      <c r="P1207" s="5"/>
      <c r="Q1207" s="5"/>
    </row>
    <row r="1208" spans="1:17" x14ac:dyDescent="0.3">
      <c r="A1208" s="4">
        <v>42420.25</v>
      </c>
      <c r="B1208" s="5">
        <v>1207</v>
      </c>
      <c r="C1208" s="5">
        <v>-0.68635953415097717</v>
      </c>
      <c r="D1208" s="5">
        <v>5.7690234374999987</v>
      </c>
      <c r="E1208" s="5">
        <v>8.0895312500000021</v>
      </c>
      <c r="F1208" s="5">
        <v>10.534296875000001</v>
      </c>
      <c r="G1208" s="5">
        <v>60.454671747982445</v>
      </c>
      <c r="H1208" s="5">
        <v>14.65820104177692</v>
      </c>
      <c r="I1208" s="5">
        <v>0.14465730507163238</v>
      </c>
      <c r="J1208" s="7">
        <v>0.24159131050100768</v>
      </c>
      <c r="K1208" s="5">
        <v>1.2504174709320068</v>
      </c>
      <c r="L1208" s="5">
        <v>98316.8125</v>
      </c>
      <c r="M1208" s="5">
        <f t="shared" si="21"/>
        <v>28471</v>
      </c>
      <c r="N1208" s="5">
        <v>246</v>
      </c>
      <c r="O1208" s="5">
        <v>28225</v>
      </c>
      <c r="P1208" s="5"/>
      <c r="Q1208" s="5"/>
    </row>
    <row r="1209" spans="1:17" x14ac:dyDescent="0.3">
      <c r="A1209" s="4">
        <v>42420.291666666664</v>
      </c>
      <c r="B1209" s="5">
        <v>1208</v>
      </c>
      <c r="C1209" s="5">
        <v>-0.70016109480439948</v>
      </c>
      <c r="D1209" s="5">
        <v>6.0355859375000014</v>
      </c>
      <c r="E1209" s="5">
        <v>8.4446093750000077</v>
      </c>
      <c r="F1209" s="5">
        <v>10.751289062500003</v>
      </c>
      <c r="G1209" s="5">
        <v>248.514404296875</v>
      </c>
      <c r="H1209" s="5">
        <v>61.552742004394531</v>
      </c>
      <c r="I1209" s="5">
        <v>0.14467558227715921</v>
      </c>
      <c r="J1209" s="7">
        <v>1.0409599304198309</v>
      </c>
      <c r="K1209" s="5">
        <v>1.2473576068878161</v>
      </c>
      <c r="L1209" s="5">
        <v>98268.5703125</v>
      </c>
      <c r="M1209" s="5">
        <f t="shared" si="21"/>
        <v>29845</v>
      </c>
      <c r="N1209" s="5">
        <v>1486</v>
      </c>
      <c r="O1209" s="5">
        <v>28359</v>
      </c>
      <c r="P1209" s="5"/>
      <c r="Q1209" s="5"/>
    </row>
    <row r="1210" spans="1:17" x14ac:dyDescent="0.3">
      <c r="A1210" s="4">
        <v>42420.333333333336</v>
      </c>
      <c r="B1210" s="5">
        <v>1209</v>
      </c>
      <c r="C1210" s="5">
        <v>-0.53661260106134467</v>
      </c>
      <c r="D1210" s="5">
        <v>6.2269921875000032</v>
      </c>
      <c r="E1210" s="5">
        <v>8.7245703124999974</v>
      </c>
      <c r="F1210" s="5">
        <v>11.130781249999993</v>
      </c>
      <c r="G1210" s="5">
        <v>418.103515625</v>
      </c>
      <c r="H1210" s="5">
        <v>107.44171905517578</v>
      </c>
      <c r="I1210" s="5">
        <v>0.14470056314257812</v>
      </c>
      <c r="J1210" s="7">
        <v>1.880601620674156</v>
      </c>
      <c r="K1210" s="5">
        <v>1.2432712316513017</v>
      </c>
      <c r="L1210" s="5">
        <v>98214.6171875</v>
      </c>
      <c r="M1210" s="5">
        <f t="shared" si="21"/>
        <v>30637</v>
      </c>
      <c r="N1210" s="5">
        <v>2290</v>
      </c>
      <c r="O1210" s="5">
        <v>28347</v>
      </c>
      <c r="P1210" s="5"/>
      <c r="Q1210" s="5"/>
    </row>
    <row r="1211" spans="1:17" x14ac:dyDescent="0.3">
      <c r="A1211" s="4">
        <v>42420.375</v>
      </c>
      <c r="B1211" s="5">
        <v>1210</v>
      </c>
      <c r="C1211" s="5">
        <v>-0.43551616927502595</v>
      </c>
      <c r="D1211" s="5">
        <v>6.4210937500000016</v>
      </c>
      <c r="E1211" s="5">
        <v>9.0221093749999994</v>
      </c>
      <c r="F1211" s="5">
        <v>11.580351562500002</v>
      </c>
      <c r="G1211" s="5">
        <v>544.76123046875</v>
      </c>
      <c r="H1211" s="5">
        <v>129.73033142089844</v>
      </c>
      <c r="I1211" s="5">
        <v>0.14472550303071324</v>
      </c>
      <c r="J1211" s="7">
        <v>2.5732748270033881</v>
      </c>
      <c r="K1211" s="5">
        <v>1.2394183874130245</v>
      </c>
      <c r="L1211" s="5">
        <v>98163.2578125</v>
      </c>
      <c r="M1211" s="5">
        <f t="shared" si="21"/>
        <v>31286</v>
      </c>
      <c r="N1211" s="5">
        <v>2800</v>
      </c>
      <c r="O1211" s="5">
        <v>28486</v>
      </c>
      <c r="P1211" s="5"/>
      <c r="Q1211" s="5"/>
    </row>
    <row r="1212" spans="1:17" x14ac:dyDescent="0.3">
      <c r="A1212" s="4">
        <v>42420.416666666664</v>
      </c>
      <c r="B1212" s="5">
        <v>1211</v>
      </c>
      <c r="C1212" s="5">
        <v>-0.41343367222955019</v>
      </c>
      <c r="D1212" s="5">
        <v>6.4311718749999986</v>
      </c>
      <c r="E1212" s="5">
        <v>9.0605078125000027</v>
      </c>
      <c r="F1212" s="5">
        <v>11.704570312500005</v>
      </c>
      <c r="G1212" s="5">
        <v>619.8642578125</v>
      </c>
      <c r="H1212" s="5">
        <v>130.78890991210938</v>
      </c>
      <c r="I1212" s="5">
        <v>0.14474851508020942</v>
      </c>
      <c r="J1212" s="7">
        <v>3.0265022277831122</v>
      </c>
      <c r="K1212" s="5">
        <v>1.2364736795425371</v>
      </c>
      <c r="L1212" s="5">
        <v>98112.8203125</v>
      </c>
      <c r="M1212" s="5">
        <f t="shared" si="21"/>
        <v>31320</v>
      </c>
      <c r="N1212" s="5">
        <v>2862</v>
      </c>
      <c r="O1212" s="5">
        <v>28458</v>
      </c>
      <c r="P1212" s="5"/>
      <c r="Q1212" s="5"/>
    </row>
    <row r="1213" spans="1:17" x14ac:dyDescent="0.3">
      <c r="A1213" s="4">
        <v>42420.458333333336</v>
      </c>
      <c r="B1213" s="5">
        <v>1212</v>
      </c>
      <c r="C1213" s="5">
        <v>-0.41481382829489238</v>
      </c>
      <c r="D1213" s="5">
        <v>6.3573828125000045</v>
      </c>
      <c r="E1213" s="5">
        <v>8.9648828124999991</v>
      </c>
      <c r="F1213" s="5">
        <v>11.633632812499991</v>
      </c>
      <c r="G1213" s="5">
        <v>638.314453125</v>
      </c>
      <c r="H1213" s="5">
        <v>121.20693969726563</v>
      </c>
      <c r="I1213" s="5">
        <v>0.14477453623294417</v>
      </c>
      <c r="J1213" s="7">
        <v>3.299997901916413</v>
      </c>
      <c r="K1213" s="5">
        <v>1.2341614961624141</v>
      </c>
      <c r="L1213" s="5">
        <v>98054.171875</v>
      </c>
      <c r="M1213" s="5">
        <f t="shared" si="21"/>
        <v>30726</v>
      </c>
      <c r="N1213" s="5">
        <v>2646</v>
      </c>
      <c r="O1213" s="5">
        <v>28080</v>
      </c>
      <c r="P1213" s="5"/>
      <c r="Q1213" s="5"/>
    </row>
    <row r="1214" spans="1:17" x14ac:dyDescent="0.3">
      <c r="A1214" s="4">
        <v>42420.5</v>
      </c>
      <c r="B1214" s="5">
        <v>1213</v>
      </c>
      <c r="C1214" s="5">
        <v>-0.45000780796111939</v>
      </c>
      <c r="D1214" s="5">
        <v>6.1998437499999977</v>
      </c>
      <c r="E1214" s="5">
        <v>8.7514453124999907</v>
      </c>
      <c r="F1214" s="5">
        <v>11.440039062499999</v>
      </c>
      <c r="G1214" s="5">
        <v>598.8740234375</v>
      </c>
      <c r="H1214" s="5">
        <v>98.246673583984375</v>
      </c>
      <c r="I1214" s="5">
        <v>0.14480152596115653</v>
      </c>
      <c r="J1214" s="7">
        <v>3.4295001983642805</v>
      </c>
      <c r="K1214" s="5">
        <v>1.2323102951049802</v>
      </c>
      <c r="L1214" s="5">
        <v>97988.9375</v>
      </c>
      <c r="M1214" s="5">
        <f t="shared" si="21"/>
        <v>29329</v>
      </c>
      <c r="N1214" s="5">
        <v>2123</v>
      </c>
      <c r="O1214" s="5">
        <v>27206</v>
      </c>
      <c r="P1214" s="5"/>
      <c r="Q1214" s="5"/>
    </row>
    <row r="1215" spans="1:17" x14ac:dyDescent="0.3">
      <c r="A1215" s="4">
        <v>42420.541666666664</v>
      </c>
      <c r="B1215" s="5">
        <v>1214</v>
      </c>
      <c r="C1215" s="5">
        <v>-0.45587347123882388</v>
      </c>
      <c r="D1215" s="5">
        <v>5.9755859374999982</v>
      </c>
      <c r="E1215" s="5">
        <v>8.450312499999999</v>
      </c>
      <c r="F1215" s="5">
        <v>11.1923828125</v>
      </c>
      <c r="G1215" s="5">
        <v>504.24560546875</v>
      </c>
      <c r="H1215" s="5">
        <v>68.027496337890625</v>
      </c>
      <c r="I1215" s="5">
        <v>0.14482577760099952</v>
      </c>
      <c r="J1215" s="7">
        <v>3.4317832946776434</v>
      </c>
      <c r="K1215" s="5">
        <v>1.2310721874237016</v>
      </c>
      <c r="L1215" s="5">
        <v>97938.0859375</v>
      </c>
      <c r="M1215" s="5">
        <f t="shared" si="21"/>
        <v>28045</v>
      </c>
      <c r="N1215" s="5">
        <v>1635</v>
      </c>
      <c r="O1215" s="5">
        <v>26410</v>
      </c>
      <c r="P1215" s="5"/>
      <c r="Q1215" s="5"/>
    </row>
    <row r="1216" spans="1:17" x14ac:dyDescent="0.3">
      <c r="A1216" s="4">
        <v>42420.583333333336</v>
      </c>
      <c r="B1216" s="5">
        <v>1215</v>
      </c>
      <c r="C1216" s="5">
        <v>-0.44621237878142822</v>
      </c>
      <c r="D1216" s="5">
        <v>5.7776171875000006</v>
      </c>
      <c r="E1216" s="5">
        <v>8.1918749999999978</v>
      </c>
      <c r="F1216" s="5">
        <v>11.049335937499997</v>
      </c>
      <c r="G1216" s="5">
        <v>360.8818359375</v>
      </c>
      <c r="H1216" s="5">
        <v>39.06707763671875</v>
      </c>
      <c r="I1216" s="5">
        <v>0.14485492613493983</v>
      </c>
      <c r="J1216" s="7">
        <v>3.3399806976318018</v>
      </c>
      <c r="K1216" s="5">
        <v>1.2304186820983876</v>
      </c>
      <c r="L1216" s="5">
        <v>97905.9765625</v>
      </c>
      <c r="M1216" s="5">
        <f t="shared" si="21"/>
        <v>26914</v>
      </c>
      <c r="N1216" s="5">
        <v>993</v>
      </c>
      <c r="O1216" s="5">
        <v>25921</v>
      </c>
      <c r="P1216" s="5"/>
      <c r="Q1216" s="5"/>
    </row>
    <row r="1217" spans="1:17" x14ac:dyDescent="0.3">
      <c r="A1217" s="4">
        <v>42420.625</v>
      </c>
      <c r="B1217" s="5">
        <v>1216</v>
      </c>
      <c r="C1217" s="5">
        <v>-0.4427619886180727</v>
      </c>
      <c r="D1217" s="5">
        <v>5.6455859375000044</v>
      </c>
      <c r="E1217" s="5">
        <v>8.0323828124999963</v>
      </c>
      <c r="F1217" s="5">
        <v>10.988984375000006</v>
      </c>
      <c r="G1217" s="5">
        <v>178.584716796875</v>
      </c>
      <c r="H1217" s="5">
        <v>14.484819412231445</v>
      </c>
      <c r="I1217" s="5">
        <v>0.144880990132151</v>
      </c>
      <c r="J1217" s="7">
        <v>3.2116294860839503</v>
      </c>
      <c r="K1217" s="5">
        <v>1.2300112247467041</v>
      </c>
      <c r="L1217" s="5">
        <v>97880.7109375</v>
      </c>
      <c r="M1217" s="5">
        <f t="shared" si="21"/>
        <v>26230</v>
      </c>
      <c r="N1217" s="5">
        <v>394</v>
      </c>
      <c r="O1217" s="5">
        <v>25836</v>
      </c>
      <c r="P1217" s="5"/>
      <c r="Q1217" s="5"/>
    </row>
    <row r="1218" spans="1:17" x14ac:dyDescent="0.3">
      <c r="A1218" s="4">
        <v>42420.666666666664</v>
      </c>
      <c r="B1218" s="5">
        <v>1217</v>
      </c>
      <c r="C1218" s="5">
        <v>-0.34477090797877402</v>
      </c>
      <c r="D1218" s="5">
        <v>5.5240624999999985</v>
      </c>
      <c r="E1218" s="5">
        <v>7.8802343749999952</v>
      </c>
      <c r="F1218" s="5">
        <v>10.883632812500002</v>
      </c>
      <c r="G1218" s="5">
        <v>18.881143023923755</v>
      </c>
      <c r="H1218" s="5">
        <v>0.98720791632701688</v>
      </c>
      <c r="I1218" s="5">
        <v>0.1449092995426326</v>
      </c>
      <c r="J1218" s="7">
        <v>3.1011291503905341</v>
      </c>
      <c r="K1218" s="5">
        <v>1.2298791408538814</v>
      </c>
      <c r="L1218" s="5">
        <v>97860.921875</v>
      </c>
      <c r="M1218" s="5">
        <f t="shared" si="21"/>
        <v>25813</v>
      </c>
      <c r="N1218" s="5">
        <v>42</v>
      </c>
      <c r="O1218" s="5">
        <v>25771</v>
      </c>
      <c r="P1218" s="5"/>
      <c r="Q1218" s="5"/>
    </row>
    <row r="1219" spans="1:17" x14ac:dyDescent="0.3">
      <c r="A1219" s="4">
        <v>42420.708333333336</v>
      </c>
      <c r="B1219" s="5">
        <v>1218</v>
      </c>
      <c r="C1219" s="5">
        <v>-0.16431550243527682</v>
      </c>
      <c r="D1219" s="5">
        <v>5.5016015624999985</v>
      </c>
      <c r="E1219" s="5">
        <v>7.8525390625000009</v>
      </c>
      <c r="F1219" s="5">
        <v>10.826679687500008</v>
      </c>
      <c r="G1219" s="5">
        <v>0</v>
      </c>
      <c r="H1219" s="5">
        <v>0</v>
      </c>
      <c r="I1219" s="5">
        <v>0.14494150653899845</v>
      </c>
      <c r="J1219" s="7">
        <v>3.1274543762206122</v>
      </c>
      <c r="K1219" s="5">
        <v>1.2297234535217281</v>
      </c>
      <c r="L1219" s="5">
        <v>97853.125</v>
      </c>
      <c r="M1219" s="5">
        <f t="shared" ref="M1219:M1282" si="22">N1219+O1219</f>
        <v>24813</v>
      </c>
      <c r="N1219" s="5">
        <v>1</v>
      </c>
      <c r="O1219" s="5">
        <v>24812</v>
      </c>
      <c r="P1219" s="5"/>
      <c r="Q1219" s="5"/>
    </row>
    <row r="1220" spans="1:17" x14ac:dyDescent="0.3">
      <c r="A1220" s="4">
        <v>42420.75</v>
      </c>
      <c r="B1220" s="5">
        <v>1219</v>
      </c>
      <c r="C1220" s="5">
        <v>-0.1895033506277726</v>
      </c>
      <c r="D1220" s="5">
        <v>5.5506250000000019</v>
      </c>
      <c r="E1220" s="5">
        <v>7.9257421875000036</v>
      </c>
      <c r="F1220" s="5">
        <v>10.909179687499998</v>
      </c>
      <c r="G1220" s="5">
        <v>0</v>
      </c>
      <c r="H1220" s="5">
        <v>0</v>
      </c>
      <c r="I1220" s="5">
        <v>0.1449727524122863</v>
      </c>
      <c r="J1220" s="7">
        <v>3.2572990417480128</v>
      </c>
      <c r="K1220" s="5">
        <v>1.2290621995925901</v>
      </c>
      <c r="L1220" s="5">
        <v>97840.328125</v>
      </c>
      <c r="M1220" s="5">
        <f t="shared" si="22"/>
        <v>24102</v>
      </c>
      <c r="N1220" s="5">
        <v>0</v>
      </c>
      <c r="O1220" s="5">
        <v>24102</v>
      </c>
      <c r="P1220" s="5"/>
      <c r="Q1220" s="5"/>
    </row>
    <row r="1221" spans="1:17" x14ac:dyDescent="0.3">
      <c r="A1221" s="4">
        <v>42420.791666666664</v>
      </c>
      <c r="B1221" s="5">
        <v>1220</v>
      </c>
      <c r="C1221" s="5">
        <v>-0.34580602502778063</v>
      </c>
      <c r="D1221" s="5">
        <v>5.6392578125000012</v>
      </c>
      <c r="E1221" s="5">
        <v>8.0605078125000009</v>
      </c>
      <c r="F1221" s="5">
        <v>11.088007812499997</v>
      </c>
      <c r="G1221" s="5">
        <v>0</v>
      </c>
      <c r="H1221" s="5">
        <v>0</v>
      </c>
      <c r="I1221" s="5">
        <v>0.14499217141928961</v>
      </c>
      <c r="J1221" s="7">
        <v>3.4507003784179346</v>
      </c>
      <c r="K1221" s="5">
        <v>1.2278515100479077</v>
      </c>
      <c r="L1221" s="5">
        <v>97812.984375</v>
      </c>
      <c r="M1221" s="5">
        <f t="shared" si="22"/>
        <v>23914</v>
      </c>
      <c r="N1221" s="5">
        <v>0</v>
      </c>
      <c r="O1221" s="5">
        <v>23914</v>
      </c>
      <c r="P1221" s="5"/>
      <c r="Q1221" s="5"/>
    </row>
    <row r="1222" spans="1:17" x14ac:dyDescent="0.3">
      <c r="A1222" s="4">
        <v>42420.833333333336</v>
      </c>
      <c r="B1222" s="5">
        <v>1221</v>
      </c>
      <c r="C1222" s="5">
        <v>-0.51970568926090221</v>
      </c>
      <c r="D1222" s="5">
        <v>5.7388671874999977</v>
      </c>
      <c r="E1222" s="5">
        <v>8.2121874999999989</v>
      </c>
      <c r="F1222" s="5">
        <v>11.283867187500002</v>
      </c>
      <c r="G1222" s="5">
        <v>0</v>
      </c>
      <c r="H1222" s="5">
        <v>0</v>
      </c>
      <c r="I1222" s="5">
        <v>0.14502006918701221</v>
      </c>
      <c r="J1222" s="7">
        <v>3.6851211547850653</v>
      </c>
      <c r="K1222" s="5">
        <v>1.2262725830078112</v>
      </c>
      <c r="L1222" s="5">
        <v>97776.421875</v>
      </c>
      <c r="M1222" s="5">
        <f t="shared" si="22"/>
        <v>23791</v>
      </c>
      <c r="N1222" s="5">
        <v>0</v>
      </c>
      <c r="O1222" s="5">
        <v>23791</v>
      </c>
      <c r="P1222" s="5"/>
      <c r="Q1222" s="5"/>
    </row>
    <row r="1223" spans="1:17" x14ac:dyDescent="0.3">
      <c r="A1223" s="4">
        <v>42420.875</v>
      </c>
      <c r="B1223" s="5">
        <v>1222</v>
      </c>
      <c r="C1223" s="5">
        <v>-0.59319899974037626</v>
      </c>
      <c r="D1223" s="5">
        <v>5.8609375000000012</v>
      </c>
      <c r="E1223" s="5">
        <v>8.3989453125000022</v>
      </c>
      <c r="F1223" s="5">
        <v>11.544140625000001</v>
      </c>
      <c r="G1223" s="5">
        <v>0</v>
      </c>
      <c r="H1223" s="5">
        <v>0</v>
      </c>
      <c r="I1223" s="5">
        <v>0.14504784495147754</v>
      </c>
      <c r="J1223" s="7">
        <v>3.9709106445312159</v>
      </c>
      <c r="K1223" s="5">
        <v>1.224349737167354</v>
      </c>
      <c r="L1223" s="5">
        <v>97736.40625</v>
      </c>
      <c r="M1223" s="5">
        <f t="shared" si="22"/>
        <v>24019</v>
      </c>
      <c r="N1223" s="5">
        <v>0</v>
      </c>
      <c r="O1223" s="5">
        <v>24019</v>
      </c>
      <c r="P1223" s="5"/>
      <c r="Q1223" s="5"/>
    </row>
    <row r="1224" spans="1:17" x14ac:dyDescent="0.3">
      <c r="A1224" s="4">
        <v>42420.916666666664</v>
      </c>
      <c r="B1224" s="5">
        <v>1223</v>
      </c>
      <c r="C1224" s="5">
        <v>-0.73052452824192871</v>
      </c>
      <c r="D1224" s="5">
        <v>6.034101562500001</v>
      </c>
      <c r="E1224" s="5">
        <v>8.6557031250000041</v>
      </c>
      <c r="F1224" s="5">
        <v>11.903398437499998</v>
      </c>
      <c r="G1224" s="5">
        <v>0</v>
      </c>
      <c r="H1224" s="5">
        <v>0</v>
      </c>
      <c r="I1224" s="5">
        <v>0.14508322869005491</v>
      </c>
      <c r="J1224" s="7">
        <v>4.3123565673827784</v>
      </c>
      <c r="K1224" s="5">
        <v>1.2222731113433822</v>
      </c>
      <c r="L1224" s="5">
        <v>97707.1875</v>
      </c>
      <c r="M1224" s="5">
        <f t="shared" si="22"/>
        <v>25306</v>
      </c>
      <c r="N1224" s="5">
        <v>0</v>
      </c>
      <c r="O1224" s="5">
        <v>25306</v>
      </c>
      <c r="P1224" s="5"/>
      <c r="Q1224" s="5"/>
    </row>
    <row r="1225" spans="1:17" x14ac:dyDescent="0.3">
      <c r="A1225" s="4">
        <v>42420.958333333336</v>
      </c>
      <c r="B1225" s="5">
        <v>1224</v>
      </c>
      <c r="C1225" s="5">
        <v>-0.6766984416935814</v>
      </c>
      <c r="D1225" s="5">
        <v>6.1935156250000016</v>
      </c>
      <c r="E1225" s="5">
        <v>8.8907031249999964</v>
      </c>
      <c r="F1225" s="5">
        <v>12.264609374999997</v>
      </c>
      <c r="G1225" s="5">
        <v>0</v>
      </c>
      <c r="H1225" s="5">
        <v>0</v>
      </c>
      <c r="I1225" s="5">
        <v>0.1451105071282654</v>
      </c>
      <c r="J1225" s="7">
        <v>4.6813522338866278</v>
      </c>
      <c r="K1225" s="5">
        <v>1.2201781272888139</v>
      </c>
      <c r="L1225" s="5">
        <v>97687.6796875</v>
      </c>
      <c r="M1225" s="5">
        <f t="shared" si="22"/>
        <v>26906</v>
      </c>
      <c r="N1225" s="5">
        <v>0</v>
      </c>
      <c r="O1225" s="5">
        <v>26906</v>
      </c>
      <c r="P1225" s="5"/>
      <c r="Q1225" s="5"/>
    </row>
    <row r="1226" spans="1:17" x14ac:dyDescent="0.3">
      <c r="A1226" s="4">
        <v>42421</v>
      </c>
      <c r="B1226" s="5">
        <v>1225</v>
      </c>
      <c r="C1226" s="5">
        <v>-0.77503456134921578</v>
      </c>
      <c r="D1226" s="5">
        <v>6.3156640624999989</v>
      </c>
      <c r="E1226" s="5">
        <v>9.0726953125000023</v>
      </c>
      <c r="F1226" s="5">
        <v>12.538125000000004</v>
      </c>
      <c r="G1226" s="5">
        <v>0</v>
      </c>
      <c r="H1226" s="5">
        <v>0</v>
      </c>
      <c r="I1226" s="5">
        <v>0.14514284637334635</v>
      </c>
      <c r="J1226" s="7">
        <v>5.0557952880859034</v>
      </c>
      <c r="K1226" s="5">
        <v>1.2182248830795241</v>
      </c>
      <c r="L1226" s="5">
        <v>97681.921875</v>
      </c>
      <c r="M1226" s="5">
        <f t="shared" si="22"/>
        <v>28060</v>
      </c>
      <c r="N1226" s="5">
        <v>0</v>
      </c>
      <c r="O1226" s="5">
        <v>28060</v>
      </c>
      <c r="P1226" s="5"/>
      <c r="Q1226" s="5"/>
    </row>
    <row r="1227" spans="1:17" x14ac:dyDescent="0.3">
      <c r="A1227" s="4">
        <v>42421.041666666664</v>
      </c>
      <c r="B1227" s="5">
        <v>1226</v>
      </c>
      <c r="C1227" s="5">
        <v>-0.82437514068520057</v>
      </c>
      <c r="D1227" s="5">
        <v>6.4064843749999989</v>
      </c>
      <c r="E1227" s="5">
        <v>9.2089062500000018</v>
      </c>
      <c r="F1227" s="5">
        <v>12.759375000000006</v>
      </c>
      <c r="G1227" s="5">
        <v>0</v>
      </c>
      <c r="H1227" s="5">
        <v>0</v>
      </c>
      <c r="I1227" s="5">
        <v>0.14517284427256522</v>
      </c>
      <c r="J1227" s="7">
        <v>5.4001861572264716</v>
      </c>
      <c r="K1227" s="5">
        <v>1.2165869474410964</v>
      </c>
      <c r="L1227" s="5">
        <v>97689.765625</v>
      </c>
      <c r="M1227" s="5">
        <f t="shared" si="22"/>
        <v>28387</v>
      </c>
      <c r="N1227" s="5">
        <v>0</v>
      </c>
      <c r="O1227" s="5">
        <v>28387</v>
      </c>
      <c r="P1227" s="5"/>
      <c r="Q1227" s="5"/>
    </row>
    <row r="1228" spans="1:17" x14ac:dyDescent="0.3">
      <c r="A1228" s="4">
        <v>42421.083333333336</v>
      </c>
      <c r="B1228" s="5">
        <v>1227</v>
      </c>
      <c r="C1228" s="5">
        <v>-0.89165774887063454</v>
      </c>
      <c r="D1228" s="5">
        <v>6.4707421874999991</v>
      </c>
      <c r="E1228" s="5">
        <v>9.3014453125000056</v>
      </c>
      <c r="F1228" s="5">
        <v>12.901718749999995</v>
      </c>
      <c r="G1228" s="5">
        <v>0</v>
      </c>
      <c r="H1228" s="5">
        <v>0</v>
      </c>
      <c r="I1228" s="5">
        <v>0.14520738609189715</v>
      </c>
      <c r="J1228" s="7">
        <v>5.7011428833006903</v>
      </c>
      <c r="K1228" s="5">
        <v>1.2153530120849607</v>
      </c>
      <c r="L1228" s="5">
        <v>97711.3359375</v>
      </c>
      <c r="M1228" s="5">
        <f t="shared" si="22"/>
        <v>28498</v>
      </c>
      <c r="N1228" s="5">
        <v>0</v>
      </c>
      <c r="O1228" s="5">
        <v>28498</v>
      </c>
      <c r="P1228" s="5"/>
      <c r="Q1228" s="5"/>
    </row>
    <row r="1229" spans="1:17" x14ac:dyDescent="0.3">
      <c r="A1229" s="4">
        <v>42421.125</v>
      </c>
      <c r="B1229" s="5">
        <v>1228</v>
      </c>
      <c r="C1229" s="5">
        <v>-0.98412820524856426</v>
      </c>
      <c r="D1229" s="5">
        <v>6.4341796874999977</v>
      </c>
      <c r="E1229" s="5">
        <v>9.246054687499992</v>
      </c>
      <c r="F1229" s="5">
        <v>12.850859374999997</v>
      </c>
      <c r="G1229" s="5">
        <v>0</v>
      </c>
      <c r="H1229" s="5">
        <v>0</v>
      </c>
      <c r="I1229" s="5">
        <v>0.145237820784132</v>
      </c>
      <c r="J1229" s="7">
        <v>5.9130264282226221</v>
      </c>
      <c r="K1229" s="5">
        <v>1.2147879600524887</v>
      </c>
      <c r="L1229" s="5">
        <v>97750.5546875</v>
      </c>
      <c r="M1229" s="5">
        <f t="shared" si="22"/>
        <v>28598</v>
      </c>
      <c r="N1229" s="5">
        <v>0</v>
      </c>
      <c r="O1229" s="5">
        <v>28598</v>
      </c>
      <c r="P1229" s="5"/>
      <c r="Q1229" s="5"/>
    </row>
    <row r="1230" spans="1:17" x14ac:dyDescent="0.3">
      <c r="A1230" s="4">
        <v>42421.166666666664</v>
      </c>
      <c r="B1230" s="5">
        <v>1229</v>
      </c>
      <c r="C1230" s="5">
        <v>-0.99551449278763782</v>
      </c>
      <c r="D1230" s="5">
        <v>6.2841406250000045</v>
      </c>
      <c r="E1230" s="5">
        <v>9.0297265624999987</v>
      </c>
      <c r="F1230" s="5">
        <v>12.602890624999997</v>
      </c>
      <c r="G1230" s="5">
        <v>0</v>
      </c>
      <c r="H1230" s="5">
        <v>0</v>
      </c>
      <c r="I1230" s="5">
        <v>0.14525864795086812</v>
      </c>
      <c r="J1230" s="7">
        <v>6.0266967773437159</v>
      </c>
      <c r="K1230" s="5">
        <v>1.2147531509399412</v>
      </c>
      <c r="L1230" s="5">
        <v>97799.1484375</v>
      </c>
      <c r="M1230" s="5">
        <f t="shared" si="22"/>
        <v>27872</v>
      </c>
      <c r="N1230" s="5">
        <v>0</v>
      </c>
      <c r="O1230" s="5">
        <v>27872</v>
      </c>
      <c r="P1230" s="5"/>
      <c r="Q1230" s="5"/>
    </row>
    <row r="1231" spans="1:17" x14ac:dyDescent="0.3">
      <c r="A1231" s="4">
        <v>42421.208333333336</v>
      </c>
      <c r="B1231" s="5">
        <v>1230</v>
      </c>
      <c r="C1231" s="5">
        <v>-1.0017251950816779</v>
      </c>
      <c r="D1231" s="5">
        <v>6.0948046875000017</v>
      </c>
      <c r="E1231" s="5">
        <v>8.7614453124999976</v>
      </c>
      <c r="F1231" s="5">
        <v>12.281523437500004</v>
      </c>
      <c r="G1231" s="5">
        <v>0.13208051135279641</v>
      </c>
      <c r="H1231" s="5">
        <v>1.0309467675849691E-2</v>
      </c>
      <c r="I1231" s="5">
        <v>0.14528551753937785</v>
      </c>
      <c r="J1231" s="7">
        <v>6.0627799987793196</v>
      </c>
      <c r="K1231" s="5">
        <v>1.2151435613632198</v>
      </c>
      <c r="L1231" s="5">
        <v>97850.7421875</v>
      </c>
      <c r="M1231" s="5">
        <f t="shared" si="22"/>
        <v>26430</v>
      </c>
      <c r="N1231" s="5">
        <v>0</v>
      </c>
      <c r="O1231" s="5">
        <v>26430</v>
      </c>
      <c r="P1231" s="5"/>
      <c r="Q1231" s="5"/>
    </row>
    <row r="1232" spans="1:17" x14ac:dyDescent="0.3">
      <c r="A1232" s="4">
        <v>42421.25</v>
      </c>
      <c r="B1232" s="5">
        <v>1231</v>
      </c>
      <c r="C1232" s="5">
        <v>-0.99551449278763782</v>
      </c>
      <c r="D1232" s="5">
        <v>5.9135546875000022</v>
      </c>
      <c r="E1232" s="5">
        <v>8.5026562499999976</v>
      </c>
      <c r="F1232" s="5">
        <v>11.928124999999998</v>
      </c>
      <c r="G1232" s="5">
        <v>65.518508944660425</v>
      </c>
      <c r="H1232" s="5">
        <v>8.4748048782348633</v>
      </c>
      <c r="I1232" s="5">
        <v>0.14531589076250379</v>
      </c>
      <c r="J1232" s="7">
        <v>6.0906425476073309</v>
      </c>
      <c r="K1232" s="5">
        <v>1.2158139944076536</v>
      </c>
      <c r="L1232" s="5">
        <v>97905.1796875</v>
      </c>
      <c r="M1232" s="5">
        <f t="shared" si="22"/>
        <v>24859</v>
      </c>
      <c r="N1232" s="5">
        <v>56</v>
      </c>
      <c r="O1232" s="5">
        <v>24803</v>
      </c>
      <c r="P1232" s="5"/>
      <c r="Q1232" s="5"/>
    </row>
    <row r="1233" spans="1:17" x14ac:dyDescent="0.3">
      <c r="A1233" s="4">
        <v>42421.291666666664</v>
      </c>
      <c r="B1233" s="5">
        <v>1232</v>
      </c>
      <c r="C1233" s="5">
        <v>-0.80608807281941597</v>
      </c>
      <c r="D1233" s="5">
        <v>5.8996484375000007</v>
      </c>
      <c r="E1233" s="5">
        <v>8.4548046875000011</v>
      </c>
      <c r="F1233" s="5">
        <v>11.639609375000001</v>
      </c>
      <c r="G1233" s="5">
        <v>255.605712890625</v>
      </c>
      <c r="H1233" s="5">
        <v>45.859596252441406</v>
      </c>
      <c r="I1233" s="5">
        <v>0.14533862155258243</v>
      </c>
      <c r="J1233" s="7">
        <v>6.4073654174803778</v>
      </c>
      <c r="K1233" s="5">
        <v>1.2159335613250684</v>
      </c>
      <c r="L1233" s="5">
        <v>97958.8828125</v>
      </c>
      <c r="M1233" s="5">
        <f t="shared" si="22"/>
        <v>23550</v>
      </c>
      <c r="N1233" s="5">
        <v>544</v>
      </c>
      <c r="O1233" s="5">
        <v>23006</v>
      </c>
      <c r="P1233" s="5"/>
      <c r="Q1233" s="5"/>
    </row>
    <row r="1234" spans="1:17" x14ac:dyDescent="0.3">
      <c r="A1234" s="4">
        <v>42421.333333333336</v>
      </c>
      <c r="B1234" s="5">
        <v>1233</v>
      </c>
      <c r="C1234" s="5">
        <v>-0.62701282334126107</v>
      </c>
      <c r="D1234" s="5">
        <v>5.9496874999999996</v>
      </c>
      <c r="E1234" s="5">
        <v>8.5010937499999919</v>
      </c>
      <c r="F1234" s="5">
        <v>11.468671875</v>
      </c>
      <c r="G1234" s="5">
        <v>425.3388671875</v>
      </c>
      <c r="H1234" s="5">
        <v>90.141036987304688</v>
      </c>
      <c r="I1234" s="5">
        <v>0.14535938678625365</v>
      </c>
      <c r="J1234" s="7">
        <v>6.9080291748045966</v>
      </c>
      <c r="K1234" s="5">
        <v>1.2149162292480467</v>
      </c>
      <c r="L1234" s="5">
        <v>97995.5</v>
      </c>
      <c r="M1234" s="5">
        <f t="shared" si="22"/>
        <v>23906</v>
      </c>
      <c r="N1234" s="5">
        <v>1504</v>
      </c>
      <c r="O1234" s="5">
        <v>22402</v>
      </c>
      <c r="P1234" s="5"/>
      <c r="Q1234" s="5"/>
    </row>
    <row r="1235" spans="1:17" x14ac:dyDescent="0.3">
      <c r="A1235" s="4">
        <v>42421.375</v>
      </c>
      <c r="B1235" s="5">
        <v>1234</v>
      </c>
      <c r="C1235" s="5">
        <v>-0.54903400564942473</v>
      </c>
      <c r="D1235" s="5">
        <v>5.9785546875000071</v>
      </c>
      <c r="E1235" s="5">
        <v>8.5288281250000058</v>
      </c>
      <c r="F1235" s="5">
        <v>11.365429687499994</v>
      </c>
      <c r="G1235" s="5">
        <v>552.08935546875</v>
      </c>
      <c r="H1235" s="5">
        <v>127.52951049804688</v>
      </c>
      <c r="I1235" s="5">
        <v>0.14538445612902245</v>
      </c>
      <c r="J1235" s="7">
        <v>7.4182983398437159</v>
      </c>
      <c r="K1235" s="5">
        <v>1.2133460044860793</v>
      </c>
      <c r="L1235" s="5">
        <v>98006.8203125</v>
      </c>
      <c r="M1235" s="5">
        <f t="shared" si="22"/>
        <v>24676</v>
      </c>
      <c r="N1235" s="5">
        <v>2328</v>
      </c>
      <c r="O1235" s="5">
        <v>22348</v>
      </c>
      <c r="P1235" s="5"/>
      <c r="Q1235" s="5"/>
    </row>
    <row r="1236" spans="1:17" x14ac:dyDescent="0.3">
      <c r="A1236" s="4">
        <v>42421.416666666664</v>
      </c>
      <c r="B1236" s="5">
        <v>1235</v>
      </c>
      <c r="C1236" s="5">
        <v>-0.48451170959467527</v>
      </c>
      <c r="D1236" s="5">
        <v>6.0727343749999987</v>
      </c>
      <c r="E1236" s="5">
        <v>8.6576953124999925</v>
      </c>
      <c r="F1236" s="5">
        <v>11.499453124999999</v>
      </c>
      <c r="G1236" s="5">
        <v>627.2626953125</v>
      </c>
      <c r="H1236" s="5">
        <v>151.79962158203125</v>
      </c>
      <c r="I1236" s="5">
        <v>0.14540565116635656</v>
      </c>
      <c r="J1236" s="7">
        <v>7.8626037597656477</v>
      </c>
      <c r="K1236" s="5">
        <v>1.2115834951400755</v>
      </c>
      <c r="L1236" s="5">
        <v>97998.2890625</v>
      </c>
      <c r="M1236" s="5">
        <f t="shared" si="22"/>
        <v>25136</v>
      </c>
      <c r="N1236" s="5">
        <v>3174</v>
      </c>
      <c r="O1236" s="5">
        <v>21962</v>
      </c>
      <c r="P1236" s="5"/>
      <c r="Q1236" s="5"/>
    </row>
    <row r="1237" spans="1:17" x14ac:dyDescent="0.3">
      <c r="A1237" s="4">
        <v>42421.458333333336</v>
      </c>
      <c r="B1237" s="5">
        <v>1236</v>
      </c>
      <c r="C1237" s="5">
        <v>-0.48416667057833973</v>
      </c>
      <c r="D1237" s="5">
        <v>6.1506640625000006</v>
      </c>
      <c r="E1237" s="5">
        <v>8.7765625000000007</v>
      </c>
      <c r="F1237" s="5">
        <v>11.646953124999991</v>
      </c>
      <c r="G1237" s="5">
        <v>645.7392578125</v>
      </c>
      <c r="H1237" s="5">
        <v>150.574951171875</v>
      </c>
      <c r="I1237" s="5">
        <v>0.14543205975121504</v>
      </c>
      <c r="J1237" s="7">
        <v>8.1809631347655341</v>
      </c>
      <c r="K1237" s="5">
        <v>1.2097637653350815</v>
      </c>
      <c r="L1237" s="5">
        <v>97963.6796875</v>
      </c>
      <c r="M1237" s="5">
        <f t="shared" si="22"/>
        <v>24914</v>
      </c>
      <c r="N1237" s="5">
        <v>3858</v>
      </c>
      <c r="O1237" s="5">
        <v>21056</v>
      </c>
      <c r="P1237" s="5"/>
      <c r="Q1237" s="5"/>
    </row>
    <row r="1238" spans="1:17" x14ac:dyDescent="0.3">
      <c r="A1238" s="4">
        <v>42421.5</v>
      </c>
      <c r="B1238" s="5">
        <v>1237</v>
      </c>
      <c r="C1238" s="5">
        <v>-0.63425864268430787</v>
      </c>
      <c r="D1238" s="5">
        <v>6.1087109375000015</v>
      </c>
      <c r="E1238" s="5">
        <v>8.7372656250000027</v>
      </c>
      <c r="F1238" s="5">
        <v>11.660195312499999</v>
      </c>
      <c r="G1238" s="5">
        <v>606.2568359375</v>
      </c>
      <c r="H1238" s="5">
        <v>131.16339111328125</v>
      </c>
      <c r="I1238" s="5">
        <v>0.14545095162725369</v>
      </c>
      <c r="J1238" s="7">
        <v>8.3539672851562159</v>
      </c>
      <c r="K1238" s="5">
        <v>1.2080671787261961</v>
      </c>
      <c r="L1238" s="5">
        <v>97905.453125</v>
      </c>
      <c r="M1238" s="5">
        <f t="shared" si="22"/>
        <v>24468</v>
      </c>
      <c r="N1238" s="5">
        <v>3772</v>
      </c>
      <c r="O1238" s="5">
        <v>20696</v>
      </c>
      <c r="P1238" s="5"/>
      <c r="Q1238" s="5"/>
    </row>
    <row r="1239" spans="1:17" x14ac:dyDescent="0.3">
      <c r="A1239" s="4">
        <v>42421.541666666664</v>
      </c>
      <c r="B1239" s="5">
        <v>1238</v>
      </c>
      <c r="C1239" s="5">
        <v>-0.73397491840528417</v>
      </c>
      <c r="D1239" s="5">
        <v>6.0218750000000041</v>
      </c>
      <c r="E1239" s="5">
        <v>8.6358203125000088</v>
      </c>
      <c r="F1239" s="5">
        <v>11.639492187500011</v>
      </c>
      <c r="G1239" s="5">
        <v>511.548828125</v>
      </c>
      <c r="H1239" s="5">
        <v>101.98532104492188</v>
      </c>
      <c r="I1239" s="5">
        <v>0.14547765776728733</v>
      </c>
      <c r="J1239" s="7">
        <v>8.4233871459960028</v>
      </c>
      <c r="K1239" s="5">
        <v>1.2066961526870714</v>
      </c>
      <c r="L1239" s="5">
        <v>97850.5703125</v>
      </c>
      <c r="M1239" s="5">
        <f t="shared" si="22"/>
        <v>24730</v>
      </c>
      <c r="N1239" s="5">
        <v>3430</v>
      </c>
      <c r="O1239" s="5">
        <v>21300</v>
      </c>
      <c r="P1239" s="5"/>
      <c r="Q1239" s="5"/>
    </row>
    <row r="1240" spans="1:17" x14ac:dyDescent="0.3">
      <c r="A1240" s="4">
        <v>42421.583333333336</v>
      </c>
      <c r="B1240" s="5">
        <v>1239</v>
      </c>
      <c r="C1240" s="5">
        <v>-0.82920568691389851</v>
      </c>
      <c r="D1240" s="5">
        <v>5.9445703125000007</v>
      </c>
      <c r="E1240" s="5">
        <v>8.5455078124999968</v>
      </c>
      <c r="F1240" s="5">
        <v>11.707148437500013</v>
      </c>
      <c r="G1240" s="5">
        <v>368.072265625</v>
      </c>
      <c r="H1240" s="5">
        <v>67.371368408203125</v>
      </c>
      <c r="I1240" s="5">
        <v>0.14551536748416533</v>
      </c>
      <c r="J1240" s="7">
        <v>8.3820129394530909</v>
      </c>
      <c r="K1240" s="5">
        <v>1.2056679725646926</v>
      </c>
      <c r="L1240" s="5">
        <v>97805.28125</v>
      </c>
      <c r="M1240" s="5">
        <f t="shared" si="22"/>
        <v>24991</v>
      </c>
      <c r="N1240" s="5">
        <v>2470</v>
      </c>
      <c r="O1240" s="5">
        <v>22521</v>
      </c>
      <c r="P1240" s="5"/>
      <c r="Q1240" s="5"/>
    </row>
    <row r="1241" spans="1:17" x14ac:dyDescent="0.3">
      <c r="A1241" s="4">
        <v>42421.625</v>
      </c>
      <c r="B1241" s="5">
        <v>1240</v>
      </c>
      <c r="C1241" s="5">
        <v>-0.73466499643795524</v>
      </c>
      <c r="D1241" s="5">
        <v>5.9333984374999913</v>
      </c>
      <c r="E1241" s="5">
        <v>8.5469531250000017</v>
      </c>
      <c r="F1241" s="5">
        <v>11.941757812500009</v>
      </c>
      <c r="G1241" s="5">
        <v>185.6322021484375</v>
      </c>
      <c r="H1241" s="5">
        <v>30.876510620117188</v>
      </c>
      <c r="I1241" s="5">
        <v>0.14554562382642183</v>
      </c>
      <c r="J1241" s="7">
        <v>8.2138076782226221</v>
      </c>
      <c r="K1241" s="5">
        <v>1.2048785686492918</v>
      </c>
      <c r="L1241" s="5">
        <v>97764.0234375</v>
      </c>
      <c r="M1241" s="5">
        <f t="shared" si="22"/>
        <v>25152</v>
      </c>
      <c r="N1241" s="5">
        <v>1198</v>
      </c>
      <c r="O1241" s="5">
        <v>23954</v>
      </c>
      <c r="P1241" s="5"/>
      <c r="Q1241" s="5"/>
    </row>
    <row r="1242" spans="1:17" x14ac:dyDescent="0.3">
      <c r="A1242" s="4">
        <v>42421.666666666664</v>
      </c>
      <c r="B1242" s="5">
        <v>1241</v>
      </c>
      <c r="C1242" s="5">
        <v>-0.50521405057480884</v>
      </c>
      <c r="D1242" s="5">
        <v>6.0607812499999989</v>
      </c>
      <c r="E1242" s="5">
        <v>8.7330468749999941</v>
      </c>
      <c r="F1242" s="5">
        <v>12.332734375000003</v>
      </c>
      <c r="G1242" s="5">
        <v>21.487176345764961</v>
      </c>
      <c r="H1242" s="5">
        <v>2.8547641959157772</v>
      </c>
      <c r="I1242" s="5">
        <v>0.14558886187307957</v>
      </c>
      <c r="J1242" s="7">
        <v>7.9781204223632471</v>
      </c>
      <c r="K1242" s="5">
        <v>1.2043640613555864</v>
      </c>
      <c r="L1242" s="5">
        <v>97729.0703125</v>
      </c>
      <c r="M1242" s="5">
        <f t="shared" si="22"/>
        <v>26587</v>
      </c>
      <c r="N1242" s="5">
        <v>188</v>
      </c>
      <c r="O1242" s="5">
        <v>26399</v>
      </c>
      <c r="P1242" s="5"/>
      <c r="Q1242" s="5"/>
    </row>
    <row r="1243" spans="1:17" x14ac:dyDescent="0.3">
      <c r="A1243" s="4">
        <v>42421.708333333336</v>
      </c>
      <c r="B1243" s="5">
        <v>1242</v>
      </c>
      <c r="C1243" s="5">
        <v>-0.3578823905995252</v>
      </c>
      <c r="D1243" s="5">
        <v>6.2325781249999972</v>
      </c>
      <c r="E1243" s="5">
        <v>8.9644921875000012</v>
      </c>
      <c r="F1243" s="5">
        <v>12.576445312499999</v>
      </c>
      <c r="G1243" s="5">
        <v>0</v>
      </c>
      <c r="H1243" s="5">
        <v>0</v>
      </c>
      <c r="I1243" s="5">
        <v>0.14562261579942509</v>
      </c>
      <c r="J1243" s="7">
        <v>7.9055191040038721</v>
      </c>
      <c r="K1243" s="5">
        <v>1.2039211988449081</v>
      </c>
      <c r="L1243" s="5">
        <v>97691.0390625</v>
      </c>
      <c r="M1243" s="5">
        <f t="shared" si="22"/>
        <v>29107</v>
      </c>
      <c r="N1243" s="5">
        <v>1</v>
      </c>
      <c r="O1243" s="5">
        <v>29106</v>
      </c>
      <c r="P1243" s="5"/>
      <c r="Q1243" s="5"/>
    </row>
    <row r="1244" spans="1:17" x14ac:dyDescent="0.3">
      <c r="A1244" s="4">
        <v>42421.75</v>
      </c>
      <c r="B1244" s="5">
        <v>1243</v>
      </c>
      <c r="C1244" s="5">
        <v>-0.37202899026928316</v>
      </c>
      <c r="D1244" s="5">
        <v>6.357070312500003</v>
      </c>
      <c r="E1244" s="5">
        <v>9.131953124999999</v>
      </c>
      <c r="F1244" s="5">
        <v>12.741601562499996</v>
      </c>
      <c r="G1244" s="5">
        <v>0</v>
      </c>
      <c r="H1244" s="5">
        <v>0</v>
      </c>
      <c r="I1244" s="5">
        <v>0.14565041484524949</v>
      </c>
      <c r="J1244" s="7">
        <v>7.8792587280272528</v>
      </c>
      <c r="K1244" s="5">
        <v>1.2033133506774887</v>
      </c>
      <c r="L1244" s="5">
        <v>97646.5546875</v>
      </c>
      <c r="M1244" s="5">
        <f t="shared" si="22"/>
        <v>30990</v>
      </c>
      <c r="N1244" s="5">
        <v>0</v>
      </c>
      <c r="O1244" s="5">
        <v>30990</v>
      </c>
      <c r="P1244" s="5"/>
      <c r="Q1244" s="5"/>
    </row>
    <row r="1245" spans="1:17" x14ac:dyDescent="0.3">
      <c r="A1245" s="4">
        <v>42421.791666666664</v>
      </c>
      <c r="B1245" s="5">
        <v>1244</v>
      </c>
      <c r="C1245" s="5">
        <v>-0.58595318039732958</v>
      </c>
      <c r="D1245" s="5">
        <v>6.423671875000001</v>
      </c>
      <c r="E1245" s="5">
        <v>9.2237500000000043</v>
      </c>
      <c r="F1245" s="5">
        <v>12.833046874999999</v>
      </c>
      <c r="G1245" s="5">
        <v>0</v>
      </c>
      <c r="H1245" s="5">
        <v>0</v>
      </c>
      <c r="I1245" s="5">
        <v>0.14567590281581028</v>
      </c>
      <c r="J1245" s="7">
        <v>7.8524337768554346</v>
      </c>
      <c r="K1245" s="5">
        <v>1.20270800590515</v>
      </c>
      <c r="L1245" s="5">
        <v>97604.5859375</v>
      </c>
      <c r="M1245" s="5">
        <f t="shared" si="22"/>
        <v>32413</v>
      </c>
      <c r="N1245" s="5">
        <v>0</v>
      </c>
      <c r="O1245" s="5">
        <v>32413</v>
      </c>
      <c r="P1245" s="5"/>
      <c r="Q1245" s="5"/>
    </row>
    <row r="1246" spans="1:17" x14ac:dyDescent="0.3">
      <c r="A1246" s="4">
        <v>42421.833333333336</v>
      </c>
      <c r="B1246" s="5">
        <v>1245</v>
      </c>
      <c r="C1246" s="5">
        <v>-0.56387068335185375</v>
      </c>
      <c r="D1246" s="5">
        <v>6.5124218750000011</v>
      </c>
      <c r="E1246" s="5">
        <v>9.341796875</v>
      </c>
      <c r="F1246" s="5">
        <v>12.950351562500002</v>
      </c>
      <c r="G1246" s="5">
        <v>0</v>
      </c>
      <c r="H1246" s="5">
        <v>0</v>
      </c>
      <c r="I1246" s="5">
        <v>0.1457077037564431</v>
      </c>
      <c r="J1246" s="7">
        <v>7.8565917968749659</v>
      </c>
      <c r="K1246" s="5">
        <v>1.2022933959960933</v>
      </c>
      <c r="L1246" s="5">
        <v>97576.4765625</v>
      </c>
      <c r="M1246" s="5">
        <f t="shared" si="22"/>
        <v>32974</v>
      </c>
      <c r="N1246" s="5">
        <v>0</v>
      </c>
      <c r="O1246" s="5">
        <v>32974</v>
      </c>
      <c r="P1246" s="5"/>
      <c r="Q1246" s="5"/>
    </row>
    <row r="1247" spans="1:17" x14ac:dyDescent="0.3">
      <c r="A1247" s="4">
        <v>42421.875</v>
      </c>
      <c r="B1247" s="5">
        <v>1246</v>
      </c>
      <c r="C1247" s="5">
        <v>-0.51901561122823114</v>
      </c>
      <c r="D1247" s="5">
        <v>6.6556640624999988</v>
      </c>
      <c r="E1247" s="5">
        <v>9.53152343749999</v>
      </c>
      <c r="F1247" s="5">
        <v>13.139843750000008</v>
      </c>
      <c r="G1247" s="5">
        <v>0</v>
      </c>
      <c r="H1247" s="5">
        <v>0</v>
      </c>
      <c r="I1247" s="5">
        <v>0.14572941800804523</v>
      </c>
      <c r="J1247" s="7">
        <v>7.8674865722655341</v>
      </c>
      <c r="K1247" s="5">
        <v>1.2020056247711177</v>
      </c>
      <c r="L1247" s="5">
        <v>97552.2578125</v>
      </c>
      <c r="M1247" s="5">
        <f t="shared" si="22"/>
        <v>32643</v>
      </c>
      <c r="N1247" s="5">
        <v>0</v>
      </c>
      <c r="O1247" s="5">
        <v>32643</v>
      </c>
      <c r="P1247" s="5"/>
      <c r="Q1247" s="5"/>
    </row>
    <row r="1248" spans="1:17" x14ac:dyDescent="0.3">
      <c r="A1248" s="4">
        <v>42421.916666666664</v>
      </c>
      <c r="B1248" s="5">
        <v>1247</v>
      </c>
      <c r="C1248" s="5">
        <v>-0.67876867579159483</v>
      </c>
      <c r="D1248" s="5">
        <v>6.7684374999999992</v>
      </c>
      <c r="E1248" s="5">
        <v>9.6791406249999969</v>
      </c>
      <c r="F1248" s="5">
        <v>13.301640625000005</v>
      </c>
      <c r="G1248" s="5">
        <v>0</v>
      </c>
      <c r="H1248" s="5">
        <v>0</v>
      </c>
      <c r="I1248" s="5">
        <v>0.14576137354811175</v>
      </c>
      <c r="J1248" s="7">
        <v>7.8339477539062727</v>
      </c>
      <c r="K1248" s="5">
        <v>1.2020169496536242</v>
      </c>
      <c r="L1248" s="5">
        <v>97530.0703125</v>
      </c>
      <c r="M1248" s="5">
        <f t="shared" si="22"/>
        <v>31420</v>
      </c>
      <c r="N1248" s="5">
        <v>0</v>
      </c>
      <c r="O1248" s="5">
        <v>31420</v>
      </c>
      <c r="P1248" s="5"/>
      <c r="Q1248" s="5"/>
    </row>
    <row r="1249" spans="1:17" x14ac:dyDescent="0.3">
      <c r="A1249" s="4">
        <v>42421.958333333336</v>
      </c>
      <c r="B1249" s="5">
        <v>1248</v>
      </c>
      <c r="C1249" s="5">
        <v>-1.1701042350534303</v>
      </c>
      <c r="D1249" s="5">
        <v>6.8407421875000001</v>
      </c>
      <c r="E1249" s="5">
        <v>9.7669531250000006</v>
      </c>
      <c r="F1249" s="5">
        <v>13.376953125000004</v>
      </c>
      <c r="G1249" s="5">
        <v>0</v>
      </c>
      <c r="H1249" s="5">
        <v>0</v>
      </c>
      <c r="I1249" s="5">
        <v>0.14579040613341471</v>
      </c>
      <c r="J1249" s="7">
        <v>7.7641998291015284</v>
      </c>
      <c r="K1249" s="5">
        <v>1.202366709709167</v>
      </c>
      <c r="L1249" s="5">
        <v>97513.234375</v>
      </c>
      <c r="M1249" s="5">
        <f t="shared" si="22"/>
        <v>32416</v>
      </c>
      <c r="N1249" s="5">
        <v>0</v>
      </c>
      <c r="O1249" s="5">
        <v>32416</v>
      </c>
      <c r="P1249" s="5"/>
      <c r="Q1249" s="5"/>
    </row>
    <row r="1250" spans="1:17" x14ac:dyDescent="0.3">
      <c r="A1250" s="4">
        <v>42422</v>
      </c>
      <c r="B1250" s="5">
        <v>1249</v>
      </c>
      <c r="C1250" s="5">
        <v>-1.1718294301351082</v>
      </c>
      <c r="D1250" s="5">
        <v>6.8071484375000031</v>
      </c>
      <c r="E1250" s="5">
        <v>9.7102343750000024</v>
      </c>
      <c r="F1250" s="5">
        <v>13.267304687499999</v>
      </c>
      <c r="G1250" s="5">
        <v>0</v>
      </c>
      <c r="H1250" s="5">
        <v>0</v>
      </c>
      <c r="I1250" s="5">
        <v>0.14582117330235173</v>
      </c>
      <c r="J1250" s="7">
        <v>7.6217971801756903</v>
      </c>
      <c r="K1250" s="5">
        <v>1.2030556201934768</v>
      </c>
      <c r="L1250" s="5">
        <v>97495.3828125</v>
      </c>
      <c r="M1250" s="5">
        <f t="shared" si="22"/>
        <v>31824</v>
      </c>
      <c r="N1250" s="5">
        <v>0</v>
      </c>
      <c r="O1250" s="5">
        <v>31824</v>
      </c>
      <c r="P1250" s="5"/>
      <c r="Q1250" s="5"/>
    </row>
    <row r="1251" spans="1:17" x14ac:dyDescent="0.3">
      <c r="A1251" s="4">
        <v>42422.041666666664</v>
      </c>
      <c r="B1251" s="5">
        <v>1250</v>
      </c>
      <c r="C1251" s="5">
        <v>-1.175279820298464</v>
      </c>
      <c r="D1251" s="5">
        <v>6.7448437499999985</v>
      </c>
      <c r="E1251" s="5">
        <v>9.6142968750000044</v>
      </c>
      <c r="F1251" s="5">
        <v>13.1296484375</v>
      </c>
      <c r="G1251" s="5">
        <v>0</v>
      </c>
      <c r="H1251" s="5">
        <v>0</v>
      </c>
      <c r="I1251" s="5">
        <v>0.14585076980802109</v>
      </c>
      <c r="J1251" s="7">
        <v>7.4284835815429346</v>
      </c>
      <c r="K1251" s="5">
        <v>1.2037910223007198</v>
      </c>
      <c r="L1251" s="5">
        <v>97461.5</v>
      </c>
      <c r="M1251" s="5">
        <f t="shared" si="22"/>
        <v>31631</v>
      </c>
      <c r="N1251" s="5">
        <v>0</v>
      </c>
      <c r="O1251" s="5">
        <v>31631</v>
      </c>
      <c r="P1251" s="5"/>
      <c r="Q1251" s="5"/>
    </row>
    <row r="1252" spans="1:17" x14ac:dyDescent="0.3">
      <c r="A1252" s="4">
        <v>42422.083333333336</v>
      </c>
      <c r="B1252" s="5">
        <v>1251</v>
      </c>
      <c r="C1252" s="5">
        <v>-1.0351939796662271</v>
      </c>
      <c r="D1252" s="5">
        <v>6.6904296875000009</v>
      </c>
      <c r="E1252" s="5">
        <v>9.5303906250000026</v>
      </c>
      <c r="F1252" s="5">
        <v>12.996132812499996</v>
      </c>
      <c r="G1252" s="5">
        <v>0</v>
      </c>
      <c r="H1252" s="5">
        <v>0</v>
      </c>
      <c r="I1252" s="5">
        <v>0.1458822922822946</v>
      </c>
      <c r="J1252" s="7">
        <v>7.2012420654297102</v>
      </c>
      <c r="K1252" s="5">
        <v>1.2046304941177355</v>
      </c>
      <c r="L1252" s="5">
        <v>97427.9296875</v>
      </c>
      <c r="M1252" s="5">
        <f t="shared" si="22"/>
        <v>31336</v>
      </c>
      <c r="N1252" s="5">
        <v>0</v>
      </c>
      <c r="O1252" s="5">
        <v>31336</v>
      </c>
      <c r="P1252" s="5"/>
      <c r="Q1252" s="5"/>
    </row>
    <row r="1253" spans="1:17" x14ac:dyDescent="0.3">
      <c r="A1253" s="4">
        <v>42422.125</v>
      </c>
      <c r="B1253" s="5">
        <v>1252</v>
      </c>
      <c r="C1253" s="5">
        <v>-1.0334687845845492</v>
      </c>
      <c r="D1253" s="5">
        <v>6.5710156249999967</v>
      </c>
      <c r="E1253" s="5">
        <v>9.3602734374999983</v>
      </c>
      <c r="F1253" s="5">
        <v>12.7396875</v>
      </c>
      <c r="G1253" s="5">
        <v>0</v>
      </c>
      <c r="H1253" s="5">
        <v>0</v>
      </c>
      <c r="I1253" s="5">
        <v>0.14591240473146166</v>
      </c>
      <c r="J1253" s="7">
        <v>6.9544616699218409</v>
      </c>
      <c r="K1253" s="5">
        <v>1.2058182954788159</v>
      </c>
      <c r="L1253" s="5">
        <v>97420.140625</v>
      </c>
      <c r="M1253" s="5">
        <f t="shared" si="22"/>
        <v>30528</v>
      </c>
      <c r="N1253" s="5">
        <v>0</v>
      </c>
      <c r="O1253" s="5">
        <v>30528</v>
      </c>
      <c r="P1253" s="5"/>
      <c r="Q1253" s="5"/>
    </row>
    <row r="1254" spans="1:17" x14ac:dyDescent="0.3">
      <c r="A1254" s="4">
        <v>42422.166666666664</v>
      </c>
      <c r="B1254" s="5">
        <v>1253</v>
      </c>
      <c r="C1254" s="5">
        <v>-0.73673523053596868</v>
      </c>
      <c r="D1254" s="5">
        <v>6.4490234374999957</v>
      </c>
      <c r="E1254" s="5">
        <v>9.1826953124999999</v>
      </c>
      <c r="F1254" s="5">
        <v>12.493632812500003</v>
      </c>
      <c r="G1254" s="5">
        <v>0</v>
      </c>
      <c r="H1254" s="5">
        <v>0</v>
      </c>
      <c r="I1254" s="5">
        <v>0.14594201985801186</v>
      </c>
      <c r="J1254" s="7">
        <v>6.7147460937499659</v>
      </c>
      <c r="K1254" s="5">
        <v>1.2071120738983152</v>
      </c>
      <c r="L1254" s="5">
        <v>97426.96875</v>
      </c>
      <c r="M1254" s="5">
        <f t="shared" si="22"/>
        <v>29676</v>
      </c>
      <c r="N1254" s="5">
        <v>0</v>
      </c>
      <c r="O1254" s="5">
        <v>29676</v>
      </c>
      <c r="P1254" s="5"/>
      <c r="Q1254" s="5"/>
    </row>
    <row r="1255" spans="1:17" x14ac:dyDescent="0.3">
      <c r="A1255" s="4">
        <v>42422.208333333336</v>
      </c>
      <c r="B1255" s="5">
        <v>1254</v>
      </c>
      <c r="C1255" s="5">
        <v>-0.37720457551431646</v>
      </c>
      <c r="D1255" s="5">
        <v>6.3213281249999982</v>
      </c>
      <c r="E1255" s="5">
        <v>8.9997265624999976</v>
      </c>
      <c r="F1255" s="5">
        <v>12.253164062500002</v>
      </c>
      <c r="G1255" s="5">
        <v>0.21737799974187003</v>
      </c>
      <c r="H1255" s="5">
        <v>4.0125336324895899E-2</v>
      </c>
      <c r="I1255" s="5">
        <v>0.14597550928647246</v>
      </c>
      <c r="J1255" s="7">
        <v>6.4833999633788721</v>
      </c>
      <c r="K1255" s="5">
        <v>1.2084368467330917</v>
      </c>
      <c r="L1255" s="5">
        <v>97437.84375</v>
      </c>
      <c r="M1255" s="5">
        <f t="shared" si="22"/>
        <v>30282</v>
      </c>
      <c r="N1255" s="5">
        <v>0</v>
      </c>
      <c r="O1255" s="5">
        <v>30282</v>
      </c>
      <c r="P1255" s="5"/>
      <c r="Q1255" s="5"/>
    </row>
    <row r="1256" spans="1:17" x14ac:dyDescent="0.3">
      <c r="A1256" s="4">
        <v>42422.25</v>
      </c>
      <c r="B1256" s="5">
        <v>1255</v>
      </c>
      <c r="C1256" s="5">
        <v>-8.9787074906796119E-2</v>
      </c>
      <c r="D1256" s="5">
        <v>6.2350390625000021</v>
      </c>
      <c r="E1256" s="5">
        <v>8.8591406250000002</v>
      </c>
      <c r="F1256" s="5">
        <v>12.005195312499993</v>
      </c>
      <c r="G1256" s="5">
        <v>70.809463500976563</v>
      </c>
      <c r="H1256" s="5">
        <v>13.929620742797852</v>
      </c>
      <c r="I1256" s="5">
        <v>0.14601427838442754</v>
      </c>
      <c r="J1256" s="7">
        <v>6.3851715087890284</v>
      </c>
      <c r="K1256" s="5">
        <v>1.2097859382629348</v>
      </c>
      <c r="L1256" s="5">
        <v>97463.25</v>
      </c>
      <c r="M1256" s="5">
        <f t="shared" si="22"/>
        <v>29139</v>
      </c>
      <c r="N1256" s="5">
        <v>216</v>
      </c>
      <c r="O1256" s="5">
        <v>28923</v>
      </c>
      <c r="P1256" s="5"/>
      <c r="Q1256" s="5"/>
    </row>
    <row r="1257" spans="1:17" x14ac:dyDescent="0.3">
      <c r="A1257" s="4">
        <v>42422.291666666664</v>
      </c>
      <c r="B1257" s="5">
        <v>1256</v>
      </c>
      <c r="C1257" s="5">
        <v>-3.665106639111998E-2</v>
      </c>
      <c r="D1257" s="5">
        <v>6.2416796875000022</v>
      </c>
      <c r="E1257" s="5">
        <v>8.8189843749999994</v>
      </c>
      <c r="F1257" s="5">
        <v>11.674726562499998</v>
      </c>
      <c r="G1257" s="5">
        <v>262.74658203125</v>
      </c>
      <c r="H1257" s="5">
        <v>67.144256591796875</v>
      </c>
      <c r="I1257" s="5">
        <v>0.14603747949240636</v>
      </c>
      <c r="J1257" s="7">
        <v>6.6575714111327216</v>
      </c>
      <c r="K1257" s="5">
        <v>1.2105054855346664</v>
      </c>
      <c r="L1257" s="5">
        <v>97493.515625</v>
      </c>
      <c r="M1257" s="5">
        <f t="shared" si="22"/>
        <v>28411</v>
      </c>
      <c r="N1257" s="5">
        <v>1805</v>
      </c>
      <c r="O1257" s="5">
        <v>26606</v>
      </c>
      <c r="P1257" s="5"/>
      <c r="Q1257" s="5"/>
    </row>
    <row r="1258" spans="1:17" x14ac:dyDescent="0.3">
      <c r="A1258" s="4">
        <v>42422.333333333336</v>
      </c>
      <c r="B1258" s="5">
        <v>1257</v>
      </c>
      <c r="C1258" s="5">
        <v>-0.17294147784366576</v>
      </c>
      <c r="D1258" s="5">
        <v>6.3464453125000002</v>
      </c>
      <c r="E1258" s="5">
        <v>8.9256250000000001</v>
      </c>
      <c r="F1258" s="5">
        <v>11.628554687500003</v>
      </c>
      <c r="G1258" s="5">
        <v>432.59814453125</v>
      </c>
      <c r="H1258" s="5">
        <v>136.32327270507813</v>
      </c>
      <c r="I1258" s="5">
        <v>0.14606339540569019</v>
      </c>
      <c r="J1258" s="7">
        <v>7.0818115234374091</v>
      </c>
      <c r="K1258" s="5">
        <v>1.2101508378982542</v>
      </c>
      <c r="L1258" s="5">
        <v>97510.546875</v>
      </c>
      <c r="M1258" s="5">
        <f t="shared" si="22"/>
        <v>30066</v>
      </c>
      <c r="N1258" s="5">
        <v>4507</v>
      </c>
      <c r="O1258" s="5">
        <v>25559</v>
      </c>
      <c r="P1258" s="5"/>
      <c r="Q1258" s="5"/>
    </row>
    <row r="1259" spans="1:17" x14ac:dyDescent="0.3">
      <c r="A1259" s="4">
        <v>42422.375</v>
      </c>
      <c r="B1259" s="5">
        <v>1258</v>
      </c>
      <c r="C1259" s="5">
        <v>-0.20261483324852381</v>
      </c>
      <c r="D1259" s="5">
        <v>6.4899609374999967</v>
      </c>
      <c r="E1259" s="5">
        <v>9.1100000000000012</v>
      </c>
      <c r="F1259" s="5">
        <v>11.731679687500003</v>
      </c>
      <c r="G1259" s="5">
        <v>559.45458984375</v>
      </c>
      <c r="H1259" s="5">
        <v>208.8370361328125</v>
      </c>
      <c r="I1259" s="5">
        <v>0.14609249923614692</v>
      </c>
      <c r="J1259" s="7">
        <v>7.5358673095702216</v>
      </c>
      <c r="K1259" s="5">
        <v>1.2092854976654039</v>
      </c>
      <c r="L1259" s="5">
        <v>97522.296875</v>
      </c>
      <c r="M1259" s="5">
        <f t="shared" si="22"/>
        <v>31211</v>
      </c>
      <c r="N1259" s="5">
        <v>6625</v>
      </c>
      <c r="O1259" s="5">
        <v>24586</v>
      </c>
      <c r="P1259" s="5"/>
      <c r="Q1259" s="5"/>
    </row>
    <row r="1260" spans="1:17" x14ac:dyDescent="0.3">
      <c r="A1260" s="4">
        <v>42422.416666666664</v>
      </c>
      <c r="B1260" s="5">
        <v>1259</v>
      </c>
      <c r="C1260" s="5">
        <v>-0.17432163390900798</v>
      </c>
      <c r="D1260" s="5">
        <v>6.4883203125000026</v>
      </c>
      <c r="E1260" s="5">
        <v>9.0857421875000046</v>
      </c>
      <c r="F1260" s="5">
        <v>11.620703124999991</v>
      </c>
      <c r="G1260" s="5">
        <v>634.6689453125</v>
      </c>
      <c r="H1260" s="5">
        <v>258.09332275390625</v>
      </c>
      <c r="I1260" s="5">
        <v>0.14612036999642436</v>
      </c>
      <c r="J1260" s="7">
        <v>7.9443679809569403</v>
      </c>
      <c r="K1260" s="5">
        <v>1.2082502841949447</v>
      </c>
      <c r="L1260" s="5">
        <v>97529.5234375</v>
      </c>
      <c r="M1260" s="5">
        <f t="shared" si="22"/>
        <v>30806</v>
      </c>
      <c r="N1260" s="5">
        <v>8060</v>
      </c>
      <c r="O1260" s="5">
        <v>22746</v>
      </c>
      <c r="P1260" s="5"/>
      <c r="Q1260" s="5"/>
    </row>
    <row r="1261" spans="1:17" x14ac:dyDescent="0.3">
      <c r="A1261" s="4">
        <v>42422.458333333336</v>
      </c>
      <c r="B1261" s="5">
        <v>1260</v>
      </c>
      <c r="C1261" s="5">
        <v>-0.17190636079465907</v>
      </c>
      <c r="D1261" s="5">
        <v>6.4009375000000057</v>
      </c>
      <c r="E1261" s="5">
        <v>8.9475781250000015</v>
      </c>
      <c r="F1261" s="5">
        <v>11.426250000000003</v>
      </c>
      <c r="G1261" s="5">
        <v>653.1572265625</v>
      </c>
      <c r="H1261" s="5">
        <v>266.6627197265625</v>
      </c>
      <c r="I1261" s="5">
        <v>0.14615131318896596</v>
      </c>
      <c r="J1261" s="7">
        <v>8.2141891479491278</v>
      </c>
      <c r="K1261" s="5">
        <v>1.2070659399032591</v>
      </c>
      <c r="L1261" s="5">
        <v>97516.6484375</v>
      </c>
      <c r="M1261" s="5">
        <f t="shared" si="22"/>
        <v>29976</v>
      </c>
      <c r="N1261" s="5">
        <v>8911</v>
      </c>
      <c r="O1261" s="5">
        <v>21065</v>
      </c>
      <c r="P1261" s="5"/>
      <c r="Q1261" s="5"/>
    </row>
    <row r="1262" spans="1:17" x14ac:dyDescent="0.3">
      <c r="A1262" s="4">
        <v>42422.5</v>
      </c>
      <c r="B1262" s="5">
        <v>1261</v>
      </c>
      <c r="C1262" s="5">
        <v>-0.15396433194521</v>
      </c>
      <c r="D1262" s="5">
        <v>6.220117187500005</v>
      </c>
      <c r="E1262" s="5">
        <v>8.6892968750000001</v>
      </c>
      <c r="F1262" s="5">
        <v>11.1396484375</v>
      </c>
      <c r="G1262" s="5">
        <v>613.6591796875</v>
      </c>
      <c r="H1262" s="5">
        <v>236.91217041015625</v>
      </c>
      <c r="I1262" s="5">
        <v>0.14617530498981063</v>
      </c>
      <c r="J1262" s="7">
        <v>8.2771240234374091</v>
      </c>
      <c r="K1262" s="5">
        <v>1.2061913013458236</v>
      </c>
      <c r="L1262" s="5">
        <v>97494.9296875</v>
      </c>
      <c r="M1262" s="5">
        <f t="shared" si="22"/>
        <v>28244</v>
      </c>
      <c r="N1262" s="5">
        <v>8402</v>
      </c>
      <c r="O1262" s="5">
        <v>19842</v>
      </c>
      <c r="P1262" s="5"/>
      <c r="Q1262" s="5"/>
    </row>
    <row r="1263" spans="1:17" x14ac:dyDescent="0.3">
      <c r="A1263" s="4">
        <v>42422.541666666664</v>
      </c>
      <c r="B1263" s="5">
        <v>1262</v>
      </c>
      <c r="C1263" s="5">
        <v>-0.17259643882733017</v>
      </c>
      <c r="D1263" s="5">
        <v>5.8801953125000042</v>
      </c>
      <c r="E1263" s="5">
        <v>8.2265624999999982</v>
      </c>
      <c r="F1263" s="5">
        <v>10.647460937499993</v>
      </c>
      <c r="G1263" s="5">
        <v>518.8759765625</v>
      </c>
      <c r="H1263" s="5">
        <v>181.29559326171875</v>
      </c>
      <c r="I1263" s="5">
        <v>0.14620504863705713</v>
      </c>
      <c r="J1263" s="7">
        <v>8.1232543945312159</v>
      </c>
      <c r="K1263" s="5">
        <v>1.2061493396758987</v>
      </c>
      <c r="L1263" s="5">
        <v>97493.96875</v>
      </c>
      <c r="M1263" s="5">
        <f t="shared" si="22"/>
        <v>25941</v>
      </c>
      <c r="N1263" s="5">
        <v>6653</v>
      </c>
      <c r="O1263" s="5">
        <v>19288</v>
      </c>
      <c r="P1263" s="5"/>
      <c r="Q1263" s="5"/>
    </row>
    <row r="1264" spans="1:17" x14ac:dyDescent="0.3">
      <c r="A1264" s="4">
        <v>42422.583333333336</v>
      </c>
      <c r="B1264" s="5">
        <v>1263</v>
      </c>
      <c r="C1264" s="5">
        <v>-0.17501171194167908</v>
      </c>
      <c r="D1264" s="5">
        <v>5.3743750000000032</v>
      </c>
      <c r="E1264" s="5">
        <v>7.5449218750000027</v>
      </c>
      <c r="F1264" s="5">
        <v>9.9594140624999987</v>
      </c>
      <c r="G1264" s="5">
        <v>375.30322265625</v>
      </c>
      <c r="H1264" s="5">
        <v>116.6944580078125</v>
      </c>
      <c r="I1264" s="5">
        <v>0.14622943811264116</v>
      </c>
      <c r="J1264" s="7">
        <v>7.7410064697265284</v>
      </c>
      <c r="K1264" s="5">
        <v>1.2069420814514114</v>
      </c>
      <c r="L1264" s="5">
        <v>97504.0546875</v>
      </c>
      <c r="M1264" s="5">
        <f t="shared" si="22"/>
        <v>21577</v>
      </c>
      <c r="N1264" s="5">
        <v>3374</v>
      </c>
      <c r="O1264" s="5">
        <v>18203</v>
      </c>
      <c r="P1264" s="5"/>
      <c r="Q1264" s="5"/>
    </row>
    <row r="1265" spans="1:17" x14ac:dyDescent="0.3">
      <c r="A1265" s="4">
        <v>42422.625</v>
      </c>
      <c r="B1265" s="5">
        <v>1264</v>
      </c>
      <c r="C1265" s="5">
        <v>-0.17466667292534346</v>
      </c>
      <c r="D1265" s="5">
        <v>4.8079296874999988</v>
      </c>
      <c r="E1265" s="5">
        <v>6.7905859374999977</v>
      </c>
      <c r="F1265" s="5">
        <v>9.3751953125000043</v>
      </c>
      <c r="G1265" s="5">
        <v>192.72509765625</v>
      </c>
      <c r="H1265" s="5">
        <v>51.387405395507813</v>
      </c>
      <c r="I1265" s="5">
        <v>0.14625269603129704</v>
      </c>
      <c r="J1265" s="7">
        <v>7.0574432373046534</v>
      </c>
      <c r="K1265" s="5">
        <v>1.2085591554641677</v>
      </c>
      <c r="L1265" s="5">
        <v>97512.984375</v>
      </c>
      <c r="M1265" s="5">
        <f t="shared" si="22"/>
        <v>18792</v>
      </c>
      <c r="N1265" s="5">
        <v>1400</v>
      </c>
      <c r="O1265" s="5">
        <v>17392</v>
      </c>
      <c r="P1265" s="5"/>
      <c r="Q1265" s="5"/>
    </row>
    <row r="1266" spans="1:17" x14ac:dyDescent="0.3">
      <c r="A1266" s="4">
        <v>42422.666666666664</v>
      </c>
      <c r="B1266" s="5">
        <v>1265</v>
      </c>
      <c r="C1266" s="5">
        <v>-3.6306027374784486E-2</v>
      </c>
      <c r="D1266" s="5">
        <v>4.386562500000001</v>
      </c>
      <c r="E1266" s="5">
        <v>6.2602734375000022</v>
      </c>
      <c r="F1266" s="5">
        <v>9.1113671874999991</v>
      </c>
      <c r="G1266" s="5">
        <v>24.329913707675583</v>
      </c>
      <c r="H1266" s="5">
        <v>4.7273223102092743</v>
      </c>
      <c r="I1266" s="5">
        <v>0.14628182500746328</v>
      </c>
      <c r="J1266" s="7">
        <v>6.1253753662108466</v>
      </c>
      <c r="K1266" s="5">
        <v>1.2109664678573564</v>
      </c>
      <c r="L1266" s="5">
        <v>97526.234375</v>
      </c>
      <c r="M1266" s="5">
        <f t="shared" si="22"/>
        <v>17111</v>
      </c>
      <c r="N1266" s="5">
        <v>163</v>
      </c>
      <c r="O1266" s="5">
        <v>16948</v>
      </c>
      <c r="P1266" s="5"/>
      <c r="Q1266" s="5"/>
    </row>
    <row r="1267" spans="1:17" x14ac:dyDescent="0.3">
      <c r="A1267" s="4">
        <v>42422.708333333336</v>
      </c>
      <c r="B1267" s="5">
        <v>1266</v>
      </c>
      <c r="C1267" s="5">
        <v>0.38464157255459724</v>
      </c>
      <c r="D1267" s="5">
        <v>4.3354687499999995</v>
      </c>
      <c r="E1267" s="5">
        <v>6.1792187500000075</v>
      </c>
      <c r="F1267" s="5">
        <v>8.9601562499999936</v>
      </c>
      <c r="G1267" s="5">
        <v>0</v>
      </c>
      <c r="H1267" s="5">
        <v>0</v>
      </c>
      <c r="I1267" s="5">
        <v>0.14631107226330181</v>
      </c>
      <c r="J1267" s="7">
        <v>5.6188903808592841</v>
      </c>
      <c r="K1267" s="5">
        <v>1.2134768962860061</v>
      </c>
      <c r="L1267" s="5">
        <v>97547.1796875</v>
      </c>
      <c r="M1267" s="5">
        <f t="shared" si="22"/>
        <v>16239</v>
      </c>
      <c r="N1267" s="5">
        <v>1</v>
      </c>
      <c r="O1267" s="5">
        <v>16238</v>
      </c>
      <c r="P1267" s="5"/>
      <c r="Q1267" s="5"/>
    </row>
    <row r="1268" spans="1:17" x14ac:dyDescent="0.3">
      <c r="A1268" s="4">
        <v>42422.75</v>
      </c>
      <c r="B1268" s="5">
        <v>1267</v>
      </c>
      <c r="C1268" s="5">
        <v>0.36117891944377928</v>
      </c>
      <c r="D1268" s="5">
        <v>4.3185937500000016</v>
      </c>
      <c r="E1268" s="5">
        <v>6.1401562500000013</v>
      </c>
      <c r="F1268" s="5">
        <v>8.8029296874999989</v>
      </c>
      <c r="G1268" s="5">
        <v>0</v>
      </c>
      <c r="H1268" s="5">
        <v>0</v>
      </c>
      <c r="I1268" s="5">
        <v>0.14634021846848094</v>
      </c>
      <c r="J1268" s="7">
        <v>5.2301879882812727</v>
      </c>
      <c r="K1268" s="5">
        <v>1.2157459259033159</v>
      </c>
      <c r="L1268" s="5">
        <v>97568.5546875</v>
      </c>
      <c r="M1268" s="5">
        <f t="shared" si="22"/>
        <v>16515</v>
      </c>
      <c r="N1268" s="5">
        <v>0</v>
      </c>
      <c r="O1268" s="5">
        <v>16515</v>
      </c>
      <c r="P1268" s="5"/>
      <c r="Q1268" s="5"/>
    </row>
    <row r="1269" spans="1:17" x14ac:dyDescent="0.3">
      <c r="A1269" s="4">
        <v>42422.791666666664</v>
      </c>
      <c r="B1269" s="5">
        <v>1268</v>
      </c>
      <c r="C1269" s="5">
        <v>1.3379590977536014E-2</v>
      </c>
      <c r="D1269" s="5">
        <v>4.2923828125000014</v>
      </c>
      <c r="E1269" s="5">
        <v>6.0937109375</v>
      </c>
      <c r="F1269" s="5">
        <v>8.6638671875000028</v>
      </c>
      <c r="G1269" s="5">
        <v>0</v>
      </c>
      <c r="H1269" s="5">
        <v>0</v>
      </c>
      <c r="I1269" s="5">
        <v>0.14636962218435196</v>
      </c>
      <c r="J1269" s="7">
        <v>4.8824096679687727</v>
      </c>
      <c r="K1269" s="5">
        <v>1.2177976369857786</v>
      </c>
      <c r="L1269" s="5">
        <v>97585.9609375</v>
      </c>
      <c r="M1269" s="5">
        <f t="shared" si="22"/>
        <v>16558</v>
      </c>
      <c r="N1269" s="5">
        <v>0</v>
      </c>
      <c r="O1269" s="5">
        <v>16558</v>
      </c>
      <c r="P1269" s="5"/>
      <c r="Q1269" s="5"/>
    </row>
    <row r="1270" spans="1:17" x14ac:dyDescent="0.3">
      <c r="A1270" s="4">
        <v>42422.833333333336</v>
      </c>
      <c r="B1270" s="5">
        <v>1269</v>
      </c>
      <c r="C1270" s="5">
        <v>-0.14809866866750546</v>
      </c>
      <c r="D1270" s="5">
        <v>4.2471093750000009</v>
      </c>
      <c r="E1270" s="5">
        <v>6.0224609374999964</v>
      </c>
      <c r="F1270" s="5">
        <v>8.5100781250000033</v>
      </c>
      <c r="G1270" s="5">
        <v>0</v>
      </c>
      <c r="H1270" s="5">
        <v>0</v>
      </c>
      <c r="I1270" s="5">
        <v>0.14639751203583268</v>
      </c>
      <c r="J1270" s="7">
        <v>4.5654235839842841</v>
      </c>
      <c r="K1270" s="5">
        <v>1.2197593450546251</v>
      </c>
      <c r="L1270" s="5">
        <v>97609.890625</v>
      </c>
      <c r="M1270" s="5">
        <f t="shared" si="22"/>
        <v>16226</v>
      </c>
      <c r="N1270" s="5">
        <v>0</v>
      </c>
      <c r="O1270" s="5">
        <v>16226</v>
      </c>
      <c r="P1270" s="5"/>
      <c r="Q1270" s="5"/>
    </row>
    <row r="1271" spans="1:17" x14ac:dyDescent="0.3">
      <c r="A1271" s="4">
        <v>42422.875</v>
      </c>
      <c r="B1271" s="5">
        <v>1270</v>
      </c>
      <c r="C1271" s="5">
        <v>-0.13464214703041877</v>
      </c>
      <c r="D1271" s="5">
        <v>4.2745312500000017</v>
      </c>
      <c r="E1271" s="5">
        <v>6.0542578125000022</v>
      </c>
      <c r="F1271" s="5">
        <v>8.4901171874999974</v>
      </c>
      <c r="G1271" s="5">
        <v>0</v>
      </c>
      <c r="H1271" s="5">
        <v>0</v>
      </c>
      <c r="I1271" s="5">
        <v>0.14642873974730714</v>
      </c>
      <c r="J1271" s="7">
        <v>4.3023010253906477</v>
      </c>
      <c r="K1271" s="5">
        <v>1.221515059471129</v>
      </c>
      <c r="L1271" s="5">
        <v>97637.625</v>
      </c>
      <c r="M1271" s="5">
        <f t="shared" si="22"/>
        <v>16234</v>
      </c>
      <c r="N1271" s="5">
        <v>0</v>
      </c>
      <c r="O1271" s="5">
        <v>16234</v>
      </c>
      <c r="P1271" s="5"/>
      <c r="Q1271" s="5"/>
    </row>
    <row r="1272" spans="1:17" x14ac:dyDescent="0.3">
      <c r="A1272" s="4">
        <v>42422.916666666664</v>
      </c>
      <c r="B1272" s="5">
        <v>1271</v>
      </c>
      <c r="C1272" s="5">
        <v>-0.32510368404764717</v>
      </c>
      <c r="D1272" s="5">
        <v>4.3252734375000008</v>
      </c>
      <c r="E1272" s="5">
        <v>6.1186718750000031</v>
      </c>
      <c r="F1272" s="5">
        <v>8.4823437500000018</v>
      </c>
      <c r="G1272" s="5">
        <v>0</v>
      </c>
      <c r="H1272" s="5">
        <v>0</v>
      </c>
      <c r="I1272" s="5">
        <v>0.14646381382135581</v>
      </c>
      <c r="J1272" s="7">
        <v>4.0924774169920966</v>
      </c>
      <c r="K1272" s="5">
        <v>1.2230798006057726</v>
      </c>
      <c r="L1272" s="5">
        <v>97654.6640625</v>
      </c>
      <c r="M1272" s="5">
        <f t="shared" si="22"/>
        <v>15243</v>
      </c>
      <c r="N1272" s="5">
        <v>0</v>
      </c>
      <c r="O1272" s="5">
        <v>15243</v>
      </c>
      <c r="P1272" s="5"/>
      <c r="Q1272" s="5"/>
    </row>
    <row r="1273" spans="1:17" x14ac:dyDescent="0.3">
      <c r="A1273" s="4">
        <v>42422.958333333336</v>
      </c>
      <c r="B1273" s="5">
        <v>1272</v>
      </c>
      <c r="C1273" s="5">
        <v>-0.38548551190636993</v>
      </c>
      <c r="D1273" s="5">
        <v>4.2966406250000011</v>
      </c>
      <c r="E1273" s="5">
        <v>6.0671484375000038</v>
      </c>
      <c r="F1273" s="5">
        <v>8.3314062499999988</v>
      </c>
      <c r="G1273" s="5">
        <v>0</v>
      </c>
      <c r="H1273" s="5">
        <v>0</v>
      </c>
      <c r="I1273" s="5">
        <v>0.14648215435704509</v>
      </c>
      <c r="J1273" s="7">
        <v>3.8854995727538153</v>
      </c>
      <c r="K1273" s="5">
        <v>1.2244853973388667</v>
      </c>
      <c r="L1273" s="5">
        <v>97660.890625</v>
      </c>
      <c r="M1273" s="5">
        <f t="shared" si="22"/>
        <v>14627</v>
      </c>
      <c r="N1273" s="5">
        <v>0</v>
      </c>
      <c r="O1273" s="5">
        <v>14627</v>
      </c>
      <c r="P1273" s="5"/>
      <c r="Q1273" s="5"/>
    </row>
    <row r="1274" spans="1:17" x14ac:dyDescent="0.3">
      <c r="A1274" s="4">
        <v>42423</v>
      </c>
      <c r="B1274" s="5">
        <v>1273</v>
      </c>
      <c r="C1274" s="5">
        <v>-0.50728428467282216</v>
      </c>
      <c r="D1274" s="5">
        <v>4.2336328124999998</v>
      </c>
      <c r="E1274" s="5">
        <v>5.9670703125000006</v>
      </c>
      <c r="F1274" s="5">
        <v>8.1296874999999957</v>
      </c>
      <c r="G1274" s="5">
        <v>0</v>
      </c>
      <c r="H1274" s="5">
        <v>0</v>
      </c>
      <c r="I1274" s="5">
        <v>0.14651231337609255</v>
      </c>
      <c r="J1274" s="7">
        <v>3.6879821777342841</v>
      </c>
      <c r="K1274" s="5">
        <v>1.2257375717163081</v>
      </c>
      <c r="L1274" s="5">
        <v>97664.03125</v>
      </c>
      <c r="M1274" s="5">
        <f t="shared" si="22"/>
        <v>13850</v>
      </c>
      <c r="N1274" s="5">
        <v>0</v>
      </c>
      <c r="O1274" s="5">
        <v>13850</v>
      </c>
      <c r="P1274" s="5"/>
      <c r="Q1274" s="5"/>
    </row>
    <row r="1275" spans="1:17" x14ac:dyDescent="0.3">
      <c r="A1275" s="4">
        <v>42423.041666666664</v>
      </c>
      <c r="B1275" s="5">
        <v>1274</v>
      </c>
      <c r="C1275" s="5">
        <v>-0.40549777485383232</v>
      </c>
      <c r="D1275" s="5">
        <v>4.1488281249999988</v>
      </c>
      <c r="E1275" s="5">
        <v>5.8433203125000013</v>
      </c>
      <c r="F1275" s="5">
        <v>7.9106640624999995</v>
      </c>
      <c r="G1275" s="5">
        <v>0</v>
      </c>
      <c r="H1275" s="5">
        <v>0</v>
      </c>
      <c r="I1275" s="5">
        <v>0.14653655011488803</v>
      </c>
      <c r="J1275" s="7">
        <v>3.4761978149413721</v>
      </c>
      <c r="K1275" s="5">
        <v>1.2268967628478955</v>
      </c>
      <c r="L1275" s="5">
        <v>97660.1875</v>
      </c>
      <c r="M1275" s="5">
        <f t="shared" si="22"/>
        <v>12746</v>
      </c>
      <c r="N1275" s="5">
        <v>0</v>
      </c>
      <c r="O1275" s="5">
        <v>12746</v>
      </c>
      <c r="P1275" s="5"/>
      <c r="Q1275" s="5"/>
    </row>
    <row r="1276" spans="1:17" x14ac:dyDescent="0.3">
      <c r="A1276" s="4">
        <v>42423.083333333336</v>
      </c>
      <c r="B1276" s="5">
        <v>1275</v>
      </c>
      <c r="C1276" s="5">
        <v>-0.39721683846177896</v>
      </c>
      <c r="D1276" s="5">
        <v>4.0754296875000025</v>
      </c>
      <c r="E1276" s="5">
        <v>5.7364453125000043</v>
      </c>
      <c r="F1276" s="5">
        <v>7.7289453125000032</v>
      </c>
      <c r="G1276" s="5">
        <v>0</v>
      </c>
      <c r="H1276" s="5">
        <v>0</v>
      </c>
      <c r="I1276" s="5">
        <v>0.14656538805274971</v>
      </c>
      <c r="J1276" s="7">
        <v>3.2816215515136378</v>
      </c>
      <c r="K1276" s="5">
        <v>1.22792112827301</v>
      </c>
      <c r="L1276" s="5">
        <v>97656.2421875</v>
      </c>
      <c r="M1276" s="5">
        <f t="shared" si="22"/>
        <v>11983</v>
      </c>
      <c r="N1276" s="5">
        <v>0</v>
      </c>
      <c r="O1276" s="5">
        <v>11983</v>
      </c>
      <c r="P1276" s="5"/>
      <c r="Q1276" s="5"/>
    </row>
    <row r="1277" spans="1:17" x14ac:dyDescent="0.3">
      <c r="A1277" s="4">
        <v>42423.125</v>
      </c>
      <c r="B1277" s="5">
        <v>1276</v>
      </c>
      <c r="C1277" s="5">
        <v>-0.38479543387369886</v>
      </c>
      <c r="D1277" s="5">
        <v>3.9321874999999986</v>
      </c>
      <c r="E1277" s="5">
        <v>5.532343749999999</v>
      </c>
      <c r="F1277" s="5">
        <v>7.4585156250000004</v>
      </c>
      <c r="G1277" s="5">
        <v>0</v>
      </c>
      <c r="H1277" s="5">
        <v>0</v>
      </c>
      <c r="I1277" s="5">
        <v>0.14658893375008114</v>
      </c>
      <c r="J1277" s="7">
        <v>3.1089035034179346</v>
      </c>
      <c r="K1277" s="5">
        <v>1.228912234306335</v>
      </c>
      <c r="L1277" s="5">
        <v>97666.484375</v>
      </c>
      <c r="M1277" s="5">
        <f t="shared" si="22"/>
        <v>11431</v>
      </c>
      <c r="N1277" s="5">
        <v>0</v>
      </c>
      <c r="O1277" s="5">
        <v>11431</v>
      </c>
      <c r="P1277" s="5"/>
      <c r="Q1277" s="5"/>
    </row>
    <row r="1278" spans="1:17" x14ac:dyDescent="0.3">
      <c r="A1278" s="4">
        <v>42423.166666666664</v>
      </c>
      <c r="B1278" s="5">
        <v>1277</v>
      </c>
      <c r="C1278" s="5">
        <v>-0.33925028371740507</v>
      </c>
      <c r="D1278" s="5">
        <v>3.7924218749999992</v>
      </c>
      <c r="E1278" s="5">
        <v>5.3374999999999995</v>
      </c>
      <c r="F1278" s="5">
        <v>7.2194921874999984</v>
      </c>
      <c r="G1278" s="5">
        <v>0</v>
      </c>
      <c r="H1278" s="5">
        <v>0</v>
      </c>
      <c r="I1278" s="5">
        <v>0.14661808740629562</v>
      </c>
      <c r="J1278" s="7">
        <v>2.925092315673794</v>
      </c>
      <c r="K1278" s="5">
        <v>1.2298724651336657</v>
      </c>
      <c r="L1278" s="5">
        <v>97679</v>
      </c>
      <c r="M1278" s="5">
        <f t="shared" si="22"/>
        <v>10759</v>
      </c>
      <c r="N1278" s="5">
        <v>0</v>
      </c>
      <c r="O1278" s="5">
        <v>10759</v>
      </c>
      <c r="P1278" s="5"/>
      <c r="Q1278" s="5"/>
    </row>
    <row r="1279" spans="1:17" x14ac:dyDescent="0.3">
      <c r="A1279" s="4">
        <v>42423.208333333336</v>
      </c>
      <c r="B1279" s="5">
        <v>1278</v>
      </c>
      <c r="C1279" s="5">
        <v>-5.7353407371253551E-2</v>
      </c>
      <c r="D1279" s="5">
        <v>3.6917187500000006</v>
      </c>
      <c r="E1279" s="5">
        <v>5.1957812500000005</v>
      </c>
      <c r="F1279" s="5">
        <v>7.0487890625</v>
      </c>
      <c r="G1279" s="5">
        <v>0.34059933157732203</v>
      </c>
      <c r="H1279" s="5">
        <v>3.1896523785690079E-2</v>
      </c>
      <c r="I1279" s="5">
        <v>0.14664423149361022</v>
      </c>
      <c r="J1279" s="7">
        <v>2.7449203491210028</v>
      </c>
      <c r="K1279" s="5">
        <v>1.2307949066162107</v>
      </c>
      <c r="L1279" s="5">
        <v>97688.6328125</v>
      </c>
      <c r="M1279" s="5">
        <f t="shared" si="22"/>
        <v>10554</v>
      </c>
      <c r="N1279" s="5">
        <v>0</v>
      </c>
      <c r="O1279" s="5">
        <v>10554</v>
      </c>
      <c r="P1279" s="5"/>
      <c r="Q1279" s="5"/>
    </row>
    <row r="1280" spans="1:17" x14ac:dyDescent="0.3">
      <c r="A1280" s="4">
        <v>42423.25</v>
      </c>
      <c r="B1280" s="5">
        <v>1279</v>
      </c>
      <c r="C1280" s="5">
        <v>5.6509468019480855E-2</v>
      </c>
      <c r="D1280" s="5">
        <v>3.6724609375000017</v>
      </c>
      <c r="E1280" s="5">
        <v>5.1493359375000001</v>
      </c>
      <c r="F1280" s="5">
        <v>6.8828125000000018</v>
      </c>
      <c r="G1280" s="5">
        <v>76.319434046745258</v>
      </c>
      <c r="H1280" s="5">
        <v>11.406820297241211</v>
      </c>
      <c r="I1280" s="5">
        <v>0.14667676445378669</v>
      </c>
      <c r="J1280" s="7">
        <v>2.6965785980224268</v>
      </c>
      <c r="K1280" s="5">
        <v>1.2317284345626782</v>
      </c>
      <c r="L1280" s="5">
        <v>97717.8984375</v>
      </c>
      <c r="M1280" s="5">
        <f t="shared" si="22"/>
        <v>10512</v>
      </c>
      <c r="N1280" s="5">
        <v>168</v>
      </c>
      <c r="O1280" s="5">
        <v>10344</v>
      </c>
      <c r="P1280" s="5"/>
      <c r="Q1280" s="5"/>
    </row>
    <row r="1281" spans="1:17" x14ac:dyDescent="0.3">
      <c r="A1281" s="4">
        <v>42423.291666666664</v>
      </c>
      <c r="B1281" s="5">
        <v>1280</v>
      </c>
      <c r="C1281" s="5">
        <v>0.10067446211043229</v>
      </c>
      <c r="D1281" s="5">
        <v>3.8139453124999996</v>
      </c>
      <c r="E1281" s="5">
        <v>5.2782031249999966</v>
      </c>
      <c r="F1281" s="5">
        <v>6.7623046874999995</v>
      </c>
      <c r="G1281" s="5">
        <v>269.92041015625</v>
      </c>
      <c r="H1281" s="5">
        <v>56.611358642578125</v>
      </c>
      <c r="I1281" s="5">
        <v>0.14669753294708693</v>
      </c>
      <c r="J1281" s="7">
        <v>3.0272918701171534</v>
      </c>
      <c r="K1281" s="5">
        <v>1.2320265769958452</v>
      </c>
      <c r="L1281" s="5">
        <v>97750.40625</v>
      </c>
      <c r="M1281" s="5">
        <f t="shared" si="22"/>
        <v>10931</v>
      </c>
      <c r="N1281" s="5">
        <v>1170</v>
      </c>
      <c r="O1281" s="5">
        <v>9761</v>
      </c>
      <c r="P1281" s="5"/>
      <c r="Q1281" s="5"/>
    </row>
    <row r="1282" spans="1:17" x14ac:dyDescent="0.3">
      <c r="A1282" s="4">
        <v>42423.333333333336</v>
      </c>
      <c r="B1282" s="5">
        <v>1281</v>
      </c>
      <c r="C1282" s="5">
        <v>7.2726301787252076E-2</v>
      </c>
      <c r="D1282" s="5">
        <v>3.9976171874999982</v>
      </c>
      <c r="E1282" s="5">
        <v>5.4831640624999958</v>
      </c>
      <c r="F1282" s="5">
        <v>6.8448046874999973</v>
      </c>
      <c r="G1282" s="5">
        <v>439.89404296875</v>
      </c>
      <c r="H1282" s="5">
        <v>116.60272216796875</v>
      </c>
      <c r="I1282" s="5">
        <v>0.14672959326105678</v>
      </c>
      <c r="J1282" s="7">
        <v>3.5589347839355128</v>
      </c>
      <c r="K1282" s="5">
        <v>1.2310231924057002</v>
      </c>
      <c r="L1282" s="5">
        <v>97773.890625</v>
      </c>
      <c r="M1282" s="5">
        <f t="shared" si="22"/>
        <v>11974</v>
      </c>
      <c r="N1282" s="5">
        <v>2754</v>
      </c>
      <c r="O1282" s="5">
        <v>9220</v>
      </c>
      <c r="P1282" s="5"/>
      <c r="Q1282" s="5"/>
    </row>
    <row r="1283" spans="1:17" x14ac:dyDescent="0.3">
      <c r="A1283" s="4">
        <v>42423.375</v>
      </c>
      <c r="B1283" s="5">
        <v>1282</v>
      </c>
      <c r="C1283" s="5">
        <v>7.1688886834959673E-3</v>
      </c>
      <c r="D1283" s="5">
        <v>4.2372265625000001</v>
      </c>
      <c r="E1283" s="5">
        <v>5.8012890624999995</v>
      </c>
      <c r="F1283" s="5">
        <v>7.2083203125000006</v>
      </c>
      <c r="G1283" s="5">
        <v>566.833984375</v>
      </c>
      <c r="H1283" s="5">
        <v>181.85443115234375</v>
      </c>
      <c r="I1283" s="5">
        <v>0.14675406143339836</v>
      </c>
      <c r="J1283" s="7">
        <v>4.1301055908202784</v>
      </c>
      <c r="K1283" s="5">
        <v>1.2293374538421582</v>
      </c>
      <c r="L1283" s="5">
        <v>97789.8984375</v>
      </c>
      <c r="M1283" s="5">
        <f t="shared" ref="M1283:M1346" si="23">N1283+O1283</f>
        <v>13726</v>
      </c>
      <c r="N1283" s="5">
        <v>4338</v>
      </c>
      <c r="O1283" s="5">
        <v>9388</v>
      </c>
      <c r="P1283" s="5"/>
      <c r="Q1283" s="5"/>
    </row>
    <row r="1284" spans="1:17" x14ac:dyDescent="0.3">
      <c r="A1284" s="4">
        <v>42423.416666666664</v>
      </c>
      <c r="B1284" s="5">
        <v>1283</v>
      </c>
      <c r="C1284" s="5">
        <v>5.8579702117494165E-2</v>
      </c>
      <c r="D1284" s="5">
        <v>4.379648437500002</v>
      </c>
      <c r="E1284" s="5">
        <v>5.9887500000000014</v>
      </c>
      <c r="F1284" s="5">
        <v>7.4193749999999987</v>
      </c>
      <c r="G1284" s="5">
        <v>642.11328125</v>
      </c>
      <c r="H1284" s="5">
        <v>234.09033203125</v>
      </c>
      <c r="I1284" s="5">
        <v>0.14678285885861436</v>
      </c>
      <c r="J1284" s="7">
        <v>4.6577011108398096</v>
      </c>
      <c r="K1284" s="5">
        <v>1.2276667356491073</v>
      </c>
      <c r="L1284" s="5">
        <v>97806.3984375</v>
      </c>
      <c r="M1284" s="5">
        <f t="shared" si="23"/>
        <v>15914</v>
      </c>
      <c r="N1284" s="5">
        <v>5757</v>
      </c>
      <c r="O1284" s="5">
        <v>10157</v>
      </c>
      <c r="P1284" s="5"/>
      <c r="Q1284" s="5"/>
    </row>
    <row r="1285" spans="1:17" x14ac:dyDescent="0.3">
      <c r="A1285" s="4">
        <v>42423.458333333336</v>
      </c>
      <c r="B1285" s="5">
        <v>1284</v>
      </c>
      <c r="C1285" s="5">
        <v>-0.10565886965823172</v>
      </c>
      <c r="D1285" s="5">
        <v>4.4989062499999992</v>
      </c>
      <c r="E1285" s="5">
        <v>6.1488671874999987</v>
      </c>
      <c r="F1285" s="5">
        <v>7.6101953124999957</v>
      </c>
      <c r="G1285" s="5">
        <v>660.60546875</v>
      </c>
      <c r="H1285" s="5">
        <v>265.762451171875</v>
      </c>
      <c r="I1285" s="5">
        <v>0.14681194080310428</v>
      </c>
      <c r="J1285" s="7">
        <v>5.0381179809569403</v>
      </c>
      <c r="K1285" s="5">
        <v>1.2261850833892778</v>
      </c>
      <c r="L1285" s="5">
        <v>97802.078125</v>
      </c>
      <c r="M1285" s="5">
        <f t="shared" si="23"/>
        <v>17298</v>
      </c>
      <c r="N1285" s="5">
        <v>6514</v>
      </c>
      <c r="O1285" s="5">
        <v>10784</v>
      </c>
      <c r="P1285" s="5"/>
      <c r="Q1285" s="5"/>
    </row>
    <row r="1286" spans="1:17" x14ac:dyDescent="0.3">
      <c r="A1286" s="4">
        <v>42423.5</v>
      </c>
      <c r="B1286" s="5">
        <v>1285</v>
      </c>
      <c r="C1286" s="5">
        <v>-0.13878261522644539</v>
      </c>
      <c r="D1286" s="5">
        <v>4.5815624999999986</v>
      </c>
      <c r="E1286" s="5">
        <v>6.2778906250000004</v>
      </c>
      <c r="F1286" s="5">
        <v>7.786718750000003</v>
      </c>
      <c r="G1286" s="5">
        <v>621.072265625</v>
      </c>
      <c r="H1286" s="5">
        <v>258.95709228515625</v>
      </c>
      <c r="I1286" s="5">
        <v>0.14683639966233381</v>
      </c>
      <c r="J1286" s="7">
        <v>5.2008148193358466</v>
      </c>
      <c r="K1286" s="5">
        <v>1.2251434326171873</v>
      </c>
      <c r="L1286" s="5">
        <v>97789.5234375</v>
      </c>
      <c r="M1286" s="5">
        <f t="shared" si="23"/>
        <v>17293</v>
      </c>
      <c r="N1286" s="5">
        <v>6195</v>
      </c>
      <c r="O1286" s="5">
        <v>11098</v>
      </c>
      <c r="P1286" s="5"/>
      <c r="Q1286" s="5"/>
    </row>
    <row r="1287" spans="1:17" x14ac:dyDescent="0.3">
      <c r="A1287" s="4">
        <v>42423.541666666664</v>
      </c>
      <c r="B1287" s="5">
        <v>1286</v>
      </c>
      <c r="C1287" s="5">
        <v>-0.1753567509580147</v>
      </c>
      <c r="D1287" s="5">
        <v>4.5782031250000008</v>
      </c>
      <c r="E1287" s="5">
        <v>6.3097656250000016</v>
      </c>
      <c r="F1287" s="5">
        <v>7.8960546875000022</v>
      </c>
      <c r="G1287" s="5">
        <v>526.23681640625</v>
      </c>
      <c r="H1287" s="5">
        <v>211.71893310546875</v>
      </c>
      <c r="I1287" s="5">
        <v>0.14686783692161492</v>
      </c>
      <c r="J1287" s="7">
        <v>5.1274200439452784</v>
      </c>
      <c r="K1287" s="5">
        <v>1.2249722480773924</v>
      </c>
      <c r="L1287" s="5">
        <v>97804.2578125</v>
      </c>
      <c r="M1287" s="5">
        <f t="shared" si="23"/>
        <v>16490</v>
      </c>
      <c r="N1287" s="5">
        <v>5136</v>
      </c>
      <c r="O1287" s="5">
        <v>11354</v>
      </c>
      <c r="P1287" s="5"/>
      <c r="Q1287" s="5"/>
    </row>
    <row r="1288" spans="1:17" x14ac:dyDescent="0.3">
      <c r="A1288" s="4">
        <v>42423.583333333336</v>
      </c>
      <c r="B1288" s="5">
        <v>1287</v>
      </c>
      <c r="C1288" s="5">
        <v>-0.16742085358229683</v>
      </c>
      <c r="D1288" s="5">
        <v>4.4078906249999967</v>
      </c>
      <c r="E1288" s="5">
        <v>6.129804687500001</v>
      </c>
      <c r="F1288" s="5">
        <v>7.8246484374999996</v>
      </c>
      <c r="G1288" s="5">
        <v>382.560546875</v>
      </c>
      <c r="H1288" s="5">
        <v>140.23818969726563</v>
      </c>
      <c r="I1288" s="5">
        <v>0.14689094722371004</v>
      </c>
      <c r="J1288" s="7">
        <v>4.7825561523437727</v>
      </c>
      <c r="K1288" s="5">
        <v>1.2257864475250231</v>
      </c>
      <c r="L1288" s="5">
        <v>97839.3125</v>
      </c>
      <c r="M1288" s="5">
        <f t="shared" si="23"/>
        <v>14773</v>
      </c>
      <c r="N1288" s="5">
        <v>3594</v>
      </c>
      <c r="O1288" s="5">
        <v>11179</v>
      </c>
      <c r="P1288" s="5"/>
      <c r="Q1288" s="5"/>
    </row>
    <row r="1289" spans="1:17" x14ac:dyDescent="0.3">
      <c r="A1289" s="4">
        <v>42423.625</v>
      </c>
      <c r="B1289" s="5">
        <v>1288</v>
      </c>
      <c r="C1289" s="5">
        <v>-0.15948495620657896</v>
      </c>
      <c r="D1289" s="5">
        <v>3.7988671875</v>
      </c>
      <c r="E1289" s="5">
        <v>5.3771874999999962</v>
      </c>
      <c r="F1289" s="5">
        <v>7.4178515624999992</v>
      </c>
      <c r="G1289" s="5">
        <v>199.8575439453125</v>
      </c>
      <c r="H1289" s="5">
        <v>61.055465698242188</v>
      </c>
      <c r="I1289" s="5">
        <v>0.14692517099990704</v>
      </c>
      <c r="J1289" s="7">
        <v>4.0138183593749091</v>
      </c>
      <c r="K1289" s="5">
        <v>1.2279396057128902</v>
      </c>
      <c r="L1289" s="5">
        <v>97889.359375</v>
      </c>
      <c r="M1289" s="5">
        <f t="shared" si="23"/>
        <v>13242</v>
      </c>
      <c r="N1289" s="5">
        <v>1808</v>
      </c>
      <c r="O1289" s="5">
        <v>11434</v>
      </c>
      <c r="P1289" s="5"/>
      <c r="Q1289" s="5"/>
    </row>
    <row r="1290" spans="1:17" x14ac:dyDescent="0.3">
      <c r="A1290" s="4">
        <v>42423.666666666664</v>
      </c>
      <c r="B1290" s="5">
        <v>1289</v>
      </c>
      <c r="C1290" s="5">
        <v>3.7877361137360593E-2</v>
      </c>
      <c r="D1290" s="5">
        <v>3.2635156250000001</v>
      </c>
      <c r="E1290" s="5">
        <v>4.7868359375000011</v>
      </c>
      <c r="F1290" s="5">
        <v>7.4843750000000036</v>
      </c>
      <c r="G1290" s="5">
        <v>27.413646802306175</v>
      </c>
      <c r="H1290" s="5">
        <v>6.2446484416723251</v>
      </c>
      <c r="I1290" s="5">
        <v>0.14695555539913124</v>
      </c>
      <c r="J1290" s="7">
        <v>2.7242675781249659</v>
      </c>
      <c r="K1290" s="5">
        <v>1.2313163280487058</v>
      </c>
      <c r="L1290" s="5">
        <v>97958.15625</v>
      </c>
      <c r="M1290" s="5">
        <f t="shared" si="23"/>
        <v>12032</v>
      </c>
      <c r="N1290" s="5">
        <v>288</v>
      </c>
      <c r="O1290" s="5">
        <v>11744</v>
      </c>
      <c r="P1290" s="5"/>
      <c r="Q1290" s="5"/>
    </row>
    <row r="1291" spans="1:17" x14ac:dyDescent="0.3">
      <c r="A1291" s="4">
        <v>42423.708333333336</v>
      </c>
      <c r="B1291" s="5">
        <v>1290</v>
      </c>
      <c r="C1291" s="5">
        <v>0.26801838503317832</v>
      </c>
      <c r="D1291" s="5">
        <v>3.4042968750000013</v>
      </c>
      <c r="E1291" s="5">
        <v>5.0001171874999981</v>
      </c>
      <c r="F1291" s="5">
        <v>7.7706640624999963</v>
      </c>
      <c r="G1291" s="5">
        <v>0</v>
      </c>
      <c r="H1291" s="5">
        <v>0</v>
      </c>
      <c r="I1291" s="5">
        <v>0.14698686367034947</v>
      </c>
      <c r="J1291" s="7">
        <v>2.0982452392577784</v>
      </c>
      <c r="K1291" s="5">
        <v>1.2350597381591795</v>
      </c>
      <c r="L1291" s="5">
        <v>98043.078125</v>
      </c>
      <c r="M1291" s="5">
        <f t="shared" si="23"/>
        <v>13426</v>
      </c>
      <c r="N1291" s="5">
        <v>2</v>
      </c>
      <c r="O1291" s="5">
        <v>13424</v>
      </c>
      <c r="P1291" s="5"/>
      <c r="Q1291" s="5"/>
    </row>
    <row r="1292" spans="1:17" x14ac:dyDescent="0.3">
      <c r="A1292" s="4">
        <v>42423.75</v>
      </c>
      <c r="B1292" s="5">
        <v>1291</v>
      </c>
      <c r="C1292" s="5">
        <v>3.3046814908662875E-2</v>
      </c>
      <c r="D1292" s="5">
        <v>3.5937890625000017</v>
      </c>
      <c r="E1292" s="5">
        <v>5.2381249999999993</v>
      </c>
      <c r="F1292" s="5">
        <v>7.9198828125000018</v>
      </c>
      <c r="G1292" s="5">
        <v>0</v>
      </c>
      <c r="H1292" s="5">
        <v>0</v>
      </c>
      <c r="I1292" s="5">
        <v>0.14702173099249188</v>
      </c>
      <c r="J1292" s="7">
        <v>1.7167297363281477</v>
      </c>
      <c r="K1292" s="5">
        <v>1.2384699583053584</v>
      </c>
      <c r="L1292" s="5">
        <v>98123.796875</v>
      </c>
      <c r="M1292" s="5">
        <f t="shared" si="23"/>
        <v>14758</v>
      </c>
      <c r="N1292" s="5">
        <v>0</v>
      </c>
      <c r="O1292" s="5">
        <v>14758</v>
      </c>
      <c r="P1292" s="5"/>
      <c r="Q1292" s="5"/>
    </row>
    <row r="1293" spans="1:17" x14ac:dyDescent="0.3">
      <c r="A1293" s="4">
        <v>42423.791666666664</v>
      </c>
      <c r="B1293" s="5">
        <v>1292</v>
      </c>
      <c r="C1293" s="5">
        <v>-0.20779041849355714</v>
      </c>
      <c r="D1293" s="5">
        <v>3.7192187500000022</v>
      </c>
      <c r="E1293" s="5">
        <v>5.3853124999999951</v>
      </c>
      <c r="F1293" s="5">
        <v>7.9644531250000012</v>
      </c>
      <c r="G1293" s="5">
        <v>0</v>
      </c>
      <c r="H1293" s="5">
        <v>0</v>
      </c>
      <c r="I1293" s="5">
        <v>0.14705436081021611</v>
      </c>
      <c r="J1293" s="7">
        <v>1.3803955078124659</v>
      </c>
      <c r="K1293" s="5">
        <v>1.2413997650146438</v>
      </c>
      <c r="L1293" s="5">
        <v>98190.7578125</v>
      </c>
      <c r="M1293" s="5">
        <f t="shared" si="23"/>
        <v>15241</v>
      </c>
      <c r="N1293" s="5">
        <v>0</v>
      </c>
      <c r="O1293" s="5">
        <v>15241</v>
      </c>
      <c r="P1293" s="5"/>
      <c r="Q1293" s="5"/>
    </row>
    <row r="1294" spans="1:17" x14ac:dyDescent="0.3">
      <c r="A1294" s="4">
        <v>42423.833333333336</v>
      </c>
      <c r="B1294" s="5">
        <v>1293</v>
      </c>
      <c r="C1294" s="5">
        <v>-0.19847436505249708</v>
      </c>
      <c r="D1294" s="5">
        <v>3.8243359375000003</v>
      </c>
      <c r="E1294" s="5">
        <v>5.4948046875000003</v>
      </c>
      <c r="F1294" s="5">
        <v>7.9315625000000001</v>
      </c>
      <c r="G1294" s="5">
        <v>0</v>
      </c>
      <c r="H1294" s="5">
        <v>0</v>
      </c>
      <c r="I1294" s="5">
        <v>0.14708180781690311</v>
      </c>
      <c r="J1294" s="7">
        <v>1.1217933654784247</v>
      </c>
      <c r="K1294" s="5">
        <v>1.2439070940017698</v>
      </c>
      <c r="L1294" s="5">
        <v>98247.359375</v>
      </c>
      <c r="M1294" s="5">
        <f t="shared" si="23"/>
        <v>16154</v>
      </c>
      <c r="N1294" s="5">
        <v>0</v>
      </c>
      <c r="O1294" s="5">
        <v>16154</v>
      </c>
      <c r="P1294" s="5"/>
      <c r="Q1294" s="5"/>
    </row>
    <row r="1295" spans="1:17" x14ac:dyDescent="0.3">
      <c r="A1295" s="4">
        <v>42423.875</v>
      </c>
      <c r="B1295" s="5">
        <v>1294</v>
      </c>
      <c r="C1295" s="5">
        <v>-0.3182029037209359</v>
      </c>
      <c r="D1295" s="5">
        <v>3.88671875</v>
      </c>
      <c r="E1295" s="5">
        <v>5.5499218749999963</v>
      </c>
      <c r="F1295" s="5">
        <v>7.8383203124999987</v>
      </c>
      <c r="G1295" s="5">
        <v>0</v>
      </c>
      <c r="H1295" s="5">
        <v>0</v>
      </c>
      <c r="I1295" s="5">
        <v>0.1471123952451307</v>
      </c>
      <c r="J1295" s="7">
        <v>0.96368179321285652</v>
      </c>
      <c r="K1295" s="5">
        <v>1.2456734180450437</v>
      </c>
      <c r="L1295" s="5">
        <v>98290.84375</v>
      </c>
      <c r="M1295" s="5">
        <f t="shared" si="23"/>
        <v>16008</v>
      </c>
      <c r="N1295" s="5">
        <v>0</v>
      </c>
      <c r="O1295" s="5">
        <v>16008</v>
      </c>
      <c r="P1295" s="5"/>
      <c r="Q1295" s="5"/>
    </row>
    <row r="1296" spans="1:17" x14ac:dyDescent="0.3">
      <c r="A1296" s="4">
        <v>42423.916666666664</v>
      </c>
      <c r="B1296" s="5">
        <v>1295</v>
      </c>
      <c r="C1296" s="5">
        <v>-0.38238016075934994</v>
      </c>
      <c r="D1296" s="5">
        <v>3.8750781249999995</v>
      </c>
      <c r="E1296" s="5">
        <v>5.5253124999999974</v>
      </c>
      <c r="F1296" s="5">
        <v>7.7430468750000019</v>
      </c>
      <c r="G1296" s="5">
        <v>0</v>
      </c>
      <c r="H1296" s="5">
        <v>0</v>
      </c>
      <c r="I1296" s="5">
        <v>0.1471396261848667</v>
      </c>
      <c r="J1296" s="7">
        <v>0.8298965454100653</v>
      </c>
      <c r="K1296" s="5">
        <v>1.2468986511230453</v>
      </c>
      <c r="L1296" s="5">
        <v>98323.734375</v>
      </c>
      <c r="M1296" s="5">
        <f t="shared" si="23"/>
        <v>15446</v>
      </c>
      <c r="N1296" s="5">
        <v>0</v>
      </c>
      <c r="O1296" s="5">
        <v>15446</v>
      </c>
      <c r="P1296" s="5"/>
      <c r="Q1296" s="5"/>
    </row>
    <row r="1297" spans="1:17" x14ac:dyDescent="0.3">
      <c r="A1297" s="4">
        <v>42423.958333333336</v>
      </c>
      <c r="B1297" s="5">
        <v>1296</v>
      </c>
      <c r="C1297" s="5">
        <v>-0.37754961453065211</v>
      </c>
      <c r="D1297" s="5">
        <v>3.8260156249999997</v>
      </c>
      <c r="E1297" s="5">
        <v>5.4432812499999939</v>
      </c>
      <c r="F1297" s="5">
        <v>7.5754296874999989</v>
      </c>
      <c r="G1297" s="5">
        <v>0</v>
      </c>
      <c r="H1297" s="5">
        <v>0</v>
      </c>
      <c r="I1297" s="5">
        <v>0.14716828437747148</v>
      </c>
      <c r="J1297" s="7">
        <v>0.71391830444332527</v>
      </c>
      <c r="K1297" s="5">
        <v>1.2480269670486435</v>
      </c>
      <c r="L1297" s="5">
        <v>98353.9296875</v>
      </c>
      <c r="M1297" s="5">
        <f t="shared" si="23"/>
        <v>15174</v>
      </c>
      <c r="N1297" s="5">
        <v>0</v>
      </c>
      <c r="O1297" s="5">
        <v>15174</v>
      </c>
      <c r="P1297" s="5"/>
      <c r="Q1297" s="5"/>
    </row>
    <row r="1298" spans="1:17" x14ac:dyDescent="0.3">
      <c r="A1298" s="4">
        <v>42424</v>
      </c>
      <c r="B1298" s="5">
        <v>1297</v>
      </c>
      <c r="C1298" s="5">
        <v>-0.42758027189930808</v>
      </c>
      <c r="D1298" s="5">
        <v>3.8012109374999992</v>
      </c>
      <c r="E1298" s="5">
        <v>5.3923046875000011</v>
      </c>
      <c r="F1298" s="5">
        <v>7.463203125000005</v>
      </c>
      <c r="G1298" s="5">
        <v>0</v>
      </c>
      <c r="H1298" s="5">
        <v>0</v>
      </c>
      <c r="I1298" s="5">
        <v>0.14719309341387538</v>
      </c>
      <c r="J1298" s="7">
        <v>0.61398086547853836</v>
      </c>
      <c r="K1298" s="5">
        <v>1.2491328716278074</v>
      </c>
      <c r="L1298" s="5">
        <v>98390.578125</v>
      </c>
      <c r="M1298" s="5">
        <f t="shared" si="23"/>
        <v>14902</v>
      </c>
      <c r="N1298" s="5">
        <v>0</v>
      </c>
      <c r="O1298" s="5">
        <v>14902</v>
      </c>
      <c r="P1298" s="5"/>
      <c r="Q1298" s="5"/>
    </row>
    <row r="1299" spans="1:17" x14ac:dyDescent="0.3">
      <c r="A1299" s="4">
        <v>42424.041666666664</v>
      </c>
      <c r="B1299" s="5">
        <v>1298</v>
      </c>
      <c r="C1299" s="5">
        <v>-0.53040189876730459</v>
      </c>
      <c r="D1299" s="5">
        <v>3.7717187500000002</v>
      </c>
      <c r="E1299" s="5">
        <v>5.3407812500000018</v>
      </c>
      <c r="F1299" s="5">
        <v>7.3696484375000022</v>
      </c>
      <c r="G1299" s="5">
        <v>0</v>
      </c>
      <c r="H1299" s="5">
        <v>0</v>
      </c>
      <c r="I1299" s="5">
        <v>0.14722273741142539</v>
      </c>
      <c r="J1299" s="7">
        <v>0.51020452976217712</v>
      </c>
      <c r="K1299" s="5">
        <v>1.2500350475311235</v>
      </c>
      <c r="L1299" s="5">
        <v>98414.6796875</v>
      </c>
      <c r="M1299" s="5">
        <f t="shared" si="23"/>
        <v>15014</v>
      </c>
      <c r="N1299" s="5">
        <v>0</v>
      </c>
      <c r="O1299" s="5">
        <v>15014</v>
      </c>
      <c r="P1299" s="5"/>
      <c r="Q1299" s="5"/>
    </row>
    <row r="1300" spans="1:17" x14ac:dyDescent="0.3">
      <c r="A1300" s="4">
        <v>42424.083333333336</v>
      </c>
      <c r="B1300" s="5">
        <v>1299</v>
      </c>
      <c r="C1300" s="5">
        <v>-0.5286767036856268</v>
      </c>
      <c r="D1300" s="5">
        <v>3.7116015625000003</v>
      </c>
      <c r="E1300" s="5">
        <v>5.252031249999999</v>
      </c>
      <c r="F1300" s="5">
        <v>7.2678906249999979</v>
      </c>
      <c r="G1300" s="5">
        <v>0</v>
      </c>
      <c r="H1300" s="5">
        <v>0</v>
      </c>
      <c r="I1300" s="5">
        <v>0.14725126847952191</v>
      </c>
      <c r="J1300" s="7">
        <v>0.37454662322988952</v>
      </c>
      <c r="K1300" s="5">
        <v>1.2508530616760209</v>
      </c>
      <c r="L1300" s="5">
        <v>98432.34375</v>
      </c>
      <c r="M1300" s="5">
        <f t="shared" si="23"/>
        <v>14647</v>
      </c>
      <c r="N1300" s="5">
        <v>0</v>
      </c>
      <c r="O1300" s="5">
        <v>14647</v>
      </c>
      <c r="P1300" s="5"/>
      <c r="Q1300" s="5"/>
    </row>
    <row r="1301" spans="1:17" x14ac:dyDescent="0.3">
      <c r="A1301" s="4">
        <v>42424.125</v>
      </c>
      <c r="B1301" s="5">
        <v>1300</v>
      </c>
      <c r="C1301" s="5">
        <v>-0.39859699452712116</v>
      </c>
      <c r="D1301" s="5">
        <v>3.6279687499999982</v>
      </c>
      <c r="E1301" s="5">
        <v>5.1391015624999996</v>
      </c>
      <c r="F1301" s="5">
        <v>7.1288671875000018</v>
      </c>
      <c r="G1301" s="5">
        <v>0</v>
      </c>
      <c r="H1301" s="5">
        <v>0</v>
      </c>
      <c r="I1301" s="5">
        <v>0.14727585539537807</v>
      </c>
      <c r="J1301" s="7">
        <v>0.22770819663998054</v>
      </c>
      <c r="K1301" s="5">
        <v>1.2516889572143508</v>
      </c>
      <c r="L1301" s="5">
        <v>98452.3828125</v>
      </c>
      <c r="M1301" s="5">
        <f t="shared" si="23"/>
        <v>14472</v>
      </c>
      <c r="N1301" s="5">
        <v>0</v>
      </c>
      <c r="O1301" s="5">
        <v>14472</v>
      </c>
      <c r="P1301" s="5"/>
      <c r="Q1301" s="5"/>
    </row>
    <row r="1302" spans="1:17" x14ac:dyDescent="0.3">
      <c r="A1302" s="4">
        <v>42424.166666666664</v>
      </c>
      <c r="B1302" s="5">
        <v>1301</v>
      </c>
      <c r="C1302" s="5">
        <v>-0.34718618109312283</v>
      </c>
      <c r="D1302" s="5">
        <v>3.5412109374999989</v>
      </c>
      <c r="E1302" s="5">
        <v>5.0211328124999977</v>
      </c>
      <c r="F1302" s="5">
        <v>7.0280859375000011</v>
      </c>
      <c r="G1302" s="5">
        <v>0</v>
      </c>
      <c r="H1302" s="5">
        <v>0</v>
      </c>
      <c r="I1302" s="5">
        <v>0.14730970850530406</v>
      </c>
      <c r="J1302" s="7">
        <v>6.1308479309047925E-2</v>
      </c>
      <c r="K1302" s="5">
        <v>1.2525123357772781</v>
      </c>
      <c r="L1302" s="5">
        <v>98466.7421875</v>
      </c>
      <c r="M1302" s="5">
        <f t="shared" si="23"/>
        <v>13844</v>
      </c>
      <c r="N1302" s="5">
        <v>0</v>
      </c>
      <c r="O1302" s="5">
        <v>13844</v>
      </c>
      <c r="P1302" s="5"/>
      <c r="Q1302" s="5"/>
    </row>
    <row r="1303" spans="1:17" x14ac:dyDescent="0.3">
      <c r="A1303" s="4">
        <v>42424.208333333336</v>
      </c>
      <c r="B1303" s="5">
        <v>1302</v>
      </c>
      <c r="C1303" s="5">
        <v>-0.20123467718318161</v>
      </c>
      <c r="D1303" s="5">
        <v>3.4846484375000002</v>
      </c>
      <c r="E1303" s="5">
        <v>4.948515624999998</v>
      </c>
      <c r="F1303" s="5">
        <v>6.9534375000000024</v>
      </c>
      <c r="G1303" s="5">
        <v>0.51330387993937154</v>
      </c>
      <c r="H1303" s="5">
        <v>7.3147299437550828E-2</v>
      </c>
      <c r="I1303" s="5">
        <v>0.14733296083602448</v>
      </c>
      <c r="J1303" s="7">
        <v>-8.4179067611728442E-2</v>
      </c>
      <c r="K1303" s="5">
        <v>1.2532830238342283</v>
      </c>
      <c r="L1303" s="5">
        <v>98476.828125</v>
      </c>
      <c r="M1303" s="5">
        <f t="shared" si="23"/>
        <v>13990</v>
      </c>
      <c r="N1303" s="5">
        <v>0</v>
      </c>
      <c r="O1303" s="5">
        <v>13990</v>
      </c>
      <c r="P1303" s="5"/>
      <c r="Q1303" s="5"/>
    </row>
    <row r="1304" spans="1:17" x14ac:dyDescent="0.3">
      <c r="A1304" s="4">
        <v>42424.25</v>
      </c>
      <c r="B1304" s="5">
        <v>1303</v>
      </c>
      <c r="C1304" s="5">
        <v>0.16243644603449728</v>
      </c>
      <c r="D1304" s="5">
        <v>3.5350390624999997</v>
      </c>
      <c r="E1304" s="5">
        <v>4.9725781249999992</v>
      </c>
      <c r="F1304" s="5">
        <v>6.7467578125000021</v>
      </c>
      <c r="G1304" s="5">
        <v>82.039313048124271</v>
      </c>
      <c r="H1304" s="5">
        <v>21.565858840942383</v>
      </c>
      <c r="I1304" s="5">
        <v>0.14735888745929054</v>
      </c>
      <c r="J1304" s="7">
        <v>2.3506617546047437E-2</v>
      </c>
      <c r="K1304" s="5">
        <v>1.2539701461791988</v>
      </c>
      <c r="L1304" s="5">
        <v>98494.953125</v>
      </c>
      <c r="M1304" s="5">
        <f t="shared" si="23"/>
        <v>13431</v>
      </c>
      <c r="N1304" s="5">
        <v>342</v>
      </c>
      <c r="O1304" s="5">
        <v>13089</v>
      </c>
      <c r="P1304" s="5"/>
      <c r="Q1304" s="5"/>
    </row>
    <row r="1305" spans="1:17" x14ac:dyDescent="0.3">
      <c r="A1305" s="4">
        <v>42424.291666666664</v>
      </c>
      <c r="B1305" s="5">
        <v>1304</v>
      </c>
      <c r="C1305" s="5">
        <v>6.9275911623896444E-2</v>
      </c>
      <c r="D1305" s="5">
        <v>3.8322265625000003</v>
      </c>
      <c r="E1305" s="5">
        <v>5.2301562499999994</v>
      </c>
      <c r="F1305" s="5">
        <v>6.4879296875000003</v>
      </c>
      <c r="G1305" s="5">
        <v>277.125732421875</v>
      </c>
      <c r="H1305" s="5">
        <v>102.26394653320313</v>
      </c>
      <c r="I1305" s="5">
        <v>0.14738787859960206</v>
      </c>
      <c r="J1305" s="7">
        <v>0.78162536621096024</v>
      </c>
      <c r="K1305" s="5">
        <v>1.2532572746276844</v>
      </c>
      <c r="L1305" s="5">
        <v>98512.5234375</v>
      </c>
      <c r="M1305" s="5">
        <f t="shared" si="23"/>
        <v>13611</v>
      </c>
      <c r="N1305" s="5">
        <v>2150</v>
      </c>
      <c r="O1305" s="5">
        <v>11461</v>
      </c>
      <c r="P1305" s="5"/>
      <c r="Q1305" s="5"/>
    </row>
    <row r="1306" spans="1:17" x14ac:dyDescent="0.3">
      <c r="A1306" s="4">
        <v>42424.333333333336</v>
      </c>
      <c r="B1306" s="5">
        <v>1305</v>
      </c>
      <c r="C1306" s="5">
        <v>-0.13602230309576097</v>
      </c>
      <c r="D1306" s="5">
        <v>4.0009374999999991</v>
      </c>
      <c r="E1306" s="5">
        <v>5.3943749999999993</v>
      </c>
      <c r="F1306" s="5">
        <v>6.5455859375000029</v>
      </c>
      <c r="G1306" s="5">
        <v>447.2109375</v>
      </c>
      <c r="H1306" s="5">
        <v>215.095947265625</v>
      </c>
      <c r="I1306" s="5">
        <v>0.14741291208463275</v>
      </c>
      <c r="J1306" s="7">
        <v>1.8248077392577216</v>
      </c>
      <c r="K1306" s="5">
        <v>1.2499835491180404</v>
      </c>
      <c r="L1306" s="5">
        <v>98515.1484375</v>
      </c>
      <c r="M1306" s="5">
        <f t="shared" si="23"/>
        <v>16355</v>
      </c>
      <c r="N1306" s="5">
        <v>5657</v>
      </c>
      <c r="O1306" s="5">
        <v>10698</v>
      </c>
      <c r="P1306" s="5"/>
      <c r="Q1306" s="5"/>
    </row>
    <row r="1307" spans="1:17" x14ac:dyDescent="0.3">
      <c r="A1307" s="4">
        <v>42424.375</v>
      </c>
      <c r="B1307" s="5">
        <v>1306</v>
      </c>
      <c r="C1307" s="5">
        <v>-0.19226366275845702</v>
      </c>
      <c r="D1307" s="5">
        <v>4.1489453124999986</v>
      </c>
      <c r="E1307" s="5">
        <v>5.5662109375000002</v>
      </c>
      <c r="F1307" s="5">
        <v>6.7373437499999982</v>
      </c>
      <c r="G1307" s="5">
        <v>574.24169921875</v>
      </c>
      <c r="H1307" s="5">
        <v>321.61572265625</v>
      </c>
      <c r="I1307" s="5">
        <v>0.14743847176669073</v>
      </c>
      <c r="J1307" s="7">
        <v>2.8866439819335028</v>
      </c>
      <c r="K1307" s="5">
        <v>1.2459747791290268</v>
      </c>
      <c r="L1307" s="5">
        <v>98499.6640625</v>
      </c>
      <c r="M1307" s="5">
        <f t="shared" si="23"/>
        <v>20443</v>
      </c>
      <c r="N1307" s="5">
        <v>9072</v>
      </c>
      <c r="O1307" s="5">
        <v>11371</v>
      </c>
      <c r="P1307" s="5"/>
      <c r="Q1307" s="5"/>
    </row>
    <row r="1308" spans="1:17" x14ac:dyDescent="0.3">
      <c r="A1308" s="4">
        <v>42424.416666666664</v>
      </c>
      <c r="B1308" s="5">
        <v>1307</v>
      </c>
      <c r="C1308" s="5">
        <v>-0.22159197914697956</v>
      </c>
      <c r="D1308" s="5">
        <v>4.1354687500000011</v>
      </c>
      <c r="E1308" s="5">
        <v>5.5257812499999988</v>
      </c>
      <c r="F1308" s="5">
        <v>6.6610937499999991</v>
      </c>
      <c r="G1308" s="5">
        <v>649.56640625</v>
      </c>
      <c r="H1308" s="5">
        <v>369.717041015625</v>
      </c>
      <c r="I1308" s="5">
        <v>0.14746687943318187</v>
      </c>
      <c r="J1308" s="7">
        <v>3.6202445983885809</v>
      </c>
      <c r="K1308" s="5">
        <v>1.2429480552673335</v>
      </c>
      <c r="L1308" s="5">
        <v>98475.0703125</v>
      </c>
      <c r="M1308" s="5">
        <f t="shared" si="23"/>
        <v>23524</v>
      </c>
      <c r="N1308" s="5">
        <v>11082</v>
      </c>
      <c r="O1308" s="5">
        <v>12442</v>
      </c>
      <c r="P1308" s="5"/>
      <c r="Q1308" s="5"/>
    </row>
    <row r="1309" spans="1:17" x14ac:dyDescent="0.3">
      <c r="A1309" s="4">
        <v>42424.458333333336</v>
      </c>
      <c r="B1309" s="5">
        <v>1308</v>
      </c>
      <c r="C1309" s="5">
        <v>-0.23987904701276408</v>
      </c>
      <c r="D1309" s="5">
        <v>4.0631250000000012</v>
      </c>
      <c r="E1309" s="5">
        <v>5.4171484375000016</v>
      </c>
      <c r="F1309" s="5">
        <v>6.5268359374999996</v>
      </c>
      <c r="G1309" s="5">
        <v>668.078125</v>
      </c>
      <c r="H1309" s="5">
        <v>377.501953125</v>
      </c>
      <c r="I1309" s="5">
        <v>0.14749396788158714</v>
      </c>
      <c r="J1309" s="7">
        <v>4.0541854858397528</v>
      </c>
      <c r="K1309" s="5">
        <v>1.2405446767806991</v>
      </c>
      <c r="L1309" s="5">
        <v>98425.703125</v>
      </c>
      <c r="M1309" s="5">
        <f t="shared" si="23"/>
        <v>24431</v>
      </c>
      <c r="N1309" s="5">
        <v>11542</v>
      </c>
      <c r="O1309" s="5">
        <v>12889</v>
      </c>
      <c r="P1309" s="5"/>
      <c r="Q1309" s="5"/>
    </row>
    <row r="1310" spans="1:17" x14ac:dyDescent="0.3">
      <c r="A1310" s="4">
        <v>42424.5</v>
      </c>
      <c r="B1310" s="5">
        <v>1309</v>
      </c>
      <c r="C1310" s="5">
        <v>-0.23918896898009298</v>
      </c>
      <c r="D1310" s="5">
        <v>3.9550390625000014</v>
      </c>
      <c r="E1310" s="5">
        <v>5.272382812500001</v>
      </c>
      <c r="F1310" s="5">
        <v>6.3746484374999968</v>
      </c>
      <c r="G1310" s="5">
        <v>628.533203125</v>
      </c>
      <c r="H1310" s="5">
        <v>348.0556640625</v>
      </c>
      <c r="I1310" s="5">
        <v>0.14751345906608998</v>
      </c>
      <c r="J1310" s="7">
        <v>4.2673736572265284</v>
      </c>
      <c r="K1310" s="5">
        <v>1.2384997606277461</v>
      </c>
      <c r="L1310" s="5">
        <v>98364.7421875</v>
      </c>
      <c r="M1310" s="5">
        <f t="shared" si="23"/>
        <v>24201</v>
      </c>
      <c r="N1310" s="5">
        <v>11518</v>
      </c>
      <c r="O1310" s="5">
        <v>12683</v>
      </c>
      <c r="P1310" s="5"/>
      <c r="Q1310" s="5"/>
    </row>
    <row r="1311" spans="1:17" x14ac:dyDescent="0.3">
      <c r="A1311" s="4">
        <v>42424.541666666664</v>
      </c>
      <c r="B1311" s="5">
        <v>1310</v>
      </c>
      <c r="C1311" s="5">
        <v>-0.22159197914697956</v>
      </c>
      <c r="D1311" s="5">
        <v>3.7468359374999998</v>
      </c>
      <c r="E1311" s="5">
        <v>5.0110937500000006</v>
      </c>
      <c r="F1311" s="5">
        <v>6.1087890624999996</v>
      </c>
      <c r="G1311" s="5">
        <v>533.6201171875</v>
      </c>
      <c r="H1311" s="5">
        <v>276.44677734375</v>
      </c>
      <c r="I1311" s="5">
        <v>0.14754020245936766</v>
      </c>
      <c r="J1311" s="7">
        <v>4.2442451477049872</v>
      </c>
      <c r="K1311" s="5">
        <v>1.2371652126312251</v>
      </c>
      <c r="L1311" s="5">
        <v>98323.6328125</v>
      </c>
      <c r="M1311" s="5">
        <f t="shared" si="23"/>
        <v>21933</v>
      </c>
      <c r="N1311" s="5">
        <v>10518</v>
      </c>
      <c r="O1311" s="5">
        <v>11415</v>
      </c>
      <c r="P1311" s="5"/>
      <c r="Q1311" s="5"/>
    </row>
    <row r="1312" spans="1:17" x14ac:dyDescent="0.3">
      <c r="A1312" s="4">
        <v>42424.583333333336</v>
      </c>
      <c r="B1312" s="5">
        <v>1311</v>
      </c>
      <c r="C1312" s="5">
        <v>-0.17190636079465907</v>
      </c>
      <c r="D1312" s="5">
        <v>3.3486718749999977</v>
      </c>
      <c r="E1312" s="5">
        <v>4.5146093749999991</v>
      </c>
      <c r="F1312" s="5">
        <v>5.6071484374999985</v>
      </c>
      <c r="G1312" s="5">
        <v>389.84814453125</v>
      </c>
      <c r="H1312" s="5">
        <v>180.2105712890625</v>
      </c>
      <c r="I1312" s="5">
        <v>0.1475652671437046</v>
      </c>
      <c r="J1312" s="7">
        <v>3.9487167358398665</v>
      </c>
      <c r="K1312" s="5">
        <v>1.2366828918456982</v>
      </c>
      <c r="L1312" s="5">
        <v>98296.6640625</v>
      </c>
      <c r="M1312" s="5">
        <f t="shared" si="23"/>
        <v>17790</v>
      </c>
      <c r="N1312" s="5">
        <v>7958</v>
      </c>
      <c r="O1312" s="5">
        <v>9832</v>
      </c>
      <c r="P1312" s="5"/>
      <c r="Q1312" s="5"/>
    </row>
    <row r="1313" spans="1:17" x14ac:dyDescent="0.3">
      <c r="A1313" s="4">
        <v>42424.625</v>
      </c>
      <c r="B1313" s="5">
        <v>1312</v>
      </c>
      <c r="C1313" s="5">
        <v>-0.13567726407942537</v>
      </c>
      <c r="D1313" s="5">
        <v>2.5056640625000002</v>
      </c>
      <c r="E1313" s="5">
        <v>3.4874999999999976</v>
      </c>
      <c r="F1313" s="5">
        <v>5.001484375000004</v>
      </c>
      <c r="G1313" s="5">
        <v>207.0250244140625</v>
      </c>
      <c r="H1313" s="5">
        <v>77.476409912109375</v>
      </c>
      <c r="I1313" s="5">
        <v>0.14758673692119822</v>
      </c>
      <c r="J1313" s="7">
        <v>3.131501770019554</v>
      </c>
      <c r="K1313" s="5">
        <v>1.2372558116912842</v>
      </c>
      <c r="L1313" s="5">
        <v>98269.9140625</v>
      </c>
      <c r="M1313" s="5">
        <f t="shared" si="23"/>
        <v>11927</v>
      </c>
      <c r="N1313" s="5">
        <v>3842</v>
      </c>
      <c r="O1313" s="5">
        <v>8085</v>
      </c>
      <c r="P1313" s="5"/>
      <c r="Q1313" s="5"/>
    </row>
    <row r="1314" spans="1:17" x14ac:dyDescent="0.3">
      <c r="A1314" s="4">
        <v>42424.666666666664</v>
      </c>
      <c r="B1314" s="5">
        <v>1313</v>
      </c>
      <c r="C1314" s="5">
        <v>0.10274469620844572</v>
      </c>
      <c r="D1314" s="5">
        <v>2.0824609374999996</v>
      </c>
      <c r="E1314" s="5">
        <v>3.1198828125000011</v>
      </c>
      <c r="F1314" s="5">
        <v>4.9626171875000038</v>
      </c>
      <c r="G1314" s="5">
        <v>30.743539642659016</v>
      </c>
      <c r="H1314" s="5">
        <v>7.3434185385704041</v>
      </c>
      <c r="I1314" s="5">
        <v>0.14761839397431226</v>
      </c>
      <c r="J1314" s="7">
        <v>1.5525814056396143</v>
      </c>
      <c r="K1314" s="5">
        <v>1.2387599945068313</v>
      </c>
      <c r="L1314" s="5">
        <v>98249.4140625</v>
      </c>
      <c r="M1314" s="5">
        <f t="shared" si="23"/>
        <v>6990</v>
      </c>
      <c r="N1314" s="5">
        <v>493</v>
      </c>
      <c r="O1314" s="5">
        <v>6497</v>
      </c>
      <c r="P1314" s="5"/>
      <c r="Q1314" s="5"/>
    </row>
    <row r="1315" spans="1:17" x14ac:dyDescent="0.3">
      <c r="A1315" s="4">
        <v>42424.708333333336</v>
      </c>
      <c r="B1315" s="5">
        <v>1314</v>
      </c>
      <c r="C1315" s="5">
        <v>0.23109921028527353</v>
      </c>
      <c r="D1315" s="5">
        <v>2.1494531250000004</v>
      </c>
      <c r="E1315" s="5">
        <v>3.2442187499999995</v>
      </c>
      <c r="F1315" s="5">
        <v>5.0912500000000005</v>
      </c>
      <c r="G1315" s="5">
        <v>0</v>
      </c>
      <c r="H1315" s="5">
        <v>0</v>
      </c>
      <c r="I1315" s="5">
        <v>0.1476455564628622</v>
      </c>
      <c r="J1315" s="7">
        <v>0.84952125549307311</v>
      </c>
      <c r="K1315" s="5">
        <v>1.2406035661697385</v>
      </c>
      <c r="L1315" s="5">
        <v>98237.203125</v>
      </c>
      <c r="M1315" s="5">
        <f t="shared" si="23"/>
        <v>6061</v>
      </c>
      <c r="N1315" s="5">
        <v>3</v>
      </c>
      <c r="O1315" s="5">
        <v>6058</v>
      </c>
      <c r="P1315" s="5"/>
      <c r="Q1315" s="5"/>
    </row>
    <row r="1316" spans="1:17" x14ac:dyDescent="0.3">
      <c r="A1316" s="4">
        <v>42424.75</v>
      </c>
      <c r="B1316" s="5">
        <v>1315</v>
      </c>
      <c r="C1316" s="5">
        <v>0.25628705847776923</v>
      </c>
      <c r="D1316" s="5">
        <v>2.2074609375000005</v>
      </c>
      <c r="E1316" s="5">
        <v>3.3331640624999994</v>
      </c>
      <c r="F1316" s="5">
        <v>5.1789062499999998</v>
      </c>
      <c r="G1316" s="5">
        <v>0</v>
      </c>
      <c r="H1316" s="5">
        <v>0</v>
      </c>
      <c r="I1316" s="5">
        <v>0.14767583748505325</v>
      </c>
      <c r="J1316" s="7">
        <v>0.41599235534658874</v>
      </c>
      <c r="K1316" s="5">
        <v>1.2422177791595446</v>
      </c>
      <c r="L1316" s="5">
        <v>98215.453125</v>
      </c>
      <c r="M1316" s="5">
        <f t="shared" si="23"/>
        <v>6538</v>
      </c>
      <c r="N1316" s="5">
        <v>0</v>
      </c>
      <c r="O1316" s="5">
        <v>6538</v>
      </c>
      <c r="P1316" s="5"/>
      <c r="Q1316" s="5"/>
    </row>
    <row r="1317" spans="1:17" x14ac:dyDescent="0.3">
      <c r="A1317" s="4">
        <v>42424.791666666664</v>
      </c>
      <c r="B1317" s="5">
        <v>1316</v>
      </c>
      <c r="C1317" s="5">
        <v>5.2714038839789729E-2</v>
      </c>
      <c r="D1317" s="5">
        <v>2.2340234374999994</v>
      </c>
      <c r="E1317" s="5">
        <v>3.3757421874999993</v>
      </c>
      <c r="F1317" s="5">
        <v>5.2238281249999989</v>
      </c>
      <c r="G1317" s="5">
        <v>0</v>
      </c>
      <c r="H1317" s="5">
        <v>0</v>
      </c>
      <c r="I1317" s="5">
        <v>0.14770477647141428</v>
      </c>
      <c r="J1317" s="7">
        <v>4.2288875579799878E-2</v>
      </c>
      <c r="K1317" s="5">
        <v>1.2436238527297929</v>
      </c>
      <c r="L1317" s="5">
        <v>98189.9375</v>
      </c>
      <c r="M1317" s="5">
        <f t="shared" si="23"/>
        <v>6544</v>
      </c>
      <c r="N1317" s="5">
        <v>0</v>
      </c>
      <c r="O1317" s="5">
        <v>6544</v>
      </c>
      <c r="P1317" s="5"/>
      <c r="Q1317" s="5"/>
    </row>
    <row r="1318" spans="1:17" x14ac:dyDescent="0.3">
      <c r="A1318" s="4">
        <v>42424.833333333336</v>
      </c>
      <c r="B1318" s="5">
        <v>1317</v>
      </c>
      <c r="C1318" s="5">
        <v>-0.17294147784366576</v>
      </c>
      <c r="D1318" s="5">
        <v>2.2249609374999997</v>
      </c>
      <c r="E1318" s="5">
        <v>3.3704687499999992</v>
      </c>
      <c r="F1318" s="5">
        <v>5.2403515625000008</v>
      </c>
      <c r="G1318" s="5">
        <v>0</v>
      </c>
      <c r="H1318" s="5">
        <v>0</v>
      </c>
      <c r="I1318" s="5">
        <v>0.14772939738077179</v>
      </c>
      <c r="J1318" s="7">
        <v>-0.27157213687900139</v>
      </c>
      <c r="K1318" s="5">
        <v>1.2448875904083248</v>
      </c>
      <c r="L1318" s="5">
        <v>98167.0234375</v>
      </c>
      <c r="M1318" s="5">
        <f t="shared" si="23"/>
        <v>6464</v>
      </c>
      <c r="N1318" s="5">
        <v>0</v>
      </c>
      <c r="O1318" s="5">
        <v>6464</v>
      </c>
      <c r="P1318" s="5"/>
      <c r="Q1318" s="5"/>
    </row>
    <row r="1319" spans="1:17" x14ac:dyDescent="0.3">
      <c r="A1319" s="4">
        <v>42424.875</v>
      </c>
      <c r="B1319" s="5">
        <v>1318</v>
      </c>
      <c r="C1319" s="5">
        <v>-0.20779041849355714</v>
      </c>
      <c r="D1319" s="5">
        <v>2.2198828125000007</v>
      </c>
      <c r="E1319" s="5">
        <v>3.368203125</v>
      </c>
      <c r="F1319" s="5">
        <v>5.262773437499999</v>
      </c>
      <c r="G1319" s="5">
        <v>0</v>
      </c>
      <c r="H1319" s="5">
        <v>0</v>
      </c>
      <c r="I1319" s="5">
        <v>0.14776133010354892</v>
      </c>
      <c r="J1319" s="7">
        <v>-0.49960603713998353</v>
      </c>
      <c r="K1319" s="5">
        <v>1.2459707260131792</v>
      </c>
      <c r="L1319" s="5">
        <v>98143.5703125</v>
      </c>
      <c r="M1319" s="5">
        <f t="shared" si="23"/>
        <v>6583</v>
      </c>
      <c r="N1319" s="5">
        <v>0</v>
      </c>
      <c r="O1319" s="5">
        <v>6583</v>
      </c>
      <c r="P1319" s="5"/>
      <c r="Q1319" s="5"/>
    </row>
    <row r="1320" spans="1:17" x14ac:dyDescent="0.3">
      <c r="A1320" s="4">
        <v>42424.916666666664</v>
      </c>
      <c r="B1320" s="5">
        <v>1319</v>
      </c>
      <c r="C1320" s="5">
        <v>-0.29059978241409129</v>
      </c>
      <c r="D1320" s="5">
        <v>2.2182812500000004</v>
      </c>
      <c r="E1320" s="5">
        <v>3.3647656249999986</v>
      </c>
      <c r="F1320" s="5">
        <v>5.2685546874999991</v>
      </c>
      <c r="G1320" s="5">
        <v>0</v>
      </c>
      <c r="H1320" s="5">
        <v>0</v>
      </c>
      <c r="I1320" s="5">
        <v>0.14778772238832966</v>
      </c>
      <c r="J1320" s="7">
        <v>-0.68213977813718429</v>
      </c>
      <c r="K1320" s="5">
        <v>1.2468409538269041</v>
      </c>
      <c r="L1320" s="5">
        <v>98109.1015625</v>
      </c>
      <c r="M1320" s="5">
        <f t="shared" si="23"/>
        <v>6372</v>
      </c>
      <c r="N1320" s="5">
        <v>0</v>
      </c>
      <c r="O1320" s="5">
        <v>6372</v>
      </c>
      <c r="P1320" s="5"/>
      <c r="Q1320" s="5"/>
    </row>
    <row r="1321" spans="1:17" x14ac:dyDescent="0.3">
      <c r="A1321" s="4">
        <v>42424.958333333336</v>
      </c>
      <c r="B1321" s="5">
        <v>1320</v>
      </c>
      <c r="C1321" s="5">
        <v>-0.17052620472931684</v>
      </c>
      <c r="D1321" s="5">
        <v>2.2127734375000014</v>
      </c>
      <c r="E1321" s="5">
        <v>3.3527734374999998</v>
      </c>
      <c r="F1321" s="5">
        <v>5.2147656249999983</v>
      </c>
      <c r="G1321" s="5">
        <v>0</v>
      </c>
      <c r="H1321" s="5">
        <v>0</v>
      </c>
      <c r="I1321" s="5">
        <v>0.14781729746800915</v>
      </c>
      <c r="J1321" s="7">
        <v>-0.82621421813968254</v>
      </c>
      <c r="K1321" s="5">
        <v>1.2475498914718612</v>
      </c>
      <c r="L1321" s="5">
        <v>98066.828125</v>
      </c>
      <c r="M1321" s="5">
        <f t="shared" si="23"/>
        <v>5854</v>
      </c>
      <c r="N1321" s="5">
        <v>0</v>
      </c>
      <c r="O1321" s="5">
        <v>5854</v>
      </c>
      <c r="P1321" s="5"/>
      <c r="Q1321" s="5"/>
    </row>
    <row r="1322" spans="1:17" x14ac:dyDescent="0.3">
      <c r="A1322" s="4">
        <v>42425</v>
      </c>
      <c r="B1322" s="5">
        <v>1321</v>
      </c>
      <c r="C1322" s="5">
        <v>-0.22090190111430846</v>
      </c>
      <c r="D1322" s="5">
        <v>2.2110937499999999</v>
      </c>
      <c r="E1322" s="5">
        <v>3.346093750000001</v>
      </c>
      <c r="F1322" s="5">
        <v>5.1349609374999998</v>
      </c>
      <c r="G1322" s="5">
        <v>0</v>
      </c>
      <c r="H1322" s="5">
        <v>0</v>
      </c>
      <c r="I1322" s="5">
        <v>0.14784144433406249</v>
      </c>
      <c r="J1322" s="7">
        <v>-0.94421806335458314</v>
      </c>
      <c r="K1322" s="5">
        <v>1.2481508255004881</v>
      </c>
      <c r="L1322" s="5">
        <v>98026.125</v>
      </c>
      <c r="M1322" s="5">
        <f t="shared" si="23"/>
        <v>5508</v>
      </c>
      <c r="N1322" s="5">
        <v>0</v>
      </c>
      <c r="O1322" s="5">
        <v>5508</v>
      </c>
      <c r="P1322" s="5"/>
      <c r="Q1322" s="5"/>
    </row>
    <row r="1323" spans="1:17" x14ac:dyDescent="0.3">
      <c r="A1323" s="4">
        <v>42425.041666666664</v>
      </c>
      <c r="B1323" s="5">
        <v>1322</v>
      </c>
      <c r="C1323" s="5">
        <v>-0.26644705127060209</v>
      </c>
      <c r="D1323" s="5">
        <v>2.1966015625000002</v>
      </c>
      <c r="E1323" s="5">
        <v>3.3189453124999999</v>
      </c>
      <c r="F1323" s="5">
        <v>5.0736718750000005</v>
      </c>
      <c r="G1323" s="5">
        <v>0</v>
      </c>
      <c r="H1323" s="5">
        <v>0</v>
      </c>
      <c r="I1323" s="5">
        <v>0.14786910694272132</v>
      </c>
      <c r="J1323" s="7">
        <v>-1.0658128499984514</v>
      </c>
      <c r="K1323" s="5">
        <v>1.2485363483428953</v>
      </c>
      <c r="L1323" s="5">
        <v>97978.5390625</v>
      </c>
      <c r="M1323" s="5">
        <f t="shared" si="23"/>
        <v>5314</v>
      </c>
      <c r="N1323" s="5">
        <v>0</v>
      </c>
      <c r="O1323" s="5">
        <v>5314</v>
      </c>
      <c r="P1323" s="5"/>
      <c r="Q1323" s="5"/>
    </row>
    <row r="1324" spans="1:17" x14ac:dyDescent="0.3">
      <c r="A1324" s="4">
        <v>42425.083333333336</v>
      </c>
      <c r="B1324" s="5">
        <v>1323</v>
      </c>
      <c r="C1324" s="5">
        <v>-0.30681661618186251</v>
      </c>
      <c r="D1324" s="5">
        <v>2.1810546874999996</v>
      </c>
      <c r="E1324" s="5">
        <v>3.2901562500000008</v>
      </c>
      <c r="F1324" s="5">
        <v>5.0075000000000021</v>
      </c>
      <c r="G1324" s="5">
        <v>0</v>
      </c>
      <c r="H1324" s="5">
        <v>0</v>
      </c>
      <c r="I1324" s="5">
        <v>0.14789735581723557</v>
      </c>
      <c r="J1324" s="7">
        <v>-1.1803411483764421</v>
      </c>
      <c r="K1324" s="5">
        <v>1.2488845586776729</v>
      </c>
      <c r="L1324" s="5">
        <v>97933.8046875</v>
      </c>
      <c r="M1324" s="5">
        <f t="shared" si="23"/>
        <v>5149</v>
      </c>
      <c r="N1324" s="5">
        <v>0</v>
      </c>
      <c r="O1324" s="5">
        <v>5149</v>
      </c>
      <c r="P1324" s="5"/>
      <c r="Q1324" s="5"/>
    </row>
    <row r="1325" spans="1:17" x14ac:dyDescent="0.3">
      <c r="A1325" s="4">
        <v>42425.125</v>
      </c>
      <c r="B1325" s="5">
        <v>1324</v>
      </c>
      <c r="C1325" s="5">
        <v>-0.31199220142689588</v>
      </c>
      <c r="D1325" s="5">
        <v>2.1827734374999985</v>
      </c>
      <c r="E1325" s="5">
        <v>3.2779296875000017</v>
      </c>
      <c r="F1325" s="5">
        <v>4.947109375000001</v>
      </c>
      <c r="G1325" s="5">
        <v>0</v>
      </c>
      <c r="H1325" s="5">
        <v>0</v>
      </c>
      <c r="I1325" s="5">
        <v>0.14792542774227962</v>
      </c>
      <c r="J1325" s="7">
        <v>-1.2818597793578874</v>
      </c>
      <c r="K1325" s="5">
        <v>1.2494431734085079</v>
      </c>
      <c r="L1325" s="5">
        <v>97909.9609375</v>
      </c>
      <c r="M1325" s="5">
        <f t="shared" si="23"/>
        <v>5068</v>
      </c>
      <c r="N1325" s="5">
        <v>0</v>
      </c>
      <c r="O1325" s="5">
        <v>5068</v>
      </c>
      <c r="P1325" s="5"/>
      <c r="Q1325" s="5"/>
    </row>
    <row r="1326" spans="1:17" x14ac:dyDescent="0.3">
      <c r="A1326" s="4">
        <v>42425.166666666664</v>
      </c>
      <c r="B1326" s="5">
        <v>1325</v>
      </c>
      <c r="C1326" s="5">
        <v>-0.25126533455183758</v>
      </c>
      <c r="D1326" s="5">
        <v>2.2172265625000005</v>
      </c>
      <c r="E1326" s="5">
        <v>3.3051953125000004</v>
      </c>
      <c r="F1326" s="5">
        <v>4.9262890624999986</v>
      </c>
      <c r="G1326" s="5">
        <v>0</v>
      </c>
      <c r="H1326" s="5">
        <v>0</v>
      </c>
      <c r="I1326" s="5">
        <v>0.14795577442271218</v>
      </c>
      <c r="J1326" s="7">
        <v>-1.3669060707093195</v>
      </c>
      <c r="K1326" s="5">
        <v>1.2500569820404037</v>
      </c>
      <c r="L1326" s="5">
        <v>97896.9609375</v>
      </c>
      <c r="M1326" s="5">
        <f t="shared" si="23"/>
        <v>5086</v>
      </c>
      <c r="N1326" s="5">
        <v>0</v>
      </c>
      <c r="O1326" s="5">
        <v>5086</v>
      </c>
      <c r="P1326" s="5"/>
      <c r="Q1326" s="5"/>
    </row>
    <row r="1327" spans="1:17" x14ac:dyDescent="0.3">
      <c r="A1327" s="4">
        <v>42425.208333333336</v>
      </c>
      <c r="B1327" s="5">
        <v>1326</v>
      </c>
      <c r="C1327" s="5">
        <v>-6.1838914583615776E-2</v>
      </c>
      <c r="D1327" s="5">
        <v>2.2503125000000002</v>
      </c>
      <c r="E1327" s="5">
        <v>3.3288671874999998</v>
      </c>
      <c r="F1327" s="5">
        <v>4.9253906250000039</v>
      </c>
      <c r="G1327" s="5">
        <v>0.74671231372417313</v>
      </c>
      <c r="H1327" s="5">
        <v>0.11886971334752516</v>
      </c>
      <c r="I1327" s="5">
        <v>0.14798250617650405</v>
      </c>
      <c r="J1327" s="7">
        <v>-1.4570267438889459</v>
      </c>
      <c r="K1327" s="5">
        <v>1.2507321834564193</v>
      </c>
      <c r="L1327" s="5">
        <v>97891.921875</v>
      </c>
      <c r="M1327" s="5">
        <f t="shared" si="23"/>
        <v>5003</v>
      </c>
      <c r="N1327" s="5">
        <v>0</v>
      </c>
      <c r="O1327" s="5">
        <v>5003</v>
      </c>
      <c r="P1327" s="5"/>
      <c r="Q1327" s="5"/>
    </row>
    <row r="1328" spans="1:17" x14ac:dyDescent="0.3">
      <c r="A1328" s="4">
        <v>42425.25</v>
      </c>
      <c r="B1328" s="5">
        <v>1327</v>
      </c>
      <c r="C1328" s="5">
        <v>0.24352061487335361</v>
      </c>
      <c r="D1328" s="5">
        <v>2.4323828124999998</v>
      </c>
      <c r="E1328" s="5">
        <v>3.4882812500000004</v>
      </c>
      <c r="F1328" s="5">
        <v>4.9053124999999973</v>
      </c>
      <c r="G1328" s="5">
        <v>87.956634610891342</v>
      </c>
      <c r="H1328" s="5">
        <v>23.205787658691406</v>
      </c>
      <c r="I1328" s="5">
        <v>0.14800737714585915</v>
      </c>
      <c r="J1328" s="7">
        <v>-1.1958617210388525</v>
      </c>
      <c r="K1328" s="5">
        <v>1.2514649629592893</v>
      </c>
      <c r="L1328" s="5">
        <v>97916.625</v>
      </c>
      <c r="M1328" s="5">
        <f t="shared" si="23"/>
        <v>5456</v>
      </c>
      <c r="N1328" s="5">
        <v>277</v>
      </c>
      <c r="O1328" s="5">
        <v>5179</v>
      </c>
      <c r="P1328" s="5"/>
      <c r="Q1328" s="5"/>
    </row>
    <row r="1329" spans="1:17" x14ac:dyDescent="0.3">
      <c r="A1329" s="4">
        <v>42425.291666666664</v>
      </c>
      <c r="B1329" s="5">
        <v>1328</v>
      </c>
      <c r="C1329" s="5">
        <v>0.32115439354885433</v>
      </c>
      <c r="D1329" s="5">
        <v>2.8540624999999999</v>
      </c>
      <c r="E1329" s="5">
        <v>3.8315234375000014</v>
      </c>
      <c r="F1329" s="5">
        <v>4.6482421875000002</v>
      </c>
      <c r="G1329" s="5">
        <v>284.35595703125</v>
      </c>
      <c r="H1329" s="5">
        <v>104.99688720703125</v>
      </c>
      <c r="I1329" s="5">
        <v>0.14804548500285358</v>
      </c>
      <c r="J1329" s="7">
        <v>-7.7824020385833137E-2</v>
      </c>
      <c r="K1329" s="5">
        <v>1.2503784894943226</v>
      </c>
      <c r="L1329" s="5">
        <v>97951.515625</v>
      </c>
      <c r="M1329" s="5">
        <f t="shared" si="23"/>
        <v>7162</v>
      </c>
      <c r="N1329" s="5">
        <v>2172</v>
      </c>
      <c r="O1329" s="5">
        <v>4990</v>
      </c>
      <c r="P1329" s="5"/>
      <c r="Q1329" s="5"/>
    </row>
    <row r="1330" spans="1:17" x14ac:dyDescent="0.3">
      <c r="A1330" s="4">
        <v>42425.333333333336</v>
      </c>
      <c r="B1330" s="5">
        <v>1329</v>
      </c>
      <c r="C1330" s="5">
        <v>0.18831437225966419</v>
      </c>
      <c r="D1330" s="5">
        <v>3.1141796874999987</v>
      </c>
      <c r="E1330" s="5">
        <v>4.1160156250000011</v>
      </c>
      <c r="F1330" s="5">
        <v>4.8802343750000023</v>
      </c>
      <c r="G1330" s="5">
        <v>454.55615234375</v>
      </c>
      <c r="H1330" s="5">
        <v>202.189697265625</v>
      </c>
      <c r="I1330" s="5">
        <v>0.14806669075221629</v>
      </c>
      <c r="J1330" s="7">
        <v>1.2264362335205305</v>
      </c>
      <c r="K1330" s="5">
        <v>1.2459148168563832</v>
      </c>
      <c r="L1330" s="5">
        <v>97967.8515625</v>
      </c>
      <c r="M1330" s="5">
        <f t="shared" si="23"/>
        <v>10234</v>
      </c>
      <c r="N1330" s="5">
        <v>5504</v>
      </c>
      <c r="O1330" s="5">
        <v>4730</v>
      </c>
      <c r="P1330" s="5"/>
      <c r="Q1330" s="5"/>
    </row>
    <row r="1331" spans="1:17" x14ac:dyDescent="0.3">
      <c r="A1331" s="4">
        <v>42425.375</v>
      </c>
      <c r="B1331" s="5">
        <v>1330</v>
      </c>
      <c r="C1331" s="5">
        <v>0.10826532046981455</v>
      </c>
      <c r="D1331" s="5">
        <v>3.4164453125000023</v>
      </c>
      <c r="E1331" s="5">
        <v>4.5177734375000016</v>
      </c>
      <c r="F1331" s="5">
        <v>5.3498437499999998</v>
      </c>
      <c r="G1331" s="5">
        <v>581.66357421875</v>
      </c>
      <c r="H1331" s="5">
        <v>275.2572021484375</v>
      </c>
      <c r="I1331" s="5">
        <v>0.14809539085433693</v>
      </c>
      <c r="J1331" s="7">
        <v>2.2299095153808253</v>
      </c>
      <c r="K1331" s="5">
        <v>1.2420691251754756</v>
      </c>
      <c r="L1331" s="5">
        <v>97972.6015625</v>
      </c>
      <c r="M1331" s="5">
        <f t="shared" si="23"/>
        <v>13702</v>
      </c>
      <c r="N1331" s="5">
        <v>8730</v>
      </c>
      <c r="O1331" s="5">
        <v>4972</v>
      </c>
      <c r="P1331" s="5"/>
      <c r="Q1331" s="5"/>
    </row>
    <row r="1332" spans="1:17" x14ac:dyDescent="0.3">
      <c r="A1332" s="4">
        <v>42425.416666666664</v>
      </c>
      <c r="B1332" s="5">
        <v>1331</v>
      </c>
      <c r="C1332" s="5">
        <v>5.0298765725440807E-2</v>
      </c>
      <c r="D1332" s="5">
        <v>3.5900781249999998</v>
      </c>
      <c r="E1332" s="5">
        <v>4.7560937499999962</v>
      </c>
      <c r="F1332" s="5">
        <v>5.6286718749999984</v>
      </c>
      <c r="G1332" s="5">
        <v>657.0400390625</v>
      </c>
      <c r="H1332" s="5">
        <v>315.316162109375</v>
      </c>
      <c r="I1332" s="5">
        <v>0.14812648631630049</v>
      </c>
      <c r="J1332" s="7">
        <v>2.8268600463866846</v>
      </c>
      <c r="K1332" s="5">
        <v>1.2397277355194045</v>
      </c>
      <c r="L1332" s="5">
        <v>97968.921875</v>
      </c>
      <c r="M1332" s="5">
        <f t="shared" si="23"/>
        <v>16694</v>
      </c>
      <c r="N1332" s="5">
        <v>10326</v>
      </c>
      <c r="O1332" s="5">
        <v>6368</v>
      </c>
      <c r="P1332" s="5"/>
      <c r="Q1332" s="5"/>
    </row>
    <row r="1333" spans="1:17" x14ac:dyDescent="0.3">
      <c r="A1333" s="4">
        <v>42425.458333333336</v>
      </c>
      <c r="B1333" s="5">
        <v>1332</v>
      </c>
      <c r="C1333" s="5">
        <v>-8.3921411629091558E-2</v>
      </c>
      <c r="D1333" s="5">
        <v>3.6787890624999973</v>
      </c>
      <c r="E1333" s="5">
        <v>4.8981249999999994</v>
      </c>
      <c r="F1333" s="5">
        <v>5.8168749999999987</v>
      </c>
      <c r="G1333" s="5">
        <v>675.5615234375</v>
      </c>
      <c r="H1333" s="5">
        <v>320.491943359375</v>
      </c>
      <c r="I1333" s="5">
        <v>0.14815562879687144</v>
      </c>
      <c r="J1333" s="7">
        <v>3.14768943786612</v>
      </c>
      <c r="K1333" s="5">
        <v>1.2381045818328813</v>
      </c>
      <c r="L1333" s="5">
        <v>97953.1484375</v>
      </c>
      <c r="M1333" s="5">
        <f t="shared" si="23"/>
        <v>17951</v>
      </c>
      <c r="N1333" s="5">
        <v>9987</v>
      </c>
      <c r="O1333" s="5">
        <v>7964</v>
      </c>
      <c r="P1333" s="5"/>
      <c r="Q1333" s="5"/>
    </row>
    <row r="1334" spans="1:17" x14ac:dyDescent="0.3">
      <c r="A1334" s="4">
        <v>42425.5</v>
      </c>
      <c r="B1334" s="5">
        <v>1333</v>
      </c>
      <c r="C1334" s="5">
        <v>-0.10255351851121169</v>
      </c>
      <c r="D1334" s="5">
        <v>3.7241406250000013</v>
      </c>
      <c r="E1334" s="5">
        <v>4.9930078125000019</v>
      </c>
      <c r="F1334" s="5">
        <v>5.9712109374999986</v>
      </c>
      <c r="G1334" s="5">
        <v>635.9697265625</v>
      </c>
      <c r="H1334" s="5">
        <v>296.3798828125</v>
      </c>
      <c r="I1334" s="5">
        <v>0.14817734607544247</v>
      </c>
      <c r="J1334" s="7">
        <v>3.2704139709471747</v>
      </c>
      <c r="K1334" s="5">
        <v>1.2369894981384275</v>
      </c>
      <c r="L1334" s="5">
        <v>97934.671875</v>
      </c>
      <c r="M1334" s="5">
        <f t="shared" si="23"/>
        <v>17534</v>
      </c>
      <c r="N1334" s="5">
        <v>8560</v>
      </c>
      <c r="O1334" s="5">
        <v>8974</v>
      </c>
      <c r="P1334" s="5"/>
      <c r="Q1334" s="5"/>
    </row>
    <row r="1335" spans="1:17" x14ac:dyDescent="0.3">
      <c r="A1335" s="4">
        <v>42425.541666666664</v>
      </c>
      <c r="B1335" s="5">
        <v>1334</v>
      </c>
      <c r="C1335" s="5">
        <v>-0.13740245916110319</v>
      </c>
      <c r="D1335" s="5">
        <v>3.6823437499999994</v>
      </c>
      <c r="E1335" s="5">
        <v>4.9839453125000013</v>
      </c>
      <c r="F1335" s="5">
        <v>6.0379296874999993</v>
      </c>
      <c r="G1335" s="5">
        <v>541.01611328125</v>
      </c>
      <c r="H1335" s="5">
        <v>243.965576171875</v>
      </c>
      <c r="I1335" s="5">
        <v>0.14820597190458779</v>
      </c>
      <c r="J1335" s="7">
        <v>3.2041412353514716</v>
      </c>
      <c r="K1335" s="5">
        <v>1.2365505695342969</v>
      </c>
      <c r="L1335" s="5">
        <v>97938.203125</v>
      </c>
      <c r="M1335" s="5">
        <f t="shared" si="23"/>
        <v>16331</v>
      </c>
      <c r="N1335" s="5">
        <v>6974</v>
      </c>
      <c r="O1335" s="5">
        <v>9357</v>
      </c>
      <c r="P1335" s="5"/>
      <c r="Q1335" s="5"/>
    </row>
    <row r="1336" spans="1:17" x14ac:dyDescent="0.3">
      <c r="A1336" s="4">
        <v>42425.583333333336</v>
      </c>
      <c r="B1336" s="5">
        <v>1335</v>
      </c>
      <c r="C1336" s="5">
        <v>-0.14499331752048544</v>
      </c>
      <c r="D1336" s="5">
        <v>3.4282812499999982</v>
      </c>
      <c r="E1336" s="5">
        <v>4.7035546875000023</v>
      </c>
      <c r="F1336" s="5">
        <v>5.837890625</v>
      </c>
      <c r="G1336" s="5">
        <v>397.1591796875</v>
      </c>
      <c r="H1336" s="5">
        <v>163.576416015625</v>
      </c>
      <c r="I1336" s="5">
        <v>0.14823178467378278</v>
      </c>
      <c r="J1336" s="7">
        <v>2.8805995941162337</v>
      </c>
      <c r="K1336" s="5">
        <v>1.2369379997253374</v>
      </c>
      <c r="L1336" s="5">
        <v>97954.40625</v>
      </c>
      <c r="M1336" s="5">
        <f t="shared" si="23"/>
        <v>14238</v>
      </c>
      <c r="N1336" s="5">
        <v>5130</v>
      </c>
      <c r="O1336" s="5">
        <v>9108</v>
      </c>
      <c r="P1336" s="5"/>
      <c r="Q1336" s="5"/>
    </row>
    <row r="1337" spans="1:17" x14ac:dyDescent="0.3">
      <c r="A1337" s="4">
        <v>42425.625</v>
      </c>
      <c r="B1337" s="5">
        <v>1336</v>
      </c>
      <c r="C1337" s="5">
        <v>-0.12394593752401638</v>
      </c>
      <c r="D1337" s="5">
        <v>2.6530859374999989</v>
      </c>
      <c r="E1337" s="5">
        <v>3.7906640625000003</v>
      </c>
      <c r="F1337" s="5">
        <v>5.5241796874999984</v>
      </c>
      <c r="G1337" s="5">
        <v>214.225830078125</v>
      </c>
      <c r="H1337" s="5">
        <v>77.717864990234375</v>
      </c>
      <c r="I1337" s="5">
        <v>0.14826221074906692</v>
      </c>
      <c r="J1337" s="7">
        <v>2.0827375411986964</v>
      </c>
      <c r="K1337" s="5">
        <v>1.2380537986755358</v>
      </c>
      <c r="L1337" s="5">
        <v>97972.53125</v>
      </c>
      <c r="M1337" s="5">
        <f t="shared" si="23"/>
        <v>10506</v>
      </c>
      <c r="N1337" s="5">
        <v>2500</v>
      </c>
      <c r="O1337" s="5">
        <v>8006</v>
      </c>
      <c r="P1337" s="5"/>
      <c r="Q1337" s="5"/>
    </row>
    <row r="1338" spans="1:17" x14ac:dyDescent="0.3">
      <c r="A1338" s="4">
        <v>42425.666666666664</v>
      </c>
      <c r="B1338" s="5">
        <v>1337</v>
      </c>
      <c r="C1338" s="5">
        <v>7.5141574901600991E-2</v>
      </c>
      <c r="D1338" s="5">
        <v>2.183945312500001</v>
      </c>
      <c r="E1338" s="5">
        <v>3.4435156249999994</v>
      </c>
      <c r="F1338" s="5">
        <v>5.7912890624999962</v>
      </c>
      <c r="G1338" s="5">
        <v>34.319586069323123</v>
      </c>
      <c r="H1338" s="5">
        <v>9.4985170364379883</v>
      </c>
      <c r="I1338" s="5">
        <v>0.14828861048442826</v>
      </c>
      <c r="J1338" s="7">
        <v>0.42810831069942878</v>
      </c>
      <c r="K1338" s="5">
        <v>1.2399955987930287</v>
      </c>
      <c r="L1338" s="5">
        <v>98005.0625</v>
      </c>
      <c r="M1338" s="5">
        <f t="shared" si="23"/>
        <v>7517</v>
      </c>
      <c r="N1338" s="5">
        <v>434</v>
      </c>
      <c r="O1338" s="5">
        <v>7083</v>
      </c>
      <c r="P1338" s="5"/>
      <c r="Q1338" s="5"/>
    </row>
    <row r="1339" spans="1:17" x14ac:dyDescent="0.3">
      <c r="A1339" s="4">
        <v>42425.708333333336</v>
      </c>
      <c r="B1339" s="5">
        <v>1338</v>
      </c>
      <c r="C1339" s="5">
        <v>0.37705071419521474</v>
      </c>
      <c r="D1339" s="5">
        <v>2.3029296874999998</v>
      </c>
      <c r="E1339" s="5">
        <v>3.6485156250000008</v>
      </c>
      <c r="F1339" s="5">
        <v>6.1007031250000008</v>
      </c>
      <c r="G1339" s="5">
        <v>0</v>
      </c>
      <c r="H1339" s="5">
        <v>0</v>
      </c>
      <c r="I1339" s="5">
        <v>0.14831639090550647</v>
      </c>
      <c r="J1339" s="7">
        <v>-0.25107040405282532</v>
      </c>
      <c r="K1339" s="5">
        <v>1.2424116134643552</v>
      </c>
      <c r="L1339" s="5">
        <v>98056.84375</v>
      </c>
      <c r="M1339" s="5">
        <f t="shared" si="23"/>
        <v>7039</v>
      </c>
      <c r="N1339" s="5">
        <v>3</v>
      </c>
      <c r="O1339" s="5">
        <v>7036</v>
      </c>
      <c r="P1339" s="5"/>
      <c r="Q1339" s="5"/>
    </row>
    <row r="1340" spans="1:17" x14ac:dyDescent="0.3">
      <c r="A1340" s="4">
        <v>42425.75</v>
      </c>
      <c r="B1340" s="5">
        <v>1339</v>
      </c>
      <c r="C1340" s="5">
        <v>0.25973744864112486</v>
      </c>
      <c r="D1340" s="5">
        <v>2.4024609375000012</v>
      </c>
      <c r="E1340" s="5">
        <v>3.7523828124999983</v>
      </c>
      <c r="F1340" s="5">
        <v>6.1962500000000009</v>
      </c>
      <c r="G1340" s="5">
        <v>0</v>
      </c>
      <c r="H1340" s="5">
        <v>0</v>
      </c>
      <c r="I1340" s="5">
        <v>0.1483475529588531</v>
      </c>
      <c r="J1340" s="7">
        <v>-0.50431683063510491</v>
      </c>
      <c r="K1340" s="5">
        <v>1.2446427345275863</v>
      </c>
      <c r="L1340" s="5">
        <v>98098.96875</v>
      </c>
      <c r="M1340" s="5">
        <f t="shared" si="23"/>
        <v>7366</v>
      </c>
      <c r="N1340" s="5">
        <v>0</v>
      </c>
      <c r="O1340" s="5">
        <v>7366</v>
      </c>
      <c r="P1340" s="5"/>
      <c r="Q1340" s="5"/>
    </row>
    <row r="1341" spans="1:17" x14ac:dyDescent="0.3">
      <c r="A1341" s="4">
        <v>42425.791666666664</v>
      </c>
      <c r="B1341" s="5">
        <v>1340</v>
      </c>
      <c r="C1341" s="5">
        <v>8.8253057522352199E-2</v>
      </c>
      <c r="D1341" s="5">
        <v>2.4354687499999996</v>
      </c>
      <c r="E1341" s="5">
        <v>3.7713281249999997</v>
      </c>
      <c r="F1341" s="5">
        <v>6.1391406250000022</v>
      </c>
      <c r="G1341" s="5">
        <v>0</v>
      </c>
      <c r="H1341" s="5">
        <v>0</v>
      </c>
      <c r="I1341" s="5">
        <v>0.1483736751600872</v>
      </c>
      <c r="J1341" s="7">
        <v>-0.75574066638955628</v>
      </c>
      <c r="K1341" s="5">
        <v>1.2466146945953367</v>
      </c>
      <c r="L1341" s="5">
        <v>98128.90625</v>
      </c>
      <c r="M1341" s="5">
        <f t="shared" si="23"/>
        <v>8192</v>
      </c>
      <c r="N1341" s="5">
        <v>0</v>
      </c>
      <c r="O1341" s="5">
        <v>8192</v>
      </c>
      <c r="P1341" s="5"/>
      <c r="Q1341" s="5"/>
    </row>
    <row r="1342" spans="1:17" x14ac:dyDescent="0.3">
      <c r="A1342" s="4">
        <v>42425.833333333336</v>
      </c>
      <c r="B1342" s="5">
        <v>1341</v>
      </c>
      <c r="C1342" s="5">
        <v>-0.13050167883439204</v>
      </c>
      <c r="D1342" s="5">
        <v>2.464492187499999</v>
      </c>
      <c r="E1342" s="5">
        <v>3.781367187499999</v>
      </c>
      <c r="F1342" s="5">
        <v>6.0485546875000029</v>
      </c>
      <c r="G1342" s="5">
        <v>0</v>
      </c>
      <c r="H1342" s="5">
        <v>0</v>
      </c>
      <c r="I1342" s="5">
        <v>0.14839898571369753</v>
      </c>
      <c r="J1342" s="7">
        <v>-0.96682872772225892</v>
      </c>
      <c r="K1342" s="5">
        <v>1.2483228445053054</v>
      </c>
      <c r="L1342" s="5">
        <v>98151.84375</v>
      </c>
      <c r="M1342" s="5">
        <f t="shared" si="23"/>
        <v>8686</v>
      </c>
      <c r="N1342" s="5">
        <v>0</v>
      </c>
      <c r="O1342" s="5">
        <v>8686</v>
      </c>
      <c r="P1342" s="5"/>
      <c r="Q1342" s="5"/>
    </row>
    <row r="1343" spans="1:17" x14ac:dyDescent="0.3">
      <c r="A1343" s="4">
        <v>42425.875</v>
      </c>
      <c r="B1343" s="5">
        <v>1342</v>
      </c>
      <c r="C1343" s="5">
        <v>-0.13395206899774756</v>
      </c>
      <c r="D1343" s="5">
        <v>2.4835546875000007</v>
      </c>
      <c r="E1343" s="5">
        <v>3.7743750000000005</v>
      </c>
      <c r="F1343" s="5">
        <v>5.9177734374999984</v>
      </c>
      <c r="G1343" s="5">
        <v>0</v>
      </c>
      <c r="H1343" s="5">
        <v>0</v>
      </c>
      <c r="I1343" s="5">
        <v>0.14842228135091767</v>
      </c>
      <c r="J1343" s="7">
        <v>-1.1139053344727472</v>
      </c>
      <c r="K1343" s="5">
        <v>1.249688863754272</v>
      </c>
      <c r="L1343" s="5">
        <v>98163.1015625</v>
      </c>
      <c r="M1343" s="5">
        <f t="shared" si="23"/>
        <v>8722</v>
      </c>
      <c r="N1343" s="5">
        <v>0</v>
      </c>
      <c r="O1343" s="5">
        <v>8722</v>
      </c>
      <c r="P1343" s="5"/>
      <c r="Q1343" s="5"/>
    </row>
    <row r="1344" spans="1:17" x14ac:dyDescent="0.3">
      <c r="A1344" s="4">
        <v>42425.916666666664</v>
      </c>
      <c r="B1344" s="5">
        <v>1343</v>
      </c>
      <c r="C1344" s="5">
        <v>-0.177426985056028</v>
      </c>
      <c r="D1344" s="5">
        <v>2.4836718749999998</v>
      </c>
      <c r="E1344" s="5">
        <v>3.7405078124999989</v>
      </c>
      <c r="F1344" s="5">
        <v>5.7469531249999957</v>
      </c>
      <c r="G1344" s="5">
        <v>0</v>
      </c>
      <c r="H1344" s="5">
        <v>0</v>
      </c>
      <c r="I1344" s="5">
        <v>0.14845520220683278</v>
      </c>
      <c r="J1344" s="7">
        <v>-1.2424568176269872</v>
      </c>
      <c r="K1344" s="5">
        <v>1.2507443428039535</v>
      </c>
      <c r="L1344" s="5">
        <v>98162.828125</v>
      </c>
      <c r="M1344" s="5">
        <f t="shared" si="23"/>
        <v>8888</v>
      </c>
      <c r="N1344" s="5">
        <v>0</v>
      </c>
      <c r="O1344" s="5">
        <v>8888</v>
      </c>
      <c r="P1344" s="5"/>
      <c r="Q1344" s="5"/>
    </row>
    <row r="1345" spans="1:17" x14ac:dyDescent="0.3">
      <c r="A1345" s="4">
        <v>42425.958333333336</v>
      </c>
      <c r="B1345" s="5">
        <v>1344</v>
      </c>
      <c r="C1345" s="5">
        <v>-0.25264549061717978</v>
      </c>
      <c r="D1345" s="5">
        <v>2.4764843750000005</v>
      </c>
      <c r="E1345" s="5">
        <v>3.695703125000001</v>
      </c>
      <c r="F1345" s="5">
        <v>5.5678906249999978</v>
      </c>
      <c r="G1345" s="5">
        <v>0</v>
      </c>
      <c r="H1345" s="5">
        <v>0</v>
      </c>
      <c r="I1345" s="5">
        <v>0.14847814626978101</v>
      </c>
      <c r="J1345" s="7">
        <v>-1.3428358078002702</v>
      </c>
      <c r="K1345" s="5">
        <v>1.2515858411788896</v>
      </c>
      <c r="L1345" s="5">
        <v>98154.1953125</v>
      </c>
      <c r="M1345" s="5">
        <f t="shared" si="23"/>
        <v>8540</v>
      </c>
      <c r="N1345" s="5">
        <v>0</v>
      </c>
      <c r="O1345" s="5">
        <v>8540</v>
      </c>
      <c r="P1345" s="5"/>
      <c r="Q1345" s="5"/>
    </row>
    <row r="1346" spans="1:17" x14ac:dyDescent="0.3">
      <c r="A1346" s="4">
        <v>42426</v>
      </c>
      <c r="B1346" s="5">
        <v>1345</v>
      </c>
      <c r="C1346" s="5">
        <v>-0.25161037356817306</v>
      </c>
      <c r="D1346" s="5">
        <v>2.4574999999999982</v>
      </c>
      <c r="E1346" s="5">
        <v>3.6428906250000002</v>
      </c>
      <c r="F1346" s="5">
        <v>5.4017578124999952</v>
      </c>
      <c r="G1346" s="5">
        <v>0</v>
      </c>
      <c r="H1346" s="5">
        <v>0</v>
      </c>
      <c r="I1346" s="5">
        <v>0.14850375857196235</v>
      </c>
      <c r="J1346" s="7">
        <v>-1.4315487384795915</v>
      </c>
      <c r="K1346" s="5">
        <v>1.2522802352905271</v>
      </c>
      <c r="L1346" s="5">
        <v>98141.453125</v>
      </c>
      <c r="M1346" s="5">
        <f t="shared" si="23"/>
        <v>8258</v>
      </c>
      <c r="N1346" s="5">
        <v>0</v>
      </c>
      <c r="O1346" s="5">
        <v>8258</v>
      </c>
      <c r="P1346" s="5"/>
      <c r="Q1346" s="5"/>
    </row>
    <row r="1347" spans="1:17" x14ac:dyDescent="0.3">
      <c r="A1347" s="4">
        <v>42426.041666666664</v>
      </c>
      <c r="B1347" s="5">
        <v>1346</v>
      </c>
      <c r="C1347" s="5">
        <v>-0.27162263651563556</v>
      </c>
      <c r="D1347" s="5">
        <v>2.4568750000000001</v>
      </c>
      <c r="E1347" s="5">
        <v>3.6141796875000001</v>
      </c>
      <c r="F1347" s="5">
        <v>5.273359375000001</v>
      </c>
      <c r="G1347" s="5">
        <v>0</v>
      </c>
      <c r="H1347" s="5">
        <v>0</v>
      </c>
      <c r="I1347" s="5">
        <v>0.1485344577579894</v>
      </c>
      <c r="J1347" s="7">
        <v>-1.5116874217987402</v>
      </c>
      <c r="K1347" s="5">
        <v>1.2527656555175779</v>
      </c>
      <c r="L1347" s="5">
        <v>98114.671875</v>
      </c>
      <c r="M1347" s="5">
        <f t="shared" ref="M1347:M1410" si="24">N1347+O1347</f>
        <v>7788</v>
      </c>
      <c r="N1347" s="5">
        <v>0</v>
      </c>
      <c r="O1347" s="5">
        <v>7788</v>
      </c>
      <c r="P1347" s="5"/>
      <c r="Q1347" s="5"/>
    </row>
    <row r="1348" spans="1:17" x14ac:dyDescent="0.3">
      <c r="A1348" s="4">
        <v>42426.083333333336</v>
      </c>
      <c r="B1348" s="5">
        <v>1347</v>
      </c>
      <c r="C1348" s="5">
        <v>-0.30992196732888255</v>
      </c>
      <c r="D1348" s="5">
        <v>2.4390234374999991</v>
      </c>
      <c r="E1348" s="5">
        <v>3.5638281250000006</v>
      </c>
      <c r="F1348" s="5">
        <v>5.1310546874999972</v>
      </c>
      <c r="G1348" s="5">
        <v>0</v>
      </c>
      <c r="H1348" s="5">
        <v>0</v>
      </c>
      <c r="I1348" s="5">
        <v>0.14856009101492867</v>
      </c>
      <c r="J1348" s="7">
        <v>-1.5932538747788385</v>
      </c>
      <c r="K1348" s="5">
        <v>1.2532780170440658</v>
      </c>
      <c r="L1348" s="5">
        <v>98098.0234375</v>
      </c>
      <c r="M1348" s="5">
        <f t="shared" si="24"/>
        <v>7579</v>
      </c>
      <c r="N1348" s="5">
        <v>0</v>
      </c>
      <c r="O1348" s="5">
        <v>7579</v>
      </c>
      <c r="P1348" s="5"/>
      <c r="Q1348" s="5"/>
    </row>
    <row r="1349" spans="1:17" x14ac:dyDescent="0.3">
      <c r="A1349" s="4">
        <v>42426.125</v>
      </c>
      <c r="B1349" s="5">
        <v>1348</v>
      </c>
      <c r="C1349" s="5">
        <v>-0.27472798766265555</v>
      </c>
      <c r="D1349" s="5">
        <v>2.3754296875000005</v>
      </c>
      <c r="E1349" s="5">
        <v>3.4535546874999992</v>
      </c>
      <c r="F1349" s="5">
        <v>4.9651562500000006</v>
      </c>
      <c r="G1349" s="5">
        <v>0</v>
      </c>
      <c r="H1349" s="5">
        <v>0</v>
      </c>
      <c r="I1349" s="5">
        <v>0.14858792172736907</v>
      </c>
      <c r="J1349" s="7">
        <v>-1.683677101135288</v>
      </c>
      <c r="K1349" s="5">
        <v>1.2539899349212631</v>
      </c>
      <c r="L1349" s="5">
        <v>98104.28125</v>
      </c>
      <c r="M1349" s="5">
        <f t="shared" si="24"/>
        <v>7205</v>
      </c>
      <c r="N1349" s="5">
        <v>0</v>
      </c>
      <c r="O1349" s="5">
        <v>7205</v>
      </c>
      <c r="P1349" s="5"/>
      <c r="Q1349" s="5"/>
    </row>
    <row r="1350" spans="1:17" x14ac:dyDescent="0.3">
      <c r="A1350" s="4">
        <v>42426.166666666664</v>
      </c>
      <c r="B1350" s="5">
        <v>1349</v>
      </c>
      <c r="C1350" s="5">
        <v>-0.23849889094742188</v>
      </c>
      <c r="D1350" s="5">
        <v>2.306054687500001</v>
      </c>
      <c r="E1350" s="5">
        <v>3.3401562500000006</v>
      </c>
      <c r="F1350" s="5">
        <v>4.7978515624999991</v>
      </c>
      <c r="G1350" s="5">
        <v>0</v>
      </c>
      <c r="H1350" s="5">
        <v>0</v>
      </c>
      <c r="I1350" s="5">
        <v>0.14861436267409539</v>
      </c>
      <c r="J1350" s="7">
        <v>-1.7813438415527116</v>
      </c>
      <c r="K1350" s="5">
        <v>1.2547593116760249</v>
      </c>
      <c r="L1350" s="5">
        <v>98113.65625</v>
      </c>
      <c r="M1350" s="5">
        <f t="shared" si="24"/>
        <v>6146</v>
      </c>
      <c r="N1350" s="5">
        <v>0</v>
      </c>
      <c r="O1350" s="5">
        <v>6146</v>
      </c>
      <c r="P1350" s="5"/>
      <c r="Q1350" s="5"/>
    </row>
    <row r="1351" spans="1:17" x14ac:dyDescent="0.3">
      <c r="A1351" s="4">
        <v>42426.208333333336</v>
      </c>
      <c r="B1351" s="5">
        <v>1350</v>
      </c>
      <c r="C1351" s="5">
        <v>-5.6318290322246833E-2</v>
      </c>
      <c r="D1351" s="5">
        <v>2.256328125</v>
      </c>
      <c r="E1351" s="5">
        <v>3.2648437499999994</v>
      </c>
      <c r="F1351" s="5">
        <v>4.6839453125000015</v>
      </c>
      <c r="G1351" s="5">
        <v>1.0528757111078444</v>
      </c>
      <c r="H1351" s="5">
        <v>0.23078601434826851</v>
      </c>
      <c r="I1351" s="5">
        <v>0.14864037241835598</v>
      </c>
      <c r="J1351" s="7">
        <v>-1.8887374639512018</v>
      </c>
      <c r="K1351" s="5">
        <v>1.2554613351821895</v>
      </c>
      <c r="L1351" s="5">
        <v>98121.1875</v>
      </c>
      <c r="M1351" s="5">
        <f t="shared" si="24"/>
        <v>5799</v>
      </c>
      <c r="N1351" s="5">
        <v>0</v>
      </c>
      <c r="O1351" s="5">
        <v>5799</v>
      </c>
      <c r="P1351" s="5"/>
      <c r="Q1351" s="5"/>
    </row>
    <row r="1352" spans="1:17" x14ac:dyDescent="0.3">
      <c r="A1352" s="4">
        <v>42426.25</v>
      </c>
      <c r="B1352" s="5">
        <v>1351</v>
      </c>
      <c r="C1352" s="5">
        <v>0.13621348079299489</v>
      </c>
      <c r="D1352" s="5">
        <v>2.3466796874999996</v>
      </c>
      <c r="E1352" s="5">
        <v>3.3297656249999985</v>
      </c>
      <c r="F1352" s="5">
        <v>4.5456640624999975</v>
      </c>
      <c r="G1352" s="5">
        <v>94.062225341796875</v>
      </c>
      <c r="H1352" s="5">
        <v>32.703109741210938</v>
      </c>
      <c r="I1352" s="5">
        <v>0.14867006787147824</v>
      </c>
      <c r="J1352" s="7">
        <v>-1.5870909929276422</v>
      </c>
      <c r="K1352" s="5">
        <v>1.2561213970184311</v>
      </c>
      <c r="L1352" s="5">
        <v>98147.828125</v>
      </c>
      <c r="M1352" s="5">
        <f t="shared" si="24"/>
        <v>5719</v>
      </c>
      <c r="N1352" s="5">
        <v>542</v>
      </c>
      <c r="O1352" s="5">
        <v>5177</v>
      </c>
      <c r="P1352" s="5"/>
      <c r="Q1352" s="5"/>
    </row>
    <row r="1353" spans="1:17" x14ac:dyDescent="0.3">
      <c r="A1353" s="4">
        <v>42426.291666666664</v>
      </c>
      <c r="B1353" s="5">
        <v>1352</v>
      </c>
      <c r="C1353" s="5">
        <v>0.24490077093869583</v>
      </c>
      <c r="D1353" s="5">
        <v>2.6580078124999988</v>
      </c>
      <c r="E1353" s="5">
        <v>3.5681250000000002</v>
      </c>
      <c r="F1353" s="5">
        <v>4.3276562499999986</v>
      </c>
      <c r="G1353" s="5">
        <v>291.623291015625</v>
      </c>
      <c r="H1353" s="5">
        <v>134.06005859375</v>
      </c>
      <c r="I1353" s="5">
        <v>0.14869305733640198</v>
      </c>
      <c r="J1353" s="7">
        <v>-0.33208050727853333</v>
      </c>
      <c r="K1353" s="5">
        <v>1.2545344829559324</v>
      </c>
      <c r="L1353" s="5">
        <v>98176.421875</v>
      </c>
      <c r="M1353" s="5">
        <f t="shared" si="24"/>
        <v>7918</v>
      </c>
      <c r="N1353" s="5">
        <v>3488</v>
      </c>
      <c r="O1353" s="5">
        <v>4430</v>
      </c>
      <c r="P1353" s="5"/>
      <c r="Q1353" s="5"/>
    </row>
    <row r="1354" spans="1:17" x14ac:dyDescent="0.3">
      <c r="A1354" s="4">
        <v>42426.333333333336</v>
      </c>
      <c r="B1354" s="5">
        <v>1353</v>
      </c>
      <c r="C1354" s="5">
        <v>0.15519062669145051</v>
      </c>
      <c r="D1354" s="5">
        <v>2.785273437499999</v>
      </c>
      <c r="E1354" s="5">
        <v>3.666406250000001</v>
      </c>
      <c r="F1354" s="5">
        <v>4.3015234375000038</v>
      </c>
      <c r="G1354" s="5">
        <v>461.92333984375</v>
      </c>
      <c r="H1354" s="5">
        <v>250.1376953125</v>
      </c>
      <c r="I1354" s="5">
        <v>0.14872303637724821</v>
      </c>
      <c r="J1354" s="7">
        <v>1.1624446868896712</v>
      </c>
      <c r="K1354" s="5">
        <v>1.2494375705718981</v>
      </c>
      <c r="L1354" s="5">
        <v>98183.5234375</v>
      </c>
      <c r="M1354" s="5">
        <f t="shared" si="24"/>
        <v>11098</v>
      </c>
      <c r="N1354" s="5">
        <v>7392</v>
      </c>
      <c r="O1354" s="5">
        <v>3706</v>
      </c>
      <c r="P1354" s="5"/>
      <c r="Q1354" s="5"/>
    </row>
    <row r="1355" spans="1:17" x14ac:dyDescent="0.3">
      <c r="A1355" s="4">
        <v>42426.375</v>
      </c>
      <c r="B1355" s="5">
        <v>1354</v>
      </c>
      <c r="C1355" s="5">
        <v>9.3083603751050042E-2</v>
      </c>
      <c r="D1355" s="5">
        <v>2.8178515625000009</v>
      </c>
      <c r="E1355" s="5">
        <v>3.6883593750000006</v>
      </c>
      <c r="F1355" s="5">
        <v>4.3317968750000002</v>
      </c>
      <c r="G1355" s="5">
        <v>589.10107421875</v>
      </c>
      <c r="H1355" s="5">
        <v>346.634033203125</v>
      </c>
      <c r="I1355" s="5">
        <v>0.14874791968662743</v>
      </c>
      <c r="J1355" s="7">
        <v>2.3488405704498518</v>
      </c>
      <c r="K1355" s="5">
        <v>1.2448033094406123</v>
      </c>
      <c r="L1355" s="5">
        <v>98176.609375</v>
      </c>
      <c r="M1355" s="5">
        <f t="shared" si="24"/>
        <v>14357</v>
      </c>
      <c r="N1355" s="5">
        <v>10974</v>
      </c>
      <c r="O1355" s="5">
        <v>3383</v>
      </c>
      <c r="P1355" s="5"/>
      <c r="Q1355" s="5"/>
    </row>
    <row r="1356" spans="1:17" x14ac:dyDescent="0.3">
      <c r="A1356" s="4">
        <v>42426.416666666664</v>
      </c>
      <c r="B1356" s="5">
        <v>1355</v>
      </c>
      <c r="C1356" s="5">
        <v>1.7865098189898242E-2</v>
      </c>
      <c r="D1356" s="5">
        <v>2.7279687499999978</v>
      </c>
      <c r="E1356" s="5">
        <v>3.5506249999999988</v>
      </c>
      <c r="F1356" s="5">
        <v>4.1717187499999993</v>
      </c>
      <c r="G1356" s="5">
        <v>664.5166015625</v>
      </c>
      <c r="H1356" s="5">
        <v>397.116943359375</v>
      </c>
      <c r="I1356" s="5">
        <v>0.14877649056774084</v>
      </c>
      <c r="J1356" s="7">
        <v>3.0723873138426825</v>
      </c>
      <c r="K1356" s="5">
        <v>1.2418462038040115</v>
      </c>
      <c r="L1356" s="5">
        <v>98161.1484375</v>
      </c>
      <c r="M1356" s="5">
        <f t="shared" si="24"/>
        <v>15422</v>
      </c>
      <c r="N1356" s="5">
        <v>12492</v>
      </c>
      <c r="O1356" s="5">
        <v>2930</v>
      </c>
      <c r="P1356" s="5"/>
      <c r="Q1356" s="5"/>
    </row>
    <row r="1357" spans="1:17" x14ac:dyDescent="0.3">
      <c r="A1357" s="4">
        <v>42426.458333333336</v>
      </c>
      <c r="B1357" s="5">
        <v>1356</v>
      </c>
      <c r="C1357" s="5">
        <v>-5.217782212622022E-2</v>
      </c>
      <c r="D1357" s="5">
        <v>2.5955859374999988</v>
      </c>
      <c r="E1357" s="5">
        <v>3.3683203125000007</v>
      </c>
      <c r="F1357" s="5">
        <v>3.9630078125000021</v>
      </c>
      <c r="G1357" s="5">
        <v>683.0517578125</v>
      </c>
      <c r="H1357" s="5">
        <v>402.758056640625</v>
      </c>
      <c r="I1357" s="5">
        <v>0.14879843345715921</v>
      </c>
      <c r="J1357" s="7">
        <v>3.4753032684325831</v>
      </c>
      <c r="K1357" s="5">
        <v>1.2396774291992183</v>
      </c>
      <c r="L1357" s="5">
        <v>98127.90625</v>
      </c>
      <c r="M1357" s="5">
        <f t="shared" si="24"/>
        <v>14683</v>
      </c>
      <c r="N1357" s="5">
        <v>12066</v>
      </c>
      <c r="O1357" s="5">
        <v>2617</v>
      </c>
      <c r="P1357" s="5"/>
      <c r="Q1357" s="5"/>
    </row>
    <row r="1358" spans="1:17" x14ac:dyDescent="0.3">
      <c r="A1358" s="4">
        <v>42426.5</v>
      </c>
      <c r="B1358" s="5">
        <v>1357</v>
      </c>
      <c r="C1358" s="5">
        <v>-0.13533222506308987</v>
      </c>
      <c r="D1358" s="5">
        <v>2.4293749999999994</v>
      </c>
      <c r="E1358" s="5">
        <v>3.1516406249999998</v>
      </c>
      <c r="F1358" s="5">
        <v>3.7200781249999983</v>
      </c>
      <c r="G1358" s="5">
        <v>643.4482421875</v>
      </c>
      <c r="H1358" s="5">
        <v>374.45654296875</v>
      </c>
      <c r="I1358" s="5">
        <v>0.1488222712405331</v>
      </c>
      <c r="J1358" s="7">
        <v>3.6724220275878565</v>
      </c>
      <c r="K1358" s="5">
        <v>1.2378296852111805</v>
      </c>
      <c r="L1358" s="5">
        <v>98079.7890625</v>
      </c>
      <c r="M1358" s="5">
        <f t="shared" si="24"/>
        <v>13123</v>
      </c>
      <c r="N1358" s="5">
        <v>10965</v>
      </c>
      <c r="O1358" s="5">
        <v>2158</v>
      </c>
      <c r="P1358" s="5"/>
      <c r="Q1358" s="5"/>
    </row>
    <row r="1359" spans="1:17" x14ac:dyDescent="0.3">
      <c r="A1359" s="4">
        <v>42426.541666666664</v>
      </c>
      <c r="B1359" s="5">
        <v>1358</v>
      </c>
      <c r="C1359" s="5">
        <v>-0.17190636079465907</v>
      </c>
      <c r="D1359" s="5">
        <v>2.2357031249999997</v>
      </c>
      <c r="E1359" s="5">
        <v>2.919296875000001</v>
      </c>
      <c r="F1359" s="5">
        <v>3.4679687500000016</v>
      </c>
      <c r="G1359" s="5">
        <v>548.4296875</v>
      </c>
      <c r="H1359" s="5">
        <v>310.6015625</v>
      </c>
      <c r="I1359" s="5">
        <v>0.14885279527970846</v>
      </c>
      <c r="J1359" s="7">
        <v>3.6554389953612372</v>
      </c>
      <c r="K1359" s="5">
        <v>1.2365597486495956</v>
      </c>
      <c r="L1359" s="5">
        <v>98042.3203125</v>
      </c>
      <c r="M1359" s="5">
        <f t="shared" si="24"/>
        <v>11130</v>
      </c>
      <c r="N1359" s="5">
        <v>9286</v>
      </c>
      <c r="O1359" s="5">
        <v>1844</v>
      </c>
      <c r="P1359" s="5"/>
      <c r="Q1359" s="5"/>
    </row>
    <row r="1360" spans="1:17" x14ac:dyDescent="0.3">
      <c r="A1360" s="4">
        <v>42426.583333333336</v>
      </c>
      <c r="B1360" s="5">
        <v>1359</v>
      </c>
      <c r="C1360" s="5">
        <v>-0.13360702998141205</v>
      </c>
      <c r="D1360" s="5">
        <v>1.9925781249999996</v>
      </c>
      <c r="E1360" s="5">
        <v>2.6691406250000007</v>
      </c>
      <c r="F1360" s="5">
        <v>3.2653125000000003</v>
      </c>
      <c r="G1360" s="5">
        <v>404.49560546875</v>
      </c>
      <c r="H1360" s="5">
        <v>211.15576171875</v>
      </c>
      <c r="I1360" s="5">
        <v>0.14887354043185036</v>
      </c>
      <c r="J1360" s="7">
        <v>3.3445068359374659</v>
      </c>
      <c r="K1360" s="5">
        <v>1.2361297607421859</v>
      </c>
      <c r="L1360" s="5">
        <v>98017.0859375</v>
      </c>
      <c r="M1360" s="5">
        <f t="shared" si="24"/>
        <v>8194</v>
      </c>
      <c r="N1360" s="5">
        <v>6764</v>
      </c>
      <c r="O1360" s="5">
        <v>1430</v>
      </c>
      <c r="P1360" s="5"/>
      <c r="Q1360" s="5"/>
    </row>
    <row r="1361" spans="1:17" x14ac:dyDescent="0.3">
      <c r="A1361" s="4">
        <v>42426.625</v>
      </c>
      <c r="B1361" s="5">
        <v>1360</v>
      </c>
      <c r="C1361" s="5">
        <v>-7.0464889992004745E-2</v>
      </c>
      <c r="D1361" s="5">
        <v>1.3583984374999987</v>
      </c>
      <c r="E1361" s="5">
        <v>2.0610937499999999</v>
      </c>
      <c r="F1361" s="5">
        <v>3.2398046875000013</v>
      </c>
      <c r="G1361" s="5">
        <v>221.45751953125</v>
      </c>
      <c r="H1361" s="5">
        <v>93.5052490234375</v>
      </c>
      <c r="I1361" s="5">
        <v>0.14889824713907268</v>
      </c>
      <c r="J1361" s="7">
        <v>2.3901115417480696</v>
      </c>
      <c r="K1361" s="5">
        <v>1.2365598678588863</v>
      </c>
      <c r="L1361" s="5">
        <v>97997.75</v>
      </c>
      <c r="M1361" s="5">
        <f t="shared" si="24"/>
        <v>4619</v>
      </c>
      <c r="N1361" s="5">
        <v>3329</v>
      </c>
      <c r="O1361" s="5">
        <v>1290</v>
      </c>
      <c r="P1361" s="5"/>
      <c r="Q1361" s="5"/>
    </row>
    <row r="1362" spans="1:17" x14ac:dyDescent="0.3">
      <c r="A1362" s="4">
        <v>42426.666666666664</v>
      </c>
      <c r="B1362" s="5">
        <v>1361</v>
      </c>
      <c r="C1362" s="5">
        <v>0.17244257750822845</v>
      </c>
      <c r="D1362" s="5">
        <v>1.2706249999999994</v>
      </c>
      <c r="E1362" s="5">
        <v>2.2221875000000018</v>
      </c>
      <c r="F1362" s="5">
        <v>3.6590234374999988</v>
      </c>
      <c r="G1362" s="5">
        <v>38.14591407822445</v>
      </c>
      <c r="H1362" s="5">
        <v>11.386817932128906</v>
      </c>
      <c r="I1362" s="5">
        <v>0.14892644188228127</v>
      </c>
      <c r="J1362" s="7">
        <v>0.49495563507070983</v>
      </c>
      <c r="K1362" s="5">
        <v>1.2378473281860347</v>
      </c>
      <c r="L1362" s="5">
        <v>97990.765625</v>
      </c>
      <c r="M1362" s="5">
        <f t="shared" si="24"/>
        <v>1729</v>
      </c>
      <c r="N1362" s="5">
        <v>557</v>
      </c>
      <c r="O1362" s="5">
        <v>1172</v>
      </c>
      <c r="P1362" s="5"/>
      <c r="Q1362" s="5"/>
    </row>
    <row r="1363" spans="1:17" x14ac:dyDescent="0.3">
      <c r="A1363" s="4">
        <v>42426.708333333336</v>
      </c>
      <c r="B1363" s="5">
        <v>1362</v>
      </c>
      <c r="C1363" s="5">
        <v>0.37808583124422146</v>
      </c>
      <c r="D1363" s="5">
        <v>1.4121484374999989</v>
      </c>
      <c r="E1363" s="5">
        <v>2.5061718749999997</v>
      </c>
      <c r="F1363" s="5">
        <v>4.2023437500000007</v>
      </c>
      <c r="G1363" s="5">
        <v>3.4948739084938986E-6</v>
      </c>
      <c r="H1363" s="5">
        <v>5.6787393987178517E-7</v>
      </c>
      <c r="I1363" s="5">
        <v>0.14895864020672883</v>
      </c>
      <c r="J1363" s="7">
        <v>-0.37759151458749329</v>
      </c>
      <c r="K1363" s="5">
        <v>1.2398099899291943</v>
      </c>
      <c r="L1363" s="5">
        <v>97999.6015625</v>
      </c>
      <c r="M1363" s="5">
        <f t="shared" si="24"/>
        <v>1364</v>
      </c>
      <c r="N1363" s="5">
        <v>4</v>
      </c>
      <c r="O1363" s="5">
        <v>1360</v>
      </c>
      <c r="P1363" s="5"/>
      <c r="Q1363" s="5"/>
    </row>
    <row r="1364" spans="1:17" x14ac:dyDescent="0.3">
      <c r="A1364" s="4">
        <v>42426.75</v>
      </c>
      <c r="B1364" s="5">
        <v>1363</v>
      </c>
      <c r="C1364" s="5">
        <v>0.29562150634002293</v>
      </c>
      <c r="D1364" s="5">
        <v>1.5521874999999994</v>
      </c>
      <c r="E1364" s="5">
        <v>2.7212109375</v>
      </c>
      <c r="F1364" s="5">
        <v>4.6803906249999985</v>
      </c>
      <c r="G1364" s="5">
        <v>0</v>
      </c>
      <c r="H1364" s="5">
        <v>0</v>
      </c>
      <c r="I1364" s="5">
        <v>0.1489816975417852</v>
      </c>
      <c r="J1364" s="7">
        <v>-0.79776408672336174</v>
      </c>
      <c r="K1364" s="5">
        <v>1.2418532371520981</v>
      </c>
      <c r="L1364" s="5">
        <v>98008.15625</v>
      </c>
      <c r="M1364" s="5">
        <f t="shared" si="24"/>
        <v>1689</v>
      </c>
      <c r="N1364" s="5">
        <v>0</v>
      </c>
      <c r="O1364" s="5">
        <v>1689</v>
      </c>
      <c r="P1364" s="5"/>
      <c r="Q1364" s="5"/>
    </row>
    <row r="1365" spans="1:17" x14ac:dyDescent="0.3">
      <c r="A1365" s="4">
        <v>42426.791666666664</v>
      </c>
      <c r="B1365" s="5">
        <v>1364</v>
      </c>
      <c r="C1365" s="5">
        <v>7.5831652934272104E-2</v>
      </c>
      <c r="D1365" s="5">
        <v>1.6880859375000001</v>
      </c>
      <c r="E1365" s="5">
        <v>2.9197656249999997</v>
      </c>
      <c r="F1365" s="5">
        <v>5.066796874999997</v>
      </c>
      <c r="G1365" s="5">
        <v>0</v>
      </c>
      <c r="H1365" s="5">
        <v>0</v>
      </c>
      <c r="I1365" s="5">
        <v>0.14901415186341177</v>
      </c>
      <c r="J1365" s="7">
        <v>-1.1529869079590753</v>
      </c>
      <c r="K1365" s="5">
        <v>1.2438406944274856</v>
      </c>
      <c r="L1365" s="5">
        <v>98011.8125</v>
      </c>
      <c r="M1365" s="5">
        <f t="shared" si="24"/>
        <v>2040</v>
      </c>
      <c r="N1365" s="5">
        <v>0</v>
      </c>
      <c r="O1365" s="5">
        <v>2040</v>
      </c>
      <c r="P1365" s="5"/>
      <c r="Q1365" s="5"/>
    </row>
    <row r="1366" spans="1:17" x14ac:dyDescent="0.3">
      <c r="A1366" s="4">
        <v>42426.833333333336</v>
      </c>
      <c r="B1366" s="5">
        <v>1365</v>
      </c>
      <c r="C1366" s="5">
        <v>-9.0822191955802711E-2</v>
      </c>
      <c r="D1366" s="5">
        <v>1.8078124999999996</v>
      </c>
      <c r="E1366" s="5">
        <v>3.0859374999999991</v>
      </c>
      <c r="F1366" s="5">
        <v>5.3356250000000029</v>
      </c>
      <c r="G1366" s="5">
        <v>0</v>
      </c>
      <c r="H1366" s="5">
        <v>0</v>
      </c>
      <c r="I1366" s="5">
        <v>0.14904150667007338</v>
      </c>
      <c r="J1366" s="7">
        <v>-1.4447225570679052</v>
      </c>
      <c r="K1366" s="5">
        <v>1.2456748485565174</v>
      </c>
      <c r="L1366" s="5">
        <v>98007.59375</v>
      </c>
      <c r="M1366" s="5">
        <f t="shared" si="24"/>
        <v>2308</v>
      </c>
      <c r="N1366" s="5">
        <v>0</v>
      </c>
      <c r="O1366" s="5">
        <v>2308</v>
      </c>
      <c r="P1366" s="5"/>
      <c r="Q1366" s="5"/>
    </row>
    <row r="1367" spans="1:17" x14ac:dyDescent="0.3">
      <c r="A1367" s="4">
        <v>42426.875</v>
      </c>
      <c r="B1367" s="5">
        <v>1366</v>
      </c>
      <c r="C1367" s="5">
        <v>-7.3225202122689279E-2</v>
      </c>
      <c r="D1367" s="5">
        <v>1.8909374999999995</v>
      </c>
      <c r="E1367" s="5">
        <v>3.1941796874999997</v>
      </c>
      <c r="F1367" s="5">
        <v>5.4553906250000015</v>
      </c>
      <c r="G1367" s="5">
        <v>0</v>
      </c>
      <c r="H1367" s="5">
        <v>0</v>
      </c>
      <c r="I1367" s="5">
        <v>0.14907078046689998</v>
      </c>
      <c r="J1367" s="7">
        <v>-1.6681021690368993</v>
      </c>
      <c r="K1367" s="5">
        <v>1.2471766471862777</v>
      </c>
      <c r="L1367" s="5">
        <v>97995.0859375</v>
      </c>
      <c r="M1367" s="5">
        <f t="shared" si="24"/>
        <v>2493</v>
      </c>
      <c r="N1367" s="5">
        <v>0</v>
      </c>
      <c r="O1367" s="5">
        <v>2493</v>
      </c>
      <c r="P1367" s="5"/>
      <c r="Q1367" s="5"/>
    </row>
    <row r="1368" spans="1:17" x14ac:dyDescent="0.3">
      <c r="A1368" s="4">
        <v>42426.916666666664</v>
      </c>
      <c r="B1368" s="5">
        <v>1367</v>
      </c>
      <c r="C1368" s="5">
        <v>-0.13740245916110319</v>
      </c>
      <c r="D1368" s="5">
        <v>1.9042187500000003</v>
      </c>
      <c r="E1368" s="5">
        <v>3.2038671875000002</v>
      </c>
      <c r="F1368" s="5">
        <v>5.4335546875000036</v>
      </c>
      <c r="G1368" s="5">
        <v>0</v>
      </c>
      <c r="H1368" s="5">
        <v>0</v>
      </c>
      <c r="I1368" s="5">
        <v>0.14909270420776005</v>
      </c>
      <c r="J1368" s="7">
        <v>-1.8546871185303644</v>
      </c>
      <c r="K1368" s="5">
        <v>1.2482786178588852</v>
      </c>
      <c r="L1368" s="5">
        <v>97976.0703125</v>
      </c>
      <c r="M1368" s="5">
        <f t="shared" si="24"/>
        <v>2604</v>
      </c>
      <c r="N1368" s="5">
        <v>0</v>
      </c>
      <c r="O1368" s="5">
        <v>2604</v>
      </c>
      <c r="P1368" s="5"/>
      <c r="Q1368" s="5"/>
    </row>
    <row r="1369" spans="1:17" x14ac:dyDescent="0.3">
      <c r="A1369" s="4">
        <v>42426.958333333336</v>
      </c>
      <c r="B1369" s="5">
        <v>1368</v>
      </c>
      <c r="C1369" s="5">
        <v>-7.0464889992004745E-2</v>
      </c>
      <c r="D1369" s="5">
        <v>1.881640625</v>
      </c>
      <c r="E1369" s="5">
        <v>3.1581640625</v>
      </c>
      <c r="F1369" s="5">
        <v>5.3219921875000011</v>
      </c>
      <c r="G1369" s="5">
        <v>0</v>
      </c>
      <c r="H1369" s="5">
        <v>0</v>
      </c>
      <c r="I1369" s="5">
        <v>0.14912791931874375</v>
      </c>
      <c r="J1369" s="7">
        <v>-2.0062707901001886</v>
      </c>
      <c r="K1369" s="5">
        <v>1.2491656541824339</v>
      </c>
      <c r="L1369" s="5">
        <v>97952.9375</v>
      </c>
      <c r="M1369" s="5">
        <f t="shared" si="24"/>
        <v>2748</v>
      </c>
      <c r="N1369" s="5">
        <v>0</v>
      </c>
      <c r="O1369" s="5">
        <v>2748</v>
      </c>
      <c r="P1369" s="5"/>
      <c r="Q1369" s="5"/>
    </row>
    <row r="1370" spans="1:17" x14ac:dyDescent="0.3">
      <c r="A1370" s="4">
        <v>42427</v>
      </c>
      <c r="B1370" s="5">
        <v>1369</v>
      </c>
      <c r="C1370" s="5">
        <v>-0.20572018439554382</v>
      </c>
      <c r="D1370" s="5">
        <v>1.8537109374999998</v>
      </c>
      <c r="E1370" s="5">
        <v>3.1042968750000002</v>
      </c>
      <c r="F1370" s="5">
        <v>5.1960546875000029</v>
      </c>
      <c r="G1370" s="5">
        <v>0</v>
      </c>
      <c r="H1370" s="5">
        <v>0</v>
      </c>
      <c r="I1370" s="5">
        <v>0.14914932052943181</v>
      </c>
      <c r="J1370" s="7">
        <v>-2.127953553199859</v>
      </c>
      <c r="K1370" s="5">
        <v>1.2498939037322987</v>
      </c>
      <c r="L1370" s="5">
        <v>97927.5234375</v>
      </c>
      <c r="M1370" s="5">
        <f t="shared" si="24"/>
        <v>2924</v>
      </c>
      <c r="N1370" s="5">
        <v>0</v>
      </c>
      <c r="O1370" s="5">
        <v>2924</v>
      </c>
      <c r="P1370" s="5"/>
      <c r="Q1370" s="5"/>
    </row>
    <row r="1371" spans="1:17" x14ac:dyDescent="0.3">
      <c r="A1371" s="4">
        <v>42427.041666666664</v>
      </c>
      <c r="B1371" s="5">
        <v>1370</v>
      </c>
      <c r="C1371" s="5">
        <v>-0.24885006143748867</v>
      </c>
      <c r="D1371" s="5">
        <v>1.8331640625000003</v>
      </c>
      <c r="E1371" s="5">
        <v>3.0598437499999971</v>
      </c>
      <c r="F1371" s="5">
        <v>5.082851562500001</v>
      </c>
      <c r="G1371" s="5">
        <v>0</v>
      </c>
      <c r="H1371" s="5">
        <v>0</v>
      </c>
      <c r="I1371" s="5">
        <v>0.14917815043452259</v>
      </c>
      <c r="J1371" s="7">
        <v>-2.2422018289566381</v>
      </c>
      <c r="K1371" s="5">
        <v>1.2504162788391098</v>
      </c>
      <c r="L1371" s="5">
        <v>97889.4921875</v>
      </c>
      <c r="M1371" s="5">
        <f t="shared" si="24"/>
        <v>3038</v>
      </c>
      <c r="N1371" s="5">
        <v>0</v>
      </c>
      <c r="O1371" s="5">
        <v>3038</v>
      </c>
      <c r="P1371" s="5"/>
      <c r="Q1371" s="5"/>
    </row>
    <row r="1372" spans="1:17" x14ac:dyDescent="0.3">
      <c r="A1372" s="4">
        <v>42427.083333333336</v>
      </c>
      <c r="B1372" s="5">
        <v>1371</v>
      </c>
      <c r="C1372" s="5">
        <v>-0.3182029037209359</v>
      </c>
      <c r="D1372" s="5">
        <v>1.8357031249999989</v>
      </c>
      <c r="E1372" s="5">
        <v>3.0462890624999992</v>
      </c>
      <c r="F1372" s="5">
        <v>5.0406250000000004</v>
      </c>
      <c r="G1372" s="5">
        <v>0</v>
      </c>
      <c r="H1372" s="5">
        <v>0</v>
      </c>
      <c r="I1372" s="5">
        <v>0.14920338904346403</v>
      </c>
      <c r="J1372" s="7">
        <v>-2.3377022981644586</v>
      </c>
      <c r="K1372" s="5">
        <v>1.2509387731552077</v>
      </c>
      <c r="L1372" s="5">
        <v>97858.8359375</v>
      </c>
      <c r="M1372" s="5">
        <f t="shared" si="24"/>
        <v>3131</v>
      </c>
      <c r="N1372" s="5">
        <v>0</v>
      </c>
      <c r="O1372" s="5">
        <v>3131</v>
      </c>
      <c r="P1372" s="5"/>
      <c r="Q1372" s="5"/>
    </row>
    <row r="1373" spans="1:17" x14ac:dyDescent="0.3">
      <c r="A1373" s="4">
        <v>42427.125</v>
      </c>
      <c r="B1373" s="5">
        <v>1372</v>
      </c>
      <c r="C1373" s="5">
        <v>-0.3157876306065871</v>
      </c>
      <c r="D1373" s="5">
        <v>1.8760546875000019</v>
      </c>
      <c r="E1373" s="5">
        <v>3.0902343750000005</v>
      </c>
      <c r="F1373" s="5">
        <v>5.0692578124999965</v>
      </c>
      <c r="G1373" s="5">
        <v>0</v>
      </c>
      <c r="H1373" s="5">
        <v>0</v>
      </c>
      <c r="I1373" s="5">
        <v>0.14923232028820616</v>
      </c>
      <c r="J1373" s="7">
        <v>-2.4426261425018083</v>
      </c>
      <c r="K1373" s="5">
        <v>1.251965999603267</v>
      </c>
      <c r="L1373" s="5">
        <v>97850.3046875</v>
      </c>
      <c r="M1373" s="5">
        <f t="shared" si="24"/>
        <v>3450</v>
      </c>
      <c r="N1373" s="5">
        <v>0</v>
      </c>
      <c r="O1373" s="5">
        <v>3450</v>
      </c>
      <c r="P1373" s="5"/>
      <c r="Q1373" s="5"/>
    </row>
    <row r="1374" spans="1:17" x14ac:dyDescent="0.3">
      <c r="A1374" s="4">
        <v>42427.166666666664</v>
      </c>
      <c r="B1374" s="5">
        <v>1373</v>
      </c>
      <c r="C1374" s="5">
        <v>-0.3044013430675136</v>
      </c>
      <c r="D1374" s="5">
        <v>1.939843750000001</v>
      </c>
      <c r="E1374" s="5">
        <v>3.1630859374999991</v>
      </c>
      <c r="F1374" s="5">
        <v>5.1414062499999966</v>
      </c>
      <c r="G1374" s="5">
        <v>0</v>
      </c>
      <c r="H1374" s="5">
        <v>0</v>
      </c>
      <c r="I1374" s="5">
        <v>0.14926189792902272</v>
      </c>
      <c r="J1374" s="7">
        <v>-2.5460084915162042</v>
      </c>
      <c r="K1374" s="5">
        <v>1.2531852722167964</v>
      </c>
      <c r="L1374" s="5">
        <v>97847.9453125</v>
      </c>
      <c r="M1374" s="5">
        <f t="shared" si="24"/>
        <v>3806</v>
      </c>
      <c r="N1374" s="5">
        <v>0</v>
      </c>
      <c r="O1374" s="5">
        <v>3806</v>
      </c>
      <c r="P1374" s="5"/>
      <c r="Q1374" s="5"/>
    </row>
    <row r="1375" spans="1:17" x14ac:dyDescent="0.3">
      <c r="A1375" s="4">
        <v>42427.208333333336</v>
      </c>
      <c r="B1375" s="5">
        <v>1374</v>
      </c>
      <c r="C1375" s="5">
        <v>-0.26920736340128665</v>
      </c>
      <c r="D1375" s="5">
        <v>2.0072656249999987</v>
      </c>
      <c r="E1375" s="5">
        <v>3.2308984375000009</v>
      </c>
      <c r="F1375" s="5">
        <v>5.2051953125000034</v>
      </c>
      <c r="G1375" s="5">
        <v>1.4445311055169432</v>
      </c>
      <c r="H1375" s="5">
        <v>0.36731323297135532</v>
      </c>
      <c r="I1375" s="5">
        <v>0.14928560963460308</v>
      </c>
      <c r="J1375" s="7">
        <v>-2.606179141998382</v>
      </c>
      <c r="K1375" s="5">
        <v>1.2543303966522172</v>
      </c>
      <c r="L1375" s="5">
        <v>97854.59375</v>
      </c>
      <c r="M1375" s="5">
        <f t="shared" si="24"/>
        <v>4286</v>
      </c>
      <c r="N1375" s="5">
        <v>0</v>
      </c>
      <c r="O1375" s="5">
        <v>4286</v>
      </c>
      <c r="P1375" s="5"/>
      <c r="Q1375" s="5"/>
    </row>
    <row r="1376" spans="1:17" x14ac:dyDescent="0.3">
      <c r="A1376" s="4">
        <v>42427.25</v>
      </c>
      <c r="B1376" s="5">
        <v>1375</v>
      </c>
      <c r="C1376" s="5">
        <v>-0.2146911988202683</v>
      </c>
      <c r="D1376" s="5">
        <v>2.2919531250000023</v>
      </c>
      <c r="E1376" s="5">
        <v>3.503671875000002</v>
      </c>
      <c r="F1376" s="5">
        <v>5.118359375000006</v>
      </c>
      <c r="G1376" s="5">
        <v>100.34362794458866</v>
      </c>
      <c r="H1376" s="5">
        <v>38.216590881347656</v>
      </c>
      <c r="I1376" s="5">
        <v>0.14931313202112045</v>
      </c>
      <c r="J1376" s="7">
        <v>-2.1095067501068456</v>
      </c>
      <c r="K1376" s="5">
        <v>1.2551810741424556</v>
      </c>
      <c r="L1376" s="5">
        <v>97891.1796875</v>
      </c>
      <c r="M1376" s="5">
        <f t="shared" si="24"/>
        <v>5422</v>
      </c>
      <c r="N1376" s="5">
        <v>660</v>
      </c>
      <c r="O1376" s="5">
        <v>4762</v>
      </c>
      <c r="P1376" s="5"/>
      <c r="Q1376" s="5"/>
    </row>
    <row r="1377" spans="1:17" x14ac:dyDescent="0.3">
      <c r="A1377" s="4">
        <v>42427.291666666664</v>
      </c>
      <c r="B1377" s="5">
        <v>1376</v>
      </c>
      <c r="C1377" s="5">
        <v>-0.11290468900127848</v>
      </c>
      <c r="D1377" s="5">
        <v>2.7766015625000002</v>
      </c>
      <c r="E1377" s="5">
        <v>3.9173828125000028</v>
      </c>
      <c r="F1377" s="5">
        <v>4.7244531249999984</v>
      </c>
      <c r="G1377" s="5">
        <v>298.904296875</v>
      </c>
      <c r="H1377" s="5">
        <v>148.64227294921875</v>
      </c>
      <c r="I1377" s="5">
        <v>0.1493384973481397</v>
      </c>
      <c r="J1377" s="7">
        <v>-0.64727654457090011</v>
      </c>
      <c r="K1377" s="5">
        <v>1.2532197237014757</v>
      </c>
      <c r="L1377" s="5">
        <v>97935.75</v>
      </c>
      <c r="M1377" s="5">
        <f t="shared" si="24"/>
        <v>8820</v>
      </c>
      <c r="N1377" s="5">
        <v>4233</v>
      </c>
      <c r="O1377" s="5">
        <v>4587</v>
      </c>
      <c r="P1377" s="5"/>
      <c r="Q1377" s="5"/>
    </row>
    <row r="1378" spans="1:17" x14ac:dyDescent="0.3">
      <c r="A1378" s="4">
        <v>42427.333333333336</v>
      </c>
      <c r="B1378" s="5">
        <v>1377</v>
      </c>
      <c r="C1378" s="5">
        <v>-7.5640475237038207E-2</v>
      </c>
      <c r="D1378" s="5">
        <v>2.925703125000001</v>
      </c>
      <c r="E1378" s="5">
        <v>4.0354687500000006</v>
      </c>
      <c r="F1378" s="5">
        <v>4.7990625000000042</v>
      </c>
      <c r="G1378" s="5">
        <v>469.302734375</v>
      </c>
      <c r="H1378" s="5">
        <v>271.3145751953125</v>
      </c>
      <c r="I1378" s="5">
        <v>0.14936774460227292</v>
      </c>
      <c r="J1378" s="7">
        <v>1.0567271471023787</v>
      </c>
      <c r="K1378" s="5">
        <v>1.2471332550048815</v>
      </c>
      <c r="L1378" s="5">
        <v>97955.4296875</v>
      </c>
      <c r="M1378" s="5">
        <f t="shared" si="24"/>
        <v>12935</v>
      </c>
      <c r="N1378" s="5">
        <v>9587</v>
      </c>
      <c r="O1378" s="5">
        <v>3348</v>
      </c>
      <c r="P1378" s="5"/>
      <c r="Q1378" s="5"/>
    </row>
    <row r="1379" spans="1:17" x14ac:dyDescent="0.3">
      <c r="A1379" s="4">
        <v>42427.375</v>
      </c>
      <c r="B1379" s="5">
        <v>1378</v>
      </c>
      <c r="C1379" s="5">
        <v>-0.19812932603616157</v>
      </c>
      <c r="D1379" s="5">
        <v>3.1289453125000004</v>
      </c>
      <c r="E1379" s="5">
        <v>4.3082812499999994</v>
      </c>
      <c r="F1379" s="5">
        <v>5.1841015625000004</v>
      </c>
      <c r="G1379" s="5">
        <v>596.5595703125</v>
      </c>
      <c r="H1379" s="5">
        <v>372.8623046875</v>
      </c>
      <c r="I1379" s="5">
        <v>0.14939696356748294</v>
      </c>
      <c r="J1379" s="7">
        <v>2.8154884338377997</v>
      </c>
      <c r="K1379" s="5">
        <v>1.2397361993789628</v>
      </c>
      <c r="L1379" s="5">
        <v>97955.8984375</v>
      </c>
      <c r="M1379" s="5">
        <f t="shared" si="24"/>
        <v>16379</v>
      </c>
      <c r="N1379" s="5">
        <v>13795</v>
      </c>
      <c r="O1379" s="5">
        <v>2584</v>
      </c>
      <c r="P1379" s="5"/>
      <c r="Q1379" s="5"/>
    </row>
    <row r="1380" spans="1:17" x14ac:dyDescent="0.3">
      <c r="A1380" s="4">
        <v>42427.416666666664</v>
      </c>
      <c r="B1380" s="5">
        <v>1379</v>
      </c>
      <c r="C1380" s="5">
        <v>-0.26955240241762213</v>
      </c>
      <c r="D1380" s="5">
        <v>3.1176171875000005</v>
      </c>
      <c r="E1380" s="5">
        <v>4.277812499999996</v>
      </c>
      <c r="F1380" s="5">
        <v>5.1137890625000022</v>
      </c>
      <c r="G1380" s="5">
        <v>672.0087890625</v>
      </c>
      <c r="H1380" s="5">
        <v>430.168701171875</v>
      </c>
      <c r="I1380" s="5">
        <v>0.14942202376994368</v>
      </c>
      <c r="J1380" s="7">
        <v>3.9041515350340887</v>
      </c>
      <c r="K1380" s="5">
        <v>1.2352685928344724</v>
      </c>
      <c r="L1380" s="5">
        <v>97958.078125</v>
      </c>
      <c r="M1380" s="5">
        <f t="shared" si="24"/>
        <v>19424</v>
      </c>
      <c r="N1380" s="5">
        <v>16523</v>
      </c>
      <c r="O1380" s="5">
        <v>2901</v>
      </c>
      <c r="P1380" s="5"/>
      <c r="Q1380" s="5"/>
    </row>
    <row r="1381" spans="1:17" x14ac:dyDescent="0.3">
      <c r="A1381" s="4">
        <v>42427.458333333336</v>
      </c>
      <c r="B1381" s="5">
        <v>1380</v>
      </c>
      <c r="C1381" s="5">
        <v>-0.31268227945956695</v>
      </c>
      <c r="D1381" s="5">
        <v>3.0479296875000004</v>
      </c>
      <c r="E1381" s="5">
        <v>4.1812109375000031</v>
      </c>
      <c r="F1381" s="5">
        <v>4.9960546875000009</v>
      </c>
      <c r="G1381" s="5">
        <v>690.5654296875</v>
      </c>
      <c r="H1381" s="5">
        <v>441.989990234375</v>
      </c>
      <c r="I1381" s="5">
        <v>0.14945143429662261</v>
      </c>
      <c r="J1381" s="7">
        <v>4.5780387878417059</v>
      </c>
      <c r="K1381" s="5">
        <v>1.2321293354034419</v>
      </c>
      <c r="L1381" s="5">
        <v>97948.2265625</v>
      </c>
      <c r="M1381" s="5">
        <f t="shared" si="24"/>
        <v>21430</v>
      </c>
      <c r="N1381" s="5">
        <v>17650</v>
      </c>
      <c r="O1381" s="5">
        <v>3780</v>
      </c>
      <c r="P1381" s="5"/>
      <c r="Q1381" s="5"/>
    </row>
    <row r="1382" spans="1:17" x14ac:dyDescent="0.3">
      <c r="A1382" s="4">
        <v>42427.5</v>
      </c>
      <c r="B1382" s="5">
        <v>1381</v>
      </c>
      <c r="C1382" s="5">
        <v>-0.32751895716199608</v>
      </c>
      <c r="D1382" s="5">
        <v>2.9955468749999992</v>
      </c>
      <c r="E1382" s="5">
        <v>4.1265624999999986</v>
      </c>
      <c r="F1382" s="5">
        <v>4.9538281249999994</v>
      </c>
      <c r="G1382" s="5">
        <v>650.9345703125</v>
      </c>
      <c r="H1382" s="5">
        <v>410.789306640625</v>
      </c>
      <c r="I1382" s="5">
        <v>0.14947800912062797</v>
      </c>
      <c r="J1382" s="7">
        <v>4.9370285034178778</v>
      </c>
      <c r="K1382" s="5">
        <v>1.2297568321228014</v>
      </c>
      <c r="L1382" s="5">
        <v>97926.4765625</v>
      </c>
      <c r="M1382" s="5">
        <f t="shared" si="24"/>
        <v>21300</v>
      </c>
      <c r="N1382" s="5">
        <v>16978</v>
      </c>
      <c r="O1382" s="5">
        <v>4322</v>
      </c>
      <c r="P1382" s="5"/>
      <c r="Q1382" s="5"/>
    </row>
    <row r="1383" spans="1:17" x14ac:dyDescent="0.3">
      <c r="A1383" s="4">
        <v>42427.541666666664</v>
      </c>
      <c r="B1383" s="5">
        <v>1382</v>
      </c>
      <c r="C1383" s="5">
        <v>-0.32096321585162041</v>
      </c>
      <c r="D1383" s="5">
        <v>2.9646875000000015</v>
      </c>
      <c r="E1383" s="5">
        <v>4.1300000000000008</v>
      </c>
      <c r="F1383" s="5">
        <v>5.0483984374999986</v>
      </c>
      <c r="G1383" s="5">
        <v>555.8642578125</v>
      </c>
      <c r="H1383" s="5">
        <v>337.943603515625</v>
      </c>
      <c r="I1383" s="5">
        <v>0.14950830172796253</v>
      </c>
      <c r="J1383" s="7">
        <v>4.9491630554199446</v>
      </c>
      <c r="K1383" s="5">
        <v>1.2284657955169662</v>
      </c>
      <c r="L1383" s="5">
        <v>97914.1484375</v>
      </c>
      <c r="M1383" s="5">
        <f t="shared" si="24"/>
        <v>19204</v>
      </c>
      <c r="N1383" s="5">
        <v>14562</v>
      </c>
      <c r="O1383" s="5">
        <v>4642</v>
      </c>
      <c r="P1383" s="5"/>
      <c r="Q1383" s="5"/>
    </row>
    <row r="1384" spans="1:17" x14ac:dyDescent="0.3">
      <c r="A1384" s="4">
        <v>42427.583333333336</v>
      </c>
      <c r="B1384" s="5">
        <v>1383</v>
      </c>
      <c r="C1384" s="5">
        <v>-0.31233724044323147</v>
      </c>
      <c r="D1384" s="5">
        <v>2.7344140625000026</v>
      </c>
      <c r="E1384" s="5">
        <v>3.9183984375000009</v>
      </c>
      <c r="F1384" s="5">
        <v>5.1639062500000037</v>
      </c>
      <c r="G1384" s="5">
        <v>411.84326171875</v>
      </c>
      <c r="H1384" s="5">
        <v>233.06396484375</v>
      </c>
      <c r="I1384" s="5">
        <v>0.14953490344390724</v>
      </c>
      <c r="J1384" s="7">
        <v>4.4927383422850653</v>
      </c>
      <c r="K1384" s="5">
        <v>1.2285003662109359</v>
      </c>
      <c r="L1384" s="5">
        <v>97912.4296875</v>
      </c>
      <c r="M1384" s="5">
        <f t="shared" si="24"/>
        <v>15260</v>
      </c>
      <c r="N1384" s="5">
        <v>10206</v>
      </c>
      <c r="O1384" s="5">
        <v>5054</v>
      </c>
      <c r="P1384" s="5"/>
      <c r="Q1384" s="5"/>
    </row>
    <row r="1385" spans="1:17" x14ac:dyDescent="0.3">
      <c r="A1385" s="4">
        <v>42427.625</v>
      </c>
      <c r="B1385" s="5">
        <v>1384</v>
      </c>
      <c r="C1385" s="5">
        <v>-0.30267614798583581</v>
      </c>
      <c r="D1385" s="5">
        <v>2.1696093749999998</v>
      </c>
      <c r="E1385" s="5">
        <v>3.3781250000000012</v>
      </c>
      <c r="F1385" s="5">
        <v>5.5427343750000002</v>
      </c>
      <c r="G1385" s="5">
        <v>228.7099609375</v>
      </c>
      <c r="H1385" s="5">
        <v>113.9219970703125</v>
      </c>
      <c r="I1385" s="5">
        <v>0.14956254725160528</v>
      </c>
      <c r="J1385" s="7">
        <v>3.1403137207030341</v>
      </c>
      <c r="K1385" s="5">
        <v>1.2297579050064071</v>
      </c>
      <c r="L1385" s="5">
        <v>97921.5703125</v>
      </c>
      <c r="M1385" s="5">
        <f t="shared" si="24"/>
        <v>10198</v>
      </c>
      <c r="N1385" s="5">
        <v>5000</v>
      </c>
      <c r="O1385" s="5">
        <v>5198</v>
      </c>
      <c r="P1385" s="5"/>
      <c r="Q1385" s="5"/>
    </row>
    <row r="1386" spans="1:17" x14ac:dyDescent="0.3">
      <c r="A1386" s="4">
        <v>42427.666666666664</v>
      </c>
      <c r="B1386" s="5">
        <v>1385</v>
      </c>
      <c r="C1386" s="5">
        <v>-0.13843757621010991</v>
      </c>
      <c r="D1386" s="5">
        <v>1.9726953125000011</v>
      </c>
      <c r="E1386" s="5">
        <v>3.4062500000000004</v>
      </c>
      <c r="F1386" s="5">
        <v>6.4138281249999993</v>
      </c>
      <c r="G1386" s="5">
        <v>42.221786523237824</v>
      </c>
      <c r="H1386" s="5">
        <v>17.080985069274902</v>
      </c>
      <c r="I1386" s="5">
        <v>0.14959156993876371</v>
      </c>
      <c r="J1386" s="7">
        <v>0.88335189819326843</v>
      </c>
      <c r="K1386" s="5">
        <v>1.2325596809387205</v>
      </c>
      <c r="L1386" s="5">
        <v>97944.6953125</v>
      </c>
      <c r="M1386" s="5">
        <f t="shared" si="24"/>
        <v>6195</v>
      </c>
      <c r="N1386" s="5">
        <v>826</v>
      </c>
      <c r="O1386" s="5">
        <v>5369</v>
      </c>
      <c r="P1386" s="5"/>
      <c r="Q1386" s="5"/>
    </row>
    <row r="1387" spans="1:17" x14ac:dyDescent="0.3">
      <c r="A1387" s="4">
        <v>42427.708333333336</v>
      </c>
      <c r="B1387" s="5">
        <v>1386</v>
      </c>
      <c r="C1387" s="5">
        <v>0.10550500833913012</v>
      </c>
      <c r="D1387" s="5">
        <v>2.2010937500000014</v>
      </c>
      <c r="E1387" s="5">
        <v>3.7347656249999996</v>
      </c>
      <c r="F1387" s="5">
        <v>7.015312499999995</v>
      </c>
      <c r="G1387" s="5">
        <v>8.3733420979114964E-5</v>
      </c>
      <c r="H1387" s="5">
        <v>1.5829224139451981E-5</v>
      </c>
      <c r="I1387" s="5">
        <v>0.14962128326163787</v>
      </c>
      <c r="J1387" s="7">
        <v>-3.9537811279387824E-2</v>
      </c>
      <c r="K1387" s="5">
        <v>1.2364386320114131</v>
      </c>
      <c r="L1387" s="5">
        <v>97980.890625</v>
      </c>
      <c r="M1387" s="5">
        <f t="shared" si="24"/>
        <v>6720</v>
      </c>
      <c r="N1387" s="5">
        <v>5</v>
      </c>
      <c r="O1387" s="5">
        <v>6715</v>
      </c>
      <c r="P1387" s="5"/>
      <c r="Q1387" s="5"/>
    </row>
    <row r="1388" spans="1:17" x14ac:dyDescent="0.3">
      <c r="A1388" s="4">
        <v>42427.75</v>
      </c>
      <c r="B1388" s="5">
        <v>1387</v>
      </c>
      <c r="C1388" s="5">
        <v>0.1010195011267679</v>
      </c>
      <c r="D1388" s="5">
        <v>2.3335937500000004</v>
      </c>
      <c r="E1388" s="5">
        <v>3.8643749999999981</v>
      </c>
      <c r="F1388" s="5">
        <v>7.0338281249999977</v>
      </c>
      <c r="G1388" s="5">
        <v>0</v>
      </c>
      <c r="H1388" s="5">
        <v>0</v>
      </c>
      <c r="I1388" s="5">
        <v>0.14964550032613028</v>
      </c>
      <c r="J1388" s="7">
        <v>-0.39451828002927414</v>
      </c>
      <c r="K1388" s="5">
        <v>1.2401263713836665</v>
      </c>
      <c r="L1388" s="5">
        <v>98015.484375</v>
      </c>
      <c r="M1388" s="5">
        <f t="shared" si="24"/>
        <v>7802</v>
      </c>
      <c r="N1388" s="5">
        <v>0</v>
      </c>
      <c r="O1388" s="5">
        <v>7802</v>
      </c>
      <c r="P1388" s="5"/>
      <c r="Q1388" s="5"/>
    </row>
    <row r="1389" spans="1:17" x14ac:dyDescent="0.3">
      <c r="A1389" s="4">
        <v>42427.791666666664</v>
      </c>
      <c r="B1389" s="5">
        <v>1388</v>
      </c>
      <c r="C1389" s="5">
        <v>-0.112559649984943</v>
      </c>
      <c r="D1389" s="5">
        <v>2.3180859375000007</v>
      </c>
      <c r="E1389" s="5">
        <v>3.8242968750000004</v>
      </c>
      <c r="F1389" s="5">
        <v>6.79390625</v>
      </c>
      <c r="G1389" s="5">
        <v>0</v>
      </c>
      <c r="H1389" s="5">
        <v>0</v>
      </c>
      <c r="I1389" s="5">
        <v>0.14967286607583213</v>
      </c>
      <c r="J1389" s="7">
        <v>-0.77997627258309876</v>
      </c>
      <c r="K1389" s="5">
        <v>1.2432081699371336</v>
      </c>
      <c r="L1389" s="5">
        <v>98043.828125</v>
      </c>
      <c r="M1389" s="5">
        <f t="shared" si="24"/>
        <v>7814</v>
      </c>
      <c r="N1389" s="5">
        <v>0</v>
      </c>
      <c r="O1389" s="5">
        <v>7814</v>
      </c>
      <c r="P1389" s="5"/>
      <c r="Q1389" s="5"/>
    </row>
    <row r="1390" spans="1:17" x14ac:dyDescent="0.3">
      <c r="A1390" s="4">
        <v>42427.833333333336</v>
      </c>
      <c r="B1390" s="5">
        <v>1389</v>
      </c>
      <c r="C1390" s="5">
        <v>-0.24988517848649539</v>
      </c>
      <c r="D1390" s="5">
        <v>2.2588671874999999</v>
      </c>
      <c r="E1390" s="5">
        <v>3.7323437500000005</v>
      </c>
      <c r="F1390" s="5">
        <v>6.4965625000000076</v>
      </c>
      <c r="G1390" s="5">
        <v>0</v>
      </c>
      <c r="H1390" s="5">
        <v>0</v>
      </c>
      <c r="I1390" s="5">
        <v>0.14970591813192863</v>
      </c>
      <c r="J1390" s="7">
        <v>-1.1136650085450128</v>
      </c>
      <c r="K1390" s="5">
        <v>1.2456628084182726</v>
      </c>
      <c r="L1390" s="5">
        <v>98066.375</v>
      </c>
      <c r="M1390" s="5">
        <f t="shared" si="24"/>
        <v>7298</v>
      </c>
      <c r="N1390" s="5">
        <v>0</v>
      </c>
      <c r="O1390" s="5">
        <v>7298</v>
      </c>
      <c r="P1390" s="5"/>
      <c r="Q1390" s="5"/>
    </row>
    <row r="1391" spans="1:17" x14ac:dyDescent="0.3">
      <c r="A1391" s="4">
        <v>42427.875</v>
      </c>
      <c r="B1391" s="5">
        <v>1390</v>
      </c>
      <c r="C1391" s="5">
        <v>-0.20295987226485929</v>
      </c>
      <c r="D1391" s="5">
        <v>2.1822656249999985</v>
      </c>
      <c r="E1391" s="5">
        <v>3.6135937499999984</v>
      </c>
      <c r="F1391" s="5">
        <v>6.1637500000000021</v>
      </c>
      <c r="G1391" s="5">
        <v>0</v>
      </c>
      <c r="H1391" s="5">
        <v>0</v>
      </c>
      <c r="I1391" s="5">
        <v>0.14972895526892666</v>
      </c>
      <c r="J1391" s="7">
        <v>-1.3646606445312273</v>
      </c>
      <c r="K1391" s="5">
        <v>1.2476050853729244</v>
      </c>
      <c r="L1391" s="5">
        <v>98079.3203125</v>
      </c>
      <c r="M1391" s="5">
        <f t="shared" si="24"/>
        <v>6541</v>
      </c>
      <c r="N1391" s="5">
        <v>0</v>
      </c>
      <c r="O1391" s="5">
        <v>6541</v>
      </c>
      <c r="P1391" s="5"/>
      <c r="Q1391" s="5"/>
    </row>
    <row r="1392" spans="1:17" x14ac:dyDescent="0.3">
      <c r="A1392" s="4">
        <v>42427.916666666664</v>
      </c>
      <c r="B1392" s="5">
        <v>1391</v>
      </c>
      <c r="C1392" s="5">
        <v>-0.2761081437279978</v>
      </c>
      <c r="D1392" s="5">
        <v>2.1158203125000004</v>
      </c>
      <c r="E1392" s="5">
        <v>3.4919531249999998</v>
      </c>
      <c r="F1392" s="5">
        <v>5.7935156249999933</v>
      </c>
      <c r="G1392" s="5">
        <v>0</v>
      </c>
      <c r="H1392" s="5">
        <v>0</v>
      </c>
      <c r="I1392" s="5">
        <v>0.14975444224995721</v>
      </c>
      <c r="J1392" s="7">
        <v>-1.539904022216831</v>
      </c>
      <c r="K1392" s="5">
        <v>1.2492359876632675</v>
      </c>
      <c r="L1392" s="5">
        <v>98085.0703125</v>
      </c>
      <c r="M1392" s="5">
        <f t="shared" si="24"/>
        <v>5993</v>
      </c>
      <c r="N1392" s="5">
        <v>0</v>
      </c>
      <c r="O1392" s="5">
        <v>5993</v>
      </c>
      <c r="P1392" s="5"/>
      <c r="Q1392" s="5"/>
    </row>
    <row r="1393" spans="1:17" x14ac:dyDescent="0.3">
      <c r="A1393" s="4">
        <v>42427.958333333336</v>
      </c>
      <c r="B1393" s="5">
        <v>1392</v>
      </c>
      <c r="C1393" s="5">
        <v>-0.31337235749223818</v>
      </c>
      <c r="D1393" s="5">
        <v>2.1137890625</v>
      </c>
      <c r="E1393" s="5">
        <v>3.4417187500000006</v>
      </c>
      <c r="F1393" s="5">
        <v>5.5146874999999964</v>
      </c>
      <c r="G1393" s="5">
        <v>0</v>
      </c>
      <c r="H1393" s="5">
        <v>0</v>
      </c>
      <c r="I1393" s="5">
        <v>0.14978254630563009</v>
      </c>
      <c r="J1393" s="7">
        <v>-1.6221488952637628</v>
      </c>
      <c r="K1393" s="5">
        <v>1.2506936788558913</v>
      </c>
      <c r="L1393" s="5">
        <v>98091.1953125</v>
      </c>
      <c r="M1393" s="5">
        <f t="shared" si="24"/>
        <v>5646</v>
      </c>
      <c r="N1393" s="5">
        <v>0</v>
      </c>
      <c r="O1393" s="5">
        <v>5646</v>
      </c>
      <c r="P1393" s="5"/>
      <c r="Q1393" s="5"/>
    </row>
    <row r="1394" spans="1:17" x14ac:dyDescent="0.3">
      <c r="A1394" s="4">
        <v>42428</v>
      </c>
      <c r="B1394" s="5">
        <v>1393</v>
      </c>
      <c r="C1394" s="5">
        <v>-0.36547324895890748</v>
      </c>
      <c r="D1394" s="5">
        <v>2.1605468749999996</v>
      </c>
      <c r="E1394" s="5">
        <v>3.4687499999999982</v>
      </c>
      <c r="F1394" s="5">
        <v>5.3723046874999962</v>
      </c>
      <c r="G1394" s="5">
        <v>0</v>
      </c>
      <c r="H1394" s="5">
        <v>0</v>
      </c>
      <c r="I1394" s="5">
        <v>0.14981227249239731</v>
      </c>
      <c r="J1394" s="7">
        <v>-1.6684822082519304</v>
      </c>
      <c r="K1394" s="5">
        <v>1.2519798278808578</v>
      </c>
      <c r="L1394" s="5">
        <v>98102.9296875</v>
      </c>
      <c r="M1394" s="5">
        <f t="shared" si="24"/>
        <v>5713</v>
      </c>
      <c r="N1394" s="5">
        <v>0</v>
      </c>
      <c r="O1394" s="5">
        <v>5713</v>
      </c>
      <c r="P1394" s="5"/>
      <c r="Q1394" s="5"/>
    </row>
    <row r="1395" spans="1:17" x14ac:dyDescent="0.3">
      <c r="A1395" s="4">
        <v>42428.041666666664</v>
      </c>
      <c r="B1395" s="5">
        <v>1394</v>
      </c>
      <c r="C1395" s="5">
        <v>-0.37858473157965866</v>
      </c>
      <c r="D1395" s="5">
        <v>2.2282421874999994</v>
      </c>
      <c r="E1395" s="5">
        <v>3.5352734374999994</v>
      </c>
      <c r="F1395" s="5">
        <v>5.3664062500000034</v>
      </c>
      <c r="G1395" s="5">
        <v>0</v>
      </c>
      <c r="H1395" s="5">
        <v>0</v>
      </c>
      <c r="I1395" s="5">
        <v>0.1498395023854186</v>
      </c>
      <c r="J1395" s="7">
        <v>-1.7140258789062841</v>
      </c>
      <c r="K1395" s="5">
        <v>1.2528989315032957</v>
      </c>
      <c r="L1395" s="5">
        <v>98107.8671875</v>
      </c>
      <c r="M1395" s="5">
        <f t="shared" si="24"/>
        <v>5813</v>
      </c>
      <c r="N1395" s="5">
        <v>0</v>
      </c>
      <c r="O1395" s="5">
        <v>5813</v>
      </c>
      <c r="P1395" s="5"/>
      <c r="Q1395" s="5"/>
    </row>
    <row r="1396" spans="1:17" x14ac:dyDescent="0.3">
      <c r="A1396" s="4">
        <v>42428.083333333336</v>
      </c>
      <c r="B1396" s="5">
        <v>1395</v>
      </c>
      <c r="C1396" s="5">
        <v>-0.39204125321674549</v>
      </c>
      <c r="D1396" s="5">
        <v>2.3339843749999996</v>
      </c>
      <c r="E1396" s="5">
        <v>3.6559765624999976</v>
      </c>
      <c r="F1396" s="5">
        <v>5.4894531249999963</v>
      </c>
      <c r="G1396" s="5">
        <v>0</v>
      </c>
      <c r="H1396" s="5">
        <v>0</v>
      </c>
      <c r="I1396" s="5">
        <v>0.14986971262709398</v>
      </c>
      <c r="J1396" s="7">
        <v>-1.7561917543411596</v>
      </c>
      <c r="K1396" s="5">
        <v>1.253778338432312</v>
      </c>
      <c r="L1396" s="5">
        <v>98116.546875</v>
      </c>
      <c r="M1396" s="5">
        <f t="shared" si="24"/>
        <v>5897</v>
      </c>
      <c r="N1396" s="5">
        <v>0</v>
      </c>
      <c r="O1396" s="5">
        <v>5897</v>
      </c>
      <c r="P1396" s="5"/>
      <c r="Q1396" s="5"/>
    </row>
    <row r="1397" spans="1:17" x14ac:dyDescent="0.3">
      <c r="A1397" s="4">
        <v>42428.125</v>
      </c>
      <c r="B1397" s="5">
        <v>1396</v>
      </c>
      <c r="C1397" s="5">
        <v>-0.40273746272314787</v>
      </c>
      <c r="D1397" s="5">
        <v>2.4653515624999982</v>
      </c>
      <c r="E1397" s="5">
        <v>3.8085937500000004</v>
      </c>
      <c r="F1397" s="5">
        <v>5.6209375000000037</v>
      </c>
      <c r="G1397" s="5">
        <v>0</v>
      </c>
      <c r="H1397" s="5">
        <v>0</v>
      </c>
      <c r="I1397" s="5">
        <v>0.149895403975222</v>
      </c>
      <c r="J1397" s="7">
        <v>-1.781842017173858</v>
      </c>
      <c r="K1397" s="5">
        <v>1.2548604011535629</v>
      </c>
      <c r="L1397" s="5">
        <v>98139.5859375</v>
      </c>
      <c r="M1397" s="5">
        <f t="shared" si="24"/>
        <v>6263</v>
      </c>
      <c r="N1397" s="5">
        <v>0</v>
      </c>
      <c r="O1397" s="5">
        <v>6263</v>
      </c>
      <c r="P1397" s="5"/>
      <c r="Q1397" s="5"/>
    </row>
    <row r="1398" spans="1:17" x14ac:dyDescent="0.3">
      <c r="A1398" s="4">
        <v>42428.166666666664</v>
      </c>
      <c r="B1398" s="5">
        <v>1397</v>
      </c>
      <c r="C1398" s="5">
        <v>-0.39756187747811444</v>
      </c>
      <c r="D1398" s="5">
        <v>2.5907031249999997</v>
      </c>
      <c r="E1398" s="5">
        <v>3.9497656250000004</v>
      </c>
      <c r="F1398" s="5">
        <v>5.7175781249999975</v>
      </c>
      <c r="G1398" s="5">
        <v>0</v>
      </c>
      <c r="H1398" s="5">
        <v>0</v>
      </c>
      <c r="I1398" s="5">
        <v>0.14992415087630201</v>
      </c>
      <c r="J1398" s="7">
        <v>-1.7594202995301202</v>
      </c>
      <c r="K1398" s="5">
        <v>1.2558716535568235</v>
      </c>
      <c r="L1398" s="5">
        <v>98168.21875</v>
      </c>
      <c r="M1398" s="5">
        <f t="shared" si="24"/>
        <v>6581</v>
      </c>
      <c r="N1398" s="5">
        <v>0</v>
      </c>
      <c r="O1398" s="5">
        <v>6581</v>
      </c>
      <c r="P1398" s="5"/>
      <c r="Q1398" s="5"/>
    </row>
    <row r="1399" spans="1:17" x14ac:dyDescent="0.3">
      <c r="A1399" s="4">
        <v>42428.208333333336</v>
      </c>
      <c r="B1399" s="5">
        <v>1398</v>
      </c>
      <c r="C1399" s="5">
        <v>-0.3958366823964366</v>
      </c>
      <c r="D1399" s="5">
        <v>2.6861718750000008</v>
      </c>
      <c r="E1399" s="5">
        <v>4.0507421874999991</v>
      </c>
      <c r="F1399" s="5">
        <v>5.7789062499999959</v>
      </c>
      <c r="G1399" s="5">
        <v>1.9333844669037874</v>
      </c>
      <c r="H1399" s="5">
        <v>0.39513983735741931</v>
      </c>
      <c r="I1399" s="5">
        <v>0.14995181243733663</v>
      </c>
      <c r="J1399" s="7">
        <v>-1.7099282979966119</v>
      </c>
      <c r="K1399" s="5">
        <v>1.256787776947021</v>
      </c>
      <c r="L1399" s="5">
        <v>98205.140625</v>
      </c>
      <c r="M1399" s="5">
        <f t="shared" si="24"/>
        <v>6871</v>
      </c>
      <c r="N1399" s="5">
        <v>1</v>
      </c>
      <c r="O1399" s="5">
        <v>6870</v>
      </c>
      <c r="P1399" s="5"/>
      <c r="Q1399" s="5"/>
    </row>
    <row r="1400" spans="1:17" x14ac:dyDescent="0.3">
      <c r="A1400" s="4">
        <v>42428.25</v>
      </c>
      <c r="B1400" s="5">
        <v>1399</v>
      </c>
      <c r="C1400" s="5">
        <v>-0.3934214092820878</v>
      </c>
      <c r="D1400" s="5">
        <v>2.950234375</v>
      </c>
      <c r="E1400" s="5">
        <v>4.2987109374999992</v>
      </c>
      <c r="F1400" s="5">
        <v>5.7187890625000009</v>
      </c>
      <c r="G1400" s="5">
        <v>106.7882080078125</v>
      </c>
      <c r="H1400" s="5">
        <v>36.449760437011719</v>
      </c>
      <c r="I1400" s="5">
        <v>0.14998082441610444</v>
      </c>
      <c r="J1400" s="7">
        <v>-1.1971935272217706</v>
      </c>
      <c r="K1400" s="5">
        <v>1.2573068141937251</v>
      </c>
      <c r="L1400" s="5">
        <v>98265.0859375</v>
      </c>
      <c r="M1400" s="5">
        <f t="shared" si="24"/>
        <v>7651</v>
      </c>
      <c r="N1400" s="5">
        <v>564</v>
      </c>
      <c r="O1400" s="5">
        <v>7087</v>
      </c>
      <c r="P1400" s="5"/>
      <c r="Q1400" s="5"/>
    </row>
    <row r="1401" spans="1:17" x14ac:dyDescent="0.3">
      <c r="A1401" s="4">
        <v>42428.291666666664</v>
      </c>
      <c r="B1401" s="5">
        <v>1400</v>
      </c>
      <c r="C1401" s="5">
        <v>-0.38238016075934994</v>
      </c>
      <c r="D1401" s="5">
        <v>3.1962890625000009</v>
      </c>
      <c r="E1401" s="5">
        <v>4.479218750000002</v>
      </c>
      <c r="F1401" s="5">
        <v>5.4433984375000062</v>
      </c>
      <c r="G1401" s="5">
        <v>306.21484375</v>
      </c>
      <c r="H1401" s="5">
        <v>138.90869140625</v>
      </c>
      <c r="I1401" s="5">
        <v>0.15000444718037892</v>
      </c>
      <c r="J1401" s="7">
        <v>-1.7343664169402473E-2</v>
      </c>
      <c r="K1401" s="5">
        <v>1.2551455497741655</v>
      </c>
      <c r="L1401" s="5">
        <v>98330.296875</v>
      </c>
      <c r="M1401" s="5">
        <f t="shared" si="24"/>
        <v>9964</v>
      </c>
      <c r="N1401" s="5">
        <v>3294</v>
      </c>
      <c r="O1401" s="5">
        <v>6670</v>
      </c>
      <c r="P1401" s="5"/>
      <c r="Q1401" s="5"/>
    </row>
    <row r="1402" spans="1:17" x14ac:dyDescent="0.3">
      <c r="A1402" s="4">
        <v>42428.333333333336</v>
      </c>
      <c r="B1402" s="5">
        <v>1401</v>
      </c>
      <c r="C1402" s="5">
        <v>-0.3437357909297673</v>
      </c>
      <c r="D1402" s="5">
        <v>3.4154687500000009</v>
      </c>
      <c r="E1402" s="5">
        <v>4.7353125000000027</v>
      </c>
      <c r="F1402" s="5">
        <v>5.7447265625000057</v>
      </c>
      <c r="G1402" s="5">
        <v>476.6923828125</v>
      </c>
      <c r="H1402" s="5">
        <v>253.0174560546875</v>
      </c>
      <c r="I1402" s="5">
        <v>0.15003009429068465</v>
      </c>
      <c r="J1402" s="7">
        <v>1.5584946632384344</v>
      </c>
      <c r="K1402" s="5">
        <v>1.2495623826980546</v>
      </c>
      <c r="L1402" s="5">
        <v>98377.515625</v>
      </c>
      <c r="M1402" s="5">
        <f t="shared" si="24"/>
        <v>12499</v>
      </c>
      <c r="N1402" s="5">
        <v>6832</v>
      </c>
      <c r="O1402" s="5">
        <v>5667</v>
      </c>
      <c r="P1402" s="5"/>
      <c r="Q1402" s="5"/>
    </row>
    <row r="1403" spans="1:17" x14ac:dyDescent="0.3">
      <c r="A1403" s="4">
        <v>42428.375</v>
      </c>
      <c r="B1403" s="5">
        <v>1402</v>
      </c>
      <c r="C1403" s="5">
        <v>-0.34408082994610278</v>
      </c>
      <c r="D1403" s="5">
        <v>3.588710937500001</v>
      </c>
      <c r="E1403" s="5">
        <v>4.9808203124999988</v>
      </c>
      <c r="F1403" s="5">
        <v>6.0381249999999964</v>
      </c>
      <c r="G1403" s="5">
        <v>604.005859375</v>
      </c>
      <c r="H1403" s="5">
        <v>345.46728515625</v>
      </c>
      <c r="I1403" s="5">
        <v>0.15005963409652162</v>
      </c>
      <c r="J1403" s="7">
        <v>3.0598751068114325</v>
      </c>
      <c r="K1403" s="5">
        <v>1.2438092231750475</v>
      </c>
      <c r="L1403" s="5">
        <v>98420.3671875</v>
      </c>
      <c r="M1403" s="5">
        <f t="shared" si="24"/>
        <v>15128</v>
      </c>
      <c r="N1403" s="5">
        <v>9960</v>
      </c>
      <c r="O1403" s="5">
        <v>5168</v>
      </c>
      <c r="P1403" s="5"/>
      <c r="Q1403" s="5"/>
    </row>
    <row r="1404" spans="1:17" x14ac:dyDescent="0.3">
      <c r="A1404" s="4">
        <v>42428.416666666664</v>
      </c>
      <c r="B1404" s="5">
        <v>1403</v>
      </c>
      <c r="C1404" s="5">
        <v>-0.3437357909297673</v>
      </c>
      <c r="D1404" s="5">
        <v>3.5587109374999994</v>
      </c>
      <c r="E1404" s="5">
        <v>4.9448046875000005</v>
      </c>
      <c r="F1404" s="5">
        <v>5.9799609375000014</v>
      </c>
      <c r="G1404" s="5">
        <v>679.5009765625</v>
      </c>
      <c r="H1404" s="5">
        <v>399.130126953125</v>
      </c>
      <c r="I1404" s="5">
        <v>0.15008976156690318</v>
      </c>
      <c r="J1404" s="7">
        <v>4.0797134399413721</v>
      </c>
      <c r="K1404" s="5">
        <v>1.2400205135345446</v>
      </c>
      <c r="L1404" s="5">
        <v>98461.21875</v>
      </c>
      <c r="M1404" s="5">
        <f t="shared" si="24"/>
        <v>17242</v>
      </c>
      <c r="N1404" s="5">
        <v>11690</v>
      </c>
      <c r="O1404" s="5">
        <v>5552</v>
      </c>
      <c r="P1404" s="5"/>
      <c r="Q1404" s="5"/>
    </row>
    <row r="1405" spans="1:17" x14ac:dyDescent="0.3">
      <c r="A1405" s="4">
        <v>42428.458333333336</v>
      </c>
      <c r="B1405" s="5">
        <v>1404</v>
      </c>
      <c r="C1405" s="5">
        <v>-0.42723523288297244</v>
      </c>
      <c r="D1405" s="5">
        <v>3.5568749999999985</v>
      </c>
      <c r="E1405" s="5">
        <v>4.9572265625000025</v>
      </c>
      <c r="F1405" s="5">
        <v>6.0293359375000009</v>
      </c>
      <c r="G1405" s="5">
        <v>698.0439453125</v>
      </c>
      <c r="H1405" s="5">
        <v>406.9854736328125</v>
      </c>
      <c r="I1405" s="5">
        <v>0.15011555757240552</v>
      </c>
      <c r="J1405" s="7">
        <v>4.7272506713866846</v>
      </c>
      <c r="K1405" s="5">
        <v>1.2371808290481552</v>
      </c>
      <c r="L1405" s="5">
        <v>98476</v>
      </c>
      <c r="M1405" s="5">
        <f t="shared" si="24"/>
        <v>17877</v>
      </c>
      <c r="N1405" s="5">
        <v>11781</v>
      </c>
      <c r="O1405" s="5">
        <v>6096</v>
      </c>
      <c r="P1405" s="5"/>
      <c r="Q1405" s="5"/>
    </row>
    <row r="1406" spans="1:17" x14ac:dyDescent="0.3">
      <c r="A1406" s="4">
        <v>42428.5</v>
      </c>
      <c r="B1406" s="5">
        <v>1405</v>
      </c>
      <c r="C1406" s="5">
        <v>-0.51487514303220439</v>
      </c>
      <c r="D1406" s="5">
        <v>3.6479687499999991</v>
      </c>
      <c r="E1406" s="5">
        <v>5.1062890625000046</v>
      </c>
      <c r="F1406" s="5">
        <v>6.2762500000000019</v>
      </c>
      <c r="G1406" s="5">
        <v>658.4150390625</v>
      </c>
      <c r="H1406" s="5">
        <v>369.927734375</v>
      </c>
      <c r="I1406" s="5">
        <v>0.15014038698149074</v>
      </c>
      <c r="J1406" s="7">
        <v>5.0291687011717841</v>
      </c>
      <c r="K1406" s="5">
        <v>1.2352042198181148</v>
      </c>
      <c r="L1406" s="5">
        <v>98473.21875</v>
      </c>
      <c r="M1406" s="5">
        <f t="shared" si="24"/>
        <v>17023</v>
      </c>
      <c r="N1406" s="5">
        <v>10275</v>
      </c>
      <c r="O1406" s="5">
        <v>6748</v>
      </c>
      <c r="P1406" s="5"/>
      <c r="Q1406" s="5"/>
    </row>
    <row r="1407" spans="1:17" x14ac:dyDescent="0.3">
      <c r="A1407" s="4">
        <v>42428.541666666664</v>
      </c>
      <c r="B1407" s="5">
        <v>1406</v>
      </c>
      <c r="C1407" s="5">
        <v>-0.57042642466222937</v>
      </c>
      <c r="D1407" s="5">
        <v>3.7465234375000001</v>
      </c>
      <c r="E1407" s="5">
        <v>5.2822656249999937</v>
      </c>
      <c r="F1407" s="5">
        <v>6.6278515624999983</v>
      </c>
      <c r="G1407" s="5">
        <v>563.296875</v>
      </c>
      <c r="H1407" s="5">
        <v>293.37744140625</v>
      </c>
      <c r="I1407" s="5">
        <v>0.15017154135142613</v>
      </c>
      <c r="J1407" s="7">
        <v>4.9560333251953352</v>
      </c>
      <c r="K1407" s="5">
        <v>1.2345100641250597</v>
      </c>
      <c r="L1407" s="5">
        <v>98481.2890625</v>
      </c>
      <c r="M1407" s="5">
        <f t="shared" si="24"/>
        <v>15918</v>
      </c>
      <c r="N1407" s="5">
        <v>8178</v>
      </c>
      <c r="O1407" s="5">
        <v>7740</v>
      </c>
      <c r="P1407" s="5"/>
      <c r="Q1407" s="5"/>
    </row>
    <row r="1408" spans="1:17" x14ac:dyDescent="0.3">
      <c r="A1408" s="4">
        <v>42428.583333333336</v>
      </c>
      <c r="B1408" s="5">
        <v>1407</v>
      </c>
      <c r="C1408" s="5">
        <v>-0.57870736105428278</v>
      </c>
      <c r="D1408" s="5">
        <v>3.6244531250000023</v>
      </c>
      <c r="E1408" s="5">
        <v>5.1911718750000011</v>
      </c>
      <c r="F1408" s="5">
        <v>6.8516015624999991</v>
      </c>
      <c r="G1408" s="5">
        <v>419.21044921875</v>
      </c>
      <c r="H1408" s="5">
        <v>194.318603515625</v>
      </c>
      <c r="I1408" s="5">
        <v>0.15020338676464456</v>
      </c>
      <c r="J1408" s="7">
        <v>4.4549041748047102</v>
      </c>
      <c r="K1408" s="5">
        <v>1.2353179454803422</v>
      </c>
      <c r="L1408" s="5">
        <v>98505.203125</v>
      </c>
      <c r="M1408" s="5">
        <f t="shared" si="24"/>
        <v>14134</v>
      </c>
      <c r="N1408" s="5">
        <v>5566</v>
      </c>
      <c r="O1408" s="5">
        <v>8568</v>
      </c>
      <c r="P1408" s="5"/>
      <c r="Q1408" s="5"/>
    </row>
    <row r="1409" spans="1:17" x14ac:dyDescent="0.3">
      <c r="A1409" s="4">
        <v>42428.625</v>
      </c>
      <c r="B1409" s="5">
        <v>1408</v>
      </c>
      <c r="C1409" s="5">
        <v>-0.54247826433904911</v>
      </c>
      <c r="D1409" s="5">
        <v>3.1440234374999991</v>
      </c>
      <c r="E1409" s="5">
        <v>4.6928906250000022</v>
      </c>
      <c r="F1409" s="5">
        <v>7.0843359375000015</v>
      </c>
      <c r="G1409" s="5">
        <v>235.98681640625</v>
      </c>
      <c r="H1409" s="5">
        <v>89.75518798828125</v>
      </c>
      <c r="I1409" s="5">
        <v>0.15023004738668527</v>
      </c>
      <c r="J1409" s="7">
        <v>3.2682434082030909</v>
      </c>
      <c r="K1409" s="5">
        <v>1.2375624179840083</v>
      </c>
      <c r="L1409" s="5">
        <v>98550.1796875</v>
      </c>
      <c r="M1409" s="5">
        <f t="shared" si="24"/>
        <v>11204</v>
      </c>
      <c r="N1409" s="5">
        <v>2586</v>
      </c>
      <c r="O1409" s="5">
        <v>8618</v>
      </c>
      <c r="P1409" s="5"/>
      <c r="Q1409" s="5"/>
    </row>
    <row r="1410" spans="1:17" x14ac:dyDescent="0.3">
      <c r="A1410" s="4">
        <v>42428.666666666664</v>
      </c>
      <c r="B1410" s="5">
        <v>1409</v>
      </c>
      <c r="C1410" s="5">
        <v>-0.34063043978274732</v>
      </c>
      <c r="D1410" s="5">
        <v>2.9969921875000014</v>
      </c>
      <c r="E1410" s="5">
        <v>4.6418750000000033</v>
      </c>
      <c r="F1410" s="5">
        <v>7.5299218749999968</v>
      </c>
      <c r="G1410" s="5">
        <v>46.549392838031054</v>
      </c>
      <c r="H1410" s="5">
        <v>13.273764610290527</v>
      </c>
      <c r="I1410" s="5">
        <v>0.15026207580268641</v>
      </c>
      <c r="J1410" s="7">
        <v>1.7507186889647528</v>
      </c>
      <c r="K1410" s="5">
        <v>1.241141796112059</v>
      </c>
      <c r="L1410" s="5">
        <v>98608.40625</v>
      </c>
      <c r="M1410" s="5">
        <f t="shared" si="24"/>
        <v>9253</v>
      </c>
      <c r="N1410" s="5">
        <v>471</v>
      </c>
      <c r="O1410" s="5">
        <v>8782</v>
      </c>
      <c r="P1410" s="5"/>
      <c r="Q1410" s="5"/>
    </row>
    <row r="1411" spans="1:17" x14ac:dyDescent="0.3">
      <c r="A1411" s="4">
        <v>42428.708333333336</v>
      </c>
      <c r="B1411" s="5">
        <v>1410</v>
      </c>
      <c r="C1411" s="5">
        <v>-0.15120401981452547</v>
      </c>
      <c r="D1411" s="5">
        <v>3.1057812500000006</v>
      </c>
      <c r="E1411" s="5">
        <v>4.7742578125000028</v>
      </c>
      <c r="F1411" s="5">
        <v>7.7101562500000007</v>
      </c>
      <c r="G1411" s="5">
        <v>7.8740261994880354E-4</v>
      </c>
      <c r="H1411" s="5">
        <v>8.3191727753728574E-5</v>
      </c>
      <c r="I1411" s="5">
        <v>0.15028658564972369</v>
      </c>
      <c r="J1411" s="7">
        <v>1.037110900878929</v>
      </c>
      <c r="K1411" s="5">
        <v>1.2452396154403682</v>
      </c>
      <c r="L1411" s="5">
        <v>98670.953125</v>
      </c>
      <c r="M1411" s="5">
        <f t="shared" ref="M1411:M1474" si="25">N1411+O1411</f>
        <v>10226</v>
      </c>
      <c r="N1411" s="5">
        <v>4</v>
      </c>
      <c r="O1411" s="5">
        <v>10222</v>
      </c>
      <c r="P1411" s="5"/>
      <c r="Q1411" s="5"/>
    </row>
    <row r="1412" spans="1:17" x14ac:dyDescent="0.3">
      <c r="A1412" s="4">
        <v>42428.75</v>
      </c>
      <c r="B1412" s="5">
        <v>1411</v>
      </c>
      <c r="C1412" s="5">
        <v>-6.9084733926662548E-2</v>
      </c>
      <c r="D1412" s="5">
        <v>3.1347265625</v>
      </c>
      <c r="E1412" s="5">
        <v>4.7739062500000014</v>
      </c>
      <c r="F1412" s="5">
        <v>7.5325390624999997</v>
      </c>
      <c r="G1412" s="5">
        <v>0</v>
      </c>
      <c r="H1412" s="5">
        <v>0</v>
      </c>
      <c r="I1412" s="5">
        <v>0.15031577679161495</v>
      </c>
      <c r="J1412" s="7">
        <v>0.64397583007809089</v>
      </c>
      <c r="K1412" s="5">
        <v>1.2486510276794418</v>
      </c>
      <c r="L1412" s="5">
        <v>98718.3125</v>
      </c>
      <c r="M1412" s="5">
        <f t="shared" si="25"/>
        <v>10937</v>
      </c>
      <c r="N1412" s="5">
        <v>0</v>
      </c>
      <c r="O1412" s="5">
        <v>10937</v>
      </c>
      <c r="P1412" s="5"/>
      <c r="Q1412" s="5"/>
    </row>
    <row r="1413" spans="1:17" x14ac:dyDescent="0.3">
      <c r="A1413" s="4">
        <v>42428.791666666664</v>
      </c>
      <c r="B1413" s="5">
        <v>1412</v>
      </c>
      <c r="C1413" s="5">
        <v>-0.24746990537214647</v>
      </c>
      <c r="D1413" s="5">
        <v>3.0842578125000029</v>
      </c>
      <c r="E1413" s="5">
        <v>4.6820312500000005</v>
      </c>
      <c r="F1413" s="5">
        <v>7.2609375000000007</v>
      </c>
      <c r="G1413" s="5">
        <v>0</v>
      </c>
      <c r="H1413" s="5">
        <v>0</v>
      </c>
      <c r="I1413" s="5">
        <v>0.15033736182391516</v>
      </c>
      <c r="J1413" s="7">
        <v>0.29282150268545593</v>
      </c>
      <c r="K1413" s="5">
        <v>1.2513813972473145</v>
      </c>
      <c r="L1413" s="5">
        <v>98755.1328125</v>
      </c>
      <c r="M1413" s="5">
        <f t="shared" si="25"/>
        <v>10918</v>
      </c>
      <c r="N1413" s="5">
        <v>0</v>
      </c>
      <c r="O1413" s="5">
        <v>10918</v>
      </c>
      <c r="P1413" s="5"/>
      <c r="Q1413" s="5"/>
    </row>
    <row r="1414" spans="1:17" x14ac:dyDescent="0.3">
      <c r="A1414" s="4">
        <v>42428.833333333336</v>
      </c>
      <c r="B1414" s="5">
        <v>1413</v>
      </c>
      <c r="C1414" s="5">
        <v>-0.31337235749223818</v>
      </c>
      <c r="D1414" s="5">
        <v>3.0310156249999998</v>
      </c>
      <c r="E1414" s="5">
        <v>4.5917968750000018</v>
      </c>
      <c r="F1414" s="5">
        <v>7.0089843750000016</v>
      </c>
      <c r="G1414" s="5">
        <v>0</v>
      </c>
      <c r="H1414" s="5">
        <v>0</v>
      </c>
      <c r="I1414" s="5">
        <v>0.15036808731991863</v>
      </c>
      <c r="J1414" s="7">
        <v>7.8674316406477374E-3</v>
      </c>
      <c r="K1414" s="5">
        <v>1.2536199092864986</v>
      </c>
      <c r="L1414" s="5">
        <v>98783.859375</v>
      </c>
      <c r="M1414" s="5">
        <f t="shared" si="25"/>
        <v>10790</v>
      </c>
      <c r="N1414" s="5">
        <v>0</v>
      </c>
      <c r="O1414" s="5">
        <v>10790</v>
      </c>
      <c r="P1414" s="5"/>
      <c r="Q1414" s="5"/>
    </row>
    <row r="1415" spans="1:17" x14ac:dyDescent="0.3">
      <c r="A1415" s="4">
        <v>42428.875</v>
      </c>
      <c r="B1415" s="5">
        <v>1414</v>
      </c>
      <c r="C1415" s="5">
        <v>-0.29474025061011794</v>
      </c>
      <c r="D1415" s="5">
        <v>3.0192968750000002</v>
      </c>
      <c r="E1415" s="5">
        <v>4.5641015624999968</v>
      </c>
      <c r="F1415" s="5">
        <v>6.8696875000000013</v>
      </c>
      <c r="G1415" s="5">
        <v>0</v>
      </c>
      <c r="H1415" s="5">
        <v>0</v>
      </c>
      <c r="I1415" s="5">
        <v>0.15039193860764039</v>
      </c>
      <c r="J1415" s="7">
        <v>-0.17915191650394036</v>
      </c>
      <c r="K1415" s="5">
        <v>1.2551701068878158</v>
      </c>
      <c r="L1415" s="5">
        <v>98791.6796875</v>
      </c>
      <c r="M1415" s="5">
        <f t="shared" si="25"/>
        <v>10604</v>
      </c>
      <c r="N1415" s="5">
        <v>0</v>
      </c>
      <c r="O1415" s="5">
        <v>10604</v>
      </c>
      <c r="P1415" s="5"/>
      <c r="Q1415" s="5"/>
    </row>
    <row r="1416" spans="1:17" x14ac:dyDescent="0.3">
      <c r="A1416" s="4">
        <v>42428.916666666664</v>
      </c>
      <c r="B1416" s="5">
        <v>1415</v>
      </c>
      <c r="C1416" s="5">
        <v>-0.31233724044323147</v>
      </c>
      <c r="D1416" s="5">
        <v>3.0137499999999995</v>
      </c>
      <c r="E1416" s="5">
        <v>4.5421875000000016</v>
      </c>
      <c r="F1416" s="5">
        <v>6.7759375000000013</v>
      </c>
      <c r="G1416" s="5">
        <v>0</v>
      </c>
      <c r="H1416" s="5">
        <v>0</v>
      </c>
      <c r="I1416" s="5">
        <v>0.15041786115483541</v>
      </c>
      <c r="J1416" s="7">
        <v>-0.3440994262696222</v>
      </c>
      <c r="K1416" s="5">
        <v>1.2563719749450668</v>
      </c>
      <c r="L1416" s="5">
        <v>98788.703125</v>
      </c>
      <c r="M1416" s="5">
        <f t="shared" si="25"/>
        <v>10255</v>
      </c>
      <c r="N1416" s="5">
        <v>0</v>
      </c>
      <c r="O1416" s="5">
        <v>10255</v>
      </c>
      <c r="P1416" s="5"/>
      <c r="Q1416" s="5"/>
    </row>
    <row r="1417" spans="1:17" x14ac:dyDescent="0.3">
      <c r="A1417" s="4">
        <v>42428.958333333336</v>
      </c>
      <c r="B1417" s="5">
        <v>1416</v>
      </c>
      <c r="C1417" s="5">
        <v>-0.34028540076641167</v>
      </c>
      <c r="D1417" s="5">
        <v>3.0503906249999995</v>
      </c>
      <c r="E1417" s="5">
        <v>4.5706640625000015</v>
      </c>
      <c r="F1417" s="5">
        <v>6.7434374999999998</v>
      </c>
      <c r="G1417" s="5">
        <v>0</v>
      </c>
      <c r="H1417" s="5">
        <v>0</v>
      </c>
      <c r="I1417" s="5">
        <v>0.15044371839479703</v>
      </c>
      <c r="J1417" s="7">
        <v>-0.47532119750979973</v>
      </c>
      <c r="K1417" s="5">
        <v>1.2574337720870969</v>
      </c>
      <c r="L1417" s="5">
        <v>98782.265625</v>
      </c>
      <c r="M1417" s="5">
        <f t="shared" si="25"/>
        <v>10086</v>
      </c>
      <c r="N1417" s="5">
        <v>0</v>
      </c>
      <c r="O1417" s="5">
        <v>10086</v>
      </c>
      <c r="P1417" s="5"/>
      <c r="Q1417" s="5"/>
    </row>
    <row r="1418" spans="1:17" x14ac:dyDescent="0.3">
      <c r="A1418" s="4">
        <v>42429</v>
      </c>
      <c r="B1418" s="5">
        <v>1417</v>
      </c>
      <c r="C1418" s="5">
        <v>-0.38686566797171218</v>
      </c>
      <c r="D1418" s="5">
        <v>3.1533203125000013</v>
      </c>
      <c r="E1418" s="5">
        <v>4.6849609374999996</v>
      </c>
      <c r="F1418" s="5">
        <v>6.7686718749999955</v>
      </c>
      <c r="G1418" s="5">
        <v>0</v>
      </c>
      <c r="H1418" s="5">
        <v>0</v>
      </c>
      <c r="I1418" s="5">
        <v>0.14981514457480211</v>
      </c>
      <c r="J1418" s="7">
        <v>-0.56659927368173157</v>
      </c>
      <c r="K1418" s="5">
        <v>1.2584323883056636</v>
      </c>
      <c r="L1418" s="5">
        <v>98777.046875</v>
      </c>
      <c r="M1418" s="5">
        <f t="shared" si="25"/>
        <v>9836</v>
      </c>
      <c r="N1418" s="5">
        <v>0</v>
      </c>
      <c r="O1418" s="5">
        <v>9836</v>
      </c>
      <c r="P1418" s="5"/>
      <c r="Q1418" s="5"/>
    </row>
    <row r="1419" spans="1:17" x14ac:dyDescent="0.3">
      <c r="A1419" s="4">
        <v>42429.041666666664</v>
      </c>
      <c r="B1419" s="5">
        <v>1418</v>
      </c>
      <c r="C1419" s="5">
        <v>-0.39273133124941662</v>
      </c>
      <c r="D1419" s="5">
        <v>3.2661718749999977</v>
      </c>
      <c r="E1419" s="5">
        <v>4.813671874999998</v>
      </c>
      <c r="F1419" s="5">
        <v>6.7769531250000012</v>
      </c>
      <c r="G1419" s="5">
        <v>0</v>
      </c>
      <c r="H1419" s="5">
        <v>0</v>
      </c>
      <c r="I1419" s="5">
        <v>0.14984285700933236</v>
      </c>
      <c r="J1419" s="7">
        <v>-0.62127151489255539</v>
      </c>
      <c r="K1419" s="5">
        <v>1.2592405080795288</v>
      </c>
      <c r="L1419" s="5">
        <v>98762.984375</v>
      </c>
      <c r="M1419" s="5">
        <f t="shared" si="25"/>
        <v>9699</v>
      </c>
      <c r="N1419" s="5">
        <v>0</v>
      </c>
      <c r="O1419" s="5">
        <v>9699</v>
      </c>
      <c r="P1419" s="5"/>
      <c r="Q1419" s="5"/>
    </row>
    <row r="1420" spans="1:17" x14ac:dyDescent="0.3">
      <c r="A1420" s="4">
        <v>42429.083333333336</v>
      </c>
      <c r="B1420" s="5">
        <v>1419</v>
      </c>
      <c r="C1420" s="5">
        <v>-0.42136956960526806</v>
      </c>
      <c r="D1420" s="5">
        <v>3.3950781250000026</v>
      </c>
      <c r="E1420" s="5">
        <v>4.9703906250000012</v>
      </c>
      <c r="F1420" s="5">
        <v>6.8549218749999969</v>
      </c>
      <c r="G1420" s="5">
        <v>0</v>
      </c>
      <c r="H1420" s="5">
        <v>0</v>
      </c>
      <c r="I1420" s="5">
        <v>0.14987363605627019</v>
      </c>
      <c r="J1420" s="7">
        <v>-0.67753579616550041</v>
      </c>
      <c r="K1420" s="5">
        <v>1.2599065303802446</v>
      </c>
      <c r="L1420" s="5">
        <v>98748.2734375</v>
      </c>
      <c r="M1420" s="5">
        <f t="shared" si="25"/>
        <v>9846</v>
      </c>
      <c r="N1420" s="5">
        <v>0</v>
      </c>
      <c r="O1420" s="5">
        <v>9846</v>
      </c>
      <c r="P1420" s="5"/>
      <c r="Q1420" s="5"/>
    </row>
    <row r="1421" spans="1:17" x14ac:dyDescent="0.3">
      <c r="A1421" s="4">
        <v>42429.125</v>
      </c>
      <c r="B1421" s="5">
        <v>1420</v>
      </c>
      <c r="C1421" s="5">
        <v>-0.41308863321321454</v>
      </c>
      <c r="D1421" s="5">
        <v>3.5076171875000028</v>
      </c>
      <c r="E1421" s="5">
        <v>5.1092578125000001</v>
      </c>
      <c r="F1421" s="5">
        <v>6.968906249999999</v>
      </c>
      <c r="G1421" s="5">
        <v>0</v>
      </c>
      <c r="H1421" s="5">
        <v>0</v>
      </c>
      <c r="I1421" s="5">
        <v>0.14989930062887419</v>
      </c>
      <c r="J1421" s="7">
        <v>-0.73064949512490784</v>
      </c>
      <c r="K1421" s="5">
        <v>1.2605403661727903</v>
      </c>
      <c r="L1421" s="5">
        <v>98748.21875</v>
      </c>
      <c r="M1421" s="5">
        <f t="shared" si="25"/>
        <v>10274</v>
      </c>
      <c r="N1421" s="5">
        <v>0</v>
      </c>
      <c r="O1421" s="5">
        <v>10274</v>
      </c>
      <c r="P1421" s="5"/>
      <c r="Q1421" s="5"/>
    </row>
    <row r="1422" spans="1:17" x14ac:dyDescent="0.3">
      <c r="A1422" s="4">
        <v>42429.166666666664</v>
      </c>
      <c r="B1422" s="5">
        <v>1421</v>
      </c>
      <c r="C1422" s="5">
        <v>-0.36202285879555196</v>
      </c>
      <c r="D1422" s="5">
        <v>3.5944531250000002</v>
      </c>
      <c r="E1422" s="5">
        <v>5.2191796875000023</v>
      </c>
      <c r="F1422" s="5">
        <v>7.0875000000000021</v>
      </c>
      <c r="G1422" s="5">
        <v>0</v>
      </c>
      <c r="H1422" s="5">
        <v>0</v>
      </c>
      <c r="I1422" s="5">
        <v>0.1499270288977072</v>
      </c>
      <c r="J1422" s="7">
        <v>-0.7775488138199762</v>
      </c>
      <c r="K1422" s="5">
        <v>1.2612016201019285</v>
      </c>
      <c r="L1422" s="5">
        <v>98757.7578125</v>
      </c>
      <c r="M1422" s="5">
        <f t="shared" si="25"/>
        <v>10637</v>
      </c>
      <c r="N1422" s="5">
        <v>0</v>
      </c>
      <c r="O1422" s="5">
        <v>10637</v>
      </c>
      <c r="P1422" s="5"/>
      <c r="Q1422" s="5"/>
    </row>
    <row r="1423" spans="1:17" x14ac:dyDescent="0.3">
      <c r="A1423" s="4">
        <v>42429.208333333336</v>
      </c>
      <c r="B1423" s="5">
        <v>1422</v>
      </c>
      <c r="C1423" s="5">
        <v>-2.59548568847177E-2</v>
      </c>
      <c r="D1423" s="5">
        <v>3.7035546875000023</v>
      </c>
      <c r="E1423" s="5">
        <v>5.3584374999999982</v>
      </c>
      <c r="F1423" s="5">
        <v>7.1848437499999989</v>
      </c>
      <c r="G1423" s="5">
        <v>2.5317775394090059</v>
      </c>
      <c r="H1423" s="5">
        <v>0.28407959585092613</v>
      </c>
      <c r="I1423" s="5">
        <v>0.14995413224545467</v>
      </c>
      <c r="J1423" s="7">
        <v>-0.78474345207217766</v>
      </c>
      <c r="K1423" s="5">
        <v>1.261791586875914</v>
      </c>
      <c r="L1423" s="5">
        <v>98770.1484375</v>
      </c>
      <c r="M1423" s="5">
        <f t="shared" si="25"/>
        <v>11103</v>
      </c>
      <c r="N1423" s="5">
        <v>0</v>
      </c>
      <c r="O1423" s="5">
        <v>11103</v>
      </c>
      <c r="P1423" s="5"/>
      <c r="Q1423" s="5"/>
    </row>
    <row r="1424" spans="1:17" x14ac:dyDescent="0.3">
      <c r="A1424" s="4">
        <v>42429.25</v>
      </c>
      <c r="B1424" s="5">
        <v>1423</v>
      </c>
      <c r="C1424" s="5">
        <v>0.19797546471705985</v>
      </c>
      <c r="D1424" s="5">
        <v>3.8863281249999968</v>
      </c>
      <c r="E1424" s="5">
        <v>5.566132812500002</v>
      </c>
      <c r="F1424" s="5">
        <v>7.2025000000000006</v>
      </c>
      <c r="G1424" s="5">
        <v>113.3814697265625</v>
      </c>
      <c r="H1424" s="5">
        <v>27.85614013671875</v>
      </c>
      <c r="I1424" s="5">
        <v>0.14998307961371887</v>
      </c>
      <c r="J1424" s="7">
        <v>-0.56198003292087151</v>
      </c>
      <c r="K1424" s="5">
        <v>1.2620904445648189</v>
      </c>
      <c r="L1424" s="5">
        <v>98800.2109375</v>
      </c>
      <c r="M1424" s="5">
        <f t="shared" si="25"/>
        <v>11728</v>
      </c>
      <c r="N1424" s="5">
        <v>334</v>
      </c>
      <c r="O1424" s="5">
        <v>11394</v>
      </c>
      <c r="P1424" s="5"/>
      <c r="Q1424" s="5"/>
    </row>
    <row r="1425" spans="1:17" x14ac:dyDescent="0.3">
      <c r="A1425" s="4">
        <v>42429.291666666664</v>
      </c>
      <c r="B1425" s="5">
        <v>1424</v>
      </c>
      <c r="C1425" s="5">
        <v>0.13724859784200158</v>
      </c>
      <c r="D1425" s="5">
        <v>4.1585937500000005</v>
      </c>
      <c r="E1425" s="5">
        <v>5.847812499999999</v>
      </c>
      <c r="F1425" s="5">
        <v>7.1880859374999968</v>
      </c>
      <c r="G1425" s="5">
        <v>313.541259765625</v>
      </c>
      <c r="H1425" s="5">
        <v>110.52471923828125</v>
      </c>
      <c r="I1425" s="5">
        <v>0.15000740284898478</v>
      </c>
      <c r="J1425" s="7">
        <v>0.23424754142752136</v>
      </c>
      <c r="K1425" s="5">
        <v>1.2604150772094682</v>
      </c>
      <c r="L1425" s="5">
        <v>98833.265625</v>
      </c>
      <c r="M1425" s="5">
        <f t="shared" si="25"/>
        <v>12824</v>
      </c>
      <c r="N1425" s="5">
        <v>1700</v>
      </c>
      <c r="O1425" s="5">
        <v>11124</v>
      </c>
      <c r="P1425" s="5"/>
      <c r="Q1425" s="5"/>
    </row>
    <row r="1426" spans="1:17" x14ac:dyDescent="0.3">
      <c r="A1426" s="4">
        <v>42429.333333333336</v>
      </c>
      <c r="B1426" s="5">
        <v>1425</v>
      </c>
      <c r="C1426" s="5">
        <v>-3.4235793276771176E-2</v>
      </c>
      <c r="D1426" s="5">
        <v>4.4815624999999972</v>
      </c>
      <c r="E1426" s="5">
        <v>6.2530859374999945</v>
      </c>
      <c r="F1426" s="5">
        <v>7.6734765624999994</v>
      </c>
      <c r="G1426" s="5">
        <v>484.1015625</v>
      </c>
      <c r="H1426" s="5">
        <v>207.40985107421875</v>
      </c>
      <c r="I1426" s="5">
        <v>0.15003400561266739</v>
      </c>
      <c r="J1426" s="7">
        <v>1.268752670287995</v>
      </c>
      <c r="K1426" s="5">
        <v>1.256752252578734</v>
      </c>
      <c r="L1426" s="5">
        <v>98850.15625</v>
      </c>
      <c r="M1426" s="5">
        <f t="shared" si="25"/>
        <v>14018</v>
      </c>
      <c r="N1426" s="5">
        <v>3700</v>
      </c>
      <c r="O1426" s="5">
        <v>10318</v>
      </c>
      <c r="P1426" s="5"/>
      <c r="Q1426" s="5"/>
    </row>
    <row r="1427" spans="1:17" x14ac:dyDescent="0.3">
      <c r="A1427" s="4">
        <v>42429.375</v>
      </c>
      <c r="B1427" s="5">
        <v>1426</v>
      </c>
      <c r="C1427" s="5">
        <v>-0.14016277129178759</v>
      </c>
      <c r="D1427" s="5">
        <v>4.7758593750000005</v>
      </c>
      <c r="E1427" s="5">
        <v>6.6475000000000009</v>
      </c>
      <c r="F1427" s="5">
        <v>8.1353124999999995</v>
      </c>
      <c r="G1427" s="5">
        <v>611.4619140625</v>
      </c>
      <c r="H1427" s="5">
        <v>288.58416748046875</v>
      </c>
      <c r="I1427" s="5">
        <v>0.15006472295948464</v>
      </c>
      <c r="J1427" s="7">
        <v>2.2304740905761946</v>
      </c>
      <c r="K1427" s="5">
        <v>1.2529821395874008</v>
      </c>
      <c r="L1427" s="5">
        <v>98854.609375</v>
      </c>
      <c r="M1427" s="5">
        <f t="shared" si="25"/>
        <v>15970</v>
      </c>
      <c r="N1427" s="5">
        <v>5550</v>
      </c>
      <c r="O1427" s="5">
        <v>10420</v>
      </c>
      <c r="P1427" s="5"/>
      <c r="Q1427" s="5"/>
    </row>
    <row r="1428" spans="1:17" x14ac:dyDescent="0.3">
      <c r="A1428" s="4">
        <v>42429.416666666664</v>
      </c>
      <c r="B1428" s="5">
        <v>1427</v>
      </c>
      <c r="C1428" s="5">
        <v>-0.18984838964410811</v>
      </c>
      <c r="D1428" s="5">
        <v>4.8573437499999983</v>
      </c>
      <c r="E1428" s="5">
        <v>6.7426953125000031</v>
      </c>
      <c r="F1428" s="5">
        <v>8.1899609375000004</v>
      </c>
      <c r="G1428" s="5">
        <v>687</v>
      </c>
      <c r="H1428" s="5">
        <v>332.59783935546875</v>
      </c>
      <c r="I1428" s="5">
        <v>0.15009551167065632</v>
      </c>
      <c r="J1428" s="7">
        <v>2.8175331115721747</v>
      </c>
      <c r="K1428" s="5">
        <v>1.2506543397903429</v>
      </c>
      <c r="L1428" s="5">
        <v>98855.3046875</v>
      </c>
      <c r="M1428" s="5">
        <f t="shared" si="25"/>
        <v>17610</v>
      </c>
      <c r="N1428" s="5">
        <v>6600</v>
      </c>
      <c r="O1428" s="5">
        <v>11010</v>
      </c>
      <c r="P1428" s="5"/>
      <c r="Q1428" s="5"/>
    </row>
    <row r="1429" spans="1:17" x14ac:dyDescent="0.3">
      <c r="A1429" s="4">
        <v>42429.458333333336</v>
      </c>
      <c r="B1429" s="5">
        <v>1428</v>
      </c>
      <c r="C1429" s="5">
        <v>-0.21434615980393279</v>
      </c>
      <c r="D1429" s="5">
        <v>4.8188671874999986</v>
      </c>
      <c r="E1429" s="5">
        <v>6.6842578125000012</v>
      </c>
      <c r="F1429" s="5">
        <v>8.1084765624999928</v>
      </c>
      <c r="G1429" s="5">
        <v>705.56640625</v>
      </c>
      <c r="H1429" s="5">
        <v>342.5980224609375</v>
      </c>
      <c r="I1429" s="5">
        <v>0.15012039375767466</v>
      </c>
      <c r="J1429" s="7">
        <v>3.126935577392544</v>
      </c>
      <c r="K1429" s="5">
        <v>1.249039649963374</v>
      </c>
      <c r="L1429" s="5">
        <v>98834.03125</v>
      </c>
      <c r="M1429" s="5">
        <f t="shared" si="25"/>
        <v>18641</v>
      </c>
      <c r="N1429" s="5">
        <v>6930</v>
      </c>
      <c r="O1429" s="5">
        <v>11711</v>
      </c>
      <c r="P1429" s="5"/>
      <c r="Q1429" s="5"/>
    </row>
    <row r="1430" spans="1:17" x14ac:dyDescent="0.3">
      <c r="A1430" s="4">
        <v>42429.5</v>
      </c>
      <c r="B1430" s="5">
        <v>1429</v>
      </c>
      <c r="C1430" s="5">
        <v>-0.23401338373505964</v>
      </c>
      <c r="D1430" s="5">
        <v>4.7649609375000033</v>
      </c>
      <c r="E1430" s="5">
        <v>6.6246484374999968</v>
      </c>
      <c r="F1430" s="5">
        <v>8.0571093750000014</v>
      </c>
      <c r="G1430" s="5">
        <v>665.896484375</v>
      </c>
      <c r="H1430" s="5">
        <v>321.1072998046875</v>
      </c>
      <c r="I1430" s="5">
        <v>0.15014550780222174</v>
      </c>
      <c r="J1430" s="7">
        <v>3.2295661926268622</v>
      </c>
      <c r="K1430" s="5">
        <v>1.2478141784667964</v>
      </c>
      <c r="L1430" s="5">
        <v>98794.890625</v>
      </c>
      <c r="M1430" s="5">
        <f t="shared" si="25"/>
        <v>18527</v>
      </c>
      <c r="N1430" s="5">
        <v>6580</v>
      </c>
      <c r="O1430" s="5">
        <v>11947</v>
      </c>
      <c r="P1430" s="5"/>
      <c r="Q1430" s="5"/>
    </row>
    <row r="1431" spans="1:17" x14ac:dyDescent="0.3">
      <c r="A1431" s="4">
        <v>42429.541666666664</v>
      </c>
      <c r="B1431" s="5">
        <v>1430</v>
      </c>
      <c r="C1431" s="5">
        <v>-0.2409141640617708</v>
      </c>
      <c r="D1431" s="5">
        <v>4.6880078125000031</v>
      </c>
      <c r="E1431" s="5">
        <v>6.5435937499999977</v>
      </c>
      <c r="F1431" s="5">
        <v>8.0228515624999979</v>
      </c>
      <c r="G1431" s="5">
        <v>570.7392578125</v>
      </c>
      <c r="H1431" s="5">
        <v>269.1795654296875</v>
      </c>
      <c r="I1431" s="5">
        <v>0.15017633487047982</v>
      </c>
      <c r="J1431" s="7">
        <v>3.1245285034179346</v>
      </c>
      <c r="K1431" s="5">
        <v>1.2474026679992671</v>
      </c>
      <c r="L1431" s="5">
        <v>98777.2578125</v>
      </c>
      <c r="M1431" s="5">
        <f t="shared" si="25"/>
        <v>17913</v>
      </c>
      <c r="N1431" s="5">
        <v>5599</v>
      </c>
      <c r="O1431" s="5">
        <v>12314</v>
      </c>
      <c r="P1431" s="5"/>
      <c r="Q1431" s="5"/>
    </row>
    <row r="1432" spans="1:17" x14ac:dyDescent="0.3">
      <c r="A1432" s="4">
        <v>42429.583333333336</v>
      </c>
      <c r="B1432" s="5">
        <v>1431</v>
      </c>
      <c r="C1432" s="5">
        <v>-0.23263322766971745</v>
      </c>
      <c r="D1432" s="5">
        <v>4.4762109375000048</v>
      </c>
      <c r="E1432" s="5">
        <v>6.291914062500001</v>
      </c>
      <c r="F1432" s="5">
        <v>7.8429687500000025</v>
      </c>
      <c r="G1432" s="5">
        <v>426.59326171875</v>
      </c>
      <c r="H1432" s="5">
        <v>188.80303955078125</v>
      </c>
      <c r="I1432" s="5">
        <v>0.15020693592020956</v>
      </c>
      <c r="J1432" s="7">
        <v>2.7271400451659247</v>
      </c>
      <c r="K1432" s="5">
        <v>1.2481482028961171</v>
      </c>
      <c r="L1432" s="5">
        <v>98780.5859375</v>
      </c>
      <c r="M1432" s="5">
        <f t="shared" si="25"/>
        <v>16181</v>
      </c>
      <c r="N1432" s="5">
        <v>3973</v>
      </c>
      <c r="O1432" s="5">
        <v>12208</v>
      </c>
      <c r="P1432" s="5"/>
      <c r="Q1432" s="5"/>
    </row>
    <row r="1433" spans="1:17" x14ac:dyDescent="0.3">
      <c r="A1433" s="4">
        <v>42429.625</v>
      </c>
      <c r="B1433" s="5">
        <v>1432</v>
      </c>
      <c r="C1433" s="5">
        <v>-0.22124694013064394</v>
      </c>
      <c r="D1433" s="5">
        <v>3.8884765624999997</v>
      </c>
      <c r="E1433" s="5">
        <v>5.5572656250000003</v>
      </c>
      <c r="F1433" s="5">
        <v>7.4619140624999991</v>
      </c>
      <c r="G1433" s="5">
        <v>243.28857421875</v>
      </c>
      <c r="H1433" s="5">
        <v>93.590469360351563</v>
      </c>
      <c r="I1433" s="5">
        <v>0.15023078988531319</v>
      </c>
      <c r="J1433" s="7">
        <v>1.9390197753905341</v>
      </c>
      <c r="K1433" s="5">
        <v>1.2500101327896103</v>
      </c>
      <c r="L1433" s="5">
        <v>98803.8671875</v>
      </c>
      <c r="M1433" s="5">
        <f t="shared" si="25"/>
        <v>13477</v>
      </c>
      <c r="N1433" s="5">
        <v>2007</v>
      </c>
      <c r="O1433" s="5">
        <v>11470</v>
      </c>
      <c r="P1433" s="5"/>
      <c r="Q1433" s="5"/>
    </row>
    <row r="1434" spans="1:17" x14ac:dyDescent="0.3">
      <c r="A1434" s="4">
        <v>42429.666666666664</v>
      </c>
      <c r="B1434" s="5">
        <v>1433</v>
      </c>
      <c r="C1434" s="5">
        <v>-8.2886294580084965E-2</v>
      </c>
      <c r="D1434" s="5">
        <v>3.3433593750000012</v>
      </c>
      <c r="E1434" s="5">
        <v>4.9601562500000034</v>
      </c>
      <c r="F1434" s="5">
        <v>7.4729296874999962</v>
      </c>
      <c r="G1434" s="5">
        <v>51.127037139609456</v>
      </c>
      <c r="H1434" s="5">
        <v>15.485305786132813</v>
      </c>
      <c r="I1434" s="5">
        <v>0.15026261562252324</v>
      </c>
      <c r="J1434" s="7">
        <v>0.52912292480459655</v>
      </c>
      <c r="K1434" s="5">
        <v>1.2530207633972124</v>
      </c>
      <c r="L1434" s="5">
        <v>98843.8203125</v>
      </c>
      <c r="M1434" s="5">
        <f t="shared" si="25"/>
        <v>10846</v>
      </c>
      <c r="N1434" s="5">
        <v>436</v>
      </c>
      <c r="O1434" s="5">
        <v>10410</v>
      </c>
      <c r="P1434" s="5"/>
      <c r="Q1434" s="5"/>
    </row>
    <row r="1435" spans="1:17" x14ac:dyDescent="0.3">
      <c r="A1435" s="4">
        <v>42429.708333333336</v>
      </c>
      <c r="B1435" s="5">
        <v>1434</v>
      </c>
      <c r="C1435" s="5">
        <v>0.17416777258990637</v>
      </c>
      <c r="D1435" s="5">
        <v>3.3499609375000006</v>
      </c>
      <c r="E1435" s="5">
        <v>4.9909374999999985</v>
      </c>
      <c r="F1435" s="5">
        <v>7.6084375</v>
      </c>
      <c r="G1435" s="5">
        <v>3.9599197955339956E-3</v>
      </c>
      <c r="H1435" s="5">
        <v>5.5999477626755812E-4</v>
      </c>
      <c r="I1435" s="5">
        <v>0.15029113225409668</v>
      </c>
      <c r="J1435" s="7">
        <v>-0.2328323364258722</v>
      </c>
      <c r="K1435" s="5">
        <v>1.2564798593521114</v>
      </c>
      <c r="L1435" s="5">
        <v>98894.046875</v>
      </c>
      <c r="M1435" s="5">
        <f t="shared" si="25"/>
        <v>9934</v>
      </c>
      <c r="N1435" s="5">
        <v>7</v>
      </c>
      <c r="O1435" s="5">
        <v>9927</v>
      </c>
      <c r="P1435" s="5"/>
      <c r="Q1435" s="5"/>
    </row>
    <row r="1436" spans="1:17" x14ac:dyDescent="0.3">
      <c r="A1436" s="4">
        <v>42429.75</v>
      </c>
      <c r="B1436" s="5">
        <v>1435</v>
      </c>
      <c r="C1436" s="5">
        <v>7.6866769983278821E-2</v>
      </c>
      <c r="D1436" s="5">
        <v>3.3462499999999991</v>
      </c>
      <c r="E1436" s="5">
        <v>4.9496093749999996</v>
      </c>
      <c r="F1436" s="5">
        <v>7.4381250000000021</v>
      </c>
      <c r="G1436" s="5">
        <v>0</v>
      </c>
      <c r="H1436" s="5">
        <v>0</v>
      </c>
      <c r="I1436" s="5">
        <v>0.15032196101037693</v>
      </c>
      <c r="J1436" s="7">
        <v>-0.56102600097653976</v>
      </c>
      <c r="K1436" s="5">
        <v>1.2594382762908889</v>
      </c>
      <c r="L1436" s="5">
        <v>98932.8515625</v>
      </c>
      <c r="M1436" s="5">
        <f t="shared" si="25"/>
        <v>10045</v>
      </c>
      <c r="N1436" s="5">
        <v>0</v>
      </c>
      <c r="O1436" s="5">
        <v>10045</v>
      </c>
      <c r="P1436" s="5"/>
      <c r="Q1436" s="5"/>
    </row>
    <row r="1437" spans="1:17" x14ac:dyDescent="0.3">
      <c r="A1437" s="4">
        <v>42429.791666666664</v>
      </c>
      <c r="B1437" s="5">
        <v>1436</v>
      </c>
      <c r="C1437" s="5">
        <v>-6.3564109665293592E-2</v>
      </c>
      <c r="D1437" s="5">
        <v>3.2518359374999988</v>
      </c>
      <c r="E1437" s="5">
        <v>4.7935937500000021</v>
      </c>
      <c r="F1437" s="5">
        <v>7.1409765625000023</v>
      </c>
      <c r="G1437" s="5">
        <v>0</v>
      </c>
      <c r="H1437" s="5">
        <v>0</v>
      </c>
      <c r="I1437" s="5">
        <v>0.15034577620917838</v>
      </c>
      <c r="J1437" s="7">
        <v>-0.87736740112313782</v>
      </c>
      <c r="K1437" s="5">
        <v>1.2618279457092241</v>
      </c>
      <c r="L1437" s="5">
        <v>98961.34375</v>
      </c>
      <c r="M1437" s="5">
        <f t="shared" si="25"/>
        <v>9626</v>
      </c>
      <c r="N1437" s="5">
        <v>0</v>
      </c>
      <c r="O1437" s="5">
        <v>9626</v>
      </c>
      <c r="P1437" s="5"/>
      <c r="Q1437" s="5"/>
    </row>
    <row r="1438" spans="1:17" x14ac:dyDescent="0.3">
      <c r="A1438" s="4">
        <v>42429.833333333336</v>
      </c>
      <c r="B1438" s="5">
        <v>1437</v>
      </c>
      <c r="C1438" s="5">
        <v>-0.20503010636287272</v>
      </c>
      <c r="D1438" s="5">
        <v>3.1373046874999981</v>
      </c>
      <c r="E1438" s="5">
        <v>4.6183203124999981</v>
      </c>
      <c r="F1438" s="5">
        <v>6.8563281249999957</v>
      </c>
      <c r="G1438" s="5">
        <v>0</v>
      </c>
      <c r="H1438" s="5">
        <v>0</v>
      </c>
      <c r="I1438" s="5">
        <v>0.15038091116821301</v>
      </c>
      <c r="J1438" s="7">
        <v>-1.1670059204101335</v>
      </c>
      <c r="K1438" s="5">
        <v>1.2637693881988512</v>
      </c>
      <c r="L1438" s="5">
        <v>98981.5078125</v>
      </c>
      <c r="M1438" s="5">
        <f t="shared" si="25"/>
        <v>9158</v>
      </c>
      <c r="N1438" s="5">
        <v>0</v>
      </c>
      <c r="O1438" s="5">
        <v>9158</v>
      </c>
      <c r="P1438" s="5"/>
      <c r="Q1438" s="5"/>
    </row>
    <row r="1439" spans="1:17" x14ac:dyDescent="0.3">
      <c r="A1439" s="4">
        <v>42429.875</v>
      </c>
      <c r="B1439" s="5">
        <v>1438</v>
      </c>
      <c r="C1439" s="5">
        <v>-0.22193701816331504</v>
      </c>
      <c r="D1439" s="5">
        <v>3.0415234375000009</v>
      </c>
      <c r="E1439" s="5">
        <v>4.4687890624999991</v>
      </c>
      <c r="F1439" s="5">
        <v>6.6352343750000005</v>
      </c>
      <c r="G1439" s="5">
        <v>0</v>
      </c>
      <c r="H1439" s="5">
        <v>0</v>
      </c>
      <c r="I1439" s="5">
        <v>0.15040954072259177</v>
      </c>
      <c r="J1439" s="7">
        <v>-1.4114746093750341</v>
      </c>
      <c r="K1439" s="5">
        <v>1.265130043029784</v>
      </c>
      <c r="L1439" s="5">
        <v>98978.2734375</v>
      </c>
      <c r="M1439" s="5">
        <f t="shared" si="25"/>
        <v>8317</v>
      </c>
      <c r="N1439" s="5">
        <v>0</v>
      </c>
      <c r="O1439" s="5">
        <v>8317</v>
      </c>
      <c r="P1439" s="5"/>
      <c r="Q1439" s="5"/>
    </row>
    <row r="1440" spans="1:17" x14ac:dyDescent="0.3">
      <c r="A1440" s="4">
        <v>42429.916666666664</v>
      </c>
      <c r="B1440" s="5">
        <v>1439</v>
      </c>
      <c r="C1440" s="5">
        <v>-0.33441973748870724</v>
      </c>
      <c r="D1440" s="5">
        <v>2.9664062499999995</v>
      </c>
      <c r="E1440" s="5">
        <v>4.3595312500000007</v>
      </c>
      <c r="F1440" s="5">
        <v>6.4312890624999959</v>
      </c>
      <c r="G1440" s="5">
        <v>0</v>
      </c>
      <c r="H1440" s="5">
        <v>0</v>
      </c>
      <c r="I1440" s="5">
        <v>0.15043909438151098</v>
      </c>
      <c r="J1440" s="7">
        <v>-1.6239456176758154</v>
      </c>
      <c r="K1440" s="5">
        <v>1.2660760879516599</v>
      </c>
      <c r="L1440" s="5">
        <v>98954.7578125</v>
      </c>
      <c r="M1440" s="5">
        <f t="shared" si="25"/>
        <v>7367</v>
      </c>
      <c r="N1440" s="5">
        <v>0</v>
      </c>
      <c r="O1440" s="5">
        <v>7367</v>
      </c>
      <c r="P1440" s="5"/>
      <c r="Q1440" s="5"/>
    </row>
    <row r="1441" spans="1:17" x14ac:dyDescent="0.3">
      <c r="A1441" s="4">
        <v>42429.958333333336</v>
      </c>
      <c r="B1441" s="5">
        <v>1440</v>
      </c>
      <c r="C1441" s="5">
        <v>-0.22435229127766396</v>
      </c>
      <c r="D1441" s="5">
        <v>2.8401171874999989</v>
      </c>
      <c r="E1441" s="5">
        <v>4.1843359374999993</v>
      </c>
      <c r="F1441" s="5">
        <v>6.0874218750000004</v>
      </c>
      <c r="G1441" s="5">
        <v>0</v>
      </c>
      <c r="H1441" s="5">
        <v>0</v>
      </c>
      <c r="I1441" s="5">
        <v>0.15046556978666098</v>
      </c>
      <c r="J1441" s="7">
        <v>-1.8399948120118097</v>
      </c>
      <c r="K1441" s="5">
        <v>1.2668647766113279</v>
      </c>
      <c r="L1441" s="5">
        <v>98924.34375</v>
      </c>
      <c r="M1441" s="5">
        <f t="shared" si="25"/>
        <v>5789</v>
      </c>
      <c r="N1441" s="5">
        <v>0</v>
      </c>
      <c r="O1441" s="5">
        <v>5789</v>
      </c>
      <c r="P1441" s="5"/>
      <c r="Q1441" s="5"/>
    </row>
    <row r="1442" spans="1:17" x14ac:dyDescent="0.3">
      <c r="A1442" s="4">
        <v>42430</v>
      </c>
      <c r="B1442" s="5">
        <v>1441</v>
      </c>
      <c r="C1442" s="5">
        <v>-0.2381538519310864</v>
      </c>
      <c r="D1442" s="5">
        <v>2.6689062500000014</v>
      </c>
      <c r="E1442" s="5">
        <v>3.9325000000000019</v>
      </c>
      <c r="F1442" s="5">
        <v>5.6157031250000014</v>
      </c>
      <c r="G1442" s="5">
        <v>0</v>
      </c>
      <c r="H1442" s="5">
        <v>0</v>
      </c>
      <c r="I1442" s="5">
        <v>0.15049326755291753</v>
      </c>
      <c r="J1442" s="7">
        <v>-2.0367454528808366</v>
      </c>
      <c r="K1442" s="5">
        <v>1.2675585746765126</v>
      </c>
      <c r="L1442" s="5">
        <v>98897.1875</v>
      </c>
      <c r="M1442" s="5">
        <f t="shared" si="25"/>
        <v>4600</v>
      </c>
      <c r="N1442" s="5">
        <v>0</v>
      </c>
      <c r="O1442" s="5">
        <v>4600</v>
      </c>
      <c r="P1442" s="5"/>
      <c r="Q1442" s="5"/>
    </row>
    <row r="1443" spans="1:17" x14ac:dyDescent="0.3">
      <c r="A1443" s="4">
        <v>42430.041666666664</v>
      </c>
      <c r="B1443" s="5">
        <v>1442</v>
      </c>
      <c r="C1443" s="5">
        <v>-0.31440747454124479</v>
      </c>
      <c r="D1443" s="5">
        <v>2.5367187499999986</v>
      </c>
      <c r="E1443" s="5">
        <v>3.731328125000001</v>
      </c>
      <c r="F1443" s="5">
        <v>5.2673437499999993</v>
      </c>
      <c r="G1443" s="5">
        <v>0</v>
      </c>
      <c r="H1443" s="5">
        <v>0</v>
      </c>
      <c r="I1443" s="5">
        <v>0.15051832827924722</v>
      </c>
      <c r="J1443" s="7">
        <v>-2.2158165216445695</v>
      </c>
      <c r="K1443" s="5">
        <v>1.2681381702423051</v>
      </c>
      <c r="L1443" s="5">
        <v>98868.3046875</v>
      </c>
      <c r="M1443" s="5">
        <f t="shared" si="25"/>
        <v>3722</v>
      </c>
      <c r="N1443" s="5">
        <v>0</v>
      </c>
      <c r="O1443" s="5">
        <v>3722</v>
      </c>
      <c r="P1443" s="5"/>
      <c r="Q1443" s="5"/>
    </row>
    <row r="1444" spans="1:17" x14ac:dyDescent="0.3">
      <c r="A1444" s="4">
        <v>42430.083333333336</v>
      </c>
      <c r="B1444" s="5">
        <v>1443</v>
      </c>
      <c r="C1444" s="5">
        <v>-0.33994036175007619</v>
      </c>
      <c r="D1444" s="5">
        <v>2.4944531250000002</v>
      </c>
      <c r="E1444" s="5">
        <v>3.6698828125</v>
      </c>
      <c r="F1444" s="5">
        <v>5.1631640625000008</v>
      </c>
      <c r="G1444" s="5">
        <v>0</v>
      </c>
      <c r="H1444" s="5">
        <v>0</v>
      </c>
      <c r="I1444" s="5">
        <v>0.15055039767372586</v>
      </c>
      <c r="J1444" s="7">
        <v>-2.372983479499851</v>
      </c>
      <c r="K1444" s="5">
        <v>1.2687144279479976</v>
      </c>
      <c r="L1444" s="5">
        <v>98847.3515625</v>
      </c>
      <c r="M1444" s="5">
        <f t="shared" si="25"/>
        <v>3718</v>
      </c>
      <c r="N1444" s="5">
        <v>0</v>
      </c>
      <c r="O1444" s="5">
        <v>3718</v>
      </c>
      <c r="P1444" s="5"/>
      <c r="Q1444" s="5"/>
    </row>
    <row r="1445" spans="1:17" x14ac:dyDescent="0.3">
      <c r="A1445" s="4">
        <v>42430.125</v>
      </c>
      <c r="B1445" s="5">
        <v>1444</v>
      </c>
      <c r="C1445" s="5">
        <v>-0.33303958142336504</v>
      </c>
      <c r="D1445" s="5">
        <v>2.4881249999999988</v>
      </c>
      <c r="E1445" s="5">
        <v>3.6560156250000007</v>
      </c>
      <c r="F1445" s="5">
        <v>5.1118750000000048</v>
      </c>
      <c r="G1445" s="5">
        <v>0</v>
      </c>
      <c r="H1445" s="5">
        <v>0</v>
      </c>
      <c r="I1445" s="5">
        <v>0.15057463743943339</v>
      </c>
      <c r="J1445" s="7">
        <v>-2.479247236251922</v>
      </c>
      <c r="K1445" s="5">
        <v>1.2694227695465086</v>
      </c>
      <c r="L1445" s="5">
        <v>98849.5859375</v>
      </c>
      <c r="M1445" s="5">
        <f t="shared" si="25"/>
        <v>4514</v>
      </c>
      <c r="N1445" s="5">
        <v>0</v>
      </c>
      <c r="O1445" s="5">
        <v>4514</v>
      </c>
      <c r="P1445" s="5"/>
      <c r="Q1445" s="5"/>
    </row>
    <row r="1446" spans="1:17" x14ac:dyDescent="0.3">
      <c r="A1446" s="4">
        <v>42430.166666666664</v>
      </c>
      <c r="B1446" s="5">
        <v>1445</v>
      </c>
      <c r="C1446" s="5">
        <v>-0.30371126503484253</v>
      </c>
      <c r="D1446" s="5">
        <v>2.53609375</v>
      </c>
      <c r="E1446" s="5">
        <v>3.7075390625000013</v>
      </c>
      <c r="F1446" s="5">
        <v>5.1308593750000009</v>
      </c>
      <c r="G1446" s="5">
        <v>0</v>
      </c>
      <c r="H1446" s="5">
        <v>0</v>
      </c>
      <c r="I1446" s="5">
        <v>0.15061325170347567</v>
      </c>
      <c r="J1446" s="7">
        <v>-2.5788128614426569</v>
      </c>
      <c r="K1446" s="5">
        <v>1.2701774835586503</v>
      </c>
      <c r="L1446" s="5">
        <v>98857.5859375</v>
      </c>
      <c r="M1446" s="5">
        <f t="shared" si="25"/>
        <v>5153</v>
      </c>
      <c r="N1446" s="5">
        <v>0</v>
      </c>
      <c r="O1446" s="5">
        <v>5153</v>
      </c>
      <c r="P1446" s="5"/>
      <c r="Q1446" s="5"/>
    </row>
    <row r="1447" spans="1:17" x14ac:dyDescent="0.3">
      <c r="A1447" s="4">
        <v>42430.208333333336</v>
      </c>
      <c r="B1447" s="5">
        <v>1446</v>
      </c>
      <c r="C1447" s="5">
        <v>-0.11704515719730522</v>
      </c>
      <c r="D1447" s="5">
        <v>2.6083203125000001</v>
      </c>
      <c r="E1447" s="5">
        <v>3.7829687500000002</v>
      </c>
      <c r="F1447" s="5">
        <v>5.168046874999999</v>
      </c>
      <c r="G1447" s="5">
        <v>3.2527786422929235</v>
      </c>
      <c r="H1447" s="5">
        <v>0.46123277657898143</v>
      </c>
      <c r="I1447" s="5">
        <v>0.15064186379595407</v>
      </c>
      <c r="J1447" s="7">
        <v>-2.6564619779587701</v>
      </c>
      <c r="K1447" s="5">
        <v>1.270776987075801</v>
      </c>
      <c r="L1447" s="5">
        <v>98854.1484375</v>
      </c>
      <c r="M1447" s="5">
        <f t="shared" si="25"/>
        <v>5098</v>
      </c>
      <c r="N1447" s="5">
        <v>1</v>
      </c>
      <c r="O1447" s="5">
        <v>5097</v>
      </c>
      <c r="P1447" s="5"/>
      <c r="Q1447" s="5"/>
    </row>
    <row r="1448" spans="1:17" x14ac:dyDescent="0.3">
      <c r="A1448" s="4">
        <v>42430.25</v>
      </c>
      <c r="B1448" s="5">
        <v>1447</v>
      </c>
      <c r="C1448" s="5">
        <v>0.13621348079299489</v>
      </c>
      <c r="D1448" s="5">
        <v>2.8235546874999984</v>
      </c>
      <c r="E1448" s="5">
        <v>3.9903124999999995</v>
      </c>
      <c r="F1448" s="5">
        <v>5.2109375</v>
      </c>
      <c r="G1448" s="5">
        <v>120.11383056640625</v>
      </c>
      <c r="H1448" s="5">
        <v>36.936264038085938</v>
      </c>
      <c r="I1448" s="5">
        <v>0.15068138772903689</v>
      </c>
      <c r="J1448" s="7">
        <v>-2.3465440511704401</v>
      </c>
      <c r="K1448" s="5">
        <v>1.2709202766418455</v>
      </c>
      <c r="L1448" s="5">
        <v>98850.7578125</v>
      </c>
      <c r="M1448" s="5">
        <f t="shared" si="25"/>
        <v>5354</v>
      </c>
      <c r="N1448" s="5">
        <v>322</v>
      </c>
      <c r="O1448" s="5">
        <v>5032</v>
      </c>
      <c r="P1448" s="5"/>
      <c r="Q1448" s="5"/>
    </row>
    <row r="1449" spans="1:17" x14ac:dyDescent="0.3">
      <c r="A1449" s="4">
        <v>42430.291666666664</v>
      </c>
      <c r="B1449" s="5">
        <v>1448</v>
      </c>
      <c r="C1449" s="5">
        <v>0.30631771584642531</v>
      </c>
      <c r="D1449" s="5">
        <v>3.2700390625000009</v>
      </c>
      <c r="E1449" s="5">
        <v>4.4480468750000011</v>
      </c>
      <c r="F1449" s="5">
        <v>5.3474218749999984</v>
      </c>
      <c r="G1449" s="5">
        <v>320.88623046875</v>
      </c>
      <c r="H1449" s="5">
        <v>133.2940673828125</v>
      </c>
      <c r="I1449" s="5">
        <v>0.15070585916123486</v>
      </c>
      <c r="J1449" s="7">
        <v>-1.3111796617508276</v>
      </c>
      <c r="K1449" s="5">
        <v>1.2686774730682369</v>
      </c>
      <c r="L1449" s="5">
        <v>98834.171875</v>
      </c>
      <c r="M1449" s="5">
        <f t="shared" si="25"/>
        <v>6413</v>
      </c>
      <c r="N1449" s="5">
        <v>1721</v>
      </c>
      <c r="O1449" s="5">
        <v>4692</v>
      </c>
      <c r="P1449" s="5"/>
      <c r="Q1449" s="5"/>
    </row>
    <row r="1450" spans="1:17" x14ac:dyDescent="0.3">
      <c r="A1450" s="4">
        <v>42430.333333333336</v>
      </c>
      <c r="B1450" s="5">
        <v>1449</v>
      </c>
      <c r="C1450" s="5">
        <v>0.20591136209277786</v>
      </c>
      <c r="D1450" s="5">
        <v>3.5346875000000009</v>
      </c>
      <c r="E1450" s="5">
        <v>4.7680078124999987</v>
      </c>
      <c r="F1450" s="5">
        <v>5.6223046875000007</v>
      </c>
      <c r="G1450" s="5">
        <v>491.5146484375</v>
      </c>
      <c r="H1450" s="5">
        <v>234.75341796875</v>
      </c>
      <c r="I1450" s="5">
        <v>0.15074228970649978</v>
      </c>
      <c r="J1450" s="7">
        <v>-0.1189388275146257</v>
      </c>
      <c r="K1450" s="5">
        <v>1.2637583017349228</v>
      </c>
      <c r="L1450" s="5">
        <v>98795.703125</v>
      </c>
      <c r="M1450" s="5">
        <f t="shared" si="25"/>
        <v>8701</v>
      </c>
      <c r="N1450" s="5">
        <v>3983</v>
      </c>
      <c r="O1450" s="5">
        <v>4718</v>
      </c>
      <c r="P1450" s="5"/>
      <c r="Q1450" s="5"/>
    </row>
    <row r="1451" spans="1:17" x14ac:dyDescent="0.3">
      <c r="A1451" s="4">
        <v>42430.375</v>
      </c>
      <c r="B1451" s="5">
        <v>1450</v>
      </c>
      <c r="C1451" s="5">
        <v>0.10067446211043229</v>
      </c>
      <c r="D1451" s="5">
        <v>3.688789062500001</v>
      </c>
      <c r="E1451" s="5">
        <v>4.974804687499998</v>
      </c>
      <c r="F1451" s="5">
        <v>5.8664062499999998</v>
      </c>
      <c r="G1451" s="5">
        <v>618.9453125</v>
      </c>
      <c r="H1451" s="5">
        <v>309.218994140625</v>
      </c>
      <c r="I1451" s="5">
        <v>0.15077213766369363</v>
      </c>
      <c r="J1451" s="7">
        <v>0.87176761627188171</v>
      </c>
      <c r="K1451" s="5">
        <v>1.2591600418090807</v>
      </c>
      <c r="L1451" s="5">
        <v>98748.21875</v>
      </c>
      <c r="M1451" s="5">
        <f t="shared" si="25"/>
        <v>11135</v>
      </c>
      <c r="N1451" s="5">
        <v>5838</v>
      </c>
      <c r="O1451" s="5">
        <v>5297</v>
      </c>
      <c r="P1451" s="5"/>
      <c r="Q1451" s="5"/>
    </row>
    <row r="1452" spans="1:17" x14ac:dyDescent="0.3">
      <c r="A1452" s="4">
        <v>42430.416666666664</v>
      </c>
      <c r="B1452" s="5">
        <v>1451</v>
      </c>
      <c r="C1452" s="5">
        <v>3.7187283104689488E-2</v>
      </c>
      <c r="D1452" s="5">
        <v>3.8040624999999997</v>
      </c>
      <c r="E1452" s="5">
        <v>5.1439843750000005</v>
      </c>
      <c r="F1452" s="5">
        <v>6.1198828125000055</v>
      </c>
      <c r="G1452" s="5">
        <v>694.4970703125</v>
      </c>
      <c r="H1452" s="5">
        <v>346.69287109375</v>
      </c>
      <c r="I1452" s="5">
        <v>0.15080222124538517</v>
      </c>
      <c r="J1452" s="7">
        <v>1.5980282783507391</v>
      </c>
      <c r="K1452" s="5">
        <v>1.2552483081817616</v>
      </c>
      <c r="L1452" s="5">
        <v>98689.9140625</v>
      </c>
      <c r="M1452" s="5">
        <f t="shared" si="25"/>
        <v>13520</v>
      </c>
      <c r="N1452" s="5">
        <v>7148</v>
      </c>
      <c r="O1452" s="5">
        <v>6372</v>
      </c>
      <c r="P1452" s="5"/>
      <c r="Q1452" s="5"/>
    </row>
    <row r="1453" spans="1:17" x14ac:dyDescent="0.3">
      <c r="A1453" s="4">
        <v>42430.458333333336</v>
      </c>
      <c r="B1453" s="5">
        <v>1452</v>
      </c>
      <c r="C1453" s="5">
        <v>-6.287632953590843E-3</v>
      </c>
      <c r="D1453" s="5">
        <v>3.9115624999999996</v>
      </c>
      <c r="E1453" s="5">
        <v>5.3182421874999983</v>
      </c>
      <c r="F1453" s="5">
        <v>6.3986718749999989</v>
      </c>
      <c r="G1453" s="5">
        <v>713.0654296875</v>
      </c>
      <c r="H1453" s="5">
        <v>348.6312255859375</v>
      </c>
      <c r="I1453" s="5">
        <v>0.15083723757720685</v>
      </c>
      <c r="J1453" s="7">
        <v>2.1250144004821436</v>
      </c>
      <c r="K1453" s="5">
        <v>1.2515498399734453</v>
      </c>
      <c r="L1453" s="5">
        <v>98609.109375</v>
      </c>
      <c r="M1453" s="5">
        <f t="shared" si="25"/>
        <v>15568</v>
      </c>
      <c r="N1453" s="5">
        <v>8000</v>
      </c>
      <c r="O1453" s="5">
        <v>7568</v>
      </c>
      <c r="P1453" s="5"/>
      <c r="Q1453" s="5"/>
    </row>
    <row r="1454" spans="1:17" x14ac:dyDescent="0.3">
      <c r="A1454" s="4">
        <v>42430.5</v>
      </c>
      <c r="B1454" s="5">
        <v>1453</v>
      </c>
      <c r="C1454" s="5">
        <v>-3.5270910325777768E-2</v>
      </c>
      <c r="D1454" s="5">
        <v>3.9946874999999999</v>
      </c>
      <c r="E1454" s="5">
        <v>5.4709765625000006</v>
      </c>
      <c r="F1454" s="5">
        <v>6.6664843749999969</v>
      </c>
      <c r="G1454" s="5">
        <v>673.3916015625</v>
      </c>
      <c r="H1454" s="5">
        <v>314.36456298828125</v>
      </c>
      <c r="I1454" s="5">
        <v>0.15087379105420945</v>
      </c>
      <c r="J1454" s="7">
        <v>2.4255653381346747</v>
      </c>
      <c r="K1454" s="5">
        <v>1.2482880353927568</v>
      </c>
      <c r="L1454" s="5">
        <v>98513.7265625</v>
      </c>
      <c r="M1454" s="5">
        <f t="shared" si="25"/>
        <v>16258</v>
      </c>
      <c r="N1454" s="5">
        <v>7830</v>
      </c>
      <c r="O1454" s="5">
        <v>8428</v>
      </c>
      <c r="P1454" s="5"/>
      <c r="Q1454" s="5"/>
    </row>
    <row r="1455" spans="1:17" x14ac:dyDescent="0.3">
      <c r="A1455" s="4">
        <v>42430.541666666664</v>
      </c>
      <c r="B1455" s="5">
        <v>1454</v>
      </c>
      <c r="C1455" s="5">
        <v>-0.11842531326264744</v>
      </c>
      <c r="D1455" s="5">
        <v>4.0283203125000009</v>
      </c>
      <c r="E1455" s="5">
        <v>5.570546874999998</v>
      </c>
      <c r="F1455" s="5">
        <v>6.9260937499999997</v>
      </c>
      <c r="G1455" s="5">
        <v>578.18896484375</v>
      </c>
      <c r="H1455" s="5">
        <v>243.37664794921875</v>
      </c>
      <c r="I1455" s="5">
        <v>0.15090128835322497</v>
      </c>
      <c r="J1455" s="7">
        <v>2.4454303741454169</v>
      </c>
      <c r="K1455" s="5">
        <v>1.2460137605667103</v>
      </c>
      <c r="L1455" s="5">
        <v>98430.234375</v>
      </c>
      <c r="M1455" s="5">
        <f t="shared" si="25"/>
        <v>16047</v>
      </c>
      <c r="N1455" s="5">
        <v>6569</v>
      </c>
      <c r="O1455" s="5">
        <v>9478</v>
      </c>
      <c r="P1455" s="5"/>
      <c r="Q1455" s="5"/>
    </row>
    <row r="1456" spans="1:17" x14ac:dyDescent="0.3">
      <c r="A1456" s="4">
        <v>42430.583333333336</v>
      </c>
      <c r="B1456" s="5">
        <v>1455</v>
      </c>
      <c r="C1456" s="5">
        <v>-0.12084058637699635</v>
      </c>
      <c r="D1456" s="5">
        <v>3.9742578124999999</v>
      </c>
      <c r="E1456" s="5">
        <v>5.5669921874999968</v>
      </c>
      <c r="F1456" s="5">
        <v>7.1716796875000002</v>
      </c>
      <c r="G1456" s="5">
        <v>433.98291015625</v>
      </c>
      <c r="H1456" s="5">
        <v>152.70135498046875</v>
      </c>
      <c r="I1456" s="5">
        <v>0.15093519082324741</v>
      </c>
      <c r="J1456" s="7">
        <v>2.1432929992676009</v>
      </c>
      <c r="K1456" s="5">
        <v>1.2448936700820918</v>
      </c>
      <c r="L1456" s="5">
        <v>98354.3671875</v>
      </c>
      <c r="M1456" s="5">
        <f t="shared" si="25"/>
        <v>15340</v>
      </c>
      <c r="N1456" s="5">
        <v>4321</v>
      </c>
      <c r="O1456" s="5">
        <v>11019</v>
      </c>
      <c r="P1456" s="5"/>
      <c r="Q1456" s="5"/>
    </row>
    <row r="1457" spans="1:17" x14ac:dyDescent="0.3">
      <c r="A1457" s="4">
        <v>42430.625</v>
      </c>
      <c r="B1457" s="5">
        <v>1456</v>
      </c>
      <c r="C1457" s="5">
        <v>-0.17294147784366576</v>
      </c>
      <c r="D1457" s="5">
        <v>3.624414062500001</v>
      </c>
      <c r="E1457" s="5">
        <v>5.2066796874999994</v>
      </c>
      <c r="F1457" s="5">
        <v>7.2979687500000043</v>
      </c>
      <c r="G1457" s="5">
        <v>250.609130859375</v>
      </c>
      <c r="H1457" s="5">
        <v>65.456741333007813</v>
      </c>
      <c r="I1457" s="5">
        <v>0.15097120227324007</v>
      </c>
      <c r="J1457" s="7">
        <v>1.3872962951660384</v>
      </c>
      <c r="K1457" s="5">
        <v>1.2447756528854326</v>
      </c>
      <c r="L1457" s="5">
        <v>98277.984375</v>
      </c>
      <c r="M1457" s="5">
        <f t="shared" si="25"/>
        <v>14310</v>
      </c>
      <c r="N1457" s="5">
        <v>1892</v>
      </c>
      <c r="O1457" s="5">
        <v>12418</v>
      </c>
      <c r="P1457" s="5"/>
      <c r="Q1457" s="5"/>
    </row>
    <row r="1458" spans="1:17" x14ac:dyDescent="0.3">
      <c r="A1458" s="4">
        <v>42430.666666666664</v>
      </c>
      <c r="B1458" s="5">
        <v>1457</v>
      </c>
      <c r="C1458" s="5">
        <v>-7.0119850975669251E-2</v>
      </c>
      <c r="D1458" s="5">
        <v>3.5241015624999998</v>
      </c>
      <c r="E1458" s="5">
        <v>5.2253124999999994</v>
      </c>
      <c r="F1458" s="5">
        <v>7.7598046875000044</v>
      </c>
      <c r="G1458" s="5">
        <v>55.951492846012115</v>
      </c>
      <c r="H1458" s="5">
        <v>8.2302284240722656</v>
      </c>
      <c r="I1458" s="5">
        <v>0.15100336503269313</v>
      </c>
      <c r="J1458" s="7">
        <v>0.17349395751949714</v>
      </c>
      <c r="K1458" s="5">
        <v>1.2453403472900375</v>
      </c>
      <c r="L1458" s="5">
        <v>98203.75</v>
      </c>
      <c r="M1458" s="5">
        <f t="shared" si="25"/>
        <v>13868</v>
      </c>
      <c r="N1458" s="5">
        <v>302</v>
      </c>
      <c r="O1458" s="5">
        <v>13566</v>
      </c>
      <c r="P1458" s="5"/>
      <c r="Q1458" s="5"/>
    </row>
    <row r="1459" spans="1:17" x14ac:dyDescent="0.3">
      <c r="A1459" s="4">
        <v>42430.708333333336</v>
      </c>
      <c r="B1459" s="5">
        <v>1458</v>
      </c>
      <c r="C1459" s="5">
        <v>-0.10289855752754731</v>
      </c>
      <c r="D1459" s="5">
        <v>3.7487109374999972</v>
      </c>
      <c r="E1459" s="5">
        <v>5.5557031250000062</v>
      </c>
      <c r="F1459" s="5">
        <v>8.1622656249999999</v>
      </c>
      <c r="G1459" s="5">
        <v>1.2870746392763966E-2</v>
      </c>
      <c r="H1459" s="5">
        <v>9.6068729977985925E-5</v>
      </c>
      <c r="I1459" s="5">
        <v>0.15102096376972435</v>
      </c>
      <c r="J1459" s="7">
        <v>-0.33850898742679192</v>
      </c>
      <c r="K1459" s="5">
        <v>1.2461091279983505</v>
      </c>
      <c r="L1459" s="5">
        <v>98141.65625</v>
      </c>
      <c r="M1459" s="5">
        <f t="shared" si="25"/>
        <v>15449</v>
      </c>
      <c r="N1459" s="5">
        <v>6</v>
      </c>
      <c r="O1459" s="5">
        <v>15443</v>
      </c>
      <c r="P1459" s="5"/>
      <c r="Q1459" s="5"/>
    </row>
    <row r="1460" spans="1:17" x14ac:dyDescent="0.3">
      <c r="A1460" s="4">
        <v>42430.75</v>
      </c>
      <c r="B1460" s="5">
        <v>1459</v>
      </c>
      <c r="C1460" s="5">
        <v>-0.21917670603263065</v>
      </c>
      <c r="D1460" s="5">
        <v>3.9819140624999987</v>
      </c>
      <c r="E1460" s="5">
        <v>5.8356250000000012</v>
      </c>
      <c r="F1460" s="5">
        <v>8.4440234375000021</v>
      </c>
      <c r="G1460" s="5">
        <v>0</v>
      </c>
      <c r="H1460" s="5">
        <v>0</v>
      </c>
      <c r="I1460" s="5">
        <v>0.15103832036288617</v>
      </c>
      <c r="J1460" s="7">
        <v>-0.43471231460580384</v>
      </c>
      <c r="K1460" s="5">
        <v>1.246481657028198</v>
      </c>
      <c r="L1460" s="5">
        <v>98074.671875</v>
      </c>
      <c r="M1460" s="5">
        <f t="shared" si="25"/>
        <v>17501</v>
      </c>
      <c r="N1460" s="5">
        <v>0</v>
      </c>
      <c r="O1460" s="5">
        <v>17501</v>
      </c>
      <c r="P1460" s="5"/>
      <c r="Q1460" s="5"/>
    </row>
    <row r="1461" spans="1:17" x14ac:dyDescent="0.3">
      <c r="A1461" s="4">
        <v>42430.791666666664</v>
      </c>
      <c r="B1461" s="5">
        <v>1460</v>
      </c>
      <c r="C1461" s="5">
        <v>-0.26644705127060209</v>
      </c>
      <c r="D1461" s="5">
        <v>4.2046874999999995</v>
      </c>
      <c r="E1461" s="5">
        <v>6.1044921874999991</v>
      </c>
      <c r="F1461" s="5">
        <v>8.699960937500002</v>
      </c>
      <c r="G1461" s="5">
        <v>0</v>
      </c>
      <c r="H1461" s="5">
        <v>0</v>
      </c>
      <c r="I1461" s="5">
        <v>0.15105914660000502</v>
      </c>
      <c r="J1461" s="7">
        <v>-0.43545856475839173</v>
      </c>
      <c r="K1461" s="5">
        <v>1.2464940547943069</v>
      </c>
      <c r="L1461" s="5">
        <v>98009.46875</v>
      </c>
      <c r="M1461" s="5">
        <f t="shared" si="25"/>
        <v>19356</v>
      </c>
      <c r="N1461" s="5">
        <v>0</v>
      </c>
      <c r="O1461" s="5">
        <v>19356</v>
      </c>
      <c r="P1461" s="5"/>
      <c r="Q1461" s="5"/>
    </row>
    <row r="1462" spans="1:17" x14ac:dyDescent="0.3">
      <c r="A1462" s="4">
        <v>42430.833333333336</v>
      </c>
      <c r="B1462" s="5">
        <v>1461</v>
      </c>
      <c r="C1462" s="5">
        <v>-0.32648384011298937</v>
      </c>
      <c r="D1462" s="5">
        <v>4.388554687500001</v>
      </c>
      <c r="E1462" s="5">
        <v>6.3251953124999982</v>
      </c>
      <c r="F1462" s="5">
        <v>8.8636328125000041</v>
      </c>
      <c r="G1462" s="5">
        <v>0</v>
      </c>
      <c r="H1462" s="5">
        <v>0</v>
      </c>
      <c r="I1462" s="5">
        <v>0.1510803909990272</v>
      </c>
      <c r="J1462" s="7">
        <v>-0.35537948608401848</v>
      </c>
      <c r="K1462" s="5">
        <v>1.246191024780273</v>
      </c>
      <c r="L1462" s="5">
        <v>97950.2265625</v>
      </c>
      <c r="M1462" s="5">
        <f t="shared" si="25"/>
        <v>20226</v>
      </c>
      <c r="N1462" s="5">
        <v>0</v>
      </c>
      <c r="O1462" s="5">
        <v>20226</v>
      </c>
      <c r="P1462" s="5"/>
      <c r="Q1462" s="5"/>
    </row>
    <row r="1463" spans="1:17" x14ac:dyDescent="0.3">
      <c r="A1463" s="4">
        <v>42430.875</v>
      </c>
      <c r="B1463" s="5">
        <v>1462</v>
      </c>
      <c r="C1463" s="5">
        <v>-0.36547324895890748</v>
      </c>
      <c r="D1463" s="5">
        <v>4.506054687499998</v>
      </c>
      <c r="E1463" s="5">
        <v>6.4593750000000023</v>
      </c>
      <c r="F1463" s="5">
        <v>8.9431640624999957</v>
      </c>
      <c r="G1463" s="5">
        <v>0</v>
      </c>
      <c r="H1463" s="5">
        <v>0</v>
      </c>
      <c r="I1463" s="5">
        <v>0.15110035203554156</v>
      </c>
      <c r="J1463" s="7">
        <v>-0.19702568054208314</v>
      </c>
      <c r="K1463" s="5">
        <v>1.2451434135437007</v>
      </c>
      <c r="L1463" s="5">
        <v>97875.234375</v>
      </c>
      <c r="M1463" s="5">
        <f t="shared" si="25"/>
        <v>20115</v>
      </c>
      <c r="N1463" s="5">
        <v>0</v>
      </c>
      <c r="O1463" s="5">
        <v>20115</v>
      </c>
      <c r="P1463" s="5"/>
      <c r="Q1463" s="5"/>
    </row>
    <row r="1464" spans="1:17" x14ac:dyDescent="0.3">
      <c r="A1464" s="4">
        <v>42430.916666666664</v>
      </c>
      <c r="B1464" s="5">
        <v>1463</v>
      </c>
      <c r="C1464" s="5">
        <v>-0.41136343813153686</v>
      </c>
      <c r="D1464" s="5">
        <v>4.5853124999999988</v>
      </c>
      <c r="E1464" s="5">
        <v>6.5554296875000029</v>
      </c>
      <c r="F1464" s="5">
        <v>9.0119921875000006</v>
      </c>
      <c r="G1464" s="5">
        <v>0</v>
      </c>
      <c r="H1464" s="5">
        <v>0</v>
      </c>
      <c r="I1464" s="5">
        <v>0.15112068420410191</v>
      </c>
      <c r="J1464" s="7">
        <v>1.4936065673737176E-2</v>
      </c>
      <c r="K1464" s="5">
        <v>1.243417739868163</v>
      </c>
      <c r="L1464" s="5">
        <v>97784.2578125</v>
      </c>
      <c r="M1464" s="5">
        <f t="shared" si="25"/>
        <v>19938</v>
      </c>
      <c r="N1464" s="5">
        <v>0</v>
      </c>
      <c r="O1464" s="5">
        <v>19938</v>
      </c>
      <c r="P1464" s="5"/>
      <c r="Q1464" s="5"/>
    </row>
    <row r="1465" spans="1:17" x14ac:dyDescent="0.3">
      <c r="A1465" s="4">
        <v>42430.958333333336</v>
      </c>
      <c r="B1465" s="5">
        <v>1464</v>
      </c>
      <c r="C1465" s="5">
        <v>-0.63494872071697883</v>
      </c>
      <c r="D1465" s="5">
        <v>4.640507812500001</v>
      </c>
      <c r="E1465" s="5">
        <v>6.6256640625000012</v>
      </c>
      <c r="F1465" s="5">
        <v>9.0822656249999945</v>
      </c>
      <c r="G1465" s="5">
        <v>0</v>
      </c>
      <c r="H1465" s="5">
        <v>0</v>
      </c>
      <c r="I1465" s="5">
        <v>0.15114548532426392</v>
      </c>
      <c r="J1465" s="7">
        <v>0.25548133850088561</v>
      </c>
      <c r="K1465" s="5">
        <v>1.2413480281829832</v>
      </c>
      <c r="L1465" s="5">
        <v>97688.8515625</v>
      </c>
      <c r="M1465" s="5">
        <f t="shared" si="25"/>
        <v>19394</v>
      </c>
      <c r="N1465" s="5">
        <v>0</v>
      </c>
      <c r="O1465" s="5">
        <v>19394</v>
      </c>
      <c r="P1465" s="5"/>
      <c r="Q1465" s="5"/>
    </row>
    <row r="1466" spans="1:17" x14ac:dyDescent="0.3">
      <c r="A1466" s="4">
        <v>42431</v>
      </c>
      <c r="B1466" s="5">
        <v>1465</v>
      </c>
      <c r="C1466" s="5">
        <v>-0.53212709384898238</v>
      </c>
      <c r="D1466" s="5">
        <v>4.6731250000000033</v>
      </c>
      <c r="E1466" s="5">
        <v>6.66796875</v>
      </c>
      <c r="F1466" s="5">
        <v>9.1308984375000026</v>
      </c>
      <c r="G1466" s="5">
        <v>0</v>
      </c>
      <c r="H1466" s="5">
        <v>0</v>
      </c>
      <c r="I1466" s="5">
        <v>0.1511740848435465</v>
      </c>
      <c r="J1466" s="7">
        <v>0.5125289916991278</v>
      </c>
      <c r="K1466" s="5">
        <v>1.2391039133071884</v>
      </c>
      <c r="L1466" s="5">
        <v>97596.171875</v>
      </c>
      <c r="M1466" s="5">
        <f t="shared" si="25"/>
        <v>19205</v>
      </c>
      <c r="N1466" s="5">
        <v>0</v>
      </c>
      <c r="O1466" s="5">
        <v>19205</v>
      </c>
      <c r="P1466" s="5"/>
      <c r="Q1466" s="5"/>
    </row>
    <row r="1467" spans="1:17" x14ac:dyDescent="0.3">
      <c r="A1467" s="4">
        <v>42431.041666666664</v>
      </c>
      <c r="B1467" s="5">
        <v>1466</v>
      </c>
      <c r="C1467" s="5">
        <v>-0.56214548827017596</v>
      </c>
      <c r="D1467" s="5">
        <v>4.6683593750000032</v>
      </c>
      <c r="E1467" s="5">
        <v>6.6586718750000005</v>
      </c>
      <c r="F1467" s="5">
        <v>9.1251562500000016</v>
      </c>
      <c r="G1467" s="5">
        <v>0</v>
      </c>
      <c r="H1467" s="5">
        <v>0</v>
      </c>
      <c r="I1467" s="5">
        <v>0.15119898375257884</v>
      </c>
      <c r="J1467" s="7">
        <v>0.76360557079311775</v>
      </c>
      <c r="K1467" s="5">
        <v>1.2367446422576893</v>
      </c>
      <c r="L1467" s="5">
        <v>97494.7109375</v>
      </c>
      <c r="M1467" s="5">
        <f t="shared" si="25"/>
        <v>19230</v>
      </c>
      <c r="N1467" s="5">
        <v>0</v>
      </c>
      <c r="O1467" s="5">
        <v>19230</v>
      </c>
      <c r="P1467" s="5"/>
      <c r="Q1467" s="5"/>
    </row>
    <row r="1468" spans="1:17" x14ac:dyDescent="0.3">
      <c r="A1468" s="4">
        <v>42431.083333333336</v>
      </c>
      <c r="B1468" s="5">
        <v>1467</v>
      </c>
      <c r="C1468" s="5">
        <v>-0.56456076138452482</v>
      </c>
      <c r="D1468" s="5">
        <v>4.7130859374999989</v>
      </c>
      <c r="E1468" s="5">
        <v>6.7221875000000013</v>
      </c>
      <c r="F1468" s="5">
        <v>9.2579296875000026</v>
      </c>
      <c r="G1468" s="5">
        <v>0</v>
      </c>
      <c r="H1468" s="5">
        <v>0</v>
      </c>
      <c r="I1468" s="5">
        <v>0.15122258346639222</v>
      </c>
      <c r="J1468" s="7">
        <v>1.024878478050141</v>
      </c>
      <c r="K1468" s="5">
        <v>1.2343065738677976</v>
      </c>
      <c r="L1468" s="5">
        <v>97399.5078125</v>
      </c>
      <c r="M1468" s="5">
        <f t="shared" si="25"/>
        <v>19073</v>
      </c>
      <c r="N1468" s="5">
        <v>0</v>
      </c>
      <c r="O1468" s="5">
        <v>19073</v>
      </c>
      <c r="P1468" s="5"/>
      <c r="Q1468" s="5"/>
    </row>
    <row r="1469" spans="1:17" x14ac:dyDescent="0.3">
      <c r="A1469" s="4">
        <v>42431.125</v>
      </c>
      <c r="B1469" s="5">
        <v>1468</v>
      </c>
      <c r="C1469" s="5">
        <v>-0.54213322532271357</v>
      </c>
      <c r="D1469" s="5">
        <v>4.7782812500000018</v>
      </c>
      <c r="E1469" s="5">
        <v>6.823164062500001</v>
      </c>
      <c r="F1469" s="5">
        <v>9.4368749999999952</v>
      </c>
      <c r="G1469" s="5">
        <v>0</v>
      </c>
      <c r="H1469" s="5">
        <v>0</v>
      </c>
      <c r="I1469" s="5">
        <v>0.15125152943755887</v>
      </c>
      <c r="J1469" s="7">
        <v>1.3212967872619856</v>
      </c>
      <c r="K1469" s="5">
        <v>1.2318120002746571</v>
      </c>
      <c r="L1469" s="5">
        <v>97320.4765625</v>
      </c>
      <c r="M1469" s="5">
        <f t="shared" si="25"/>
        <v>19747</v>
      </c>
      <c r="N1469" s="5">
        <v>0</v>
      </c>
      <c r="O1469" s="5">
        <v>19747</v>
      </c>
      <c r="P1469" s="5"/>
      <c r="Q1469" s="5"/>
    </row>
    <row r="1470" spans="1:17" x14ac:dyDescent="0.3">
      <c r="A1470" s="4">
        <v>42431.166666666664</v>
      </c>
      <c r="B1470" s="5">
        <v>1469</v>
      </c>
      <c r="C1470" s="5">
        <v>-0.45311315910813943</v>
      </c>
      <c r="D1470" s="5">
        <v>4.8062109375000022</v>
      </c>
      <c r="E1470" s="5">
        <v>6.875781250000002</v>
      </c>
      <c r="F1470" s="5">
        <v>9.5372656249999928</v>
      </c>
      <c r="G1470" s="5">
        <v>0</v>
      </c>
      <c r="H1470" s="5">
        <v>0</v>
      </c>
      <c r="I1470" s="5">
        <v>0.15127562973748349</v>
      </c>
      <c r="J1470" s="7">
        <v>1.5933648109435694</v>
      </c>
      <c r="K1470" s="5">
        <v>1.2294834852218584</v>
      </c>
      <c r="L1470" s="5">
        <v>97243.671875</v>
      </c>
      <c r="M1470" s="5">
        <f t="shared" si="25"/>
        <v>19489</v>
      </c>
      <c r="N1470" s="5">
        <v>0</v>
      </c>
      <c r="O1470" s="5">
        <v>19489</v>
      </c>
      <c r="P1470" s="5"/>
      <c r="Q1470" s="5"/>
    </row>
    <row r="1471" spans="1:17" x14ac:dyDescent="0.3">
      <c r="A1471" s="4">
        <v>42431.208333333336</v>
      </c>
      <c r="B1471" s="5">
        <v>1470</v>
      </c>
      <c r="C1471" s="5">
        <v>-0.25989130996022658</v>
      </c>
      <c r="D1471" s="5">
        <v>4.7990624999999998</v>
      </c>
      <c r="E1471" s="5">
        <v>6.873984375</v>
      </c>
      <c r="F1471" s="5">
        <v>9.5650390624999986</v>
      </c>
      <c r="G1471" s="5">
        <v>4.1085740858354676</v>
      </c>
      <c r="H1471" s="5">
        <v>0.64295317540835051</v>
      </c>
      <c r="I1471" s="5">
        <v>0.1512947658553116</v>
      </c>
      <c r="J1471" s="7">
        <v>1.8187525033950465</v>
      </c>
      <c r="K1471" s="5">
        <v>1.2274224758148189</v>
      </c>
      <c r="L1471" s="5">
        <v>97171.4765625</v>
      </c>
      <c r="M1471" s="5">
        <f t="shared" si="25"/>
        <v>19917</v>
      </c>
      <c r="N1471" s="5">
        <v>1</v>
      </c>
      <c r="O1471" s="5">
        <v>19916</v>
      </c>
      <c r="P1471" s="5"/>
      <c r="Q1471" s="5"/>
    </row>
    <row r="1472" spans="1:17" x14ac:dyDescent="0.3">
      <c r="A1472" s="4">
        <v>42431.25</v>
      </c>
      <c r="B1472" s="5">
        <v>1471</v>
      </c>
      <c r="C1472" s="5">
        <v>-0.20364995029753052</v>
      </c>
      <c r="D1472" s="5">
        <v>4.9072265624999991</v>
      </c>
      <c r="E1472" s="5">
        <v>7.0023828124999987</v>
      </c>
      <c r="F1472" s="5">
        <v>9.6022656250000011</v>
      </c>
      <c r="G1472" s="5">
        <v>126.97314453125</v>
      </c>
      <c r="H1472" s="5">
        <v>20.626033782958984</v>
      </c>
      <c r="I1472" s="5">
        <v>0.15132362544727579</v>
      </c>
      <c r="J1472" s="7">
        <v>2.2078593730925604</v>
      </c>
      <c r="K1472" s="5">
        <v>1.2255252599716182</v>
      </c>
      <c r="L1472" s="5">
        <v>97121.3828125</v>
      </c>
      <c r="M1472" s="5">
        <f t="shared" si="25"/>
        <v>19474</v>
      </c>
      <c r="N1472" s="5">
        <v>189</v>
      </c>
      <c r="O1472" s="5">
        <v>19285</v>
      </c>
      <c r="P1472" s="5"/>
      <c r="Q1472" s="5"/>
    </row>
    <row r="1473" spans="1:17" x14ac:dyDescent="0.3">
      <c r="A1473" s="4">
        <v>42431.291666666664</v>
      </c>
      <c r="B1473" s="5">
        <v>1472</v>
      </c>
      <c r="C1473" s="5">
        <v>-0.10427871359288951</v>
      </c>
      <c r="D1473" s="5">
        <v>5.0057421874999966</v>
      </c>
      <c r="E1473" s="5">
        <v>7.1026953124999981</v>
      </c>
      <c r="F1473" s="5">
        <v>9.4926562500000014</v>
      </c>
      <c r="G1473" s="5">
        <v>328.236328125</v>
      </c>
      <c r="H1473" s="5">
        <v>64.036788940429688</v>
      </c>
      <c r="I1473" s="5">
        <v>0.15135790463727966</v>
      </c>
      <c r="J1473" s="7">
        <v>2.8145609855650946</v>
      </c>
      <c r="K1473" s="5">
        <v>1.2230606079101558</v>
      </c>
      <c r="L1473" s="5">
        <v>97075.3125</v>
      </c>
      <c r="M1473" s="5">
        <f t="shared" si="25"/>
        <v>19403</v>
      </c>
      <c r="N1473" s="5">
        <v>924</v>
      </c>
      <c r="O1473" s="5">
        <v>18479</v>
      </c>
      <c r="P1473" s="5"/>
      <c r="Q1473" s="5"/>
    </row>
    <row r="1474" spans="1:17" x14ac:dyDescent="0.3">
      <c r="A1474" s="4">
        <v>42431.333333333336</v>
      </c>
      <c r="B1474" s="5">
        <v>1473</v>
      </c>
      <c r="C1474" s="5">
        <v>-0.14844370768384108</v>
      </c>
      <c r="D1474" s="5">
        <v>5.0526953124999983</v>
      </c>
      <c r="E1474" s="5">
        <v>7.1417968750000043</v>
      </c>
      <c r="F1474" s="5">
        <v>9.4401562500000011</v>
      </c>
      <c r="G1474" s="5">
        <v>498.927734375</v>
      </c>
      <c r="H1474" s="5">
        <v>115.81228637695313</v>
      </c>
      <c r="I1474" s="5">
        <v>0.15138735538550913</v>
      </c>
      <c r="J1474" s="7">
        <v>3.4812065124511946</v>
      </c>
      <c r="K1474" s="5">
        <v>1.2199151515960689</v>
      </c>
      <c r="L1474" s="5">
        <v>97027.28125</v>
      </c>
      <c r="M1474" s="5">
        <f t="shared" si="25"/>
        <v>21389</v>
      </c>
      <c r="N1474" s="5">
        <v>2233</v>
      </c>
      <c r="O1474" s="5">
        <v>19156</v>
      </c>
      <c r="P1474" s="5"/>
      <c r="Q1474" s="5"/>
    </row>
    <row r="1475" spans="1:17" x14ac:dyDescent="0.3">
      <c r="A1475" s="4">
        <v>42431.375</v>
      </c>
      <c r="B1475" s="5">
        <v>1474</v>
      </c>
      <c r="C1475" s="5">
        <v>-7.8745826384058221E-2</v>
      </c>
      <c r="D1475" s="5">
        <v>5.1092187500000001</v>
      </c>
      <c r="E1475" s="5">
        <v>7.2002734374999982</v>
      </c>
      <c r="F1475" s="5">
        <v>9.4122656249999999</v>
      </c>
      <c r="G1475" s="5">
        <v>626.3916015625</v>
      </c>
      <c r="H1475" s="5">
        <v>166.95654296875</v>
      </c>
      <c r="I1475" s="5">
        <v>0.15140775740337625</v>
      </c>
      <c r="J1475" s="7">
        <v>4.1216522216796534</v>
      </c>
      <c r="K1475" s="5">
        <v>1.216811895370479</v>
      </c>
      <c r="L1475" s="5">
        <v>96980.4609375</v>
      </c>
      <c r="M1475" s="5">
        <f t="shared" ref="M1475:M1538" si="26">N1475+O1475</f>
        <v>22867</v>
      </c>
      <c r="N1475" s="5">
        <v>3629</v>
      </c>
      <c r="O1475" s="5">
        <v>19238</v>
      </c>
      <c r="P1475" s="5"/>
      <c r="Q1475" s="5"/>
    </row>
    <row r="1476" spans="1:17" x14ac:dyDescent="0.3">
      <c r="A1476" s="4">
        <v>42431.416666666664</v>
      </c>
      <c r="B1476" s="5">
        <v>1475</v>
      </c>
      <c r="C1476" s="5">
        <v>-3.3890754260435564E-2</v>
      </c>
      <c r="D1476" s="5">
        <v>5.0709375000000021</v>
      </c>
      <c r="E1476" s="5">
        <v>7.1266796874999994</v>
      </c>
      <c r="F1476" s="5">
        <v>9.271835937499997</v>
      </c>
      <c r="G1476" s="5">
        <v>701.9873046875</v>
      </c>
      <c r="H1476" s="5">
        <v>215.36968994140625</v>
      </c>
      <c r="I1476" s="5">
        <v>0.15143387867334462</v>
      </c>
      <c r="J1476" s="7">
        <v>4.6877456665038153</v>
      </c>
      <c r="K1476" s="5">
        <v>1.2140667438507033</v>
      </c>
      <c r="L1476" s="5">
        <v>96934.3359375</v>
      </c>
      <c r="M1476" s="5">
        <f t="shared" si="26"/>
        <v>22664</v>
      </c>
      <c r="N1476" s="5">
        <v>4836</v>
      </c>
      <c r="O1476" s="5">
        <v>17828</v>
      </c>
      <c r="P1476" s="5"/>
      <c r="Q1476" s="5"/>
    </row>
    <row r="1477" spans="1:17" x14ac:dyDescent="0.3">
      <c r="A1477" s="4">
        <v>42431.458333333336</v>
      </c>
      <c r="B1477" s="5">
        <v>1476</v>
      </c>
      <c r="C1477" s="5">
        <v>-5.3557978191562425E-2</v>
      </c>
      <c r="D1477" s="5">
        <v>5.0064843749999985</v>
      </c>
      <c r="E1477" s="5">
        <v>7.0231640624999967</v>
      </c>
      <c r="F1477" s="5">
        <v>9.1215624999999978</v>
      </c>
      <c r="G1477" s="5">
        <v>720.5595703125</v>
      </c>
      <c r="H1477" s="5">
        <v>239.7362060546875</v>
      </c>
      <c r="I1477" s="5">
        <v>0.15145596591958105</v>
      </c>
      <c r="J1477" s="7">
        <v>5.1184478759765284</v>
      </c>
      <c r="K1477" s="5">
        <v>1.2116396427154525</v>
      </c>
      <c r="L1477" s="5">
        <v>96877.625</v>
      </c>
      <c r="M1477" s="5">
        <f t="shared" si="26"/>
        <v>23012</v>
      </c>
      <c r="N1477" s="5">
        <v>5581</v>
      </c>
      <c r="O1477" s="5">
        <v>17431</v>
      </c>
      <c r="P1477" s="5"/>
      <c r="Q1477" s="5"/>
    </row>
    <row r="1478" spans="1:17" x14ac:dyDescent="0.3">
      <c r="A1478" s="4">
        <v>42431.5</v>
      </c>
      <c r="B1478" s="5">
        <v>1477</v>
      </c>
      <c r="C1478" s="5">
        <v>-0.10289855752754731</v>
      </c>
      <c r="D1478" s="5">
        <v>4.8046093749999992</v>
      </c>
      <c r="E1478" s="5">
        <v>6.7340234375000021</v>
      </c>
      <c r="F1478" s="5">
        <v>8.765859374999998</v>
      </c>
      <c r="G1478" s="5">
        <v>680.869140625</v>
      </c>
      <c r="H1478" s="5">
        <v>231.37127685546875</v>
      </c>
      <c r="I1478" s="5">
        <v>0.15148391421155333</v>
      </c>
      <c r="J1478" s="7">
        <v>5.3246322631835596</v>
      </c>
      <c r="K1478" s="5">
        <v>1.2098691463470412</v>
      </c>
      <c r="L1478" s="5">
        <v>96815</v>
      </c>
      <c r="M1478" s="5">
        <f t="shared" si="26"/>
        <v>22795</v>
      </c>
      <c r="N1478" s="5">
        <v>5680</v>
      </c>
      <c r="O1478" s="5">
        <v>17115</v>
      </c>
      <c r="P1478" s="5"/>
      <c r="Q1478" s="5"/>
    </row>
    <row r="1479" spans="1:17" x14ac:dyDescent="0.3">
      <c r="A1479" s="4">
        <v>42431.541666666664</v>
      </c>
      <c r="B1479" s="5">
        <v>1478</v>
      </c>
      <c r="C1479" s="5">
        <v>-0.10565886965823172</v>
      </c>
      <c r="D1479" s="5">
        <v>4.4593359375000006</v>
      </c>
      <c r="E1479" s="5">
        <v>6.2667187500000034</v>
      </c>
      <c r="F1479" s="5">
        <v>8.2412890625000017</v>
      </c>
      <c r="G1479" s="5">
        <v>585.63671875</v>
      </c>
      <c r="H1479" s="5">
        <v>193.13140869140625</v>
      </c>
      <c r="I1479" s="5">
        <v>0.15150699494625991</v>
      </c>
      <c r="J1479" s="7">
        <v>5.2652755737303778</v>
      </c>
      <c r="K1479" s="5">
        <v>1.2090897560119624</v>
      </c>
      <c r="L1479" s="5">
        <v>96766.703125</v>
      </c>
      <c r="M1479" s="5">
        <f t="shared" si="26"/>
        <v>20449</v>
      </c>
      <c r="N1479" s="5">
        <v>5089</v>
      </c>
      <c r="O1479" s="5">
        <v>15360</v>
      </c>
      <c r="P1479" s="5"/>
      <c r="Q1479" s="5"/>
    </row>
    <row r="1480" spans="1:17" x14ac:dyDescent="0.3">
      <c r="A1480" s="4">
        <v>42431.583333333336</v>
      </c>
      <c r="B1480" s="5">
        <v>1479</v>
      </c>
      <c r="C1480" s="5">
        <v>-3.1820520162422254E-2</v>
      </c>
      <c r="D1480" s="5">
        <v>3.9575390624999986</v>
      </c>
      <c r="E1480" s="5">
        <v>5.6045703125000044</v>
      </c>
      <c r="F1480" s="5">
        <v>7.6167187500000049</v>
      </c>
      <c r="G1480" s="5">
        <v>441.38330078125</v>
      </c>
      <c r="H1480" s="5">
        <v>137.34793090820313</v>
      </c>
      <c r="I1480" s="5">
        <v>0.15152315804976974</v>
      </c>
      <c r="J1480" s="7">
        <v>4.9104095458983466</v>
      </c>
      <c r="K1480" s="5">
        <v>1.209335565567015</v>
      </c>
      <c r="L1480" s="5">
        <v>96729.6953125</v>
      </c>
      <c r="M1480" s="5">
        <f t="shared" si="26"/>
        <v>17209</v>
      </c>
      <c r="N1480" s="5">
        <v>3547</v>
      </c>
      <c r="O1480" s="5">
        <v>13662</v>
      </c>
      <c r="P1480" s="5"/>
      <c r="Q1480" s="5"/>
    </row>
    <row r="1481" spans="1:17" x14ac:dyDescent="0.3">
      <c r="A1481" s="4">
        <v>42431.625</v>
      </c>
      <c r="B1481" s="5">
        <v>1480</v>
      </c>
      <c r="C1481" s="5">
        <v>-1.456856934564432E-2</v>
      </c>
      <c r="D1481" s="5">
        <v>3.360468749999999</v>
      </c>
      <c r="E1481" s="5">
        <v>4.8650000000000011</v>
      </c>
      <c r="F1481" s="5">
        <v>7.218671875000001</v>
      </c>
      <c r="G1481" s="5">
        <v>257.939208984375</v>
      </c>
      <c r="H1481" s="5">
        <v>72.260848999023438</v>
      </c>
      <c r="I1481" s="5">
        <v>0.15154661154622312</v>
      </c>
      <c r="J1481" s="7">
        <v>4.1582046508788721</v>
      </c>
      <c r="K1481" s="5">
        <v>1.2105964422225948</v>
      </c>
      <c r="L1481" s="5">
        <v>96707.140625</v>
      </c>
      <c r="M1481" s="5">
        <f t="shared" si="26"/>
        <v>12749</v>
      </c>
      <c r="N1481" s="5">
        <v>1678</v>
      </c>
      <c r="O1481" s="5">
        <v>11071</v>
      </c>
      <c r="P1481" s="5"/>
      <c r="Q1481" s="5"/>
    </row>
    <row r="1482" spans="1:17" x14ac:dyDescent="0.3">
      <c r="A1482" s="4">
        <v>42431.666666666664</v>
      </c>
      <c r="B1482" s="5">
        <v>1481</v>
      </c>
      <c r="C1482" s="5">
        <v>0.10377981325745231</v>
      </c>
      <c r="D1482" s="5">
        <v>2.9441015625000002</v>
      </c>
      <c r="E1482" s="5">
        <v>4.4384375</v>
      </c>
      <c r="F1482" s="5">
        <v>7.2459765625000037</v>
      </c>
      <c r="G1482" s="5">
        <v>61.017701979726553</v>
      </c>
      <c r="H1482" s="5">
        <v>14.070359468460083</v>
      </c>
      <c r="I1482" s="5">
        <v>0.15157049519723381</v>
      </c>
      <c r="J1482" s="7">
        <v>2.8753524780272528</v>
      </c>
      <c r="K1482" s="5">
        <v>1.2130956649780258</v>
      </c>
      <c r="L1482" s="5">
        <v>96712.328125</v>
      </c>
      <c r="M1482" s="5">
        <f t="shared" si="26"/>
        <v>9049</v>
      </c>
      <c r="N1482" s="5">
        <v>374</v>
      </c>
      <c r="O1482" s="5">
        <v>8675</v>
      </c>
      <c r="P1482" s="5"/>
      <c r="Q1482" s="5"/>
    </row>
    <row r="1483" spans="1:17" x14ac:dyDescent="0.3">
      <c r="A1483" s="4">
        <v>42431.708333333336</v>
      </c>
      <c r="B1483" s="5">
        <v>1482</v>
      </c>
      <c r="C1483" s="5">
        <v>0.38015606534223489</v>
      </c>
      <c r="D1483" s="5">
        <v>2.9399218749999987</v>
      </c>
      <c r="E1483" s="5">
        <v>4.498437499999997</v>
      </c>
      <c r="F1483" s="5">
        <v>7.3628906249999968</v>
      </c>
      <c r="G1483" s="5">
        <v>3.2682831632030208E-2</v>
      </c>
      <c r="H1483" s="5">
        <v>5.2269154815954098E-3</v>
      </c>
      <c r="I1483" s="5">
        <v>0.15159995071837779</v>
      </c>
      <c r="J1483" s="7">
        <v>2.0438858032225653</v>
      </c>
      <c r="K1483" s="5">
        <v>1.2162551879882797</v>
      </c>
      <c r="L1483" s="5">
        <v>96742.6796875</v>
      </c>
      <c r="M1483" s="5">
        <f t="shared" si="26"/>
        <v>8964</v>
      </c>
      <c r="N1483" s="5">
        <v>8</v>
      </c>
      <c r="O1483" s="5">
        <v>8956</v>
      </c>
      <c r="P1483" s="5"/>
      <c r="Q1483" s="5"/>
    </row>
    <row r="1484" spans="1:17" x14ac:dyDescent="0.3">
      <c r="A1484" s="4">
        <v>42431.75</v>
      </c>
      <c r="B1484" s="5">
        <v>1483</v>
      </c>
      <c r="C1484" s="5">
        <v>0.27215885322920491</v>
      </c>
      <c r="D1484" s="5">
        <v>3.047070312499998</v>
      </c>
      <c r="E1484" s="5">
        <v>4.635820312499999</v>
      </c>
      <c r="F1484" s="5">
        <v>7.3812499999999988</v>
      </c>
      <c r="G1484" s="5">
        <v>0</v>
      </c>
      <c r="H1484" s="5">
        <v>0</v>
      </c>
      <c r="I1484" s="5">
        <v>0.15162481580864545</v>
      </c>
      <c r="J1484" s="7">
        <v>1.6483093261718409</v>
      </c>
      <c r="K1484" s="5">
        <v>1.2192922830581618</v>
      </c>
      <c r="L1484" s="5">
        <v>96768.265625</v>
      </c>
      <c r="M1484" s="5">
        <f t="shared" si="26"/>
        <v>9560</v>
      </c>
      <c r="N1484" s="5">
        <v>0</v>
      </c>
      <c r="O1484" s="5">
        <v>9560</v>
      </c>
      <c r="P1484" s="5"/>
      <c r="Q1484" s="5"/>
    </row>
    <row r="1485" spans="1:17" x14ac:dyDescent="0.3">
      <c r="A1485" s="4">
        <v>42431.791666666664</v>
      </c>
      <c r="B1485" s="5">
        <v>1484</v>
      </c>
      <c r="C1485" s="5">
        <v>6.9275911623896444E-2</v>
      </c>
      <c r="D1485" s="5">
        <v>3.1310546874999998</v>
      </c>
      <c r="E1485" s="5">
        <v>4.7396874999999996</v>
      </c>
      <c r="F1485" s="5">
        <v>7.2616796875</v>
      </c>
      <c r="G1485" s="5">
        <v>0</v>
      </c>
      <c r="H1485" s="5">
        <v>0</v>
      </c>
      <c r="I1485" s="5">
        <v>0.15164952920974878</v>
      </c>
      <c r="J1485" s="7">
        <v>1.2688461303710028</v>
      </c>
      <c r="K1485" s="5">
        <v>1.2222528457641597</v>
      </c>
      <c r="L1485" s="5">
        <v>96793.6328125</v>
      </c>
      <c r="M1485" s="5">
        <f t="shared" si="26"/>
        <v>10102</v>
      </c>
      <c r="N1485" s="5">
        <v>0</v>
      </c>
      <c r="O1485" s="5">
        <v>10102</v>
      </c>
      <c r="P1485" s="5"/>
      <c r="Q1485" s="5"/>
    </row>
    <row r="1486" spans="1:17" x14ac:dyDescent="0.3">
      <c r="A1486" s="4">
        <v>42431.833333333336</v>
      </c>
      <c r="B1486" s="5">
        <v>1485</v>
      </c>
      <c r="C1486" s="5">
        <v>-6.597938277964252E-2</v>
      </c>
      <c r="D1486" s="5">
        <v>3.1898437499999983</v>
      </c>
      <c r="E1486" s="5">
        <v>4.794218749999998</v>
      </c>
      <c r="F1486" s="5">
        <v>7.1037109375000043</v>
      </c>
      <c r="G1486" s="5">
        <v>0</v>
      </c>
      <c r="H1486" s="5">
        <v>0</v>
      </c>
      <c r="I1486" s="5">
        <v>0.15168028165578556</v>
      </c>
      <c r="J1486" s="7">
        <v>0.97968063354488777</v>
      </c>
      <c r="K1486" s="5">
        <v>1.2248847484588621</v>
      </c>
      <c r="L1486" s="5">
        <v>96816.7421875</v>
      </c>
      <c r="M1486" s="5">
        <f t="shared" si="26"/>
        <v>10410</v>
      </c>
      <c r="N1486" s="5">
        <v>0</v>
      </c>
      <c r="O1486" s="5">
        <v>10410</v>
      </c>
      <c r="P1486" s="5"/>
      <c r="Q1486" s="5"/>
    </row>
    <row r="1487" spans="1:17" x14ac:dyDescent="0.3">
      <c r="A1487" s="4">
        <v>42431.875</v>
      </c>
      <c r="B1487" s="5">
        <v>1486</v>
      </c>
      <c r="C1487" s="5">
        <v>-0.16259030735359897</v>
      </c>
      <c r="D1487" s="5">
        <v>3.2093359374999988</v>
      </c>
      <c r="E1487" s="5">
        <v>4.7784375000000017</v>
      </c>
      <c r="F1487" s="5">
        <v>6.9860156249999967</v>
      </c>
      <c r="G1487" s="5">
        <v>0</v>
      </c>
      <c r="H1487" s="5">
        <v>0</v>
      </c>
      <c r="I1487" s="5">
        <v>0.15170710403685911</v>
      </c>
      <c r="J1487" s="7">
        <v>0.77991256713869461</v>
      </c>
      <c r="K1487" s="5">
        <v>1.2268545627593948</v>
      </c>
      <c r="L1487" s="5">
        <v>96833.578125</v>
      </c>
      <c r="M1487" s="5">
        <f t="shared" si="26"/>
        <v>9850</v>
      </c>
      <c r="N1487" s="5">
        <v>0</v>
      </c>
      <c r="O1487" s="5">
        <v>9850</v>
      </c>
      <c r="P1487" s="5"/>
      <c r="Q1487" s="5"/>
    </row>
    <row r="1488" spans="1:17" x14ac:dyDescent="0.3">
      <c r="A1488" s="4">
        <v>42431.916666666664</v>
      </c>
      <c r="B1488" s="5">
        <v>1487</v>
      </c>
      <c r="C1488" s="5">
        <v>-0.25540580274786434</v>
      </c>
      <c r="D1488" s="5">
        <v>3.1880859375000017</v>
      </c>
      <c r="E1488" s="5">
        <v>4.7159765625000025</v>
      </c>
      <c r="F1488" s="5">
        <v>6.8605078124999999</v>
      </c>
      <c r="G1488" s="5">
        <v>0</v>
      </c>
      <c r="H1488" s="5">
        <v>0</v>
      </c>
      <c r="I1488" s="5">
        <v>0.15173288514114341</v>
      </c>
      <c r="J1488" s="7">
        <v>0.63321075439449714</v>
      </c>
      <c r="K1488" s="5">
        <v>1.2282508611679073</v>
      </c>
      <c r="L1488" s="5">
        <v>96839.46875</v>
      </c>
      <c r="M1488" s="5">
        <f t="shared" si="26"/>
        <v>8868</v>
      </c>
      <c r="N1488" s="5">
        <v>0</v>
      </c>
      <c r="O1488" s="5">
        <v>8868</v>
      </c>
      <c r="P1488" s="5"/>
      <c r="Q1488" s="5"/>
    </row>
    <row r="1489" spans="1:22" x14ac:dyDescent="0.3">
      <c r="A1489" s="4">
        <v>42431.958333333336</v>
      </c>
      <c r="B1489" s="5">
        <v>1488</v>
      </c>
      <c r="C1489" s="5">
        <v>-0.30923188929621143</v>
      </c>
      <c r="D1489" s="5">
        <v>3.0844531250000005</v>
      </c>
      <c r="E1489" s="5">
        <v>4.5507812499999991</v>
      </c>
      <c r="F1489" s="5">
        <v>6.6776171875000117</v>
      </c>
      <c r="G1489" s="5">
        <v>0</v>
      </c>
      <c r="H1489" s="5">
        <v>0</v>
      </c>
      <c r="I1489" s="5">
        <v>0.15175833748850204</v>
      </c>
      <c r="J1489" s="7">
        <v>0.47566375732418464</v>
      </c>
      <c r="K1489" s="5">
        <v>1.2291955947875972</v>
      </c>
      <c r="L1489" s="5">
        <v>96835.1953125</v>
      </c>
      <c r="M1489" s="5">
        <f t="shared" si="26"/>
        <v>8171</v>
      </c>
      <c r="N1489" s="5">
        <v>0</v>
      </c>
      <c r="O1489" s="5">
        <v>8171</v>
      </c>
      <c r="P1489" s="5"/>
      <c r="Q1489" s="5"/>
    </row>
    <row r="1490" spans="1:22" x14ac:dyDescent="0.3">
      <c r="A1490" s="4">
        <v>42432</v>
      </c>
      <c r="B1490" s="5">
        <v>1489</v>
      </c>
      <c r="C1490" s="5">
        <v>-0.33441973748870724</v>
      </c>
      <c r="D1490" s="5">
        <v>2.9137109375000003</v>
      </c>
      <c r="E1490" s="5">
        <v>4.3052734374999995</v>
      </c>
      <c r="F1490" s="5">
        <v>6.4071484374999965</v>
      </c>
      <c r="G1490" s="5">
        <v>0</v>
      </c>
      <c r="H1490" s="5">
        <v>0</v>
      </c>
      <c r="I1490" s="5">
        <v>0.15178626715407967</v>
      </c>
      <c r="J1490" s="7">
        <v>0.31133804321279968</v>
      </c>
      <c r="K1490" s="5">
        <v>1.2300235033035232</v>
      </c>
      <c r="L1490" s="5">
        <v>96835.078125</v>
      </c>
      <c r="M1490" s="5">
        <f t="shared" si="26"/>
        <v>8044</v>
      </c>
      <c r="N1490" s="5">
        <v>0</v>
      </c>
      <c r="O1490" s="5">
        <v>8044</v>
      </c>
      <c r="P1490" s="5"/>
      <c r="Q1490" s="5"/>
    </row>
    <row r="1491" spans="1:22" x14ac:dyDescent="0.3">
      <c r="A1491" s="4">
        <v>42432.041666666664</v>
      </c>
      <c r="B1491" s="5">
        <v>1490</v>
      </c>
      <c r="C1491" s="5">
        <v>-0.35684727355051854</v>
      </c>
      <c r="D1491" s="5">
        <v>2.7642187500000013</v>
      </c>
      <c r="E1491" s="5">
        <v>4.0981640625000022</v>
      </c>
      <c r="F1491" s="5">
        <v>6.1751171875000068</v>
      </c>
      <c r="G1491" s="5">
        <v>0</v>
      </c>
      <c r="H1491" s="5">
        <v>0</v>
      </c>
      <c r="I1491" s="5">
        <v>0.15181104405803575</v>
      </c>
      <c r="J1491" s="7">
        <v>0.15265045166012214</v>
      </c>
      <c r="K1491" s="5">
        <v>1.2306797504425047</v>
      </c>
      <c r="L1491" s="5">
        <v>96828.2578125</v>
      </c>
      <c r="M1491" s="5">
        <f t="shared" si="26"/>
        <v>8129</v>
      </c>
      <c r="N1491" s="5">
        <v>0</v>
      </c>
      <c r="O1491" s="5">
        <v>8129</v>
      </c>
      <c r="P1491" s="5"/>
      <c r="Q1491" s="5"/>
    </row>
    <row r="1492" spans="1:22" x14ac:dyDescent="0.3">
      <c r="A1492" s="4">
        <v>42432.083333333336</v>
      </c>
      <c r="B1492" s="5">
        <v>1491</v>
      </c>
      <c r="C1492" s="5">
        <v>-0.38134504371034322</v>
      </c>
      <c r="D1492" s="5">
        <v>2.6681640624999998</v>
      </c>
      <c r="E1492" s="5">
        <v>3.9668359374999969</v>
      </c>
      <c r="F1492" s="5">
        <v>5.9923828125000007</v>
      </c>
      <c r="G1492" s="5">
        <v>0</v>
      </c>
      <c r="H1492" s="5">
        <v>0</v>
      </c>
      <c r="I1492" s="5">
        <v>0.15183538557045034</v>
      </c>
      <c r="J1492" s="7">
        <v>2.1865940093903191E-2</v>
      </c>
      <c r="K1492" s="5">
        <v>1.2313126325607289</v>
      </c>
      <c r="L1492" s="5">
        <v>96828.546875</v>
      </c>
      <c r="M1492" s="5">
        <f t="shared" si="26"/>
        <v>8417</v>
      </c>
      <c r="N1492" s="5">
        <v>0</v>
      </c>
      <c r="O1492" s="5">
        <v>8417</v>
      </c>
      <c r="P1492" s="5"/>
      <c r="Q1492" s="5"/>
    </row>
    <row r="1493" spans="1:22" x14ac:dyDescent="0.3">
      <c r="A1493" s="4">
        <v>42432.125</v>
      </c>
      <c r="B1493" s="5">
        <v>1492</v>
      </c>
      <c r="C1493" s="5">
        <v>-0.36995875617126972</v>
      </c>
      <c r="D1493" s="5">
        <v>2.681640625</v>
      </c>
      <c r="E1493" s="5">
        <v>3.9853515625000009</v>
      </c>
      <c r="F1493" s="5">
        <v>5.9571093749999964</v>
      </c>
      <c r="G1493" s="5">
        <v>0</v>
      </c>
      <c r="H1493" s="5">
        <v>0</v>
      </c>
      <c r="I1493" s="5">
        <v>0.1518618083560454</v>
      </c>
      <c r="J1493" s="7">
        <v>-7.8539752960239184E-2</v>
      </c>
      <c r="K1493" s="5">
        <v>1.2320820093154894</v>
      </c>
      <c r="L1493" s="5">
        <v>96846.21875</v>
      </c>
      <c r="M1493" s="5">
        <f t="shared" si="26"/>
        <v>8724</v>
      </c>
      <c r="N1493" s="5">
        <v>0</v>
      </c>
      <c r="O1493" s="5">
        <v>8724</v>
      </c>
      <c r="P1493" s="5"/>
      <c r="Q1493" s="5"/>
    </row>
    <row r="1494" spans="1:22" x14ac:dyDescent="0.3">
      <c r="A1494" s="4">
        <v>42432.166666666664</v>
      </c>
      <c r="B1494" s="5">
        <v>1493</v>
      </c>
      <c r="C1494" s="5">
        <v>-0.33131438634168719</v>
      </c>
      <c r="D1494" s="5">
        <v>2.7074999999999978</v>
      </c>
      <c r="E1494" s="5">
        <v>4.0224609374999991</v>
      </c>
      <c r="F1494" s="5">
        <v>5.9901562499999965</v>
      </c>
      <c r="G1494" s="5">
        <v>0</v>
      </c>
      <c r="H1494" s="5">
        <v>0</v>
      </c>
      <c r="I1494" s="5">
        <v>0.1518950642571894</v>
      </c>
      <c r="J1494" s="7">
        <v>-0.1762445211411432</v>
      </c>
      <c r="K1494" s="5">
        <v>1.2327513694763168</v>
      </c>
      <c r="L1494" s="5">
        <v>96862.109375</v>
      </c>
      <c r="M1494" s="5">
        <f t="shared" si="26"/>
        <v>8042</v>
      </c>
      <c r="N1494" s="5">
        <v>0</v>
      </c>
      <c r="O1494" s="5">
        <v>8042</v>
      </c>
      <c r="P1494" s="5"/>
      <c r="Q1494" s="5"/>
    </row>
    <row r="1495" spans="1:22" s="16" customFormat="1" ht="14.5" thickBot="1" x14ac:dyDescent="0.35">
      <c r="A1495" s="4">
        <v>42432.208333333336</v>
      </c>
      <c r="B1495" s="5">
        <v>1494</v>
      </c>
      <c r="C1495" s="5">
        <v>-0.15189409784719671</v>
      </c>
      <c r="D1495" s="5">
        <v>2.6778906250000016</v>
      </c>
      <c r="E1495" s="5">
        <v>3.9823046875000001</v>
      </c>
      <c r="F1495" s="5">
        <v>5.9639453125000026</v>
      </c>
      <c r="G1495" s="5">
        <v>5.1119438594389495</v>
      </c>
      <c r="H1495" s="5">
        <v>0.60779336039558984</v>
      </c>
      <c r="I1495" s="5">
        <v>0.15191865780138863</v>
      </c>
      <c r="J1495" s="16">
        <v>-0.25855543613442933</v>
      </c>
      <c r="K1495" s="5">
        <v>1.2333679199218746</v>
      </c>
      <c r="L1495" s="5">
        <v>96885.2734375</v>
      </c>
      <c r="M1495" s="5">
        <f t="shared" si="26"/>
        <v>7475</v>
      </c>
      <c r="N1495" s="5">
        <v>4</v>
      </c>
      <c r="O1495" s="5">
        <v>7471</v>
      </c>
      <c r="P1495" s="5"/>
      <c r="Q1495" s="5"/>
      <c r="R1495" s="20"/>
      <c r="S1495" s="20"/>
      <c r="T1495" s="20"/>
      <c r="U1495" s="20"/>
      <c r="V1495" s="20"/>
    </row>
    <row r="1496" spans="1:22" x14ac:dyDescent="0.3">
      <c r="A1496" s="4">
        <v>42432.25</v>
      </c>
      <c r="B1496" s="5">
        <v>1495</v>
      </c>
      <c r="C1496" s="5">
        <v>6.7205677525883134E-2</v>
      </c>
      <c r="D1496" s="5">
        <v>2.8253515624999999</v>
      </c>
      <c r="E1496" s="5">
        <v>4.1182812499999999</v>
      </c>
      <c r="F1496" s="5">
        <v>5.8051562499999996</v>
      </c>
      <c r="G1496" s="5">
        <v>133.94061279296875</v>
      </c>
      <c r="H1496" s="5">
        <v>26.649349212646484</v>
      </c>
      <c r="I1496" s="5">
        <v>0.15194953603418065</v>
      </c>
      <c r="J1496" s="7">
        <v>7.1580147743247835E-2</v>
      </c>
      <c r="K1496" s="5">
        <v>1.2336788177490232</v>
      </c>
      <c r="L1496" s="5">
        <v>96922.1015625</v>
      </c>
      <c r="M1496" s="5">
        <f t="shared" si="26"/>
        <v>7904</v>
      </c>
      <c r="N1496" s="5">
        <v>490</v>
      </c>
      <c r="O1496" s="5">
        <v>7414</v>
      </c>
      <c r="P1496" s="5"/>
      <c r="Q1496" s="5"/>
    </row>
    <row r="1497" spans="1:22" x14ac:dyDescent="0.3">
      <c r="A1497" s="4">
        <v>42432.291666666664</v>
      </c>
      <c r="B1497" s="5">
        <v>1496</v>
      </c>
      <c r="C1497" s="5">
        <v>7.100110670557426E-2</v>
      </c>
      <c r="D1497" s="5">
        <v>3.0474609374999986</v>
      </c>
      <c r="E1497" s="5">
        <v>4.2984765624999977</v>
      </c>
      <c r="F1497" s="5">
        <v>5.4241406250000042</v>
      </c>
      <c r="G1497" s="5">
        <v>335.603759765625</v>
      </c>
      <c r="H1497" s="5">
        <v>90.891998291015625</v>
      </c>
      <c r="I1497" s="5">
        <v>0.15196665351032829</v>
      </c>
      <c r="J1497" s="7">
        <v>0.88053712844850907</v>
      </c>
      <c r="K1497" s="5">
        <v>1.2323603630065871</v>
      </c>
      <c r="L1497" s="5">
        <v>96942.3046875</v>
      </c>
      <c r="M1497" s="5">
        <f t="shared" si="26"/>
        <v>8871</v>
      </c>
      <c r="N1497" s="5">
        <v>2203</v>
      </c>
      <c r="O1497" s="5">
        <v>6668</v>
      </c>
      <c r="P1497" s="5"/>
      <c r="Q1497" s="5"/>
    </row>
    <row r="1498" spans="1:22" x14ac:dyDescent="0.3">
      <c r="A1498" s="4">
        <v>42432.333333333336</v>
      </c>
      <c r="B1498" s="5">
        <v>1497</v>
      </c>
      <c r="C1498" s="5">
        <v>6.7550716542218739E-2</v>
      </c>
      <c r="D1498" s="5">
        <v>3.0856249999999994</v>
      </c>
      <c r="E1498" s="5">
        <v>4.3039843750000042</v>
      </c>
      <c r="F1498" s="5">
        <v>5.3405468749999994</v>
      </c>
      <c r="G1498" s="5">
        <v>506.3466796875</v>
      </c>
      <c r="H1498" s="5">
        <v>171.94769287109375</v>
      </c>
      <c r="I1498" s="5">
        <v>0.15199823314543431</v>
      </c>
      <c r="J1498" s="7">
        <v>1.7794443130492255</v>
      </c>
      <c r="K1498" s="5">
        <v>1.2292728424072263</v>
      </c>
      <c r="L1498" s="5">
        <v>96956.0703125</v>
      </c>
      <c r="M1498" s="5">
        <f t="shared" si="26"/>
        <v>9846</v>
      </c>
      <c r="N1498" s="5">
        <v>4566</v>
      </c>
      <c r="O1498" s="5">
        <v>5280</v>
      </c>
      <c r="P1498" s="5"/>
      <c r="Q1498" s="5"/>
    </row>
    <row r="1499" spans="1:22" x14ac:dyDescent="0.3">
      <c r="A1499" s="4">
        <v>42432.375</v>
      </c>
      <c r="B1499" s="5">
        <v>1498</v>
      </c>
      <c r="C1499" s="5">
        <v>5.4784272937803039E-2</v>
      </c>
      <c r="D1499" s="5">
        <v>3.0671484375000002</v>
      </c>
      <c r="E1499" s="5">
        <v>4.2492968749999998</v>
      </c>
      <c r="F1499" s="5">
        <v>5.2707812499999989</v>
      </c>
      <c r="G1499" s="5">
        <v>633.8515625</v>
      </c>
      <c r="H1499" s="5">
        <v>258.056640625</v>
      </c>
      <c r="I1499" s="5">
        <v>0.15202094717176345</v>
      </c>
      <c r="J1499" s="7">
        <v>2.6814139842986151</v>
      </c>
      <c r="K1499" s="5">
        <v>1.2260458469390854</v>
      </c>
      <c r="L1499" s="5">
        <v>96970.3828125</v>
      </c>
      <c r="M1499" s="5">
        <f t="shared" si="26"/>
        <v>10438</v>
      </c>
      <c r="N1499" s="5">
        <v>6722</v>
      </c>
      <c r="O1499" s="5">
        <v>3716</v>
      </c>
      <c r="P1499" s="5"/>
      <c r="Q1499" s="5"/>
    </row>
    <row r="1500" spans="1:22" x14ac:dyDescent="0.3">
      <c r="A1500" s="4">
        <v>42432.416666666664</v>
      </c>
      <c r="B1500" s="5">
        <v>1499</v>
      </c>
      <c r="C1500" s="5">
        <v>0.10205461817577462</v>
      </c>
      <c r="D1500" s="5">
        <v>2.991953124999998</v>
      </c>
      <c r="E1500" s="5">
        <v>4.1246484374999994</v>
      </c>
      <c r="F1500" s="5">
        <v>5.100703124999999</v>
      </c>
      <c r="G1500" s="5">
        <v>709.4619140625</v>
      </c>
      <c r="H1500" s="5">
        <v>314.338623046875</v>
      </c>
      <c r="I1500" s="5">
        <v>0.15204771937800382</v>
      </c>
      <c r="J1500" s="7">
        <v>3.3704606056213038</v>
      </c>
      <c r="K1500" s="5">
        <v>1.2236335277557329</v>
      </c>
      <c r="L1500" s="5">
        <v>96981.6640625</v>
      </c>
      <c r="M1500" s="5">
        <f t="shared" si="26"/>
        <v>10897</v>
      </c>
      <c r="N1500" s="5">
        <v>8081</v>
      </c>
      <c r="O1500" s="5">
        <v>2816</v>
      </c>
      <c r="P1500" s="5"/>
      <c r="Q1500" s="5"/>
    </row>
    <row r="1501" spans="1:22" x14ac:dyDescent="0.3">
      <c r="A1501" s="4">
        <v>42432.458333333336</v>
      </c>
      <c r="B1501" s="5">
        <v>1500</v>
      </c>
      <c r="C1501" s="5">
        <v>3.75323221210251E-2</v>
      </c>
      <c r="D1501" s="5">
        <v>2.9164062500000005</v>
      </c>
      <c r="E1501" s="5">
        <v>4.0147656250000017</v>
      </c>
      <c r="F1501" s="5">
        <v>4.9676562499999992</v>
      </c>
      <c r="G1501" s="5">
        <v>728.0458984375</v>
      </c>
      <c r="H1501" s="5">
        <v>325.9337158203125</v>
      </c>
      <c r="I1501" s="5">
        <v>0.15206830562323143</v>
      </c>
      <c r="J1501" s="7">
        <v>3.8112286090849921</v>
      </c>
      <c r="K1501" s="5">
        <v>1.2218141555786117</v>
      </c>
      <c r="L1501" s="5">
        <v>96984.890625</v>
      </c>
      <c r="M1501" s="5">
        <f t="shared" si="26"/>
        <v>10838</v>
      </c>
      <c r="N1501" s="5">
        <v>8533</v>
      </c>
      <c r="O1501" s="5">
        <v>2305</v>
      </c>
      <c r="P1501" s="5"/>
      <c r="Q1501" s="5"/>
    </row>
    <row r="1502" spans="1:22" x14ac:dyDescent="0.3">
      <c r="A1502" s="4">
        <v>42432.5</v>
      </c>
      <c r="B1502" s="5">
        <v>1501</v>
      </c>
      <c r="C1502" s="5">
        <v>5.3404116872460834E-2</v>
      </c>
      <c r="D1502" s="5">
        <v>2.8327734375000007</v>
      </c>
      <c r="E1502" s="5">
        <v>3.9054687499999967</v>
      </c>
      <c r="F1502" s="5">
        <v>4.8458593750000007</v>
      </c>
      <c r="G1502" s="5">
        <v>688.34375</v>
      </c>
      <c r="H1502" s="5">
        <v>306.4171142578125</v>
      </c>
      <c r="I1502" s="5">
        <v>0.15209387962471504</v>
      </c>
      <c r="J1502" s="7">
        <v>4.0357428550720442</v>
      </c>
      <c r="K1502" s="5">
        <v>1.2206420898437456</v>
      </c>
      <c r="L1502" s="5">
        <v>96993.171875</v>
      </c>
      <c r="M1502" s="5">
        <f t="shared" si="26"/>
        <v>9737</v>
      </c>
      <c r="N1502" s="5">
        <v>7773</v>
      </c>
      <c r="O1502" s="5">
        <v>1964</v>
      </c>
      <c r="P1502" s="5"/>
      <c r="Q1502" s="5"/>
    </row>
    <row r="1503" spans="1:22" x14ac:dyDescent="0.3">
      <c r="A1503" s="4">
        <v>42432.541666666664</v>
      </c>
      <c r="B1503" s="5">
        <v>1502</v>
      </c>
      <c r="C1503" s="5">
        <v>3.7187283104689488E-2</v>
      </c>
      <c r="D1503" s="5">
        <v>2.7142578124999992</v>
      </c>
      <c r="E1503" s="5">
        <v>3.7557421874999992</v>
      </c>
      <c r="F1503" s="5">
        <v>4.6788671874999954</v>
      </c>
      <c r="G1503" s="5">
        <v>593.0869140625</v>
      </c>
      <c r="H1503" s="5">
        <v>255.0692138671875</v>
      </c>
      <c r="I1503" s="5">
        <v>0.15212537311242608</v>
      </c>
      <c r="J1503" s="7">
        <v>4.05912742614737</v>
      </c>
      <c r="K1503" s="5">
        <v>1.2202143669128402</v>
      </c>
      <c r="L1503" s="5">
        <v>97020.2421875</v>
      </c>
      <c r="M1503" s="5">
        <f t="shared" si="26"/>
        <v>8170</v>
      </c>
      <c r="N1503" s="5">
        <v>6304</v>
      </c>
      <c r="O1503" s="5">
        <v>1866</v>
      </c>
      <c r="P1503" s="5"/>
      <c r="Q1503" s="5"/>
    </row>
    <row r="1504" spans="1:22" x14ac:dyDescent="0.3">
      <c r="A1504" s="4">
        <v>42432.583333333336</v>
      </c>
      <c r="B1504" s="5">
        <v>1503</v>
      </c>
      <c r="C1504" s="5">
        <v>6.8585833591225331E-2</v>
      </c>
      <c r="D1504" s="5">
        <v>2.4986328124999995</v>
      </c>
      <c r="E1504" s="5">
        <v>3.4994921874999982</v>
      </c>
      <c r="F1504" s="5">
        <v>4.4375000000000009</v>
      </c>
      <c r="G1504" s="5">
        <v>448.7861328125</v>
      </c>
      <c r="H1504" s="5">
        <v>176.16448974609375</v>
      </c>
      <c r="I1504" s="5">
        <v>0.15215094926759315</v>
      </c>
      <c r="J1504" s="7">
        <v>3.846294021606468</v>
      </c>
      <c r="K1504" s="5">
        <v>1.2205619812011705</v>
      </c>
      <c r="L1504" s="5">
        <v>97059.296875</v>
      </c>
      <c r="M1504" s="5">
        <f t="shared" si="26"/>
        <v>6254</v>
      </c>
      <c r="N1504" s="5">
        <v>4380</v>
      </c>
      <c r="O1504" s="5">
        <v>1874</v>
      </c>
      <c r="P1504" s="5"/>
      <c r="Q1504" s="5"/>
    </row>
    <row r="1505" spans="1:17" x14ac:dyDescent="0.3">
      <c r="A1505" s="4">
        <v>42432.625</v>
      </c>
      <c r="B1505" s="5">
        <v>1504</v>
      </c>
      <c r="C1505" s="5">
        <v>6.8240794574889851E-2</v>
      </c>
      <c r="D1505" s="5">
        <v>1.9265234375000007</v>
      </c>
      <c r="E1505" s="5">
        <v>2.8649609374999994</v>
      </c>
      <c r="F1505" s="5">
        <v>4.0954687499999984</v>
      </c>
      <c r="G1505" s="5">
        <v>265.287353515625</v>
      </c>
      <c r="H1505" s="5">
        <v>88.428863525390625</v>
      </c>
      <c r="I1505" s="5">
        <v>0.15217663927694497</v>
      </c>
      <c r="J1505" s="7">
        <v>3.2293411254881903</v>
      </c>
      <c r="K1505" s="5">
        <v>1.2215754985809322</v>
      </c>
      <c r="L1505" s="5">
        <v>97107.0078125</v>
      </c>
      <c r="M1505" s="5">
        <f t="shared" si="26"/>
        <v>4037</v>
      </c>
      <c r="N1505" s="5">
        <v>2376</v>
      </c>
      <c r="O1505" s="5">
        <v>1661</v>
      </c>
      <c r="P1505" s="5"/>
      <c r="Q1505" s="5"/>
    </row>
    <row r="1506" spans="1:17" x14ac:dyDescent="0.3">
      <c r="A1506" s="4">
        <v>42432.666666666664</v>
      </c>
      <c r="B1506" s="5">
        <v>1505</v>
      </c>
      <c r="C1506" s="5">
        <v>0.13345316866231047</v>
      </c>
      <c r="D1506" s="5">
        <v>1.5017968750000006</v>
      </c>
      <c r="E1506" s="5">
        <v>2.4554687499999996</v>
      </c>
      <c r="F1506" s="5">
        <v>4.0370703124999991</v>
      </c>
      <c r="G1506" s="5">
        <v>66.320404391735792</v>
      </c>
      <c r="H1506" s="5">
        <v>18.749912261962891</v>
      </c>
      <c r="I1506" s="5">
        <v>0.1522067167469458</v>
      </c>
      <c r="J1506" s="7">
        <v>1.9148803710936591</v>
      </c>
      <c r="K1506" s="5">
        <v>1.2233211994171096</v>
      </c>
      <c r="L1506" s="5">
        <v>97166.4296875</v>
      </c>
      <c r="M1506" s="5">
        <f t="shared" si="26"/>
        <v>2238</v>
      </c>
      <c r="N1506" s="5">
        <v>562</v>
      </c>
      <c r="O1506" s="5">
        <v>1676</v>
      </c>
      <c r="P1506" s="5"/>
      <c r="Q1506" s="5"/>
    </row>
    <row r="1507" spans="1:17" x14ac:dyDescent="0.3">
      <c r="A1507" s="4">
        <v>42432.708333333336</v>
      </c>
      <c r="B1507" s="5">
        <v>1506</v>
      </c>
      <c r="C1507" s="5">
        <v>0.47366163876917133</v>
      </c>
      <c r="D1507" s="5">
        <v>1.4515234374999992</v>
      </c>
      <c r="E1507" s="5">
        <v>2.5135937500000014</v>
      </c>
      <c r="F1507" s="5">
        <v>4.1913281250000027</v>
      </c>
      <c r="G1507" s="5">
        <v>7.114737347262684E-2</v>
      </c>
      <c r="H1507" s="5">
        <v>1.3095683883875608E-2</v>
      </c>
      <c r="I1507" s="5">
        <v>0.15223424856316109</v>
      </c>
      <c r="J1507" s="7">
        <v>0.91038665771486649</v>
      </c>
      <c r="K1507" s="5">
        <v>1.2256803512573231</v>
      </c>
      <c r="L1507" s="5">
        <v>97235.9375</v>
      </c>
      <c r="M1507" s="5">
        <f t="shared" si="26"/>
        <v>1712</v>
      </c>
      <c r="N1507" s="5">
        <v>12</v>
      </c>
      <c r="O1507" s="5">
        <v>1700</v>
      </c>
      <c r="P1507" s="5"/>
      <c r="Q1507" s="5"/>
    </row>
    <row r="1508" spans="1:17" x14ac:dyDescent="0.3">
      <c r="A1508" s="4">
        <v>42432.75</v>
      </c>
      <c r="B1508" s="5">
        <v>1507</v>
      </c>
      <c r="C1508" s="5">
        <v>0.48090745811221813</v>
      </c>
      <c r="D1508" s="5">
        <v>1.4338281250000009</v>
      </c>
      <c r="E1508" s="5">
        <v>2.5379296874999997</v>
      </c>
      <c r="F1508" s="5">
        <v>4.2262109374999994</v>
      </c>
      <c r="G1508" s="5">
        <v>0</v>
      </c>
      <c r="H1508" s="5">
        <v>0</v>
      </c>
      <c r="I1508" s="5">
        <v>0.15225801160789837</v>
      </c>
      <c r="J1508" s="7">
        <v>0.45639953613272155</v>
      </c>
      <c r="K1508" s="5">
        <v>1.2279131412506057</v>
      </c>
      <c r="L1508" s="5">
        <v>97291.2109375</v>
      </c>
      <c r="M1508" s="5">
        <f t="shared" si="26"/>
        <v>1986</v>
      </c>
      <c r="N1508" s="5">
        <v>0</v>
      </c>
      <c r="O1508" s="5">
        <v>1986</v>
      </c>
      <c r="P1508" s="5"/>
      <c r="Q1508" s="5"/>
    </row>
    <row r="1509" spans="1:17" x14ac:dyDescent="0.3">
      <c r="A1509" s="4">
        <v>42432.791666666664</v>
      </c>
      <c r="B1509" s="5">
        <v>1508</v>
      </c>
      <c r="C1509" s="5">
        <v>0.17244257750822845</v>
      </c>
      <c r="D1509" s="5">
        <v>1.4018750000000011</v>
      </c>
      <c r="E1509" s="5">
        <v>2.52734375</v>
      </c>
      <c r="F1509" s="5">
        <v>4.203046875000001</v>
      </c>
      <c r="G1509" s="5">
        <v>0</v>
      </c>
      <c r="H1509" s="5">
        <v>0</v>
      </c>
      <c r="I1509" s="5">
        <v>0.15227917707755972</v>
      </c>
      <c r="J1509" s="7">
        <v>7.1179962158169019E-2</v>
      </c>
      <c r="K1509" s="5">
        <v>1.2299515008926347</v>
      </c>
      <c r="L1509" s="5">
        <v>97334.125</v>
      </c>
      <c r="M1509" s="5">
        <f t="shared" si="26"/>
        <v>2322</v>
      </c>
      <c r="N1509" s="5">
        <v>0</v>
      </c>
      <c r="O1509" s="5">
        <v>2322</v>
      </c>
      <c r="P1509" s="5"/>
      <c r="Q1509" s="5"/>
    </row>
    <row r="1510" spans="1:17" x14ac:dyDescent="0.3">
      <c r="A1510" s="4">
        <v>42432.833333333336</v>
      </c>
      <c r="B1510" s="5">
        <v>1509</v>
      </c>
      <c r="C1510" s="5">
        <v>-4.2196967588640838E-4</v>
      </c>
      <c r="D1510" s="5">
        <v>1.3970312499999997</v>
      </c>
      <c r="E1510" s="5">
        <v>2.5319531249999998</v>
      </c>
      <c r="F1510" s="5">
        <v>4.1905468749999981</v>
      </c>
      <c r="G1510" s="5">
        <v>0</v>
      </c>
      <c r="H1510" s="5">
        <v>0</v>
      </c>
      <c r="I1510" s="5">
        <v>0.15231000274883394</v>
      </c>
      <c r="J1510" s="7">
        <v>-0.28699340820315911</v>
      </c>
      <c r="K1510" s="5">
        <v>1.2318882942199658</v>
      </c>
      <c r="L1510" s="5">
        <v>97368.4609375</v>
      </c>
      <c r="M1510" s="5">
        <f t="shared" si="26"/>
        <v>2654</v>
      </c>
      <c r="N1510" s="5">
        <v>0</v>
      </c>
      <c r="O1510" s="5">
        <v>2654</v>
      </c>
      <c r="P1510" s="5"/>
      <c r="Q1510" s="5"/>
    </row>
    <row r="1511" spans="1:17" x14ac:dyDescent="0.3">
      <c r="A1511" s="4">
        <v>42432.875</v>
      </c>
      <c r="B1511" s="5">
        <v>1510</v>
      </c>
      <c r="C1511" s="5">
        <v>-0.10565886965823172</v>
      </c>
      <c r="D1511" s="5">
        <v>1.4640234374999996</v>
      </c>
      <c r="E1511" s="5">
        <v>2.6242968749999975</v>
      </c>
      <c r="F1511" s="5">
        <v>4.3278515625000011</v>
      </c>
      <c r="G1511" s="5">
        <v>0</v>
      </c>
      <c r="H1511" s="5">
        <v>0</v>
      </c>
      <c r="I1511" s="5">
        <v>0.15233647704820891</v>
      </c>
      <c r="J1511" s="7">
        <v>-0.60185852050790345</v>
      </c>
      <c r="K1511" s="5">
        <v>1.2335844039916988</v>
      </c>
      <c r="L1511" s="5">
        <v>97390.3671875</v>
      </c>
      <c r="M1511" s="5">
        <f t="shared" si="26"/>
        <v>3139</v>
      </c>
      <c r="N1511" s="5">
        <v>0</v>
      </c>
      <c r="O1511" s="5">
        <v>3139</v>
      </c>
      <c r="P1511" s="5"/>
      <c r="Q1511" s="5"/>
    </row>
    <row r="1512" spans="1:17" x14ac:dyDescent="0.3">
      <c r="A1512" s="4">
        <v>42432.916666666664</v>
      </c>
      <c r="B1512" s="5">
        <v>1511</v>
      </c>
      <c r="C1512" s="5">
        <v>-0.20261483324852381</v>
      </c>
      <c r="D1512" s="5">
        <v>1.5972265625000004</v>
      </c>
      <c r="E1512" s="5">
        <v>2.8010937500000006</v>
      </c>
      <c r="F1512" s="5">
        <v>4.6302734375000014</v>
      </c>
      <c r="G1512" s="5">
        <v>0</v>
      </c>
      <c r="H1512" s="5">
        <v>0</v>
      </c>
      <c r="I1512" s="5">
        <v>0.15236698345046301</v>
      </c>
      <c r="J1512" s="7">
        <v>-0.87735214233407532</v>
      </c>
      <c r="K1512" s="5">
        <v>1.2351901531219434</v>
      </c>
      <c r="L1512" s="5">
        <v>97402.2109375</v>
      </c>
      <c r="M1512" s="5">
        <f t="shared" si="26"/>
        <v>3544</v>
      </c>
      <c r="N1512" s="5">
        <v>0</v>
      </c>
      <c r="O1512" s="5">
        <v>3544</v>
      </c>
      <c r="P1512" s="5"/>
      <c r="Q1512" s="5"/>
    </row>
    <row r="1513" spans="1:17" x14ac:dyDescent="0.3">
      <c r="A1513" s="4">
        <v>42432.958333333336</v>
      </c>
      <c r="B1513" s="5">
        <v>1512</v>
      </c>
      <c r="C1513" s="5">
        <v>-0.23573857881673746</v>
      </c>
      <c r="D1513" s="5">
        <v>1.7856640625</v>
      </c>
      <c r="E1513" s="5">
        <v>3.0234375000000009</v>
      </c>
      <c r="F1513" s="5">
        <v>4.9555859375000022</v>
      </c>
      <c r="G1513" s="5">
        <v>0</v>
      </c>
      <c r="H1513" s="5">
        <v>0</v>
      </c>
      <c r="I1513" s="5">
        <v>0.15239701615701046</v>
      </c>
      <c r="J1513" s="7">
        <v>-1.0411705017089616</v>
      </c>
      <c r="K1513" s="5">
        <v>1.2369213104248045</v>
      </c>
      <c r="L1513" s="5">
        <v>97409.28125</v>
      </c>
      <c r="M1513" s="5">
        <f t="shared" si="26"/>
        <v>4077</v>
      </c>
      <c r="N1513" s="5">
        <v>0</v>
      </c>
      <c r="O1513" s="5">
        <v>4077</v>
      </c>
      <c r="P1513" s="5"/>
      <c r="Q1513" s="5"/>
    </row>
    <row r="1514" spans="1:17" x14ac:dyDescent="0.3">
      <c r="A1514" s="4">
        <v>42433</v>
      </c>
      <c r="B1514" s="5">
        <v>1513</v>
      </c>
      <c r="C1514" s="5">
        <v>-0.30888685027987584</v>
      </c>
      <c r="D1514" s="5">
        <v>1.9960156250000001</v>
      </c>
      <c r="E1514" s="5">
        <v>3.2515234375000004</v>
      </c>
      <c r="F1514" s="5">
        <v>5.181406250000002</v>
      </c>
      <c r="G1514" s="5">
        <v>0</v>
      </c>
      <c r="H1514" s="5">
        <v>0</v>
      </c>
      <c r="I1514" s="5">
        <v>0.15242452603058604</v>
      </c>
      <c r="J1514" s="7">
        <v>-1.1601261138916357</v>
      </c>
      <c r="K1514" s="5">
        <v>1.2386373281478866</v>
      </c>
      <c r="L1514" s="5">
        <v>97408.046875</v>
      </c>
      <c r="M1514" s="5">
        <f t="shared" si="26"/>
        <v>4545</v>
      </c>
      <c r="N1514" s="5">
        <v>0</v>
      </c>
      <c r="O1514" s="5">
        <v>4545</v>
      </c>
      <c r="P1514" s="5"/>
      <c r="Q1514" s="5"/>
    </row>
    <row r="1515" spans="1:17" x14ac:dyDescent="0.3">
      <c r="A1515" s="4">
        <v>42433.041666666664</v>
      </c>
      <c r="B1515" s="5">
        <v>1514</v>
      </c>
      <c r="C1515" s="5">
        <v>-0.31854794273727149</v>
      </c>
      <c r="D1515" s="5">
        <v>2.1686328124999994</v>
      </c>
      <c r="E1515" s="5">
        <v>3.4410937499999994</v>
      </c>
      <c r="F1515" s="5">
        <v>5.3367578125000001</v>
      </c>
      <c r="G1515" s="5">
        <v>0</v>
      </c>
      <c r="H1515" s="5">
        <v>0</v>
      </c>
      <c r="I1515" s="5">
        <v>0.15245348760134897</v>
      </c>
      <c r="J1515" s="7">
        <v>-1.2736817836762384</v>
      </c>
      <c r="K1515" s="5">
        <v>1.2400875091552732</v>
      </c>
      <c r="L1515" s="5">
        <v>97394.9375</v>
      </c>
      <c r="M1515" s="5">
        <f t="shared" si="26"/>
        <v>5063</v>
      </c>
      <c r="N1515" s="5">
        <v>0</v>
      </c>
      <c r="O1515" s="5">
        <v>5063</v>
      </c>
      <c r="P1515" s="5"/>
      <c r="Q1515" s="5"/>
    </row>
    <row r="1516" spans="1:17" x14ac:dyDescent="0.3">
      <c r="A1516" s="4">
        <v>42433.083333333336</v>
      </c>
      <c r="B1516" s="5">
        <v>1515</v>
      </c>
      <c r="C1516" s="5">
        <v>-0.33787012765206276</v>
      </c>
      <c r="D1516" s="5">
        <v>2.3205468750000002</v>
      </c>
      <c r="E1516" s="5">
        <v>3.6110546874999971</v>
      </c>
      <c r="F1516" s="5">
        <v>5.4364843749999947</v>
      </c>
      <c r="G1516" s="5">
        <v>0</v>
      </c>
      <c r="H1516" s="5">
        <v>0</v>
      </c>
      <c r="I1516" s="5">
        <v>0.15248405803197324</v>
      </c>
      <c r="J1516" s="7">
        <v>-1.3867662191390764</v>
      </c>
      <c r="K1516" s="5">
        <v>1.2414125204086255</v>
      </c>
      <c r="L1516" s="5">
        <v>97381.96875</v>
      </c>
      <c r="M1516" s="5">
        <f t="shared" si="26"/>
        <v>5497</v>
      </c>
      <c r="N1516" s="5">
        <v>0</v>
      </c>
      <c r="O1516" s="5">
        <v>5497</v>
      </c>
      <c r="P1516" s="5"/>
      <c r="Q1516" s="5"/>
    </row>
    <row r="1517" spans="1:17" x14ac:dyDescent="0.3">
      <c r="A1517" s="4">
        <v>42433.125</v>
      </c>
      <c r="B1517" s="5">
        <v>1516</v>
      </c>
      <c r="C1517" s="5">
        <v>-0.34477090797877402</v>
      </c>
      <c r="D1517" s="5">
        <v>2.4246093750000002</v>
      </c>
      <c r="E1517" s="5">
        <v>3.7129296875000004</v>
      </c>
      <c r="F1517" s="5">
        <v>5.4282812499999986</v>
      </c>
      <c r="G1517" s="5">
        <v>0</v>
      </c>
      <c r="H1517" s="5">
        <v>0</v>
      </c>
      <c r="I1517" s="5">
        <v>0.15250899256398037</v>
      </c>
      <c r="J1517" s="7">
        <v>-1.4826801061631159</v>
      </c>
      <c r="K1517" s="5">
        <v>1.2424949407577499</v>
      </c>
      <c r="L1517" s="5">
        <v>97368.5</v>
      </c>
      <c r="M1517" s="5">
        <f t="shared" si="26"/>
        <v>5647</v>
      </c>
      <c r="N1517" s="5">
        <v>0</v>
      </c>
      <c r="O1517" s="5">
        <v>5647</v>
      </c>
      <c r="P1517" s="5"/>
      <c r="Q1517" s="5"/>
    </row>
    <row r="1518" spans="1:17" x14ac:dyDescent="0.3">
      <c r="A1518" s="4">
        <v>42433.166666666664</v>
      </c>
      <c r="B1518" s="5">
        <v>1517</v>
      </c>
      <c r="C1518" s="5">
        <v>-0.30371126503484253</v>
      </c>
      <c r="D1518" s="5">
        <v>2.5346093749999987</v>
      </c>
      <c r="E1518" s="5">
        <v>3.8178906249999986</v>
      </c>
      <c r="F1518" s="5">
        <v>5.4194140624999996</v>
      </c>
      <c r="G1518" s="5">
        <v>0</v>
      </c>
      <c r="H1518" s="5">
        <v>0</v>
      </c>
      <c r="I1518" s="5">
        <v>0.15253822514978305</v>
      </c>
      <c r="J1518" s="7">
        <v>-1.5559649705887182</v>
      </c>
      <c r="K1518" s="5">
        <v>1.243122339248657</v>
      </c>
      <c r="L1518" s="5">
        <v>97338.2734375</v>
      </c>
      <c r="M1518" s="5">
        <f t="shared" si="26"/>
        <v>6042</v>
      </c>
      <c r="N1518" s="5">
        <v>0</v>
      </c>
      <c r="O1518" s="5">
        <v>6042</v>
      </c>
      <c r="P1518" s="5"/>
      <c r="Q1518" s="5"/>
    </row>
    <row r="1519" spans="1:17" x14ac:dyDescent="0.3">
      <c r="A1519" s="4">
        <v>42433.208333333336</v>
      </c>
      <c r="B1519" s="5">
        <v>1518</v>
      </c>
      <c r="C1519" s="5">
        <v>-7.1154968024675844E-2</v>
      </c>
      <c r="D1519" s="5">
        <v>2.6884375000000005</v>
      </c>
      <c r="E1519" s="5">
        <v>3.9898828124999977</v>
      </c>
      <c r="F1519" s="5">
        <v>5.5087499999999991</v>
      </c>
      <c r="G1519" s="5">
        <v>6.2752560524382588</v>
      </c>
      <c r="H1519" s="5">
        <v>1.7081617518579151</v>
      </c>
      <c r="I1519" s="5">
        <v>0.15256974762496606</v>
      </c>
      <c r="J1519" s="7">
        <v>-1.5722606420517877</v>
      </c>
      <c r="K1519" s="5">
        <v>1.2434037923812822</v>
      </c>
      <c r="L1519" s="5">
        <v>97305.8203125</v>
      </c>
      <c r="M1519" s="5">
        <f t="shared" si="26"/>
        <v>6845</v>
      </c>
      <c r="N1519" s="5">
        <v>10</v>
      </c>
      <c r="O1519" s="5">
        <v>6835</v>
      </c>
      <c r="P1519" s="5"/>
      <c r="Q1519" s="5"/>
    </row>
    <row r="1520" spans="1:17" x14ac:dyDescent="0.3">
      <c r="A1520" s="4">
        <v>42433.25</v>
      </c>
      <c r="B1520" s="5">
        <v>1519</v>
      </c>
      <c r="C1520" s="5">
        <v>9.4808798832727859E-2</v>
      </c>
      <c r="D1520" s="5">
        <v>3.0801171875000009</v>
      </c>
      <c r="E1520" s="5">
        <v>4.3716796874999977</v>
      </c>
      <c r="F1520" s="5">
        <v>5.6432812499999958</v>
      </c>
      <c r="G1520" s="5">
        <v>141.00916737318036</v>
      </c>
      <c r="H1520" s="5">
        <v>50.874336242675781</v>
      </c>
      <c r="I1520" s="5">
        <v>0.15260321446896791</v>
      </c>
      <c r="J1520" s="7">
        <v>-0.86102035045621506</v>
      </c>
      <c r="K1520" s="5">
        <v>1.2428872585296586</v>
      </c>
      <c r="L1520" s="5">
        <v>97282.8125</v>
      </c>
      <c r="M1520" s="5">
        <f t="shared" si="26"/>
        <v>8922</v>
      </c>
      <c r="N1520" s="5">
        <v>920</v>
      </c>
      <c r="O1520" s="5">
        <v>8002</v>
      </c>
      <c r="P1520" s="5"/>
      <c r="Q1520" s="5"/>
    </row>
    <row r="1521" spans="1:17" x14ac:dyDescent="0.3">
      <c r="A1521" s="4">
        <v>42433.291666666664</v>
      </c>
      <c r="B1521" s="5">
        <v>1520</v>
      </c>
      <c r="C1521" s="5">
        <v>0.17209753849189297</v>
      </c>
      <c r="D1521" s="5">
        <v>3.4567968750000011</v>
      </c>
      <c r="E1521" s="5">
        <v>4.7494140624999996</v>
      </c>
      <c r="F1521" s="5">
        <v>5.7296093749999955</v>
      </c>
      <c r="G1521" s="5">
        <v>342.976806640625</v>
      </c>
      <c r="H1521" s="5">
        <v>150.91705322265625</v>
      </c>
      <c r="I1521" s="5">
        <v>0.15262636482020747</v>
      </c>
      <c r="J1521" s="7">
        <v>0.44361338615408386</v>
      </c>
      <c r="K1521" s="5">
        <v>1.2392305135726882</v>
      </c>
      <c r="L1521" s="5">
        <v>97244.046875</v>
      </c>
      <c r="M1521" s="5">
        <f t="shared" si="26"/>
        <v>13298</v>
      </c>
      <c r="N1521" s="5">
        <v>4445</v>
      </c>
      <c r="O1521" s="5">
        <v>8853</v>
      </c>
      <c r="P1521" s="5"/>
      <c r="Q1521" s="5"/>
    </row>
    <row r="1522" spans="1:17" x14ac:dyDescent="0.3">
      <c r="A1522" s="4">
        <v>42433.333333333336</v>
      </c>
      <c r="B1522" s="5">
        <v>1521</v>
      </c>
      <c r="C1522" s="5">
        <v>3.6497205072018382E-2</v>
      </c>
      <c r="D1522" s="5">
        <v>3.7446874999999991</v>
      </c>
      <c r="E1522" s="5">
        <v>5.1378515624999981</v>
      </c>
      <c r="F1522" s="5">
        <v>6.2451171875000062</v>
      </c>
      <c r="G1522" s="5">
        <v>513.76806640625</v>
      </c>
      <c r="H1522" s="5">
        <v>260.658935546875</v>
      </c>
      <c r="I1522" s="5">
        <v>0.1526647776856293</v>
      </c>
      <c r="J1522" s="7">
        <v>1.9081846237182276</v>
      </c>
      <c r="K1522" s="5">
        <v>1.2326692342758174</v>
      </c>
      <c r="L1522" s="5">
        <v>97197.1484375</v>
      </c>
      <c r="M1522" s="5">
        <f t="shared" si="26"/>
        <v>17924</v>
      </c>
      <c r="N1522" s="5">
        <v>8506</v>
      </c>
      <c r="O1522" s="5">
        <v>9418</v>
      </c>
      <c r="P1522" s="5"/>
      <c r="Q1522" s="5"/>
    </row>
    <row r="1523" spans="1:17" x14ac:dyDescent="0.3">
      <c r="A1523" s="4">
        <v>42433.375</v>
      </c>
      <c r="B1523" s="5">
        <v>1522</v>
      </c>
      <c r="C1523" s="5">
        <v>-7.9090865400393714E-2</v>
      </c>
      <c r="D1523" s="5">
        <v>4.0115234375000011</v>
      </c>
      <c r="E1523" s="5">
        <v>5.5055078125000039</v>
      </c>
      <c r="F1523" s="5">
        <v>6.7444921874999979</v>
      </c>
      <c r="G1523" s="5">
        <v>641.3046875</v>
      </c>
      <c r="H1523" s="5">
        <v>336.4293212890625</v>
      </c>
      <c r="I1523" s="5">
        <v>0.15268785748895647</v>
      </c>
      <c r="J1523" s="7">
        <v>3.0369430541991846</v>
      </c>
      <c r="K1523" s="5">
        <v>1.2272167205810545</v>
      </c>
      <c r="L1523" s="5">
        <v>97136.9609375</v>
      </c>
      <c r="M1523" s="5">
        <f t="shared" si="26"/>
        <v>21783</v>
      </c>
      <c r="N1523" s="5">
        <v>11167</v>
      </c>
      <c r="O1523" s="5">
        <v>10616</v>
      </c>
      <c r="P1523" s="5"/>
      <c r="Q1523" s="5"/>
    </row>
    <row r="1524" spans="1:17" x14ac:dyDescent="0.3">
      <c r="A1524" s="4">
        <v>42433.416666666664</v>
      </c>
      <c r="B1524" s="5">
        <v>1523</v>
      </c>
      <c r="C1524" s="5">
        <v>-0.17949721915404132</v>
      </c>
      <c r="D1524" s="5">
        <v>4.2126171875000011</v>
      </c>
      <c r="E1524" s="5">
        <v>5.7948046874999974</v>
      </c>
      <c r="F1524" s="5">
        <v>7.1604296875000033</v>
      </c>
      <c r="G1524" s="5">
        <v>716.94140625</v>
      </c>
      <c r="H1524" s="5">
        <v>365.80328369140625</v>
      </c>
      <c r="I1524" s="5">
        <v>0.15272165402035393</v>
      </c>
      <c r="J1524" s="7">
        <v>3.7757621765135809</v>
      </c>
      <c r="K1524" s="5">
        <v>1.2231696844100948</v>
      </c>
      <c r="L1524" s="5">
        <v>97071.90625</v>
      </c>
      <c r="M1524" s="5">
        <f t="shared" si="26"/>
        <v>24901</v>
      </c>
      <c r="N1524" s="5">
        <v>12243</v>
      </c>
      <c r="O1524" s="5">
        <v>12658</v>
      </c>
      <c r="P1524" s="5"/>
      <c r="Q1524" s="5"/>
    </row>
    <row r="1525" spans="1:17" x14ac:dyDescent="0.3">
      <c r="A1525" s="4">
        <v>42433.458333333336</v>
      </c>
      <c r="B1525" s="5">
        <v>1524</v>
      </c>
      <c r="C1525" s="5">
        <v>-0.22435229127766396</v>
      </c>
      <c r="D1525" s="5">
        <v>4.3490624999999978</v>
      </c>
      <c r="E1525" s="5">
        <v>6.0030468749999946</v>
      </c>
      <c r="F1525" s="5">
        <v>7.4725390625000019</v>
      </c>
      <c r="G1525" s="5">
        <v>735.5322265625</v>
      </c>
      <c r="H1525" s="5">
        <v>357.0550537109375</v>
      </c>
      <c r="I1525" s="5">
        <v>0.15274924468445755</v>
      </c>
      <c r="J1525" s="7">
        <v>4.2492042541504134</v>
      </c>
      <c r="K1525" s="5">
        <v>1.2198890447616573</v>
      </c>
      <c r="L1525" s="5">
        <v>96997.9453125</v>
      </c>
      <c r="M1525" s="5">
        <f t="shared" si="26"/>
        <v>26536</v>
      </c>
      <c r="N1525" s="5">
        <v>11870</v>
      </c>
      <c r="O1525" s="5">
        <v>14666</v>
      </c>
      <c r="P1525" s="5"/>
      <c r="Q1525" s="5"/>
    </row>
    <row r="1526" spans="1:17" x14ac:dyDescent="0.3">
      <c r="A1526" s="4">
        <v>42433.5</v>
      </c>
      <c r="B1526" s="5">
        <v>1525</v>
      </c>
      <c r="C1526" s="5">
        <v>-0.24850502242115305</v>
      </c>
      <c r="D1526" s="5">
        <v>4.3818359374999991</v>
      </c>
      <c r="E1526" s="5">
        <v>6.0796875000000004</v>
      </c>
      <c r="F1526" s="5">
        <v>7.6453515624999984</v>
      </c>
      <c r="G1526" s="5">
        <v>695.8115234375</v>
      </c>
      <c r="H1526" s="5">
        <v>312.934814453125</v>
      </c>
      <c r="I1526" s="5">
        <v>0.15277606258376858</v>
      </c>
      <c r="J1526" s="7">
        <v>4.4894042968749091</v>
      </c>
      <c r="K1526" s="5">
        <v>1.2172358036041246</v>
      </c>
      <c r="L1526" s="5">
        <v>96920.734375</v>
      </c>
      <c r="M1526" s="5">
        <f t="shared" si="26"/>
        <v>27033</v>
      </c>
      <c r="N1526" s="5">
        <v>10361</v>
      </c>
      <c r="O1526" s="5">
        <v>16672</v>
      </c>
      <c r="P1526" s="5"/>
      <c r="Q1526" s="5"/>
    </row>
    <row r="1527" spans="1:17" x14ac:dyDescent="0.3">
      <c r="A1527" s="4">
        <v>42433.541666666664</v>
      </c>
      <c r="B1527" s="5">
        <v>1526</v>
      </c>
      <c r="C1527" s="5">
        <v>-0.24574471029046865</v>
      </c>
      <c r="D1527" s="5">
        <v>4.3132031249999967</v>
      </c>
      <c r="E1527" s="5">
        <v>6.0307812500000004</v>
      </c>
      <c r="F1527" s="5">
        <v>7.7073046875000006</v>
      </c>
      <c r="G1527" s="5">
        <v>600.51953125</v>
      </c>
      <c r="H1527" s="5">
        <v>241.548095703125</v>
      </c>
      <c r="I1527" s="5">
        <v>0.15280443905220403</v>
      </c>
      <c r="J1527" s="7">
        <v>4.5055862426756903</v>
      </c>
      <c r="K1527" s="5">
        <v>1.2152913808822627</v>
      </c>
      <c r="L1527" s="5">
        <v>96853.21875</v>
      </c>
      <c r="M1527" s="5">
        <f t="shared" si="26"/>
        <v>25807</v>
      </c>
      <c r="N1527" s="5">
        <v>7646</v>
      </c>
      <c r="O1527" s="5">
        <v>18161</v>
      </c>
      <c r="P1527" s="5"/>
      <c r="Q1527" s="5"/>
    </row>
    <row r="1528" spans="1:17" x14ac:dyDescent="0.3">
      <c r="A1528" s="4">
        <v>42433.583333333336</v>
      </c>
      <c r="B1528" s="5">
        <v>1527</v>
      </c>
      <c r="C1528" s="5">
        <v>-0.22435229127766396</v>
      </c>
      <c r="D1528" s="5">
        <v>4.0683593750000009</v>
      </c>
      <c r="E1528" s="5">
        <v>5.7642187500000004</v>
      </c>
      <c r="F1528" s="5">
        <v>7.6219140624999948</v>
      </c>
      <c r="G1528" s="5">
        <v>456.1826171875</v>
      </c>
      <c r="H1528" s="5">
        <v>154.0228271484375</v>
      </c>
      <c r="I1528" s="5">
        <v>0.15282545620874538</v>
      </c>
      <c r="J1528" s="7">
        <v>4.2376724243163153</v>
      </c>
      <c r="K1528" s="5">
        <v>1.2143756151199294</v>
      </c>
      <c r="L1528" s="5">
        <v>96802.3359375</v>
      </c>
      <c r="M1528" s="5">
        <f t="shared" si="26"/>
        <v>22619</v>
      </c>
      <c r="N1528" s="5">
        <v>4603</v>
      </c>
      <c r="O1528" s="5">
        <v>18016</v>
      </c>
      <c r="P1528" s="5"/>
      <c r="Q1528" s="5"/>
    </row>
    <row r="1529" spans="1:17" x14ac:dyDescent="0.3">
      <c r="A1529" s="4">
        <v>42433.625</v>
      </c>
      <c r="B1529" s="5">
        <v>1528</v>
      </c>
      <c r="C1529" s="5">
        <v>-0.16604069751695449</v>
      </c>
      <c r="D1529" s="5">
        <v>3.5420312500000017</v>
      </c>
      <c r="E1529" s="5">
        <v>5.1535937499999998</v>
      </c>
      <c r="F1529" s="5">
        <v>7.5761718750000062</v>
      </c>
      <c r="G1529" s="5">
        <v>272.642333984375</v>
      </c>
      <c r="H1529" s="5">
        <v>68.89508056640625</v>
      </c>
      <c r="I1529" s="5">
        <v>0.15286161643751933</v>
      </c>
      <c r="J1529" s="7">
        <v>3.4682022094725653</v>
      </c>
      <c r="K1529" s="5">
        <v>1.2145361900329574</v>
      </c>
      <c r="L1529" s="5">
        <v>96763.8828125</v>
      </c>
      <c r="M1529" s="5">
        <f t="shared" si="26"/>
        <v>19687</v>
      </c>
      <c r="N1529" s="5">
        <v>1917</v>
      </c>
      <c r="O1529" s="5">
        <v>17770</v>
      </c>
      <c r="P1529" s="5"/>
      <c r="Q1529" s="5"/>
    </row>
    <row r="1530" spans="1:17" x14ac:dyDescent="0.3">
      <c r="A1530" s="4">
        <v>42433.666666666664</v>
      </c>
      <c r="B1530" s="5">
        <v>1529</v>
      </c>
      <c r="C1530" s="5">
        <v>7.5139276998314568E-3</v>
      </c>
      <c r="D1530" s="5">
        <v>3.4161328124999981</v>
      </c>
      <c r="E1530" s="5">
        <v>5.1328124999999991</v>
      </c>
      <c r="F1530" s="5">
        <v>8.0108203125000017</v>
      </c>
      <c r="G1530" s="5">
        <v>71.845169320702553</v>
      </c>
      <c r="H1530" s="5">
        <v>10.107940673828125</v>
      </c>
      <c r="I1530" s="5">
        <v>0.15289009325420005</v>
      </c>
      <c r="J1530" s="7">
        <v>2.2333999633788153</v>
      </c>
      <c r="K1530" s="5">
        <v>1.2157732248306259</v>
      </c>
      <c r="L1530" s="5">
        <v>96740.65625</v>
      </c>
      <c r="M1530" s="5">
        <f t="shared" si="26"/>
        <v>17659</v>
      </c>
      <c r="N1530" s="5">
        <v>345</v>
      </c>
      <c r="O1530" s="5">
        <v>17314</v>
      </c>
      <c r="P1530" s="5"/>
      <c r="Q1530" s="5"/>
    </row>
    <row r="1531" spans="1:17" x14ac:dyDescent="0.3">
      <c r="A1531" s="4">
        <v>42433.708333333336</v>
      </c>
      <c r="B1531" s="5">
        <v>1530</v>
      </c>
      <c r="C1531" s="5">
        <v>0.17278761652456417</v>
      </c>
      <c r="D1531" s="5">
        <v>3.5653906249999978</v>
      </c>
      <c r="E1531" s="5">
        <v>5.3125</v>
      </c>
      <c r="F1531" s="5">
        <v>8.318359375</v>
      </c>
      <c r="G1531" s="5">
        <v>0.13865099874783463</v>
      </c>
      <c r="H1531" s="5">
        <v>4.1184518763307653E-3</v>
      </c>
      <c r="I1531" s="5">
        <v>0.15292297918574599</v>
      </c>
      <c r="J1531" s="7">
        <v>1.7790580749510809</v>
      </c>
      <c r="K1531" s="5">
        <v>1.2178437709808334</v>
      </c>
      <c r="L1531" s="5">
        <v>96737.21875</v>
      </c>
      <c r="M1531" s="5">
        <f t="shared" si="26"/>
        <v>17279</v>
      </c>
      <c r="N1531" s="5">
        <v>8</v>
      </c>
      <c r="O1531" s="5">
        <v>17271</v>
      </c>
      <c r="P1531" s="5"/>
      <c r="Q1531" s="5"/>
    </row>
    <row r="1532" spans="1:17" x14ac:dyDescent="0.3">
      <c r="A1532" s="4">
        <v>42433.75</v>
      </c>
      <c r="B1532" s="5">
        <v>1531</v>
      </c>
      <c r="C1532" s="5">
        <v>7.1691184738245359E-2</v>
      </c>
      <c r="D1532" s="5">
        <v>3.6835937499999996</v>
      </c>
      <c r="E1532" s="5">
        <v>5.421640625000002</v>
      </c>
      <c r="F1532" s="5">
        <v>8.2899609374999983</v>
      </c>
      <c r="G1532" s="5">
        <v>0</v>
      </c>
      <c r="H1532" s="5">
        <v>0</v>
      </c>
      <c r="I1532" s="5">
        <v>0.15295417430104402</v>
      </c>
      <c r="J1532" s="7">
        <v>1.6410537719725653</v>
      </c>
      <c r="K1532" s="5">
        <v>1.2199298143386792</v>
      </c>
      <c r="L1532" s="5">
        <v>96735.203125</v>
      </c>
      <c r="M1532" s="5">
        <f t="shared" si="26"/>
        <v>16904</v>
      </c>
      <c r="N1532" s="5">
        <v>0</v>
      </c>
      <c r="O1532" s="5">
        <v>16904</v>
      </c>
      <c r="P1532" s="5"/>
      <c r="Q1532" s="5"/>
    </row>
    <row r="1533" spans="1:17" x14ac:dyDescent="0.3">
      <c r="A1533" s="4">
        <v>42433.791666666664</v>
      </c>
      <c r="B1533" s="5">
        <v>1532</v>
      </c>
      <c r="C1533" s="5">
        <v>-3.7341144423791203E-2</v>
      </c>
      <c r="D1533" s="5">
        <v>3.6601562499999996</v>
      </c>
      <c r="E1533" s="5">
        <v>5.3703906250000015</v>
      </c>
      <c r="F1533" s="5">
        <v>8.0101562499999979</v>
      </c>
      <c r="G1533" s="5">
        <v>0</v>
      </c>
      <c r="H1533" s="5">
        <v>0</v>
      </c>
      <c r="I1533" s="5">
        <v>0.15297599891039221</v>
      </c>
      <c r="J1533" s="7">
        <v>1.4615570068358466</v>
      </c>
      <c r="K1533" s="5">
        <v>1.2216439247131345</v>
      </c>
      <c r="L1533" s="5">
        <v>96730.3359375</v>
      </c>
      <c r="M1533" s="5">
        <f t="shared" si="26"/>
        <v>15565</v>
      </c>
      <c r="N1533" s="5">
        <v>0</v>
      </c>
      <c r="O1533" s="5">
        <v>15565</v>
      </c>
      <c r="P1533" s="5"/>
      <c r="Q1533" s="5"/>
    </row>
    <row r="1534" spans="1:17" x14ac:dyDescent="0.3">
      <c r="A1534" s="4">
        <v>42433.833333333336</v>
      </c>
      <c r="B1534" s="5">
        <v>1533</v>
      </c>
      <c r="C1534" s="5">
        <v>-0.18846823357876588</v>
      </c>
      <c r="D1534" s="5">
        <v>3.4783984374999992</v>
      </c>
      <c r="E1534" s="5">
        <v>5.1153515624999999</v>
      </c>
      <c r="F1534" s="5">
        <v>7.5604296874999992</v>
      </c>
      <c r="G1534" s="5">
        <v>0</v>
      </c>
      <c r="H1534" s="5">
        <v>0</v>
      </c>
      <c r="I1534" s="5">
        <v>0.1530050422047679</v>
      </c>
      <c r="J1534" s="7">
        <v>1.2263465881346747</v>
      </c>
      <c r="K1534" s="5">
        <v>1.2229199409484859</v>
      </c>
      <c r="L1534" s="5">
        <v>96719.234375</v>
      </c>
      <c r="M1534" s="5">
        <f t="shared" si="26"/>
        <v>14198</v>
      </c>
      <c r="N1534" s="5">
        <v>0</v>
      </c>
      <c r="O1534" s="5">
        <v>14198</v>
      </c>
      <c r="P1534" s="5"/>
      <c r="Q1534" s="5"/>
    </row>
    <row r="1535" spans="1:17" x14ac:dyDescent="0.3">
      <c r="A1535" s="4">
        <v>42433.875</v>
      </c>
      <c r="B1535" s="5">
        <v>1534</v>
      </c>
      <c r="C1535" s="5">
        <v>-0.17880714112137019</v>
      </c>
      <c r="D1535" s="5">
        <v>3.2721093750000012</v>
      </c>
      <c r="E1535" s="5">
        <v>4.8396484374999966</v>
      </c>
      <c r="F1535" s="5">
        <v>7.1909375000000049</v>
      </c>
      <c r="G1535" s="5">
        <v>0</v>
      </c>
      <c r="H1535" s="5">
        <v>0</v>
      </c>
      <c r="I1535" s="5">
        <v>0.1530273660076204</v>
      </c>
      <c r="J1535" s="7">
        <v>1.0156036376952784</v>
      </c>
      <c r="K1535" s="5">
        <v>1.2235722541809066</v>
      </c>
      <c r="L1535" s="5">
        <v>96700.7734375</v>
      </c>
      <c r="M1535" s="5">
        <f t="shared" si="26"/>
        <v>12077</v>
      </c>
      <c r="N1535" s="5">
        <v>0</v>
      </c>
      <c r="O1535" s="5">
        <v>12077</v>
      </c>
      <c r="P1535" s="5"/>
      <c r="Q1535" s="5"/>
    </row>
    <row r="1536" spans="1:17" x14ac:dyDescent="0.3">
      <c r="A1536" s="4">
        <v>42433.916666666664</v>
      </c>
      <c r="B1536" s="5">
        <v>1535</v>
      </c>
      <c r="C1536" s="5">
        <v>-0.25644091979687089</v>
      </c>
      <c r="D1536" s="5">
        <v>3.105312500000001</v>
      </c>
      <c r="E1536" s="5">
        <v>4.6405859374999965</v>
      </c>
      <c r="F1536" s="5">
        <v>6.9723828125000029</v>
      </c>
      <c r="G1536" s="5">
        <v>0</v>
      </c>
      <c r="H1536" s="5">
        <v>0</v>
      </c>
      <c r="I1536" s="5">
        <v>0.15304634007497947</v>
      </c>
      <c r="J1536" s="7">
        <v>0.84052429199221024</v>
      </c>
      <c r="K1536" s="5">
        <v>1.2236857414245603</v>
      </c>
      <c r="L1536" s="5">
        <v>96672.2421875</v>
      </c>
      <c r="M1536" s="5">
        <f t="shared" si="26"/>
        <v>10753</v>
      </c>
      <c r="N1536" s="5">
        <v>0</v>
      </c>
      <c r="O1536" s="5">
        <v>10753</v>
      </c>
      <c r="P1536" s="5"/>
      <c r="Q1536" s="5"/>
    </row>
    <row r="1537" spans="1:17" x14ac:dyDescent="0.3">
      <c r="A1537" s="4">
        <v>42433.958333333336</v>
      </c>
      <c r="B1537" s="5">
        <v>1536</v>
      </c>
      <c r="C1537" s="5">
        <v>-0.33925028371740507</v>
      </c>
      <c r="D1537" s="5">
        <v>2.9362890625000007</v>
      </c>
      <c r="E1537" s="5">
        <v>4.4177734374999975</v>
      </c>
      <c r="F1537" s="5">
        <v>6.709335937499997</v>
      </c>
      <c r="G1537" s="5">
        <v>0</v>
      </c>
      <c r="H1537" s="5">
        <v>0</v>
      </c>
      <c r="I1537" s="5">
        <v>0.15306587642857034</v>
      </c>
      <c r="J1537" s="7">
        <v>0.69073638916012214</v>
      </c>
      <c r="K1537" s="5">
        <v>1.2237079143524168</v>
      </c>
      <c r="L1537" s="5">
        <v>96634.53125</v>
      </c>
      <c r="M1537" s="5">
        <f t="shared" si="26"/>
        <v>9839</v>
      </c>
      <c r="N1537" s="5">
        <v>0</v>
      </c>
      <c r="O1537" s="5">
        <v>9839</v>
      </c>
      <c r="P1537" s="5"/>
      <c r="Q1537" s="5"/>
    </row>
    <row r="1538" spans="1:17" x14ac:dyDescent="0.3">
      <c r="A1538" s="4">
        <v>42434</v>
      </c>
      <c r="B1538" s="5">
        <v>1537</v>
      </c>
      <c r="C1538" s="5">
        <v>-0.33856020568473388</v>
      </c>
      <c r="D1538" s="5">
        <v>2.7489453125000001</v>
      </c>
      <c r="E1538" s="5">
        <v>4.154179687500001</v>
      </c>
      <c r="F1538" s="5">
        <v>6.3121875000000021</v>
      </c>
      <c r="G1538" s="5">
        <v>0</v>
      </c>
      <c r="H1538" s="5">
        <v>0</v>
      </c>
      <c r="I1538" s="5">
        <v>0.15309192656877707</v>
      </c>
      <c r="J1538" s="7">
        <v>0.57159576416012214</v>
      </c>
      <c r="K1538" s="5">
        <v>1.2237774133682202</v>
      </c>
      <c r="L1538" s="5">
        <v>96594.734375</v>
      </c>
      <c r="M1538" s="5">
        <f t="shared" si="26"/>
        <v>8544</v>
      </c>
      <c r="N1538" s="5">
        <v>0</v>
      </c>
      <c r="O1538" s="5">
        <v>8544</v>
      </c>
      <c r="P1538" s="5"/>
      <c r="Q1538" s="5"/>
    </row>
    <row r="1539" spans="1:17" x14ac:dyDescent="0.3">
      <c r="A1539" s="4">
        <v>42434.041666666664</v>
      </c>
      <c r="B1539" s="5">
        <v>1538</v>
      </c>
      <c r="C1539" s="5">
        <v>-0.34304571289709623</v>
      </c>
      <c r="D1539" s="5">
        <v>2.5627734375000006</v>
      </c>
      <c r="E1539" s="5">
        <v>3.9085546875000019</v>
      </c>
      <c r="F1539" s="5">
        <v>5.940234374999994</v>
      </c>
      <c r="G1539" s="5">
        <v>0</v>
      </c>
      <c r="H1539" s="5">
        <v>0</v>
      </c>
      <c r="I1539" s="5">
        <v>0.15311442976678785</v>
      </c>
      <c r="J1539" s="7">
        <v>0.42098770141592468</v>
      </c>
      <c r="K1539" s="5">
        <v>1.2238764762878402</v>
      </c>
      <c r="L1539" s="5">
        <v>96557.8125</v>
      </c>
      <c r="M1539" s="5">
        <f t="shared" ref="M1539:M1602" si="27">N1539+O1539</f>
        <v>7867</v>
      </c>
      <c r="N1539" s="5">
        <v>0</v>
      </c>
      <c r="O1539" s="5">
        <v>7867</v>
      </c>
      <c r="P1539" s="5"/>
      <c r="Q1539" s="5"/>
    </row>
    <row r="1540" spans="1:17" x14ac:dyDescent="0.3">
      <c r="A1540" s="4">
        <v>42434.083333333336</v>
      </c>
      <c r="B1540" s="5">
        <v>1539</v>
      </c>
      <c r="C1540" s="5">
        <v>-0.34580602502778063</v>
      </c>
      <c r="D1540" s="5">
        <v>2.4485156250000011</v>
      </c>
      <c r="E1540" s="5">
        <v>3.7578125000000022</v>
      </c>
      <c r="F1540" s="5">
        <v>5.7013281250000025</v>
      </c>
      <c r="G1540" s="5">
        <v>0</v>
      </c>
      <c r="H1540" s="5">
        <v>0</v>
      </c>
      <c r="I1540" s="5">
        <v>0.15313098192996216</v>
      </c>
      <c r="J1540" s="7">
        <v>0.30915794372560867</v>
      </c>
      <c r="K1540" s="5">
        <v>1.2240645885467485</v>
      </c>
      <c r="L1540" s="5">
        <v>96529.015625</v>
      </c>
      <c r="M1540" s="5">
        <f t="shared" si="27"/>
        <v>7204</v>
      </c>
      <c r="N1540" s="5">
        <v>0</v>
      </c>
      <c r="O1540" s="5">
        <v>7204</v>
      </c>
      <c r="P1540" s="5"/>
      <c r="Q1540" s="5"/>
    </row>
    <row r="1541" spans="1:17" x14ac:dyDescent="0.3">
      <c r="A1541" s="4">
        <v>42434.125</v>
      </c>
      <c r="B1541" s="5">
        <v>1540</v>
      </c>
      <c r="C1541" s="5">
        <v>-0.34856633715846513</v>
      </c>
      <c r="D1541" s="5">
        <v>2.4317187499999995</v>
      </c>
      <c r="E1541" s="5">
        <v>3.7260937499999982</v>
      </c>
      <c r="F1541" s="5">
        <v>5.6356640624999965</v>
      </c>
      <c r="G1541" s="5">
        <v>0</v>
      </c>
      <c r="H1541" s="5">
        <v>0</v>
      </c>
      <c r="I1541" s="5">
        <v>0.15315561273450834</v>
      </c>
      <c r="J1541" s="7">
        <v>0.24360976219168151</v>
      </c>
      <c r="K1541" s="5">
        <v>1.2242892980575557</v>
      </c>
      <c r="L1541" s="5">
        <v>96511.09375</v>
      </c>
      <c r="M1541" s="5">
        <f t="shared" si="27"/>
        <v>6546</v>
      </c>
      <c r="N1541" s="5">
        <v>0</v>
      </c>
      <c r="O1541" s="5">
        <v>6546</v>
      </c>
      <c r="P1541" s="5"/>
      <c r="Q1541" s="5"/>
    </row>
    <row r="1542" spans="1:17" x14ac:dyDescent="0.3">
      <c r="A1542" s="4">
        <v>42434.166666666664</v>
      </c>
      <c r="B1542" s="5">
        <v>1541</v>
      </c>
      <c r="C1542" s="5">
        <v>-0.34408082994610278</v>
      </c>
      <c r="D1542" s="5">
        <v>2.4209765624999995</v>
      </c>
      <c r="E1542" s="5">
        <v>3.7081250000000012</v>
      </c>
      <c r="F1542" s="5">
        <v>5.6058984375000023</v>
      </c>
      <c r="G1542" s="5">
        <v>0</v>
      </c>
      <c r="H1542" s="5">
        <v>0</v>
      </c>
      <c r="I1542" s="5">
        <v>0.1531872699022187</v>
      </c>
      <c r="J1542" s="7">
        <v>0.18303809165945495</v>
      </c>
      <c r="K1542" s="5">
        <v>1.2246553897857619</v>
      </c>
      <c r="L1542" s="5">
        <v>96506.6328125</v>
      </c>
      <c r="M1542" s="5">
        <f t="shared" si="27"/>
        <v>5862</v>
      </c>
      <c r="N1542" s="5">
        <v>0</v>
      </c>
      <c r="O1542" s="5">
        <v>5862</v>
      </c>
      <c r="P1542" s="5"/>
      <c r="Q1542" s="5"/>
    </row>
    <row r="1543" spans="1:17" x14ac:dyDescent="0.3">
      <c r="A1543" s="4">
        <v>42434.208333333336</v>
      </c>
      <c r="B1543" s="5">
        <v>1542</v>
      </c>
      <c r="C1543" s="5">
        <v>-0.33890524470106947</v>
      </c>
      <c r="D1543" s="5">
        <v>2.3910156250000005</v>
      </c>
      <c r="E1543" s="5">
        <v>3.6516015624999989</v>
      </c>
      <c r="F1543" s="5">
        <v>5.5161328124999978</v>
      </c>
      <c r="G1543" s="5">
        <v>7.6115992890580486</v>
      </c>
      <c r="H1543" s="5">
        <v>1.5994282715132682</v>
      </c>
      <c r="I1543" s="5">
        <v>0.15321234139707934</v>
      </c>
      <c r="J1543" s="7">
        <v>0.13942489624014343</v>
      </c>
      <c r="K1543" s="5">
        <v>1.2252459526061998</v>
      </c>
      <c r="L1543" s="5">
        <v>96521.0625</v>
      </c>
      <c r="M1543" s="5">
        <f t="shared" si="27"/>
        <v>5239</v>
      </c>
      <c r="N1543" s="5">
        <v>8</v>
      </c>
      <c r="O1543" s="5">
        <v>5231</v>
      </c>
      <c r="P1543" s="5"/>
      <c r="Q1543" s="5"/>
    </row>
    <row r="1544" spans="1:17" x14ac:dyDescent="0.3">
      <c r="A1544" s="4">
        <v>42434.25</v>
      </c>
      <c r="B1544" s="5">
        <v>1543</v>
      </c>
      <c r="C1544" s="5">
        <v>-0.28404404110371562</v>
      </c>
      <c r="D1544" s="5">
        <v>2.4990625000000004</v>
      </c>
      <c r="E1544" s="5">
        <v>3.7059765624999987</v>
      </c>
      <c r="F1544" s="5">
        <v>5.2937499999999966</v>
      </c>
      <c r="G1544" s="5">
        <v>148.1575927734375</v>
      </c>
      <c r="H1544" s="5">
        <v>34.8026123046875</v>
      </c>
      <c r="I1544" s="5">
        <v>0.15323655002146092</v>
      </c>
      <c r="J1544" s="7">
        <v>0.60779378414150642</v>
      </c>
      <c r="K1544" s="5">
        <v>1.225323438644409</v>
      </c>
      <c r="L1544" s="5">
        <v>96548.6640625</v>
      </c>
      <c r="M1544" s="5">
        <f t="shared" si="27"/>
        <v>5140</v>
      </c>
      <c r="N1544" s="5">
        <v>483</v>
      </c>
      <c r="O1544" s="5">
        <v>4657</v>
      </c>
      <c r="P1544" s="5"/>
      <c r="Q1544" s="5"/>
    </row>
    <row r="1545" spans="1:17" x14ac:dyDescent="0.3">
      <c r="A1545" s="4">
        <v>42434.291666666664</v>
      </c>
      <c r="B1545" s="5">
        <v>1544</v>
      </c>
      <c r="C1545" s="5">
        <v>-0.15292921489620331</v>
      </c>
      <c r="D1545" s="5">
        <v>2.684648437499999</v>
      </c>
      <c r="E1545" s="5">
        <v>3.7896093750000004</v>
      </c>
      <c r="F1545" s="5">
        <v>4.8706250000000013</v>
      </c>
      <c r="G1545" s="5">
        <v>350.3544921875</v>
      </c>
      <c r="H1545" s="5">
        <v>106.403076171875</v>
      </c>
      <c r="I1545" s="5">
        <v>0.15326057948277588</v>
      </c>
      <c r="J1545" s="7">
        <v>1.5936599731444971</v>
      </c>
      <c r="K1545" s="5">
        <v>1.2239599227905271</v>
      </c>
      <c r="L1545" s="5">
        <v>96574.3671875</v>
      </c>
      <c r="M1545" s="5">
        <f t="shared" si="27"/>
        <v>6492</v>
      </c>
      <c r="N1545" s="5">
        <v>2226</v>
      </c>
      <c r="O1545" s="5">
        <v>4266</v>
      </c>
      <c r="P1545" s="5"/>
      <c r="Q1545" s="5"/>
    </row>
    <row r="1546" spans="1:17" x14ac:dyDescent="0.3">
      <c r="A1546" s="4">
        <v>42434.333333333336</v>
      </c>
      <c r="B1546" s="5">
        <v>1545</v>
      </c>
      <c r="C1546" s="5">
        <v>-7.1845046057347081E-2</v>
      </c>
      <c r="D1546" s="5">
        <v>2.7857031249999982</v>
      </c>
      <c r="E1546" s="5">
        <v>3.8514062500000006</v>
      </c>
      <c r="F1546" s="5">
        <v>4.7642578125000004</v>
      </c>
      <c r="G1546" s="5">
        <v>521.1806640625</v>
      </c>
      <c r="H1546" s="5">
        <v>184.09222412109375</v>
      </c>
      <c r="I1546" s="5">
        <v>0.15329090573243315</v>
      </c>
      <c r="J1546" s="7">
        <v>2.6671768188475653</v>
      </c>
      <c r="K1546" s="5">
        <v>1.2204985618591309</v>
      </c>
      <c r="L1546" s="5">
        <v>96594.8671875</v>
      </c>
      <c r="M1546" s="5">
        <f t="shared" si="27"/>
        <v>7767</v>
      </c>
      <c r="N1546" s="5">
        <v>4172</v>
      </c>
      <c r="O1546" s="5">
        <v>3595</v>
      </c>
      <c r="P1546" s="5"/>
      <c r="Q1546" s="5"/>
    </row>
    <row r="1547" spans="1:17" x14ac:dyDescent="0.3">
      <c r="A1547" s="4">
        <v>42434.375</v>
      </c>
      <c r="B1547" s="5">
        <v>1546</v>
      </c>
      <c r="C1547" s="5">
        <v>-0.14499331752048544</v>
      </c>
      <c r="D1547" s="5">
        <v>2.852187499999999</v>
      </c>
      <c r="E1547" s="5">
        <v>3.9238671875000009</v>
      </c>
      <c r="F1547" s="5">
        <v>4.8435937500000028</v>
      </c>
      <c r="G1547" s="5">
        <v>648.7587890625</v>
      </c>
      <c r="H1547" s="5">
        <v>248.8587646484375</v>
      </c>
      <c r="I1547" s="5">
        <v>0.1533132411178712</v>
      </c>
      <c r="J1547" s="7">
        <v>3.7259078979491278</v>
      </c>
      <c r="K1547" s="5">
        <v>1.2163668870925901</v>
      </c>
      <c r="L1547" s="5">
        <v>96605.7734375</v>
      </c>
      <c r="M1547" s="5">
        <f t="shared" si="27"/>
        <v>8782</v>
      </c>
      <c r="N1547" s="5">
        <v>5685</v>
      </c>
      <c r="O1547" s="5">
        <v>3097</v>
      </c>
      <c r="P1547" s="5"/>
      <c r="Q1547" s="5"/>
    </row>
    <row r="1548" spans="1:17" x14ac:dyDescent="0.3">
      <c r="A1548" s="4">
        <v>42434.416666666664</v>
      </c>
      <c r="B1548" s="5">
        <v>1547</v>
      </c>
      <c r="C1548" s="5">
        <v>-0.15016890276551889</v>
      </c>
      <c r="D1548" s="5">
        <v>2.8981640624999985</v>
      </c>
      <c r="E1548" s="5">
        <v>3.983593750000002</v>
      </c>
      <c r="F1548" s="5">
        <v>4.9148437500000002</v>
      </c>
      <c r="G1548" s="5">
        <v>724.3935546875</v>
      </c>
      <c r="H1548" s="5">
        <v>285.341796875</v>
      </c>
      <c r="I1548" s="5">
        <v>0.15333427212783585</v>
      </c>
      <c r="J1548" s="7">
        <v>4.5494857788085028</v>
      </c>
      <c r="K1548" s="5">
        <v>1.2129428386688219</v>
      </c>
      <c r="L1548" s="5">
        <v>96605.171875</v>
      </c>
      <c r="M1548" s="5">
        <f t="shared" si="27"/>
        <v>9279</v>
      </c>
      <c r="N1548" s="5">
        <v>6370</v>
      </c>
      <c r="O1548" s="5">
        <v>2909</v>
      </c>
      <c r="P1548" s="5"/>
      <c r="Q1548" s="5"/>
    </row>
    <row r="1549" spans="1:17" x14ac:dyDescent="0.3">
      <c r="A1549" s="4">
        <v>42434.458333333336</v>
      </c>
      <c r="B1549" s="5">
        <v>1548</v>
      </c>
      <c r="C1549" s="5">
        <v>-0.1632803853862701</v>
      </c>
      <c r="D1549" s="5">
        <v>2.863515624999998</v>
      </c>
      <c r="E1549" s="5">
        <v>3.9391015625000003</v>
      </c>
      <c r="F1549" s="5">
        <v>4.8689843750000019</v>
      </c>
      <c r="G1549" s="5">
        <v>742.9873046875</v>
      </c>
      <c r="H1549" s="5">
        <v>292.1561279296875</v>
      </c>
      <c r="I1549" s="5">
        <v>0.15336214637966344</v>
      </c>
      <c r="J1549" s="7">
        <v>5.1197143554687159</v>
      </c>
      <c r="K1549" s="5">
        <v>1.2102043628692623</v>
      </c>
      <c r="L1549" s="5">
        <v>96588.6640625</v>
      </c>
      <c r="M1549" s="5">
        <f t="shared" si="27"/>
        <v>9483</v>
      </c>
      <c r="N1549" s="5">
        <v>6812</v>
      </c>
      <c r="O1549" s="5">
        <v>2671</v>
      </c>
      <c r="P1549" s="5"/>
      <c r="Q1549" s="5"/>
    </row>
    <row r="1550" spans="1:17" x14ac:dyDescent="0.3">
      <c r="A1550" s="4">
        <v>42434.5</v>
      </c>
      <c r="B1550" s="5">
        <v>1549</v>
      </c>
      <c r="C1550" s="5">
        <v>-0.27058751946662885</v>
      </c>
      <c r="D1550" s="5">
        <v>2.7259765624999983</v>
      </c>
      <c r="E1550" s="5">
        <v>3.7702343749999989</v>
      </c>
      <c r="F1550" s="5">
        <v>4.6922265624999993</v>
      </c>
      <c r="G1550" s="5">
        <v>703.259765625</v>
      </c>
      <c r="H1550" s="5">
        <v>262.9449462890625</v>
      </c>
      <c r="I1550" s="5">
        <v>0.1533945550082762</v>
      </c>
      <c r="J1550" s="7">
        <v>5.3954940795897528</v>
      </c>
      <c r="K1550" s="5">
        <v>1.2081887722015365</v>
      </c>
      <c r="L1550" s="5">
        <v>96556.671875</v>
      </c>
      <c r="M1550" s="5">
        <f t="shared" si="27"/>
        <v>8043</v>
      </c>
      <c r="N1550" s="5">
        <v>5888</v>
      </c>
      <c r="O1550" s="5">
        <v>2155</v>
      </c>
      <c r="P1550" s="5"/>
      <c r="Q1550" s="5"/>
    </row>
    <row r="1551" spans="1:17" x14ac:dyDescent="0.3">
      <c r="A1551" s="4">
        <v>42434.541666666664</v>
      </c>
      <c r="B1551" s="5">
        <v>1550</v>
      </c>
      <c r="C1551" s="5">
        <v>-0.29543032864278901</v>
      </c>
      <c r="D1551" s="5">
        <v>2.4591015625000012</v>
      </c>
      <c r="E1551" s="5">
        <v>3.4378515624999983</v>
      </c>
      <c r="F1551" s="5">
        <v>4.3697656249999985</v>
      </c>
      <c r="G1551" s="5">
        <v>607.95556640625</v>
      </c>
      <c r="H1551" s="5">
        <v>204.9454345703125</v>
      </c>
      <c r="I1551" s="5">
        <v>0.15341549923061842</v>
      </c>
      <c r="J1551" s="7">
        <v>5.3631378173827784</v>
      </c>
      <c r="K1551" s="5">
        <v>1.2072032690048171</v>
      </c>
      <c r="L1551" s="5">
        <v>96532.3203125</v>
      </c>
      <c r="M1551" s="5">
        <f t="shared" si="27"/>
        <v>6815</v>
      </c>
      <c r="N1551" s="5">
        <v>4737</v>
      </c>
      <c r="O1551" s="5">
        <v>2078</v>
      </c>
      <c r="P1551" s="5"/>
      <c r="Q1551" s="5"/>
    </row>
    <row r="1552" spans="1:17" x14ac:dyDescent="0.3">
      <c r="A1552" s="4">
        <v>42434.583333333336</v>
      </c>
      <c r="B1552" s="5">
        <v>1551</v>
      </c>
      <c r="C1552" s="5">
        <v>-0.2902547433977557</v>
      </c>
      <c r="D1552" s="5">
        <v>2.0616796875000003</v>
      </c>
      <c r="E1552" s="5">
        <v>2.9690624999999979</v>
      </c>
      <c r="F1552" s="5">
        <v>4.0321484375000018</v>
      </c>
      <c r="G1552" s="5">
        <v>463.58056640625</v>
      </c>
      <c r="H1552" s="5">
        <v>135.5921630859375</v>
      </c>
      <c r="I1552" s="5">
        <v>0.15343624414992968</v>
      </c>
      <c r="J1552" s="7">
        <v>4.9996353149413721</v>
      </c>
      <c r="K1552" s="5">
        <v>1.207328319549559</v>
      </c>
      <c r="L1552" s="5">
        <v>96523.234375</v>
      </c>
      <c r="M1552" s="5">
        <f t="shared" si="27"/>
        <v>5200</v>
      </c>
      <c r="N1552" s="5">
        <v>3316</v>
      </c>
      <c r="O1552" s="5">
        <v>1884</v>
      </c>
      <c r="P1552" s="5"/>
      <c r="Q1552" s="5"/>
    </row>
    <row r="1553" spans="1:17" x14ac:dyDescent="0.3">
      <c r="A1553" s="4">
        <v>42434.625</v>
      </c>
      <c r="B1553" s="5">
        <v>1552</v>
      </c>
      <c r="C1553" s="5">
        <v>-0.26679209028693773</v>
      </c>
      <c r="D1553" s="5">
        <v>1.6297265624999986</v>
      </c>
      <c r="E1553" s="5">
        <v>2.5180859375000004</v>
      </c>
      <c r="F1553" s="5">
        <v>3.9182812499999979</v>
      </c>
      <c r="G1553" s="5">
        <v>280.002685546875</v>
      </c>
      <c r="H1553" s="5">
        <v>66.31982421875</v>
      </c>
      <c r="I1553" s="5">
        <v>0.15346089847400884</v>
      </c>
      <c r="J1553" s="7">
        <v>4.2374740600585028</v>
      </c>
      <c r="K1553" s="5">
        <v>1.2083766460418699</v>
      </c>
      <c r="L1553" s="5">
        <v>96533.3359375</v>
      </c>
      <c r="M1553" s="5">
        <f t="shared" si="27"/>
        <v>3160</v>
      </c>
      <c r="N1553" s="5">
        <v>1552</v>
      </c>
      <c r="O1553" s="5">
        <v>1608</v>
      </c>
      <c r="P1553" s="5"/>
      <c r="Q1553" s="5"/>
    </row>
    <row r="1554" spans="1:17" x14ac:dyDescent="0.3">
      <c r="A1554" s="4">
        <v>42434.666666666664</v>
      </c>
      <c r="B1554" s="5">
        <v>1553</v>
      </c>
      <c r="C1554" s="5">
        <v>-0.10565886965823172</v>
      </c>
      <c r="D1554" s="5">
        <v>1.4471093749999997</v>
      </c>
      <c r="E1554" s="5">
        <v>2.441523437499999</v>
      </c>
      <c r="F1554" s="5">
        <v>4.0757421874999986</v>
      </c>
      <c r="G1554" s="5">
        <v>77.583984375</v>
      </c>
      <c r="H1554" s="5">
        <v>14.276533126831055</v>
      </c>
      <c r="I1554" s="5">
        <v>0.15349537789472828</v>
      </c>
      <c r="J1554" s="7">
        <v>3.1276336669921534</v>
      </c>
      <c r="K1554" s="5">
        <v>1.2101871967315625</v>
      </c>
      <c r="L1554" s="5">
        <v>96557.8359375</v>
      </c>
      <c r="M1554" s="5">
        <f t="shared" si="27"/>
        <v>2105</v>
      </c>
      <c r="N1554" s="5">
        <v>346</v>
      </c>
      <c r="O1554" s="5">
        <v>1759</v>
      </c>
      <c r="P1554" s="5"/>
      <c r="Q1554" s="5"/>
    </row>
    <row r="1555" spans="1:17" x14ac:dyDescent="0.3">
      <c r="A1555" s="4">
        <v>42434.708333333336</v>
      </c>
      <c r="B1555" s="5">
        <v>1554</v>
      </c>
      <c r="C1555" s="5">
        <v>0.17382273357357089</v>
      </c>
      <c r="D1555" s="5">
        <v>1.5421093749999992</v>
      </c>
      <c r="E1555" s="5">
        <v>2.5953124999999986</v>
      </c>
      <c r="F1555" s="5">
        <v>4.2274609374999992</v>
      </c>
      <c r="G1555" s="5">
        <v>0.24663954718735615</v>
      </c>
      <c r="H1555" s="5">
        <v>3.0094280591583811E-2</v>
      </c>
      <c r="I1555" s="5">
        <v>0.15352058297605703</v>
      </c>
      <c r="J1555" s="7">
        <v>2.4204879760741278</v>
      </c>
      <c r="K1555" s="5">
        <v>1.2123603820800732</v>
      </c>
      <c r="L1555" s="5">
        <v>96581.34375</v>
      </c>
      <c r="M1555" s="5">
        <f t="shared" si="27"/>
        <v>1992</v>
      </c>
      <c r="N1555" s="5">
        <v>11</v>
      </c>
      <c r="O1555" s="5">
        <v>1981</v>
      </c>
      <c r="P1555" s="5"/>
      <c r="Q1555" s="5"/>
    </row>
    <row r="1556" spans="1:17" x14ac:dyDescent="0.3">
      <c r="A1556" s="4">
        <v>42434.75</v>
      </c>
      <c r="B1556" s="5">
        <v>1555</v>
      </c>
      <c r="C1556" s="5">
        <v>0.20763655717445553</v>
      </c>
      <c r="D1556" s="5">
        <v>1.594140624999999</v>
      </c>
      <c r="E1556" s="5">
        <v>2.6503906250000018</v>
      </c>
      <c r="F1556" s="5">
        <v>4.2705859375000017</v>
      </c>
      <c r="G1556" s="5">
        <v>0</v>
      </c>
      <c r="H1556" s="5">
        <v>0</v>
      </c>
      <c r="I1556" s="5">
        <v>0.15354654813302199</v>
      </c>
      <c r="J1556" s="7">
        <v>2.0420013427733466</v>
      </c>
      <c r="K1556" s="5">
        <v>1.2144949436187698</v>
      </c>
      <c r="L1556" s="5">
        <v>96598.1328125</v>
      </c>
      <c r="M1556" s="5">
        <f t="shared" si="27"/>
        <v>2053</v>
      </c>
      <c r="N1556" s="5">
        <v>0</v>
      </c>
      <c r="O1556" s="5">
        <v>2053</v>
      </c>
      <c r="P1556" s="5"/>
      <c r="Q1556" s="5"/>
    </row>
    <row r="1557" spans="1:17" x14ac:dyDescent="0.3">
      <c r="A1557" s="4">
        <v>42434.791666666664</v>
      </c>
      <c r="B1557" s="5">
        <v>1556</v>
      </c>
      <c r="C1557" s="5">
        <v>-3.8721300489133408E-2</v>
      </c>
      <c r="D1557" s="5">
        <v>1.6213281249999998</v>
      </c>
      <c r="E1557" s="5">
        <v>2.6785156250000006</v>
      </c>
      <c r="F1557" s="5">
        <v>4.2751953124999993</v>
      </c>
      <c r="G1557" s="5">
        <v>0</v>
      </c>
      <c r="H1557" s="5">
        <v>0</v>
      </c>
      <c r="I1557" s="5">
        <v>0.15357052113279218</v>
      </c>
      <c r="J1557" s="7">
        <v>1.677247619628929</v>
      </c>
      <c r="K1557" s="5">
        <v>1.2164022922515823</v>
      </c>
      <c r="L1557" s="5">
        <v>96606.3828125</v>
      </c>
      <c r="M1557" s="5">
        <f t="shared" si="27"/>
        <v>1839</v>
      </c>
      <c r="N1557" s="5">
        <v>0</v>
      </c>
      <c r="O1557" s="5">
        <v>1839</v>
      </c>
      <c r="P1557" s="5"/>
      <c r="Q1557" s="5"/>
    </row>
    <row r="1558" spans="1:17" x14ac:dyDescent="0.3">
      <c r="A1558" s="4">
        <v>42434.833333333336</v>
      </c>
      <c r="B1558" s="5">
        <v>1557</v>
      </c>
      <c r="C1558" s="5">
        <v>-0.15672464407589443</v>
      </c>
      <c r="D1558" s="5">
        <v>1.6333203125000004</v>
      </c>
      <c r="E1558" s="5">
        <v>2.6903125000000001</v>
      </c>
      <c r="F1558" s="5">
        <v>4.2579296875000008</v>
      </c>
      <c r="G1558" s="5">
        <v>0</v>
      </c>
      <c r="H1558" s="5">
        <v>0</v>
      </c>
      <c r="I1558" s="5">
        <v>0.15359560496767694</v>
      </c>
      <c r="J1558" s="7">
        <v>1.3628326416014716</v>
      </c>
      <c r="K1558" s="5">
        <v>1.2181335687637282</v>
      </c>
      <c r="L1558" s="5">
        <v>96606.4140625</v>
      </c>
      <c r="M1558" s="5">
        <f t="shared" si="27"/>
        <v>1615</v>
      </c>
      <c r="N1558" s="5">
        <v>0</v>
      </c>
      <c r="O1558" s="5">
        <v>1615</v>
      </c>
      <c r="P1558" s="5"/>
      <c r="Q1558" s="5"/>
    </row>
    <row r="1559" spans="1:17" x14ac:dyDescent="0.3">
      <c r="A1559" s="4">
        <v>42434.875</v>
      </c>
      <c r="B1559" s="5">
        <v>1558</v>
      </c>
      <c r="C1559" s="5">
        <v>-0.13119175686706314</v>
      </c>
      <c r="D1559" s="5">
        <v>1.6339843749999992</v>
      </c>
      <c r="E1559" s="5">
        <v>2.6674218750000005</v>
      </c>
      <c r="F1559" s="5">
        <v>4.2113281249999996</v>
      </c>
      <c r="G1559" s="5">
        <v>0</v>
      </c>
      <c r="H1559" s="5">
        <v>0</v>
      </c>
      <c r="I1559" s="5">
        <v>0.15363361724780583</v>
      </c>
      <c r="J1559" s="7">
        <v>1.1264434814452216</v>
      </c>
      <c r="K1559" s="5">
        <v>1.2196416854858396</v>
      </c>
      <c r="L1559" s="5">
        <v>96606.9921875</v>
      </c>
      <c r="M1559" s="5">
        <f t="shared" si="27"/>
        <v>1529</v>
      </c>
      <c r="N1559" s="5">
        <v>0</v>
      </c>
      <c r="O1559" s="5">
        <v>1529</v>
      </c>
      <c r="P1559" s="5"/>
      <c r="Q1559" s="5"/>
    </row>
    <row r="1560" spans="1:17" x14ac:dyDescent="0.3">
      <c r="A1560" s="4">
        <v>42434.916666666664</v>
      </c>
      <c r="B1560" s="5">
        <v>1559</v>
      </c>
      <c r="C1560" s="5">
        <v>-0.30992196732888255</v>
      </c>
      <c r="D1560" s="5">
        <v>1.6589453125000004</v>
      </c>
      <c r="E1560" s="5">
        <v>2.6766406250000001</v>
      </c>
      <c r="F1560" s="5">
        <v>4.2205078125000002</v>
      </c>
      <c r="G1560" s="5">
        <v>0</v>
      </c>
      <c r="H1560" s="5">
        <v>0</v>
      </c>
      <c r="I1560" s="5">
        <v>0.1536636997236655</v>
      </c>
      <c r="J1560" s="7">
        <v>0.91021118164053405</v>
      </c>
      <c r="K1560" s="5">
        <v>1.2210291624069201</v>
      </c>
      <c r="L1560" s="5">
        <v>96605.640625</v>
      </c>
      <c r="M1560" s="5">
        <f t="shared" si="27"/>
        <v>1598</v>
      </c>
      <c r="N1560" s="5">
        <v>0</v>
      </c>
      <c r="O1560" s="5">
        <v>1598</v>
      </c>
      <c r="P1560" s="5"/>
      <c r="Q1560" s="5"/>
    </row>
    <row r="1561" spans="1:17" x14ac:dyDescent="0.3">
      <c r="A1561" s="4">
        <v>42434.958333333336</v>
      </c>
      <c r="B1561" s="5">
        <v>1560</v>
      </c>
      <c r="C1561" s="5">
        <v>-0.28611427520172894</v>
      </c>
      <c r="D1561" s="5">
        <v>1.7128125000000018</v>
      </c>
      <c r="E1561" s="5">
        <v>2.7163281249999982</v>
      </c>
      <c r="F1561" s="5">
        <v>4.2597656249999991</v>
      </c>
      <c r="G1561" s="5">
        <v>0</v>
      </c>
      <c r="H1561" s="5">
        <v>0</v>
      </c>
      <c r="I1561" s="5">
        <v>0.15367612758302579</v>
      </c>
      <c r="J1561" s="7">
        <v>0.7528091430663153</v>
      </c>
      <c r="K1561" s="5">
        <v>1.2224540710449217</v>
      </c>
      <c r="L1561" s="5">
        <v>96605.203125</v>
      </c>
      <c r="M1561" s="5">
        <f t="shared" si="27"/>
        <v>1603</v>
      </c>
      <c r="N1561" s="5">
        <v>0</v>
      </c>
      <c r="O1561" s="5">
        <v>1603</v>
      </c>
      <c r="P1561" s="5"/>
      <c r="Q1561" s="5"/>
    </row>
    <row r="1562" spans="1:17" x14ac:dyDescent="0.3">
      <c r="A1562" s="4">
        <v>42435</v>
      </c>
      <c r="B1562" s="5">
        <v>1561</v>
      </c>
      <c r="C1562" s="5">
        <v>-0.31199220142689588</v>
      </c>
      <c r="D1562" s="5">
        <v>1.8098046875000002</v>
      </c>
      <c r="E1562" s="5">
        <v>2.8123828124999997</v>
      </c>
      <c r="F1562" s="5">
        <v>4.3328906249999974</v>
      </c>
      <c r="G1562" s="5">
        <v>0</v>
      </c>
      <c r="H1562" s="5">
        <v>0</v>
      </c>
      <c r="I1562" s="5">
        <v>0.15370588828693593</v>
      </c>
      <c r="J1562" s="7">
        <v>0.63276824951168464</v>
      </c>
      <c r="K1562" s="5">
        <v>1.2239956855773881</v>
      </c>
      <c r="L1562" s="5">
        <v>96613.921875</v>
      </c>
      <c r="M1562" s="5">
        <f t="shared" si="27"/>
        <v>1667</v>
      </c>
      <c r="N1562" s="5">
        <v>0</v>
      </c>
      <c r="O1562" s="5">
        <v>1667</v>
      </c>
      <c r="P1562" s="5"/>
      <c r="Q1562" s="5"/>
    </row>
    <row r="1563" spans="1:17" x14ac:dyDescent="0.3">
      <c r="A1563" s="4">
        <v>42435.041666666664</v>
      </c>
      <c r="B1563" s="5">
        <v>1562</v>
      </c>
      <c r="C1563" s="5">
        <v>-0.33994036175007619</v>
      </c>
      <c r="D1563" s="5">
        <v>1.9386328124999992</v>
      </c>
      <c r="E1563" s="5">
        <v>2.9587499999999998</v>
      </c>
      <c r="F1563" s="5">
        <v>4.4340234374999996</v>
      </c>
      <c r="G1563" s="5">
        <v>0</v>
      </c>
      <c r="H1563" s="5">
        <v>0</v>
      </c>
      <c r="I1563" s="5">
        <v>0.15372807076084877</v>
      </c>
      <c r="J1563" s="7">
        <v>0.53061065673824714</v>
      </c>
      <c r="K1563" s="5">
        <v>1.2254996299743606</v>
      </c>
      <c r="L1563" s="5">
        <v>96624.828125</v>
      </c>
      <c r="M1563" s="5">
        <f t="shared" si="27"/>
        <v>2019</v>
      </c>
      <c r="N1563" s="5">
        <v>0</v>
      </c>
      <c r="O1563" s="5">
        <v>2019</v>
      </c>
      <c r="P1563" s="5"/>
      <c r="Q1563" s="5"/>
    </row>
    <row r="1564" spans="1:17" x14ac:dyDescent="0.3">
      <c r="A1564" s="4">
        <v>42435.083333333336</v>
      </c>
      <c r="B1564" s="5">
        <v>1563</v>
      </c>
      <c r="C1564" s="5">
        <v>-0.3551220784688407</v>
      </c>
      <c r="D1564" s="5">
        <v>2.0712500000000018</v>
      </c>
      <c r="E1564" s="5">
        <v>3.1169140624999967</v>
      </c>
      <c r="F1564" s="5">
        <v>4.5626562500000025</v>
      </c>
      <c r="G1564" s="5">
        <v>0</v>
      </c>
      <c r="H1564" s="5">
        <v>0</v>
      </c>
      <c r="I1564" s="5">
        <v>0.15374893098953629</v>
      </c>
      <c r="J1564" s="7">
        <v>0.4187179565428778</v>
      </c>
      <c r="K1564" s="5">
        <v>1.2269387245178178</v>
      </c>
      <c r="L1564" s="5">
        <v>96637.1875</v>
      </c>
      <c r="M1564" s="5">
        <f t="shared" si="27"/>
        <v>2240</v>
      </c>
      <c r="N1564" s="5">
        <v>0</v>
      </c>
      <c r="O1564" s="5">
        <v>2240</v>
      </c>
      <c r="P1564" s="5"/>
      <c r="Q1564" s="5"/>
    </row>
    <row r="1565" spans="1:17" x14ac:dyDescent="0.3">
      <c r="A1565" s="4">
        <v>42435.125</v>
      </c>
      <c r="B1565" s="5">
        <v>1564</v>
      </c>
      <c r="C1565" s="5">
        <v>-0.35891750764853192</v>
      </c>
      <c r="D1565" s="5">
        <v>2.1790234374999993</v>
      </c>
      <c r="E1565" s="5">
        <v>3.2534765625000022</v>
      </c>
      <c r="F1565" s="5">
        <v>4.6982031249999991</v>
      </c>
      <c r="G1565" s="5">
        <v>0</v>
      </c>
      <c r="H1565" s="5">
        <v>0</v>
      </c>
      <c r="I1565" s="5">
        <v>0.15377763993922139</v>
      </c>
      <c r="J1565" s="7">
        <v>0.31990966796877274</v>
      </c>
      <c r="K1565" s="5">
        <v>1.2280557155609084</v>
      </c>
      <c r="L1565" s="5">
        <v>96651.8203125</v>
      </c>
      <c r="M1565" s="5">
        <f t="shared" si="27"/>
        <v>2346</v>
      </c>
      <c r="N1565" s="5">
        <v>0</v>
      </c>
      <c r="O1565" s="5">
        <v>2346</v>
      </c>
      <c r="P1565" s="5"/>
      <c r="Q1565" s="5"/>
    </row>
    <row r="1566" spans="1:17" x14ac:dyDescent="0.3">
      <c r="A1566" s="4">
        <v>42435.166666666664</v>
      </c>
      <c r="B1566" s="5">
        <v>1565</v>
      </c>
      <c r="C1566" s="5">
        <v>-0.35029153224014298</v>
      </c>
      <c r="D1566" s="5">
        <v>2.2864453124999993</v>
      </c>
      <c r="E1566" s="5">
        <v>3.4032031249999997</v>
      </c>
      <c r="F1566" s="5">
        <v>4.8544921875000027</v>
      </c>
      <c r="G1566" s="5">
        <v>0</v>
      </c>
      <c r="H1566" s="5">
        <v>0</v>
      </c>
      <c r="I1566" s="5">
        <v>0.15379901390872414</v>
      </c>
      <c r="J1566" s="7">
        <v>0.19732246398916686</v>
      </c>
      <c r="K1566" s="5">
        <v>1.2289941310882566</v>
      </c>
      <c r="L1566" s="5">
        <v>96665.8203125</v>
      </c>
      <c r="M1566" s="5">
        <f t="shared" si="27"/>
        <v>2686</v>
      </c>
      <c r="N1566" s="5">
        <v>0</v>
      </c>
      <c r="O1566" s="5">
        <v>2686</v>
      </c>
      <c r="P1566" s="5"/>
      <c r="Q1566" s="5"/>
    </row>
    <row r="1567" spans="1:17" x14ac:dyDescent="0.3">
      <c r="A1567" s="4">
        <v>42435.208333333336</v>
      </c>
      <c r="B1567" s="5">
        <v>1566</v>
      </c>
      <c r="C1567" s="5">
        <v>-0.356502234534183</v>
      </c>
      <c r="D1567" s="5">
        <v>2.3860546875000015</v>
      </c>
      <c r="E1567" s="5">
        <v>3.5403906249999988</v>
      </c>
      <c r="F1567" s="5">
        <v>5.0240625000000021</v>
      </c>
      <c r="G1567" s="5">
        <v>9.1332083064120297</v>
      </c>
      <c r="H1567" s="5">
        <v>0.87351854238659143</v>
      </c>
      <c r="I1567" s="5">
        <v>0.15383473187569047</v>
      </c>
      <c r="J1567" s="7">
        <v>5.6031799316315301E-2</v>
      </c>
      <c r="K1567" s="5">
        <v>1.2300696372985793</v>
      </c>
      <c r="L1567" s="5">
        <v>96691.4140625</v>
      </c>
      <c r="M1567" s="5">
        <f t="shared" si="27"/>
        <v>3223</v>
      </c>
      <c r="N1567" s="5">
        <v>5</v>
      </c>
      <c r="O1567" s="5">
        <v>3218</v>
      </c>
      <c r="P1567" s="5"/>
      <c r="Q1567" s="5"/>
    </row>
    <row r="1568" spans="1:17" x14ac:dyDescent="0.3">
      <c r="A1568" s="4">
        <v>42435.25</v>
      </c>
      <c r="B1568" s="5">
        <v>1567</v>
      </c>
      <c r="C1568" s="5">
        <v>-0.35201672732182065</v>
      </c>
      <c r="D1568" s="5">
        <v>2.6297656250000001</v>
      </c>
      <c r="E1568" s="5">
        <v>3.8186718749999993</v>
      </c>
      <c r="F1568" s="5">
        <v>5.1196874999999977</v>
      </c>
      <c r="G1568" s="5">
        <v>155.377685546875</v>
      </c>
      <c r="H1568" s="5">
        <v>27.290229797363281</v>
      </c>
      <c r="I1568" s="5">
        <v>0.15385860097478593</v>
      </c>
      <c r="J1568" s="7">
        <v>0.26373634338369811</v>
      </c>
      <c r="K1568" s="5">
        <v>1.2308385372161854</v>
      </c>
      <c r="L1568" s="5">
        <v>96732.84375</v>
      </c>
      <c r="M1568" s="5">
        <f t="shared" si="27"/>
        <v>4049</v>
      </c>
      <c r="N1568" s="5">
        <v>389</v>
      </c>
      <c r="O1568" s="5">
        <v>3660</v>
      </c>
      <c r="P1568" s="5"/>
      <c r="Q1568" s="5"/>
    </row>
    <row r="1569" spans="1:17" x14ac:dyDescent="0.3">
      <c r="A1569" s="4">
        <v>42435.291666666664</v>
      </c>
      <c r="B1569" s="5">
        <v>1568</v>
      </c>
      <c r="C1569" s="5">
        <v>-0.33476477650504272</v>
      </c>
      <c r="D1569" s="5">
        <v>2.9613671874999992</v>
      </c>
      <c r="E1569" s="5">
        <v>4.1606250000000005</v>
      </c>
      <c r="F1569" s="5">
        <v>5.1948828125000004</v>
      </c>
      <c r="G1569" s="5">
        <v>357.732421875</v>
      </c>
      <c r="H1569" s="5">
        <v>89.611053466796875</v>
      </c>
      <c r="I1569" s="5">
        <v>0.15387898448261689</v>
      </c>
      <c r="J1569" s="7">
        <v>0.98324356079092468</v>
      </c>
      <c r="K1569" s="5">
        <v>1.230016946792601</v>
      </c>
      <c r="L1569" s="5">
        <v>96775.1640625</v>
      </c>
      <c r="M1569" s="5">
        <f t="shared" si="27"/>
        <v>6023</v>
      </c>
      <c r="N1569" s="5">
        <v>1757</v>
      </c>
      <c r="O1569" s="5">
        <v>4266</v>
      </c>
      <c r="P1569" s="5"/>
      <c r="Q1569" s="5"/>
    </row>
    <row r="1570" spans="1:17" x14ac:dyDescent="0.3">
      <c r="A1570" s="4">
        <v>42435.333333333336</v>
      </c>
      <c r="B1570" s="5">
        <v>1569</v>
      </c>
      <c r="C1570" s="5">
        <v>-0.31026700634521814</v>
      </c>
      <c r="D1570" s="5">
        <v>3.2801171875000001</v>
      </c>
      <c r="E1570" s="5">
        <v>4.5795312500000005</v>
      </c>
      <c r="F1570" s="5">
        <v>5.6881640625000003</v>
      </c>
      <c r="G1570" s="5">
        <v>528.5859375</v>
      </c>
      <c r="H1570" s="5">
        <v>168.8194580078125</v>
      </c>
      <c r="I1570" s="5">
        <v>0.15391032267234545</v>
      </c>
      <c r="J1570" s="7">
        <v>1.846967315673794</v>
      </c>
      <c r="K1570" s="5">
        <v>1.2273716926574696</v>
      </c>
      <c r="L1570" s="5">
        <v>96809.5703125</v>
      </c>
      <c r="M1570" s="5">
        <f t="shared" si="27"/>
        <v>8329</v>
      </c>
      <c r="N1570" s="5">
        <v>3742</v>
      </c>
      <c r="O1570" s="5">
        <v>4587</v>
      </c>
      <c r="P1570" s="5"/>
      <c r="Q1570" s="5"/>
    </row>
    <row r="1571" spans="1:17" x14ac:dyDescent="0.3">
      <c r="A1571" s="4">
        <v>42435.375</v>
      </c>
      <c r="B1571" s="5">
        <v>1570</v>
      </c>
      <c r="C1571" s="5">
        <v>-0.30095095290415796</v>
      </c>
      <c r="D1571" s="5">
        <v>3.560312500000002</v>
      </c>
      <c r="E1571" s="5">
        <v>4.9610546874999972</v>
      </c>
      <c r="F1571" s="5">
        <v>6.1606250000000014</v>
      </c>
      <c r="G1571" s="5">
        <v>656.1826171875</v>
      </c>
      <c r="H1571" s="5">
        <v>249.3682861328125</v>
      </c>
      <c r="I1571" s="5">
        <v>0.15393371260591943</v>
      </c>
      <c r="J1571" s="7">
        <v>2.6445785522460596</v>
      </c>
      <c r="K1571" s="5">
        <v>1.2246609926223739</v>
      </c>
      <c r="L1571" s="5">
        <v>96831.328125</v>
      </c>
      <c r="M1571" s="5">
        <f t="shared" si="27"/>
        <v>11059</v>
      </c>
      <c r="N1571" s="5">
        <v>5757</v>
      </c>
      <c r="O1571" s="5">
        <v>5302</v>
      </c>
      <c r="P1571" s="5"/>
      <c r="Q1571" s="5"/>
    </row>
    <row r="1572" spans="1:17" x14ac:dyDescent="0.3">
      <c r="A1572" s="4">
        <v>42435.416666666664</v>
      </c>
      <c r="B1572" s="5">
        <v>1571</v>
      </c>
      <c r="C1572" s="5">
        <v>-0.29232497749576902</v>
      </c>
      <c r="D1572" s="5">
        <v>3.7402343749999956</v>
      </c>
      <c r="E1572" s="5">
        <v>5.1958984374999977</v>
      </c>
      <c r="F1572" s="5">
        <v>6.4304687500000028</v>
      </c>
      <c r="G1572" s="5">
        <v>731.841796875</v>
      </c>
      <c r="H1572" s="5">
        <v>296.902099609375</v>
      </c>
      <c r="I1572" s="5">
        <v>0.15396718480474186</v>
      </c>
      <c r="J1572" s="7">
        <v>3.2250534057616278</v>
      </c>
      <c r="K1572" s="5">
        <v>1.2226713895797685</v>
      </c>
      <c r="L1572" s="5">
        <v>96846.015625</v>
      </c>
      <c r="M1572" s="5">
        <f t="shared" si="27"/>
        <v>13272</v>
      </c>
      <c r="N1572" s="5">
        <v>7308</v>
      </c>
      <c r="O1572" s="5">
        <v>5964</v>
      </c>
      <c r="P1572" s="5"/>
      <c r="Q1572" s="5"/>
    </row>
    <row r="1573" spans="1:17" x14ac:dyDescent="0.3">
      <c r="A1573" s="4">
        <v>42435.458333333336</v>
      </c>
      <c r="B1573" s="5">
        <v>1572</v>
      </c>
      <c r="C1573" s="5">
        <v>-0.30923188929621143</v>
      </c>
      <c r="D1573" s="5">
        <v>3.8653906250000003</v>
      </c>
      <c r="E1573" s="5">
        <v>5.3637109374999961</v>
      </c>
      <c r="F1573" s="5">
        <v>6.6381640624999978</v>
      </c>
      <c r="G1573" s="5">
        <v>750.4267578125</v>
      </c>
      <c r="H1573" s="5">
        <v>306.9617919921875</v>
      </c>
      <c r="I1573" s="5">
        <v>0.15399432680408148</v>
      </c>
      <c r="J1573" s="7">
        <v>3.6120773315428778</v>
      </c>
      <c r="K1573" s="5">
        <v>1.2209821939468379</v>
      </c>
      <c r="L1573" s="5">
        <v>96844.171875</v>
      </c>
      <c r="M1573" s="5">
        <f t="shared" si="27"/>
        <v>14691</v>
      </c>
      <c r="N1573" s="5">
        <v>7874</v>
      </c>
      <c r="O1573" s="5">
        <v>6817</v>
      </c>
      <c r="P1573" s="5"/>
      <c r="Q1573" s="5"/>
    </row>
    <row r="1574" spans="1:17" x14ac:dyDescent="0.3">
      <c r="A1574" s="4">
        <v>42435.5</v>
      </c>
      <c r="B1574" s="5">
        <v>1573</v>
      </c>
      <c r="C1574" s="5">
        <v>-0.3395953227337406</v>
      </c>
      <c r="D1574" s="5">
        <v>3.9181249999999999</v>
      </c>
      <c r="E1574" s="5">
        <v>5.4473437500000044</v>
      </c>
      <c r="F1574" s="5">
        <v>6.7659375000000042</v>
      </c>
      <c r="G1574" s="5">
        <v>710.703125</v>
      </c>
      <c r="H1574" s="5">
        <v>284.42462158203125</v>
      </c>
      <c r="I1574" s="5">
        <v>0.15401591649089136</v>
      </c>
      <c r="J1574" s="7">
        <v>3.8018127441406477</v>
      </c>
      <c r="K1574" s="5">
        <v>1.2196888923645004</v>
      </c>
      <c r="L1574" s="5">
        <v>96834.53125</v>
      </c>
      <c r="M1574" s="5">
        <f t="shared" si="27"/>
        <v>14682</v>
      </c>
      <c r="N1574" s="5">
        <v>7434</v>
      </c>
      <c r="O1574" s="5">
        <v>7248</v>
      </c>
      <c r="P1574" s="5"/>
      <c r="Q1574" s="5"/>
    </row>
    <row r="1575" spans="1:17" x14ac:dyDescent="0.3">
      <c r="A1575" s="4">
        <v>42435.541666666664</v>
      </c>
      <c r="B1575" s="5">
        <v>1574</v>
      </c>
      <c r="C1575" s="5">
        <v>-0.37064883420394096</v>
      </c>
      <c r="D1575" s="5">
        <v>3.8805468750000025</v>
      </c>
      <c r="E1575" s="5">
        <v>5.4166015625000012</v>
      </c>
      <c r="F1575" s="5">
        <v>6.7840624999999992</v>
      </c>
      <c r="G1575" s="5">
        <v>615.3779296875</v>
      </c>
      <c r="H1575" s="5">
        <v>234.375</v>
      </c>
      <c r="I1575" s="5">
        <v>0.15404560612324752</v>
      </c>
      <c r="J1575" s="7">
        <v>3.7970596313475653</v>
      </c>
      <c r="K1575" s="5">
        <v>1.2190831899642898</v>
      </c>
      <c r="L1575" s="5">
        <v>96839.3203125</v>
      </c>
      <c r="M1575" s="5">
        <f t="shared" si="27"/>
        <v>13485</v>
      </c>
      <c r="N1575" s="5">
        <v>6219</v>
      </c>
      <c r="O1575" s="5">
        <v>7266</v>
      </c>
      <c r="P1575" s="5"/>
      <c r="Q1575" s="5"/>
    </row>
    <row r="1576" spans="1:17" x14ac:dyDescent="0.3">
      <c r="A1576" s="4">
        <v>42435.583333333336</v>
      </c>
      <c r="B1576" s="5">
        <v>1575</v>
      </c>
      <c r="C1576" s="5">
        <v>-0.37099387322027644</v>
      </c>
      <c r="D1576" s="5">
        <v>3.6297656249999992</v>
      </c>
      <c r="E1576" s="5">
        <v>5.1068359375000014</v>
      </c>
      <c r="F1576" s="5">
        <v>6.5156640625000035</v>
      </c>
      <c r="G1576" s="5">
        <v>470.984375</v>
      </c>
      <c r="H1576" s="5">
        <v>158.04281616210938</v>
      </c>
      <c r="I1576" s="5">
        <v>0.15407851743316309</v>
      </c>
      <c r="J1576" s="7">
        <v>3.5658508300780341</v>
      </c>
      <c r="K1576" s="5">
        <v>1.2192752361297603</v>
      </c>
      <c r="L1576" s="5">
        <v>96857.015625</v>
      </c>
      <c r="M1576" s="5">
        <f t="shared" si="27"/>
        <v>11718</v>
      </c>
      <c r="N1576" s="5">
        <v>4902</v>
      </c>
      <c r="O1576" s="5">
        <v>6816</v>
      </c>
      <c r="P1576" s="5"/>
      <c r="Q1576" s="5"/>
    </row>
    <row r="1577" spans="1:17" x14ac:dyDescent="0.3">
      <c r="A1577" s="4">
        <v>42435.625</v>
      </c>
      <c r="B1577" s="5">
        <v>1576</v>
      </c>
      <c r="C1577" s="5">
        <v>-0.3537419224034985</v>
      </c>
      <c r="D1577" s="5">
        <v>2.9596484374999998</v>
      </c>
      <c r="E1577" s="5">
        <v>4.238359374999999</v>
      </c>
      <c r="F1577" s="5">
        <v>5.8736328124999977</v>
      </c>
      <c r="G1577" s="5">
        <v>287.370361328125</v>
      </c>
      <c r="H1577" s="5">
        <v>81.016929626464844</v>
      </c>
      <c r="I1577" s="5">
        <v>0.15410022656237737</v>
      </c>
      <c r="J1577" s="7">
        <v>3.0393463134764716</v>
      </c>
      <c r="K1577" s="5">
        <v>1.220245838165283</v>
      </c>
      <c r="L1577" s="5">
        <v>96875.046875</v>
      </c>
      <c r="M1577" s="5">
        <f t="shared" si="27"/>
        <v>9642</v>
      </c>
      <c r="N1577" s="5">
        <v>3006</v>
      </c>
      <c r="O1577" s="5">
        <v>6636</v>
      </c>
      <c r="P1577" s="5"/>
      <c r="Q1577" s="5"/>
    </row>
    <row r="1578" spans="1:17" x14ac:dyDescent="0.3">
      <c r="A1578" s="4">
        <v>42435.666666666664</v>
      </c>
      <c r="B1578" s="5">
        <v>1577</v>
      </c>
      <c r="C1578" s="5">
        <v>-0.2902547433977557</v>
      </c>
      <c r="D1578" s="5">
        <v>2.2734765624999995</v>
      </c>
      <c r="E1578" s="5">
        <v>3.4848046874999983</v>
      </c>
      <c r="F1578" s="5">
        <v>5.7294921875000009</v>
      </c>
      <c r="G1578" s="5">
        <v>83.521881103515625</v>
      </c>
      <c r="H1578" s="5">
        <v>18.387738227844238</v>
      </c>
      <c r="I1578" s="5">
        <v>0.15412627402497486</v>
      </c>
      <c r="J1578" s="7">
        <v>1.8324905395506903</v>
      </c>
      <c r="K1578" s="5">
        <v>1.2219581604003893</v>
      </c>
      <c r="L1578" s="5">
        <v>96903.2734375</v>
      </c>
      <c r="M1578" s="5">
        <f t="shared" si="27"/>
        <v>6646</v>
      </c>
      <c r="N1578" s="5">
        <v>792</v>
      </c>
      <c r="O1578" s="5">
        <v>5854</v>
      </c>
      <c r="P1578" s="5"/>
      <c r="Q1578" s="5"/>
    </row>
    <row r="1579" spans="1:17" x14ac:dyDescent="0.3">
      <c r="A1579" s="4">
        <v>42435.708333333336</v>
      </c>
      <c r="B1579" s="5">
        <v>1578</v>
      </c>
      <c r="C1579" s="5">
        <v>-1.8021257412286138E-3</v>
      </c>
      <c r="D1579" s="5">
        <v>2.2661718749999991</v>
      </c>
      <c r="E1579" s="5">
        <v>3.5693750000000004</v>
      </c>
      <c r="F1579" s="5">
        <v>6.0253906250000027</v>
      </c>
      <c r="G1579" s="5">
        <v>0.40768969498321883</v>
      </c>
      <c r="H1579" s="5">
        <v>4.5650088126421906E-2</v>
      </c>
      <c r="I1579" s="5">
        <v>0.15415529263935918</v>
      </c>
      <c r="J1579" s="7">
        <v>0.94556579589846024</v>
      </c>
      <c r="K1579" s="5">
        <v>1.2240961790084823</v>
      </c>
      <c r="L1579" s="5">
        <v>96944.8359375</v>
      </c>
      <c r="M1579" s="5">
        <f t="shared" si="27"/>
        <v>5804</v>
      </c>
      <c r="N1579" s="5">
        <v>19</v>
      </c>
      <c r="O1579" s="5">
        <v>5785</v>
      </c>
      <c r="P1579" s="5"/>
      <c r="Q1579" s="5"/>
    </row>
    <row r="1580" spans="1:17" x14ac:dyDescent="0.3">
      <c r="A1580" s="4">
        <v>42435.75</v>
      </c>
      <c r="B1580" s="5">
        <v>1579</v>
      </c>
      <c r="C1580" s="5">
        <v>9.1013369653036733E-2</v>
      </c>
      <c r="D1580" s="5">
        <v>2.3869921874999993</v>
      </c>
      <c r="E1580" s="5">
        <v>3.7145312500000012</v>
      </c>
      <c r="F1580" s="5">
        <v>6.2207031249999973</v>
      </c>
      <c r="G1580" s="5">
        <v>0</v>
      </c>
      <c r="H1580" s="5">
        <v>0</v>
      </c>
      <c r="I1580" s="5">
        <v>0.15418206699945353</v>
      </c>
      <c r="J1580" s="7">
        <v>0.64355049133291686</v>
      </c>
      <c r="K1580" s="5">
        <v>1.2261826992034868</v>
      </c>
      <c r="L1580" s="5">
        <v>96985.9453125</v>
      </c>
      <c r="M1580" s="5">
        <f t="shared" si="27"/>
        <v>5773</v>
      </c>
      <c r="N1580" s="5">
        <v>0</v>
      </c>
      <c r="O1580" s="5">
        <v>5773</v>
      </c>
      <c r="P1580" s="5"/>
      <c r="Q1580" s="5"/>
    </row>
    <row r="1581" spans="1:17" x14ac:dyDescent="0.3">
      <c r="A1581" s="4">
        <v>42435.791666666664</v>
      </c>
      <c r="B1581" s="5">
        <v>1580</v>
      </c>
      <c r="C1581" s="5">
        <v>6.4788106508248643E-3</v>
      </c>
      <c r="D1581" s="5">
        <v>2.4725000000000015</v>
      </c>
      <c r="E1581" s="5">
        <v>3.8099218750000015</v>
      </c>
      <c r="F1581" s="5">
        <v>6.3602734374999974</v>
      </c>
      <c r="G1581" s="5">
        <v>0</v>
      </c>
      <c r="H1581" s="5">
        <v>0</v>
      </c>
      <c r="I1581" s="5">
        <v>0.15421448470863192</v>
      </c>
      <c r="J1581" s="7">
        <v>0.39351615905763992</v>
      </c>
      <c r="K1581" s="5">
        <v>1.2280504703521724</v>
      </c>
      <c r="L1581" s="5">
        <v>97017.609375</v>
      </c>
      <c r="M1581" s="5">
        <f t="shared" si="27"/>
        <v>6324</v>
      </c>
      <c r="N1581" s="5">
        <v>0</v>
      </c>
      <c r="O1581" s="5">
        <v>6324</v>
      </c>
      <c r="P1581" s="5"/>
      <c r="Q1581" s="5"/>
    </row>
    <row r="1582" spans="1:17" x14ac:dyDescent="0.3">
      <c r="A1582" s="4">
        <v>42435.833333333336</v>
      </c>
      <c r="B1582" s="5">
        <v>1581</v>
      </c>
      <c r="C1582" s="5">
        <v>-0.12222074244233856</v>
      </c>
      <c r="D1582" s="5">
        <v>2.5141015625000001</v>
      </c>
      <c r="E1582" s="5">
        <v>3.8449609375000011</v>
      </c>
      <c r="F1582" s="5">
        <v>6.3743750000000023</v>
      </c>
      <c r="G1582" s="5">
        <v>0</v>
      </c>
      <c r="H1582" s="5">
        <v>0</v>
      </c>
      <c r="I1582" s="5">
        <v>0.15424060062349548</v>
      </c>
      <c r="J1582" s="7">
        <v>0.17741928100588211</v>
      </c>
      <c r="K1582" s="5">
        <v>1.2297002077102646</v>
      </c>
      <c r="L1582" s="5">
        <v>97040.15625</v>
      </c>
      <c r="M1582" s="5">
        <f t="shared" si="27"/>
        <v>6496</v>
      </c>
      <c r="N1582" s="5">
        <v>0</v>
      </c>
      <c r="O1582" s="5">
        <v>6496</v>
      </c>
      <c r="P1582" s="5"/>
      <c r="Q1582" s="5"/>
    </row>
    <row r="1583" spans="1:17" x14ac:dyDescent="0.3">
      <c r="A1583" s="4">
        <v>42435.875</v>
      </c>
      <c r="B1583" s="5">
        <v>1582</v>
      </c>
      <c r="C1583" s="5">
        <v>-5.3212939175226813E-2</v>
      </c>
      <c r="D1583" s="5">
        <v>2.5294531250000012</v>
      </c>
      <c r="E1583" s="5">
        <v>3.8485546874999996</v>
      </c>
      <c r="F1583" s="5">
        <v>6.3378906249999964</v>
      </c>
      <c r="G1583" s="5">
        <v>0</v>
      </c>
      <c r="H1583" s="5">
        <v>0</v>
      </c>
      <c r="I1583" s="5">
        <v>0.15426612142323387</v>
      </c>
      <c r="J1583" s="7">
        <v>-2.8055572509742888E-2</v>
      </c>
      <c r="K1583" s="5">
        <v>1.2310740947723342</v>
      </c>
      <c r="L1583" s="5">
        <v>97052.5</v>
      </c>
      <c r="M1583" s="5">
        <f t="shared" si="27"/>
        <v>6303</v>
      </c>
      <c r="N1583" s="5">
        <v>0</v>
      </c>
      <c r="O1583" s="5">
        <v>6303</v>
      </c>
      <c r="P1583" s="5"/>
      <c r="Q1583" s="5"/>
    </row>
    <row r="1584" spans="1:17" x14ac:dyDescent="0.3">
      <c r="A1584" s="4">
        <v>42435.916666666664</v>
      </c>
      <c r="B1584" s="5">
        <v>1583</v>
      </c>
      <c r="C1584" s="5">
        <v>-0.27024248045029337</v>
      </c>
      <c r="D1584" s="5">
        <v>2.5022265624999993</v>
      </c>
      <c r="E1584" s="5">
        <v>3.8032812500000017</v>
      </c>
      <c r="F1584" s="5">
        <v>6.253984374999999</v>
      </c>
      <c r="G1584" s="5">
        <v>0</v>
      </c>
      <c r="H1584" s="5">
        <v>0</v>
      </c>
      <c r="I1584" s="5">
        <v>0.15428892718489345</v>
      </c>
      <c r="J1584" s="7">
        <v>-0.23053207397470032</v>
      </c>
      <c r="K1584" s="5">
        <v>1.2321923971176103</v>
      </c>
      <c r="L1584" s="5">
        <v>97054.3359375</v>
      </c>
      <c r="M1584" s="5">
        <f t="shared" si="27"/>
        <v>6008</v>
      </c>
      <c r="N1584" s="5">
        <v>0</v>
      </c>
      <c r="O1584" s="5">
        <v>6008</v>
      </c>
      <c r="P1584" s="5"/>
      <c r="Q1584" s="5"/>
    </row>
    <row r="1585" spans="1:17" x14ac:dyDescent="0.3">
      <c r="A1585" s="4">
        <v>42435.958333333336</v>
      </c>
      <c r="B1585" s="5">
        <v>1584</v>
      </c>
      <c r="C1585" s="5">
        <v>-0.2395340079964286</v>
      </c>
      <c r="D1585" s="5">
        <v>2.4289062499999994</v>
      </c>
      <c r="E1585" s="5">
        <v>3.6957031250000001</v>
      </c>
      <c r="F1585" s="5">
        <v>6.0778125000000021</v>
      </c>
      <c r="G1585" s="5">
        <v>0</v>
      </c>
      <c r="H1585" s="5">
        <v>0</v>
      </c>
      <c r="I1585" s="5">
        <v>0.15431307009299638</v>
      </c>
      <c r="J1585" s="7">
        <v>-0.42568817138669601</v>
      </c>
      <c r="K1585" s="5">
        <v>1.2331928014755245</v>
      </c>
      <c r="L1585" s="5">
        <v>97051.15625</v>
      </c>
      <c r="M1585" s="5">
        <f t="shared" si="27"/>
        <v>6063</v>
      </c>
      <c r="N1585" s="5">
        <v>0</v>
      </c>
      <c r="O1585" s="5">
        <v>6063</v>
      </c>
      <c r="P1585" s="5"/>
      <c r="Q1585" s="5"/>
    </row>
    <row r="1586" spans="1:17" x14ac:dyDescent="0.3">
      <c r="A1586" s="4">
        <v>42436</v>
      </c>
      <c r="B1586" s="5">
        <v>1585</v>
      </c>
      <c r="C1586" s="5">
        <v>-0.23918896898009298</v>
      </c>
      <c r="D1586" s="5">
        <v>2.3701562499999991</v>
      </c>
      <c r="E1586" s="5">
        <v>3.603710937500002</v>
      </c>
      <c r="F1586" s="5">
        <v>5.8913281250000011</v>
      </c>
      <c r="G1586" s="5">
        <v>0</v>
      </c>
      <c r="H1586" s="5">
        <v>0</v>
      </c>
      <c r="I1586" s="5">
        <v>0.15434020580602231</v>
      </c>
      <c r="J1586" s="7">
        <v>-0.59725799560544601</v>
      </c>
      <c r="K1586" s="5">
        <v>1.2341787815093992</v>
      </c>
      <c r="L1586" s="5">
        <v>97046.484375</v>
      </c>
      <c r="M1586" s="5">
        <f t="shared" si="27"/>
        <v>5845</v>
      </c>
      <c r="N1586" s="5">
        <v>0</v>
      </c>
      <c r="O1586" s="5">
        <v>5845</v>
      </c>
      <c r="P1586" s="5"/>
      <c r="Q1586" s="5"/>
    </row>
    <row r="1587" spans="1:17" x14ac:dyDescent="0.3">
      <c r="A1587" s="4">
        <v>42436.041666666664</v>
      </c>
      <c r="B1587" s="5">
        <v>1586</v>
      </c>
      <c r="C1587" s="5">
        <v>-0.29819064077347357</v>
      </c>
      <c r="D1587" s="5">
        <v>2.3598437500000005</v>
      </c>
      <c r="E1587" s="5">
        <v>3.5672265624999993</v>
      </c>
      <c r="F1587" s="5">
        <v>5.7208984375000016</v>
      </c>
      <c r="G1587" s="5">
        <v>0</v>
      </c>
      <c r="H1587" s="5">
        <v>0</v>
      </c>
      <c r="I1587" s="5">
        <v>0.15436575105292144</v>
      </c>
      <c r="J1587" s="7">
        <v>-0.72137680053720032</v>
      </c>
      <c r="K1587" s="5">
        <v>1.2351139783859237</v>
      </c>
      <c r="L1587" s="5">
        <v>97037.21875</v>
      </c>
      <c r="M1587" s="5">
        <f t="shared" si="27"/>
        <v>5499</v>
      </c>
      <c r="N1587" s="5">
        <v>0</v>
      </c>
      <c r="O1587" s="5">
        <v>5499</v>
      </c>
      <c r="P1587" s="5"/>
      <c r="Q1587" s="5"/>
    </row>
    <row r="1588" spans="1:17" x14ac:dyDescent="0.3">
      <c r="A1588" s="4">
        <v>42436.083333333336</v>
      </c>
      <c r="B1588" s="5">
        <v>1587</v>
      </c>
      <c r="C1588" s="5">
        <v>-0.30923188929621143</v>
      </c>
      <c r="D1588" s="5">
        <v>2.3489453125000002</v>
      </c>
      <c r="E1588" s="5">
        <v>3.5208984374999996</v>
      </c>
      <c r="F1588" s="5">
        <v>5.5059375000000035</v>
      </c>
      <c r="G1588" s="5">
        <v>0</v>
      </c>
      <c r="H1588" s="5">
        <v>0</v>
      </c>
      <c r="I1588" s="5">
        <v>0.15438892980915847</v>
      </c>
      <c r="J1588" s="7">
        <v>-0.81904163360599114</v>
      </c>
      <c r="K1588" s="5">
        <v>1.2360936403274521</v>
      </c>
      <c r="L1588" s="5">
        <v>97035.6796875</v>
      </c>
      <c r="M1588" s="5">
        <f t="shared" si="27"/>
        <v>5110</v>
      </c>
      <c r="N1588" s="5">
        <v>0</v>
      </c>
      <c r="O1588" s="5">
        <v>5110</v>
      </c>
      <c r="P1588" s="5"/>
      <c r="Q1588" s="5"/>
    </row>
    <row r="1589" spans="1:17" x14ac:dyDescent="0.3">
      <c r="A1589" s="4">
        <v>42436.125</v>
      </c>
      <c r="B1589" s="5">
        <v>1588</v>
      </c>
      <c r="C1589" s="5">
        <v>-0.30681661618186251</v>
      </c>
      <c r="D1589" s="5">
        <v>2.3062499999999995</v>
      </c>
      <c r="E1589" s="5">
        <v>3.4376171874999977</v>
      </c>
      <c r="F1589" s="5">
        <v>5.2825390625000006</v>
      </c>
      <c r="G1589" s="5">
        <v>0</v>
      </c>
      <c r="H1589" s="5">
        <v>0</v>
      </c>
      <c r="I1589" s="5">
        <v>0.15442122015969056</v>
      </c>
      <c r="J1589" s="7">
        <v>-0.90809049606326653</v>
      </c>
      <c r="K1589" s="5">
        <v>1.2371714115142778</v>
      </c>
      <c r="L1589" s="5">
        <v>97057.5546875</v>
      </c>
      <c r="M1589" s="5">
        <f t="shared" si="27"/>
        <v>4719</v>
      </c>
      <c r="N1589" s="5">
        <v>0</v>
      </c>
      <c r="O1589" s="5">
        <v>4719</v>
      </c>
      <c r="P1589" s="5"/>
      <c r="Q1589" s="5"/>
    </row>
    <row r="1590" spans="1:17" x14ac:dyDescent="0.3">
      <c r="A1590" s="4">
        <v>42436.166666666664</v>
      </c>
      <c r="B1590" s="5">
        <v>1589</v>
      </c>
      <c r="C1590" s="5">
        <v>-0.24539967127413304</v>
      </c>
      <c r="D1590" s="5">
        <v>2.2287500000000002</v>
      </c>
      <c r="E1590" s="5">
        <v>3.3153906250000005</v>
      </c>
      <c r="F1590" s="5">
        <v>5.0435156250000004</v>
      </c>
      <c r="G1590" s="5">
        <v>0</v>
      </c>
      <c r="H1590" s="5">
        <v>0</v>
      </c>
      <c r="I1590" s="5">
        <v>0.15444235163607795</v>
      </c>
      <c r="J1590" s="7">
        <v>-1.0052645444870336</v>
      </c>
      <c r="K1590" s="5">
        <v>1.2383124828338608</v>
      </c>
      <c r="L1590" s="5">
        <v>97090.796875</v>
      </c>
      <c r="M1590" s="5">
        <f t="shared" si="27"/>
        <v>4176</v>
      </c>
      <c r="N1590" s="5">
        <v>0</v>
      </c>
      <c r="O1590" s="5">
        <v>4176</v>
      </c>
      <c r="P1590" s="5"/>
      <c r="Q1590" s="5"/>
    </row>
    <row r="1591" spans="1:17" x14ac:dyDescent="0.3">
      <c r="A1591" s="4">
        <v>42436.208333333336</v>
      </c>
      <c r="B1591" s="5">
        <v>1590</v>
      </c>
      <c r="C1591" s="5">
        <v>0.11585617882919703</v>
      </c>
      <c r="D1591" s="5">
        <v>2.1599218750000007</v>
      </c>
      <c r="E1591" s="5">
        <v>3.2026562500000018</v>
      </c>
      <c r="F1591" s="5">
        <v>4.8183984375</v>
      </c>
      <c r="G1591" s="5">
        <v>10.853324214872032</v>
      </c>
      <c r="H1591" s="5">
        <v>1.8723028277090643</v>
      </c>
      <c r="I1591" s="5">
        <v>0.15446832342871625</v>
      </c>
      <c r="J1591" s="7">
        <v>-1.0816327571868669</v>
      </c>
      <c r="K1591" s="5">
        <v>1.2394504547119136</v>
      </c>
      <c r="L1591" s="5">
        <v>97129.578125</v>
      </c>
      <c r="M1591" s="5">
        <f t="shared" si="27"/>
        <v>3644</v>
      </c>
      <c r="N1591" s="5">
        <v>14</v>
      </c>
      <c r="O1591" s="5">
        <v>3630</v>
      </c>
      <c r="P1591" s="5"/>
      <c r="Q1591" s="5"/>
    </row>
    <row r="1592" spans="1:17" x14ac:dyDescent="0.3">
      <c r="A1592" s="4">
        <v>42436.25</v>
      </c>
      <c r="B1592" s="5">
        <v>1591</v>
      </c>
      <c r="C1592" s="5">
        <v>0.24110534175900469</v>
      </c>
      <c r="D1592" s="5">
        <v>2.3532812499999998</v>
      </c>
      <c r="E1592" s="5">
        <v>3.3176953125000015</v>
      </c>
      <c r="F1592" s="5">
        <v>4.4412109374999993</v>
      </c>
      <c r="G1592" s="5">
        <v>162.653564453125</v>
      </c>
      <c r="H1592" s="5">
        <v>41.361602783203125</v>
      </c>
      <c r="I1592" s="5">
        <v>0.15449138739944596</v>
      </c>
      <c r="J1592" s="7">
        <v>-0.51785566806796623</v>
      </c>
      <c r="K1592" s="5">
        <v>1.2400606870651201</v>
      </c>
      <c r="L1592" s="5">
        <v>97179.53125</v>
      </c>
      <c r="M1592" s="5">
        <f t="shared" si="27"/>
        <v>3838</v>
      </c>
      <c r="N1592" s="5">
        <v>730</v>
      </c>
      <c r="O1592" s="5">
        <v>3108</v>
      </c>
      <c r="P1592" s="5"/>
      <c r="Q1592" s="5"/>
    </row>
    <row r="1593" spans="1:17" x14ac:dyDescent="0.3">
      <c r="A1593" s="4">
        <v>42436.291666666664</v>
      </c>
      <c r="B1593" s="5">
        <v>1592</v>
      </c>
      <c r="C1593" s="5">
        <v>0.30390244273207639</v>
      </c>
      <c r="D1593" s="5">
        <v>2.5029687499999986</v>
      </c>
      <c r="E1593" s="5">
        <v>3.348828125000002</v>
      </c>
      <c r="F1593" s="5">
        <v>3.9972265624999999</v>
      </c>
      <c r="G1593" s="5">
        <v>365.11181640625</v>
      </c>
      <c r="H1593" s="5">
        <v>119.02313232421875</v>
      </c>
      <c r="I1593" s="5">
        <v>0.15452259869647372</v>
      </c>
      <c r="J1593" s="7">
        <v>0.56509027481070007</v>
      </c>
      <c r="K1593" s="5">
        <v>1.2382810115814193</v>
      </c>
      <c r="L1593" s="5">
        <v>97226.1484375</v>
      </c>
      <c r="M1593" s="5">
        <f t="shared" si="27"/>
        <v>5603</v>
      </c>
      <c r="N1593" s="5">
        <v>3301</v>
      </c>
      <c r="O1593" s="5">
        <v>2302</v>
      </c>
      <c r="P1593" s="5"/>
      <c r="Q1593" s="5"/>
    </row>
    <row r="1594" spans="1:17" x14ac:dyDescent="0.3">
      <c r="A1594" s="4">
        <v>42436.333333333336</v>
      </c>
      <c r="B1594" s="5">
        <v>1593</v>
      </c>
      <c r="C1594" s="5">
        <v>0.14104402702169272</v>
      </c>
      <c r="D1594" s="5">
        <v>2.4773437499999993</v>
      </c>
      <c r="E1594" s="5">
        <v>3.2612109374999991</v>
      </c>
      <c r="F1594" s="5">
        <v>3.8633203125</v>
      </c>
      <c r="G1594" s="5">
        <v>535.9765625</v>
      </c>
      <c r="H1594" s="5">
        <v>208.682861328125</v>
      </c>
      <c r="I1594" s="5">
        <v>0.15454417394806791</v>
      </c>
      <c r="J1594" s="7">
        <v>1.7372585296630518</v>
      </c>
      <c r="K1594" s="5">
        <v>1.2342932224273677</v>
      </c>
      <c r="L1594" s="5">
        <v>97257.7890625</v>
      </c>
      <c r="M1594" s="5">
        <f t="shared" si="27"/>
        <v>8906</v>
      </c>
      <c r="N1594" s="5">
        <v>7101</v>
      </c>
      <c r="O1594" s="5">
        <v>1805</v>
      </c>
      <c r="P1594" s="5"/>
      <c r="Q1594" s="5"/>
    </row>
    <row r="1595" spans="1:17" x14ac:dyDescent="0.3">
      <c r="A1595" s="4">
        <v>42436.375</v>
      </c>
      <c r="B1595" s="5">
        <v>1594</v>
      </c>
      <c r="C1595" s="5">
        <v>0.10343477424111683</v>
      </c>
      <c r="D1595" s="5">
        <v>2.4037890625000005</v>
      </c>
      <c r="E1595" s="5">
        <v>3.1436718750000008</v>
      </c>
      <c r="F1595" s="5">
        <v>3.7233203124999972</v>
      </c>
      <c r="G1595" s="5">
        <v>663.59765625</v>
      </c>
      <c r="H1595" s="5">
        <v>288.378173828125</v>
      </c>
      <c r="I1595" s="5">
        <v>0.15456666480622511</v>
      </c>
      <c r="J1595" s="7">
        <v>2.6262413024901434</v>
      </c>
      <c r="K1595" s="5">
        <v>1.2311103343963608</v>
      </c>
      <c r="L1595" s="5">
        <v>97271.1796875</v>
      </c>
      <c r="M1595" s="5">
        <f t="shared" si="27"/>
        <v>11513</v>
      </c>
      <c r="N1595" s="5">
        <v>9795</v>
      </c>
      <c r="O1595" s="5">
        <v>1718</v>
      </c>
      <c r="P1595" s="5"/>
      <c r="Q1595" s="5"/>
    </row>
    <row r="1596" spans="1:17" x14ac:dyDescent="0.3">
      <c r="A1596" s="4">
        <v>42436.416666666664</v>
      </c>
      <c r="B1596" s="5">
        <v>1595</v>
      </c>
      <c r="C1596" s="5">
        <v>3.3736892941333974E-2</v>
      </c>
      <c r="D1596" s="5">
        <v>2.2715625000000008</v>
      </c>
      <c r="E1596" s="5">
        <v>2.9647656250000001</v>
      </c>
      <c r="F1596" s="5">
        <v>3.5100000000000007</v>
      </c>
      <c r="G1596" s="5">
        <v>739.271484375</v>
      </c>
      <c r="H1596" s="5">
        <v>331.613037109375</v>
      </c>
      <c r="I1596" s="5">
        <v>0.15459140061739157</v>
      </c>
      <c r="J1596" s="7">
        <v>3.2261081695555731</v>
      </c>
      <c r="K1596" s="5">
        <v>1.2289862632751463</v>
      </c>
      <c r="L1596" s="5">
        <v>97281.6484375</v>
      </c>
      <c r="M1596" s="5">
        <f t="shared" si="27"/>
        <v>12620</v>
      </c>
      <c r="N1596" s="5">
        <v>10770</v>
      </c>
      <c r="O1596" s="5">
        <v>1850</v>
      </c>
      <c r="P1596" s="5"/>
      <c r="Q1596" s="5"/>
    </row>
    <row r="1597" spans="1:17" x14ac:dyDescent="0.3">
      <c r="A1597" s="4">
        <v>42436.458333333336</v>
      </c>
      <c r="B1597" s="5">
        <v>1596</v>
      </c>
      <c r="C1597" s="5">
        <v>-3.458083229310667E-2</v>
      </c>
      <c r="D1597" s="5">
        <v>2.1224609374999988</v>
      </c>
      <c r="E1597" s="5">
        <v>2.7717968749999979</v>
      </c>
      <c r="F1597" s="5">
        <v>3.2964453124999999</v>
      </c>
      <c r="G1597" s="5">
        <v>757.8544921875</v>
      </c>
      <c r="H1597" s="5">
        <v>338.675537109375</v>
      </c>
      <c r="I1597" s="5">
        <v>0.15461954797945049</v>
      </c>
      <c r="J1597" s="7">
        <v>3.5988861083984034</v>
      </c>
      <c r="K1597" s="5">
        <v>1.2274875640869138</v>
      </c>
      <c r="L1597" s="5">
        <v>97289.765625</v>
      </c>
      <c r="M1597" s="5">
        <f t="shared" si="27"/>
        <v>12714</v>
      </c>
      <c r="N1597" s="5">
        <v>10664</v>
      </c>
      <c r="O1597" s="5">
        <v>2050</v>
      </c>
      <c r="P1597" s="5"/>
      <c r="Q1597" s="5"/>
    </row>
    <row r="1598" spans="1:17" x14ac:dyDescent="0.3">
      <c r="A1598" s="4">
        <v>42436.5</v>
      </c>
      <c r="B1598" s="5">
        <v>1597</v>
      </c>
      <c r="C1598" s="5">
        <v>-5.3212939175226813E-2</v>
      </c>
      <c r="D1598" s="5">
        <v>1.9737500000000008</v>
      </c>
      <c r="E1598" s="5">
        <v>2.5819531249999979</v>
      </c>
      <c r="F1598" s="5">
        <v>3.0864843750000026</v>
      </c>
      <c r="G1598" s="5">
        <v>718.1181640625</v>
      </c>
      <c r="H1598" s="5">
        <v>309.546142578125</v>
      </c>
      <c r="I1598" s="5">
        <v>0.15464373268048343</v>
      </c>
      <c r="J1598" s="7">
        <v>3.7906890869140852</v>
      </c>
      <c r="K1598" s="5">
        <v>1.2264103889465316</v>
      </c>
      <c r="L1598" s="5">
        <v>97299.6875</v>
      </c>
      <c r="M1598" s="5">
        <f t="shared" si="27"/>
        <v>12096</v>
      </c>
      <c r="N1598" s="5">
        <v>9819</v>
      </c>
      <c r="O1598" s="5">
        <v>2277</v>
      </c>
      <c r="P1598" s="5"/>
      <c r="Q1598" s="5"/>
    </row>
    <row r="1599" spans="1:17" x14ac:dyDescent="0.3">
      <c r="A1599" s="4">
        <v>42436.541666666664</v>
      </c>
      <c r="B1599" s="5">
        <v>1598</v>
      </c>
      <c r="C1599" s="5">
        <v>-4.3551846717831251E-2</v>
      </c>
      <c r="D1599" s="5">
        <v>1.7969921875000003</v>
      </c>
      <c r="E1599" s="5">
        <v>2.3653906250000003</v>
      </c>
      <c r="F1599" s="5">
        <v>2.8513671874999997</v>
      </c>
      <c r="G1599" s="5">
        <v>622.7841796875</v>
      </c>
      <c r="H1599" s="5">
        <v>252.2318115234375</v>
      </c>
      <c r="I1599" s="5">
        <v>0.15466560025100756</v>
      </c>
      <c r="J1599" s="7">
        <v>3.8164611816405909</v>
      </c>
      <c r="K1599" s="5">
        <v>1.2258913516998275</v>
      </c>
      <c r="L1599" s="5">
        <v>97325.125</v>
      </c>
      <c r="M1599" s="5">
        <f t="shared" si="27"/>
        <v>10634</v>
      </c>
      <c r="N1599" s="5">
        <v>8616</v>
      </c>
      <c r="O1599" s="5">
        <v>2018</v>
      </c>
      <c r="P1599" s="5"/>
      <c r="Q1599" s="5"/>
    </row>
    <row r="1600" spans="1:17" x14ac:dyDescent="0.3">
      <c r="A1600" s="4">
        <v>42436.583333333336</v>
      </c>
      <c r="B1600" s="5">
        <v>1599</v>
      </c>
      <c r="C1600" s="5">
        <v>-6.4944265730635803E-2</v>
      </c>
      <c r="D1600" s="5">
        <v>1.6129687500000007</v>
      </c>
      <c r="E1600" s="5">
        <v>2.1519531250000004</v>
      </c>
      <c r="F1600" s="5">
        <v>2.6324218749999995</v>
      </c>
      <c r="G1600" s="5">
        <v>478.36767578125</v>
      </c>
      <c r="H1600" s="5">
        <v>181.514404296875</v>
      </c>
      <c r="I1600" s="5">
        <v>0.15469137495250601</v>
      </c>
      <c r="J1600" s="7">
        <v>3.6715942382811591</v>
      </c>
      <c r="K1600" s="5">
        <v>1.2260200977325393</v>
      </c>
      <c r="L1600" s="5">
        <v>97366.2578125</v>
      </c>
      <c r="M1600" s="5">
        <f t="shared" si="27"/>
        <v>8299</v>
      </c>
      <c r="N1600" s="5">
        <v>6684</v>
      </c>
      <c r="O1600" s="5">
        <v>1615</v>
      </c>
      <c r="P1600" s="5"/>
      <c r="Q1600" s="5"/>
    </row>
    <row r="1601" spans="1:17" x14ac:dyDescent="0.3">
      <c r="A1601" s="4">
        <v>42436.625</v>
      </c>
      <c r="B1601" s="5">
        <v>1600</v>
      </c>
      <c r="C1601" s="5">
        <v>3.75323221210251E-2</v>
      </c>
      <c r="D1601" s="5">
        <v>1.2898437499999997</v>
      </c>
      <c r="E1601" s="5">
        <v>1.8173828125000007</v>
      </c>
      <c r="F1601" s="5">
        <v>2.4606250000000003</v>
      </c>
      <c r="G1601" s="5">
        <v>294.740234375</v>
      </c>
      <c r="H1601" s="5">
        <v>96.61358642578125</v>
      </c>
      <c r="I1601" s="5">
        <v>0.15471933698148627</v>
      </c>
      <c r="J1601" s="7">
        <v>3.2110610961913153</v>
      </c>
      <c r="K1601" s="5">
        <v>1.2268259525299059</v>
      </c>
      <c r="L1601" s="5">
        <v>97405.0625</v>
      </c>
      <c r="M1601" s="5">
        <f t="shared" si="27"/>
        <v>5220</v>
      </c>
      <c r="N1601" s="5">
        <v>3930</v>
      </c>
      <c r="O1601" s="5">
        <v>1290</v>
      </c>
      <c r="P1601" s="5"/>
      <c r="Q1601" s="5"/>
    </row>
    <row r="1602" spans="1:17" x14ac:dyDescent="0.3">
      <c r="A1602" s="4">
        <v>42436.666666666664</v>
      </c>
      <c r="B1602" s="5">
        <v>1601</v>
      </c>
      <c r="C1602" s="5">
        <v>0.17209753849189297</v>
      </c>
      <c r="D1602" s="5">
        <v>1.0582812499999996</v>
      </c>
      <c r="E1602" s="5">
        <v>1.6517187500000001</v>
      </c>
      <c r="F1602" s="5">
        <v>2.5234374999999982</v>
      </c>
      <c r="G1602" s="5">
        <v>89.647126406431198</v>
      </c>
      <c r="H1602" s="5">
        <v>22.425380706787109</v>
      </c>
      <c r="I1602" s="5">
        <v>0.15474384601560581</v>
      </c>
      <c r="J1602" s="7">
        <v>2.0938583374022528</v>
      </c>
      <c r="K1602" s="5">
        <v>1.2283135652542065</v>
      </c>
      <c r="L1602" s="5">
        <v>97449.03125</v>
      </c>
      <c r="M1602" s="5">
        <f t="shared" si="27"/>
        <v>2103</v>
      </c>
      <c r="N1602" s="5">
        <v>1010</v>
      </c>
      <c r="O1602" s="5">
        <v>1093</v>
      </c>
      <c r="P1602" s="5"/>
      <c r="Q1602" s="5"/>
    </row>
    <row r="1603" spans="1:17" x14ac:dyDescent="0.3">
      <c r="A1603" s="4">
        <v>42436.708333333336</v>
      </c>
      <c r="B1603" s="5">
        <v>1602</v>
      </c>
      <c r="C1603" s="5">
        <v>0.66619340988441311</v>
      </c>
      <c r="D1603" s="5">
        <v>1.1350390625</v>
      </c>
      <c r="E1603" s="5">
        <v>1.8147656249999995</v>
      </c>
      <c r="F1603" s="5">
        <v>2.7608593749999981</v>
      </c>
      <c r="G1603" s="5">
        <v>0.633516873566904</v>
      </c>
      <c r="H1603" s="5">
        <v>7.6250769910984673E-2</v>
      </c>
      <c r="I1603" s="5">
        <v>0.15476856552862722</v>
      </c>
      <c r="J1603" s="7">
        <v>1.1568466186522528</v>
      </c>
      <c r="K1603" s="5">
        <v>1.2302622795104976</v>
      </c>
      <c r="L1603" s="5">
        <v>97498.390625</v>
      </c>
      <c r="M1603" s="5">
        <f t="shared" ref="M1603:M1666" si="28">N1603+O1603</f>
        <v>1116</v>
      </c>
      <c r="N1603" s="5">
        <v>26</v>
      </c>
      <c r="O1603" s="5">
        <v>1090</v>
      </c>
      <c r="P1603" s="5"/>
      <c r="Q1603" s="5"/>
    </row>
    <row r="1604" spans="1:17" x14ac:dyDescent="0.3">
      <c r="A1604" s="4">
        <v>42436.75</v>
      </c>
      <c r="B1604" s="5">
        <v>1603</v>
      </c>
      <c r="C1604" s="5">
        <v>0.60960701120538141</v>
      </c>
      <c r="D1604" s="5">
        <v>1.1987890624999999</v>
      </c>
      <c r="E1604" s="5">
        <v>1.9343359375</v>
      </c>
      <c r="F1604" s="5">
        <v>2.9617968749999974</v>
      </c>
      <c r="G1604" s="5">
        <v>0</v>
      </c>
      <c r="H1604" s="5">
        <v>0</v>
      </c>
      <c r="I1604" s="5">
        <v>0.15479414919258255</v>
      </c>
      <c r="J1604" s="7">
        <v>0.6892410278319403</v>
      </c>
      <c r="K1604" s="5">
        <v>1.2322449684143064</v>
      </c>
      <c r="L1604" s="5">
        <v>97543.859375</v>
      </c>
      <c r="M1604" s="5">
        <f t="shared" si="28"/>
        <v>1059</v>
      </c>
      <c r="N1604" s="5">
        <v>0</v>
      </c>
      <c r="O1604" s="5">
        <v>1059</v>
      </c>
      <c r="P1604" s="5"/>
      <c r="Q1604" s="5"/>
    </row>
    <row r="1605" spans="1:17" x14ac:dyDescent="0.3">
      <c r="A1605" s="4">
        <v>42436.791666666664</v>
      </c>
      <c r="B1605" s="5">
        <v>1604</v>
      </c>
      <c r="C1605" s="5">
        <v>3.6152166055682895E-2</v>
      </c>
      <c r="D1605" s="5">
        <v>1.2439843749999995</v>
      </c>
      <c r="E1605" s="5">
        <v>2.0078125000000004</v>
      </c>
      <c r="F1605" s="5">
        <v>3.0598437499999984</v>
      </c>
      <c r="G1605" s="5">
        <v>0</v>
      </c>
      <c r="H1605" s="5">
        <v>0</v>
      </c>
      <c r="I1605" s="5">
        <v>0.15481994403393168</v>
      </c>
      <c r="J1605" s="7">
        <v>0.30820236206051277</v>
      </c>
      <c r="K1605" s="5">
        <v>1.2341829538345332</v>
      </c>
      <c r="L1605" s="5">
        <v>97587.3515625</v>
      </c>
      <c r="M1605" s="5">
        <f t="shared" si="28"/>
        <v>1086</v>
      </c>
      <c r="N1605" s="5">
        <v>0</v>
      </c>
      <c r="O1605" s="5">
        <v>1086</v>
      </c>
      <c r="P1605" s="5"/>
      <c r="Q1605" s="5"/>
    </row>
    <row r="1606" spans="1:17" x14ac:dyDescent="0.3">
      <c r="A1606" s="4">
        <v>42436.833333333336</v>
      </c>
      <c r="B1606" s="5">
        <v>1605</v>
      </c>
      <c r="C1606" s="5">
        <v>-3.5615949342113387E-2</v>
      </c>
      <c r="D1606" s="5">
        <v>1.2625390624999993</v>
      </c>
      <c r="E1606" s="5">
        <v>2.026953124999999</v>
      </c>
      <c r="F1606" s="5">
        <v>3.0499609374999994</v>
      </c>
      <c r="G1606" s="5">
        <v>0</v>
      </c>
      <c r="H1606" s="5">
        <v>0</v>
      </c>
      <c r="I1606" s="5">
        <v>0.15484537309833962</v>
      </c>
      <c r="J1606" s="7">
        <v>-1.6779327392669074E-2</v>
      </c>
      <c r="K1606" s="5">
        <v>1.2360327243804916</v>
      </c>
      <c r="L1606" s="5">
        <v>97628.9140625</v>
      </c>
      <c r="M1606" s="5">
        <f t="shared" si="28"/>
        <v>1192</v>
      </c>
      <c r="N1606" s="5">
        <v>0</v>
      </c>
      <c r="O1606" s="5">
        <v>1192</v>
      </c>
      <c r="P1606" s="5"/>
      <c r="Q1606" s="5"/>
    </row>
    <row r="1607" spans="1:17" x14ac:dyDescent="0.3">
      <c r="A1607" s="4">
        <v>42436.875</v>
      </c>
      <c r="B1607" s="5">
        <v>1606</v>
      </c>
      <c r="C1607" s="5">
        <v>-6.9774811959333646E-2</v>
      </c>
      <c r="D1607" s="5">
        <v>1.2551953125000006</v>
      </c>
      <c r="E1607" s="5">
        <v>2.0036718750000011</v>
      </c>
      <c r="F1607" s="5">
        <v>2.975351562499998</v>
      </c>
      <c r="G1607" s="5">
        <v>0</v>
      </c>
      <c r="H1607" s="5">
        <v>0</v>
      </c>
      <c r="I1607" s="5">
        <v>0.15487541407213706</v>
      </c>
      <c r="J1607" s="7">
        <v>-0.2973159790039972</v>
      </c>
      <c r="K1607" s="5">
        <v>1.237740039825439</v>
      </c>
      <c r="L1607" s="5">
        <v>97666.625</v>
      </c>
      <c r="M1607" s="5">
        <f t="shared" si="28"/>
        <v>1294</v>
      </c>
      <c r="N1607" s="5">
        <v>0</v>
      </c>
      <c r="O1607" s="5">
        <v>1294</v>
      </c>
      <c r="P1607" s="5"/>
      <c r="Q1607" s="5"/>
    </row>
    <row r="1608" spans="1:17" x14ac:dyDescent="0.3">
      <c r="A1608" s="4">
        <v>42436.916666666664</v>
      </c>
      <c r="B1608" s="5">
        <v>1607</v>
      </c>
      <c r="C1608" s="5">
        <v>-0.15568952702688785</v>
      </c>
      <c r="D1608" s="5">
        <v>1.2514062500000005</v>
      </c>
      <c r="E1608" s="5">
        <v>1.9942187500000002</v>
      </c>
      <c r="F1608" s="5">
        <v>2.9286328125000001</v>
      </c>
      <c r="G1608" s="5">
        <v>0</v>
      </c>
      <c r="H1608" s="5">
        <v>0</v>
      </c>
      <c r="I1608" s="5">
        <v>0.15490047468205143</v>
      </c>
      <c r="J1608" s="7">
        <v>-0.55835571289071595</v>
      </c>
      <c r="K1608" s="5">
        <v>1.2392997741699205</v>
      </c>
      <c r="L1608" s="5">
        <v>97696.7265625</v>
      </c>
      <c r="M1608" s="5">
        <f t="shared" si="28"/>
        <v>1305</v>
      </c>
      <c r="N1608" s="5">
        <v>0</v>
      </c>
      <c r="O1608" s="5">
        <v>1305</v>
      </c>
      <c r="P1608" s="5"/>
      <c r="Q1608" s="5"/>
    </row>
    <row r="1609" spans="1:17" x14ac:dyDescent="0.3">
      <c r="A1609" s="4">
        <v>42436.958333333336</v>
      </c>
      <c r="B1609" s="5">
        <v>1608</v>
      </c>
      <c r="C1609" s="5">
        <v>-0.227457642424684</v>
      </c>
      <c r="D1609" s="5">
        <v>1.2671093749999995</v>
      </c>
      <c r="E1609" s="5">
        <v>2.0283593749999995</v>
      </c>
      <c r="F1609" s="5">
        <v>2.9682812500000009</v>
      </c>
      <c r="G1609" s="5">
        <v>0</v>
      </c>
      <c r="H1609" s="5">
        <v>0</v>
      </c>
      <c r="I1609" s="5">
        <v>0.15492704543152053</v>
      </c>
      <c r="J1609" s="7">
        <v>-0.8033432006836847</v>
      </c>
      <c r="K1609" s="5">
        <v>1.2407958507537797</v>
      </c>
      <c r="L1609" s="5">
        <v>97724.7265625</v>
      </c>
      <c r="M1609" s="5">
        <f t="shared" si="28"/>
        <v>1286</v>
      </c>
      <c r="N1609" s="5">
        <v>0</v>
      </c>
      <c r="O1609" s="5">
        <v>1286</v>
      </c>
      <c r="P1609" s="5"/>
      <c r="Q1609" s="5"/>
    </row>
    <row r="1610" spans="1:17" x14ac:dyDescent="0.3">
      <c r="A1610" s="4">
        <v>42437</v>
      </c>
      <c r="B1610" s="5">
        <v>1609</v>
      </c>
      <c r="C1610" s="5">
        <v>-0.20951561357523496</v>
      </c>
      <c r="D1610" s="5">
        <v>1.2986328125000006</v>
      </c>
      <c r="E1610" s="5">
        <v>2.1010156249999992</v>
      </c>
      <c r="F1610" s="5">
        <v>3.0931249999999988</v>
      </c>
      <c r="G1610" s="5">
        <v>0</v>
      </c>
      <c r="H1610" s="5">
        <v>0</v>
      </c>
      <c r="I1610" s="5">
        <v>0.154952921065103</v>
      </c>
      <c r="J1610" s="7">
        <v>-1.0596603393555029</v>
      </c>
      <c r="K1610" s="5">
        <v>1.2422993183135984</v>
      </c>
      <c r="L1610" s="5">
        <v>97754.03125</v>
      </c>
      <c r="M1610" s="5">
        <f t="shared" si="28"/>
        <v>1324</v>
      </c>
      <c r="N1610" s="5">
        <v>0</v>
      </c>
      <c r="O1610" s="5">
        <v>1324</v>
      </c>
      <c r="P1610" s="5"/>
      <c r="Q1610" s="5"/>
    </row>
    <row r="1611" spans="1:17" x14ac:dyDescent="0.3">
      <c r="A1611" s="4">
        <v>42437.041666666664</v>
      </c>
      <c r="B1611" s="5">
        <v>1610</v>
      </c>
      <c r="C1611" s="5">
        <v>-0.21296600373859059</v>
      </c>
      <c r="D1611" s="5">
        <v>1.3457421875000002</v>
      </c>
      <c r="E1611" s="5">
        <v>2.2076953125000016</v>
      </c>
      <c r="F1611" s="5">
        <v>3.2912109375000003</v>
      </c>
      <c r="G1611" s="5">
        <v>0</v>
      </c>
      <c r="H1611" s="5">
        <v>0</v>
      </c>
      <c r="I1611" s="5">
        <v>0.15497898820188988</v>
      </c>
      <c r="J1611" s="7">
        <v>-1.3207534790039972</v>
      </c>
      <c r="K1611" s="5">
        <v>1.2437832355499265</v>
      </c>
      <c r="L1611" s="5">
        <v>97774.7265625</v>
      </c>
      <c r="M1611" s="5">
        <f t="shared" si="28"/>
        <v>1344</v>
      </c>
      <c r="N1611" s="5">
        <v>0</v>
      </c>
      <c r="O1611" s="5">
        <v>1344</v>
      </c>
      <c r="P1611" s="5"/>
      <c r="Q1611" s="5"/>
    </row>
    <row r="1612" spans="1:17" x14ac:dyDescent="0.3">
      <c r="A1612" s="4">
        <v>42437.083333333336</v>
      </c>
      <c r="B1612" s="5">
        <v>1611</v>
      </c>
      <c r="C1612" s="5">
        <v>-0.2409141640617708</v>
      </c>
      <c r="D1612" s="5">
        <v>1.3994140624999996</v>
      </c>
      <c r="E1612" s="5">
        <v>2.3241796875</v>
      </c>
      <c r="F1612" s="5">
        <v>3.5237499999999997</v>
      </c>
      <c r="G1612" s="5">
        <v>0</v>
      </c>
      <c r="H1612" s="5">
        <v>0</v>
      </c>
      <c r="I1612" s="5">
        <v>0.15500313157548357</v>
      </c>
      <c r="J1612" s="7">
        <v>-1.5356868743896257</v>
      </c>
      <c r="K1612" s="5">
        <v>1.2453762292861923</v>
      </c>
      <c r="L1612" s="5">
        <v>97803.4140625</v>
      </c>
      <c r="M1612" s="5">
        <f t="shared" si="28"/>
        <v>1376</v>
      </c>
      <c r="N1612" s="5">
        <v>0</v>
      </c>
      <c r="O1612" s="5">
        <v>1376</v>
      </c>
      <c r="P1612" s="5"/>
      <c r="Q1612" s="5"/>
    </row>
    <row r="1613" spans="1:17" x14ac:dyDescent="0.3">
      <c r="A1613" s="4">
        <v>42437.125</v>
      </c>
      <c r="B1613" s="5">
        <v>1612</v>
      </c>
      <c r="C1613" s="5">
        <v>-0.25230045160084419</v>
      </c>
      <c r="D1613" s="5">
        <v>1.4260156250000007</v>
      </c>
      <c r="E1613" s="5">
        <v>2.3755859374999995</v>
      </c>
      <c r="F1613" s="5">
        <v>3.6485937500000025</v>
      </c>
      <c r="G1613" s="5">
        <v>0</v>
      </c>
      <c r="H1613" s="5">
        <v>0</v>
      </c>
      <c r="I1613" s="5">
        <v>0.15502796136291858</v>
      </c>
      <c r="J1613" s="7">
        <v>-1.6708845138550714</v>
      </c>
      <c r="K1613" s="5">
        <v>1.2472244501113845</v>
      </c>
      <c r="L1613" s="5">
        <v>97848.3203125</v>
      </c>
      <c r="M1613" s="5">
        <f t="shared" si="28"/>
        <v>1632</v>
      </c>
      <c r="N1613" s="5">
        <v>0</v>
      </c>
      <c r="O1613" s="5">
        <v>1632</v>
      </c>
      <c r="P1613" s="5"/>
      <c r="Q1613" s="5"/>
    </row>
    <row r="1614" spans="1:17" x14ac:dyDescent="0.3">
      <c r="A1614" s="4">
        <v>42437.166666666664</v>
      </c>
      <c r="B1614" s="5">
        <v>1613</v>
      </c>
      <c r="C1614" s="5">
        <v>-0.2167614329182817</v>
      </c>
      <c r="D1614" s="5">
        <v>1.4401171875000001</v>
      </c>
      <c r="E1614" s="5">
        <v>2.3752734375000006</v>
      </c>
      <c r="F1614" s="5">
        <v>3.6726171875000002</v>
      </c>
      <c r="G1614" s="5">
        <v>0</v>
      </c>
      <c r="H1614" s="5">
        <v>0</v>
      </c>
      <c r="I1614" s="5">
        <v>0.15505550831306886</v>
      </c>
      <c r="J1614" s="7">
        <v>-1.7422698974609716</v>
      </c>
      <c r="K1614" s="5">
        <v>1.2491900920867876</v>
      </c>
      <c r="L1614" s="5">
        <v>97902.2890625</v>
      </c>
      <c r="M1614" s="5">
        <f t="shared" si="28"/>
        <v>1758</v>
      </c>
      <c r="N1614" s="5">
        <v>0</v>
      </c>
      <c r="O1614" s="5">
        <v>1758</v>
      </c>
      <c r="P1614" s="5"/>
      <c r="Q1614" s="5"/>
    </row>
    <row r="1615" spans="1:17" x14ac:dyDescent="0.3">
      <c r="A1615" s="4">
        <v>42437.208333333336</v>
      </c>
      <c r="B1615" s="5">
        <v>1614</v>
      </c>
      <c r="C1615" s="5">
        <v>-5.3212939175226813E-2</v>
      </c>
      <c r="D1615" s="5">
        <v>1.4774609375000001</v>
      </c>
      <c r="E1615" s="5">
        <v>2.3707812499999998</v>
      </c>
      <c r="F1615" s="5">
        <v>3.6542187499999996</v>
      </c>
      <c r="G1615" s="5">
        <v>12.782945949248761</v>
      </c>
      <c r="H1615" s="5">
        <v>3.0543649145476608</v>
      </c>
      <c r="I1615" s="5">
        <v>0.15508254745958533</v>
      </c>
      <c r="J1615" s="7">
        <v>-1.7152804374694597</v>
      </c>
      <c r="K1615" s="5">
        <v>1.2512389421463008</v>
      </c>
      <c r="L1615" s="5">
        <v>97967.7265625</v>
      </c>
      <c r="M1615" s="5">
        <f t="shared" si="28"/>
        <v>2078</v>
      </c>
      <c r="N1615" s="5">
        <v>28</v>
      </c>
      <c r="O1615" s="5">
        <v>2050</v>
      </c>
      <c r="P1615" s="5"/>
      <c r="Q1615" s="5"/>
    </row>
    <row r="1616" spans="1:17" x14ac:dyDescent="0.3">
      <c r="A1616" s="4">
        <v>42437.25</v>
      </c>
      <c r="B1616" s="5">
        <v>1615</v>
      </c>
      <c r="C1616" s="5">
        <v>0.30183220863406296</v>
      </c>
      <c r="D1616" s="5">
        <v>1.8271093749999998</v>
      </c>
      <c r="E1616" s="5">
        <v>2.5871484375000011</v>
      </c>
      <c r="F1616" s="5">
        <v>3.4467187499999996</v>
      </c>
      <c r="G1616" s="5">
        <v>169.970458984375</v>
      </c>
      <c r="H1616" s="5">
        <v>55.922073364257813</v>
      </c>
      <c r="I1616" s="5">
        <v>0.15510744986107733</v>
      </c>
      <c r="J1616" s="7">
        <v>-0.86537303924563957</v>
      </c>
      <c r="K1616" s="5">
        <v>1.2527682781219469</v>
      </c>
      <c r="L1616" s="5">
        <v>98044.3203125</v>
      </c>
      <c r="M1616" s="5">
        <f t="shared" si="28"/>
        <v>3134</v>
      </c>
      <c r="N1616" s="5">
        <v>856</v>
      </c>
      <c r="O1616" s="5">
        <v>2278</v>
      </c>
      <c r="P1616" s="5"/>
      <c r="Q1616" s="5"/>
    </row>
    <row r="1617" spans="1:17" x14ac:dyDescent="0.3">
      <c r="A1617" s="4">
        <v>42437.291666666664</v>
      </c>
      <c r="B1617" s="5">
        <v>1616</v>
      </c>
      <c r="C1617" s="5">
        <v>0.34841247583936347</v>
      </c>
      <c r="D1617" s="5">
        <v>2.0443750000000005</v>
      </c>
      <c r="E1617" s="5">
        <v>2.6996093749999996</v>
      </c>
      <c r="F1617" s="5">
        <v>3.1766796875000001</v>
      </c>
      <c r="G1617" s="5">
        <v>372.48486328125</v>
      </c>
      <c r="H1617" s="5">
        <v>153.88800048828125</v>
      </c>
      <c r="I1617" s="5">
        <v>0.15513618081325825</v>
      </c>
      <c r="J1617" s="7">
        <v>0.35970077514645027</v>
      </c>
      <c r="K1617" s="5">
        <v>1.251057147979735</v>
      </c>
      <c r="L1617" s="5">
        <v>98115.46875</v>
      </c>
      <c r="M1617" s="5">
        <f t="shared" si="28"/>
        <v>5072</v>
      </c>
      <c r="N1617" s="5">
        <v>3071</v>
      </c>
      <c r="O1617" s="5">
        <v>2001</v>
      </c>
      <c r="P1617" s="5"/>
      <c r="Q1617" s="5"/>
    </row>
    <row r="1618" spans="1:17" x14ac:dyDescent="0.3">
      <c r="A1618" s="4">
        <v>42437.333333333336</v>
      </c>
      <c r="B1618" s="5">
        <v>1617</v>
      </c>
      <c r="C1618" s="5">
        <v>0.20694647914178432</v>
      </c>
      <c r="D1618" s="5">
        <v>2.15625</v>
      </c>
      <c r="E1618" s="5">
        <v>2.8378906250000013</v>
      </c>
      <c r="F1618" s="5">
        <v>3.3437109375000014</v>
      </c>
      <c r="G1618" s="5">
        <v>543.375</v>
      </c>
      <c r="H1618" s="5">
        <v>273.841064453125</v>
      </c>
      <c r="I1618" s="5">
        <v>0.1551615629622915</v>
      </c>
      <c r="J1618" s="7">
        <v>1.9344688415526434</v>
      </c>
      <c r="K1618" s="5">
        <v>1.2453616857528675</v>
      </c>
      <c r="L1618" s="5">
        <v>98170.25</v>
      </c>
      <c r="M1618" s="5">
        <f t="shared" si="28"/>
        <v>8912</v>
      </c>
      <c r="N1618" s="5">
        <v>7256</v>
      </c>
      <c r="O1618" s="5">
        <v>1656</v>
      </c>
      <c r="P1618" s="5"/>
      <c r="Q1618" s="5"/>
    </row>
    <row r="1619" spans="1:17" x14ac:dyDescent="0.3">
      <c r="A1619" s="4">
        <v>42437.375</v>
      </c>
      <c r="B1619" s="5">
        <v>1618</v>
      </c>
      <c r="C1619" s="5">
        <v>-1.2843374263966503E-2</v>
      </c>
      <c r="D1619" s="5">
        <v>2.2869921874999997</v>
      </c>
      <c r="E1619" s="5">
        <v>3.0260546875000003</v>
      </c>
      <c r="F1619" s="5">
        <v>3.5972656249999977</v>
      </c>
      <c r="G1619" s="5">
        <v>670.994140625</v>
      </c>
      <c r="H1619" s="5">
        <v>349.6422119140625</v>
      </c>
      <c r="I1619" s="5">
        <v>0.15518306615280147</v>
      </c>
      <c r="J1619" s="7">
        <v>3.0001617431640284</v>
      </c>
      <c r="K1619" s="5">
        <v>1.2414065599441484</v>
      </c>
      <c r="L1619" s="5">
        <v>98207.578125</v>
      </c>
      <c r="M1619" s="5">
        <f t="shared" si="28"/>
        <v>11363</v>
      </c>
      <c r="N1619" s="5">
        <v>9899</v>
      </c>
      <c r="O1619" s="5">
        <v>1464</v>
      </c>
      <c r="P1619" s="5"/>
      <c r="Q1619" s="5"/>
    </row>
    <row r="1620" spans="1:17" x14ac:dyDescent="0.3">
      <c r="A1620" s="4">
        <v>42437.416666666664</v>
      </c>
      <c r="B1620" s="5">
        <v>1619</v>
      </c>
      <c r="C1620" s="5">
        <v>-0.12291082047500966</v>
      </c>
      <c r="D1620" s="5">
        <v>2.4189843750000009</v>
      </c>
      <c r="E1620" s="5">
        <v>3.215429687499999</v>
      </c>
      <c r="F1620" s="5">
        <v>3.8478125000000016</v>
      </c>
      <c r="G1620" s="5">
        <v>746.66796875</v>
      </c>
      <c r="H1620" s="5">
        <v>389.125732421875</v>
      </c>
      <c r="I1620" s="5">
        <v>0.1552079814763942</v>
      </c>
      <c r="J1620" s="7">
        <v>3.5868812561035384</v>
      </c>
      <c r="K1620" s="5">
        <v>1.2393432855606068</v>
      </c>
      <c r="L1620" s="5">
        <v>98237.25</v>
      </c>
      <c r="M1620" s="5">
        <f t="shared" si="28"/>
        <v>13622</v>
      </c>
      <c r="N1620" s="5">
        <v>11736</v>
      </c>
      <c r="O1620" s="5">
        <v>1886</v>
      </c>
      <c r="P1620" s="5"/>
      <c r="Q1620" s="5"/>
    </row>
    <row r="1621" spans="1:17" x14ac:dyDescent="0.3">
      <c r="A1621" s="4">
        <v>42437.458333333336</v>
      </c>
      <c r="B1621" s="5">
        <v>1620</v>
      </c>
      <c r="C1621" s="5">
        <v>-0.13395206899774756</v>
      </c>
      <c r="D1621" s="5">
        <v>2.5301171874999979</v>
      </c>
      <c r="E1621" s="5">
        <v>3.3823828124999999</v>
      </c>
      <c r="F1621" s="5">
        <v>4.0780859375000009</v>
      </c>
      <c r="G1621" s="5">
        <v>765.26171875</v>
      </c>
      <c r="H1621" s="5">
        <v>396.393310546875</v>
      </c>
      <c r="I1621" s="5">
        <v>0.15523544210458334</v>
      </c>
      <c r="J1621" s="7">
        <v>3.9637619018553778</v>
      </c>
      <c r="K1621" s="5">
        <v>1.2377965450286861</v>
      </c>
      <c r="L1621" s="5">
        <v>98251.0859375</v>
      </c>
      <c r="M1621" s="5">
        <f t="shared" si="28"/>
        <v>14339</v>
      </c>
      <c r="N1621" s="5">
        <v>11752</v>
      </c>
      <c r="O1621" s="5">
        <v>2587</v>
      </c>
      <c r="P1621" s="5"/>
      <c r="Q1621" s="5"/>
    </row>
    <row r="1622" spans="1:17" x14ac:dyDescent="0.3">
      <c r="A1622" s="4">
        <v>42437.5</v>
      </c>
      <c r="B1622" s="5">
        <v>1621</v>
      </c>
      <c r="C1622" s="5">
        <v>-0.14982386374918327</v>
      </c>
      <c r="D1622" s="5">
        <v>2.6001171874999991</v>
      </c>
      <c r="E1622" s="5">
        <v>3.5019921875000009</v>
      </c>
      <c r="F1622" s="5">
        <v>4.2563281249999996</v>
      </c>
      <c r="G1622" s="5">
        <v>725.513671875</v>
      </c>
      <c r="H1622" s="5">
        <v>372.6689453125</v>
      </c>
      <c r="I1622" s="5">
        <v>0.15526549879444923</v>
      </c>
      <c r="J1622" s="7">
        <v>4.1639266967772528</v>
      </c>
      <c r="K1622" s="5">
        <v>1.2365224361419678</v>
      </c>
      <c r="L1622" s="5">
        <v>98246.5</v>
      </c>
      <c r="M1622" s="5">
        <f t="shared" si="28"/>
        <v>13447</v>
      </c>
      <c r="N1622" s="5">
        <v>10356</v>
      </c>
      <c r="O1622" s="5">
        <v>3091</v>
      </c>
      <c r="P1622" s="5"/>
      <c r="Q1622" s="5"/>
    </row>
    <row r="1623" spans="1:17" x14ac:dyDescent="0.3">
      <c r="A1623" s="4">
        <v>42437.541666666664</v>
      </c>
      <c r="B1623" s="5">
        <v>1622</v>
      </c>
      <c r="C1623" s="5">
        <v>-0.14395820047147884</v>
      </c>
      <c r="D1623" s="5">
        <v>2.586132812499998</v>
      </c>
      <c r="E1623" s="5">
        <v>3.5203515624999993</v>
      </c>
      <c r="F1623" s="5">
        <v>4.3258984375000002</v>
      </c>
      <c r="G1623" s="5">
        <v>630.1748046875</v>
      </c>
      <c r="H1623" s="5">
        <v>316.26318359375</v>
      </c>
      <c r="I1623" s="5">
        <v>0.15528305981291618</v>
      </c>
      <c r="J1623" s="7">
        <v>4.1925064086913153</v>
      </c>
      <c r="K1623" s="5">
        <v>1.2357470989227248</v>
      </c>
      <c r="L1623" s="5">
        <v>98251.0625</v>
      </c>
      <c r="M1623" s="5">
        <f t="shared" si="28"/>
        <v>12346</v>
      </c>
      <c r="N1623" s="5">
        <v>8784</v>
      </c>
      <c r="O1623" s="5">
        <v>3562</v>
      </c>
      <c r="P1623" s="5"/>
      <c r="Q1623" s="5"/>
    </row>
    <row r="1624" spans="1:17" x14ac:dyDescent="0.3">
      <c r="A1624" s="4">
        <v>42437.583333333336</v>
      </c>
      <c r="B1624" s="5">
        <v>1623</v>
      </c>
      <c r="C1624" s="5">
        <v>-0.13429710801408315</v>
      </c>
      <c r="D1624" s="5">
        <v>2.4435937500000007</v>
      </c>
      <c r="E1624" s="5">
        <v>3.3840234375000011</v>
      </c>
      <c r="F1624" s="5">
        <v>4.2491406250000017</v>
      </c>
      <c r="G1624" s="5">
        <v>485.75146484375</v>
      </c>
      <c r="H1624" s="5">
        <v>230.6158447265625</v>
      </c>
      <c r="I1624" s="5">
        <v>0.15531550953613754</v>
      </c>
      <c r="J1624" s="7">
        <v>4.0115982055663721</v>
      </c>
      <c r="K1624" s="5">
        <v>1.2356891632080063</v>
      </c>
      <c r="L1624" s="5">
        <v>98274.5078125</v>
      </c>
      <c r="M1624" s="5">
        <f t="shared" si="28"/>
        <v>10341</v>
      </c>
      <c r="N1624" s="5">
        <v>6794</v>
      </c>
      <c r="O1624" s="5">
        <v>3547</v>
      </c>
      <c r="P1624" s="5"/>
      <c r="Q1624" s="5"/>
    </row>
    <row r="1625" spans="1:17" x14ac:dyDescent="0.3">
      <c r="A1625" s="4">
        <v>42437.625</v>
      </c>
      <c r="B1625" s="5">
        <v>1624</v>
      </c>
      <c r="C1625" s="5">
        <v>-3.665106639111998E-2</v>
      </c>
      <c r="D1625" s="5">
        <v>1.8802734375000003</v>
      </c>
      <c r="E1625" s="5">
        <v>2.7548046874999996</v>
      </c>
      <c r="F1625" s="5">
        <v>3.9718359375000007</v>
      </c>
      <c r="G1625" s="5">
        <v>302.10791015625</v>
      </c>
      <c r="H1625" s="5">
        <v>124.43585205078125</v>
      </c>
      <c r="I1625" s="5">
        <v>0.15534264746105458</v>
      </c>
      <c r="J1625" s="7">
        <v>3.4526992797850653</v>
      </c>
      <c r="K1625" s="5">
        <v>1.2363866567611683</v>
      </c>
      <c r="L1625" s="5">
        <v>98310.4453125</v>
      </c>
      <c r="M1625" s="5">
        <f t="shared" si="28"/>
        <v>7261</v>
      </c>
      <c r="N1625" s="5">
        <v>4097</v>
      </c>
      <c r="O1625" s="5">
        <v>3164</v>
      </c>
      <c r="P1625" s="5"/>
      <c r="Q1625" s="5"/>
    </row>
    <row r="1626" spans="1:17" x14ac:dyDescent="0.3">
      <c r="A1626" s="4">
        <v>42437.666666666664</v>
      </c>
      <c r="B1626" s="5">
        <v>1625</v>
      </c>
      <c r="C1626" s="5">
        <v>0.14207914407069944</v>
      </c>
      <c r="D1626" s="5">
        <v>1.3436328125000006</v>
      </c>
      <c r="E1626" s="5">
        <v>2.3056640624999996</v>
      </c>
      <c r="F1626" s="5">
        <v>3.9287890624999995</v>
      </c>
      <c r="G1626" s="5">
        <v>95.944885268807411</v>
      </c>
      <c r="H1626" s="5">
        <v>30.274276733398438</v>
      </c>
      <c r="I1626" s="5">
        <v>0.15536657220661704</v>
      </c>
      <c r="J1626" s="7">
        <v>1.8341918945312727</v>
      </c>
      <c r="K1626" s="5">
        <v>1.2379446029663075</v>
      </c>
      <c r="L1626" s="5">
        <v>98359.421875</v>
      </c>
      <c r="M1626" s="5">
        <f t="shared" si="28"/>
        <v>3759</v>
      </c>
      <c r="N1626" s="5">
        <v>1146</v>
      </c>
      <c r="O1626" s="5">
        <v>2613</v>
      </c>
      <c r="P1626" s="5"/>
      <c r="Q1626" s="5"/>
    </row>
    <row r="1627" spans="1:17" x14ac:dyDescent="0.3">
      <c r="A1627" s="4">
        <v>42437.708333333336</v>
      </c>
      <c r="B1627" s="5">
        <v>1626</v>
      </c>
      <c r="C1627" s="5">
        <v>0.55026030039566531</v>
      </c>
      <c r="D1627" s="5">
        <v>1.4729687500000002</v>
      </c>
      <c r="E1627" s="5">
        <v>2.5216015625000008</v>
      </c>
      <c r="F1627" s="5">
        <v>4.1609765625000019</v>
      </c>
      <c r="G1627" s="5">
        <v>0.93632024107614564</v>
      </c>
      <c r="H1627" s="5">
        <v>0.17389772390015423</v>
      </c>
      <c r="I1627" s="5">
        <v>0.15538999287383598</v>
      </c>
      <c r="J1627" s="7">
        <v>0.65448532104483093</v>
      </c>
      <c r="K1627" s="5">
        <v>1.2402037382125841</v>
      </c>
      <c r="L1627" s="5">
        <v>98419.828125</v>
      </c>
      <c r="M1627" s="5">
        <f t="shared" si="28"/>
        <v>2539</v>
      </c>
      <c r="N1627" s="5">
        <v>26</v>
      </c>
      <c r="O1627" s="5">
        <v>2513</v>
      </c>
      <c r="P1627" s="5"/>
      <c r="Q1627" s="5"/>
    </row>
    <row r="1628" spans="1:17" x14ac:dyDescent="0.3">
      <c r="A1628" s="4">
        <v>42437.75</v>
      </c>
      <c r="B1628" s="5">
        <v>1627</v>
      </c>
      <c r="C1628" s="5">
        <v>0.40016832828969723</v>
      </c>
      <c r="D1628" s="5">
        <v>1.6033984374999992</v>
      </c>
      <c r="E1628" s="5">
        <v>2.6813671874999998</v>
      </c>
      <c r="F1628" s="5">
        <v>4.4351171874999995</v>
      </c>
      <c r="G1628" s="5">
        <v>0</v>
      </c>
      <c r="H1628" s="5">
        <v>0</v>
      </c>
      <c r="I1628" s="5">
        <v>0.15541801893112955</v>
      </c>
      <c r="J1628" s="7">
        <v>0.22123107910147155</v>
      </c>
      <c r="K1628" s="5">
        <v>1.2424829006195064</v>
      </c>
      <c r="L1628" s="5">
        <v>98462.84375</v>
      </c>
      <c r="M1628" s="5">
        <f t="shared" si="28"/>
        <v>3146</v>
      </c>
      <c r="N1628" s="5">
        <v>0</v>
      </c>
      <c r="O1628" s="5">
        <v>3146</v>
      </c>
      <c r="P1628" s="5"/>
      <c r="Q1628" s="5"/>
    </row>
    <row r="1629" spans="1:17" x14ac:dyDescent="0.3">
      <c r="A1629" s="4">
        <v>42437.791666666664</v>
      </c>
      <c r="B1629" s="5">
        <v>1628</v>
      </c>
      <c r="C1629" s="5">
        <v>0.10205461817577462</v>
      </c>
      <c r="D1629" s="5">
        <v>1.7506250000000003</v>
      </c>
      <c r="E1629" s="5">
        <v>2.8700781250000005</v>
      </c>
      <c r="F1629" s="5">
        <v>4.7200781249999997</v>
      </c>
      <c r="G1629" s="5">
        <v>0</v>
      </c>
      <c r="H1629" s="5">
        <v>0</v>
      </c>
      <c r="I1629" s="5">
        <v>0.15545471979265807</v>
      </c>
      <c r="J1629" s="7">
        <v>-0.17223587036141907</v>
      </c>
      <c r="K1629" s="5">
        <v>1.2445812225341792</v>
      </c>
      <c r="L1629" s="5">
        <v>98478.78125</v>
      </c>
      <c r="M1629" s="5">
        <f t="shared" si="28"/>
        <v>4425</v>
      </c>
      <c r="N1629" s="5">
        <v>0</v>
      </c>
      <c r="O1629" s="5">
        <v>4425</v>
      </c>
      <c r="P1629" s="5"/>
      <c r="Q1629" s="5"/>
    </row>
    <row r="1630" spans="1:17" x14ac:dyDescent="0.3">
      <c r="A1630" s="4">
        <v>42437.833333333336</v>
      </c>
      <c r="B1630" s="5">
        <v>1629</v>
      </c>
      <c r="C1630" s="5">
        <v>-0.13498718604675428</v>
      </c>
      <c r="D1630" s="5">
        <v>1.9081250000000012</v>
      </c>
      <c r="E1630" s="5">
        <v>3.0842187499999989</v>
      </c>
      <c r="F1630" s="5">
        <v>5.0103124999999977</v>
      </c>
      <c r="G1630" s="5">
        <v>0</v>
      </c>
      <c r="H1630" s="5">
        <v>0</v>
      </c>
      <c r="I1630" s="5">
        <v>0.15548336308381744</v>
      </c>
      <c r="J1630" s="7">
        <v>-0.55219116210946595</v>
      </c>
      <c r="K1630" s="5">
        <v>1.2465682029724117</v>
      </c>
      <c r="L1630" s="5">
        <v>98475.3515625</v>
      </c>
      <c r="M1630" s="5">
        <f t="shared" si="28"/>
        <v>5790</v>
      </c>
      <c r="N1630" s="5">
        <v>0</v>
      </c>
      <c r="O1630" s="5">
        <v>5790</v>
      </c>
      <c r="P1630" s="5"/>
      <c r="Q1630" s="5"/>
    </row>
    <row r="1631" spans="1:17" x14ac:dyDescent="0.3">
      <c r="A1631" s="4">
        <v>42437.875</v>
      </c>
      <c r="B1631" s="5">
        <v>1630</v>
      </c>
      <c r="C1631" s="5">
        <v>-6.1493875567280289E-2</v>
      </c>
      <c r="D1631" s="5">
        <v>2.0436328124999998</v>
      </c>
      <c r="E1631" s="5">
        <v>3.2620703124999983</v>
      </c>
      <c r="F1631" s="5">
        <v>5.2490234374999982</v>
      </c>
      <c r="G1631" s="5">
        <v>0</v>
      </c>
      <c r="H1631" s="5">
        <v>0</v>
      </c>
      <c r="I1631" s="5">
        <v>0.15551300638276183</v>
      </c>
      <c r="J1631" s="7">
        <v>-0.89280166625974289</v>
      </c>
      <c r="K1631" s="5">
        <v>1.2482938766479488</v>
      </c>
      <c r="L1631" s="5">
        <v>98451.4921875</v>
      </c>
      <c r="M1631" s="5">
        <f t="shared" si="28"/>
        <v>6571</v>
      </c>
      <c r="N1631" s="5">
        <v>0</v>
      </c>
      <c r="O1631" s="5">
        <v>6571</v>
      </c>
      <c r="P1631" s="5"/>
      <c r="Q1631" s="5"/>
    </row>
    <row r="1632" spans="1:17" x14ac:dyDescent="0.3">
      <c r="A1632" s="4">
        <v>42437.916666666664</v>
      </c>
      <c r="B1632" s="5">
        <v>1631</v>
      </c>
      <c r="C1632" s="5">
        <v>-0.21986678406530175</v>
      </c>
      <c r="D1632" s="5">
        <v>2.1285546874999999</v>
      </c>
      <c r="E1632" s="5">
        <v>3.3549218750000014</v>
      </c>
      <c r="F1632" s="5">
        <v>5.377539062500003</v>
      </c>
      <c r="G1632" s="5">
        <v>0</v>
      </c>
      <c r="H1632" s="5">
        <v>0</v>
      </c>
      <c r="I1632" s="5">
        <v>0.15554040589324808</v>
      </c>
      <c r="J1632" s="7">
        <v>-1.1947845458985284</v>
      </c>
      <c r="K1632" s="5">
        <v>1.2497982978820787</v>
      </c>
      <c r="L1632" s="5">
        <v>98416.703125</v>
      </c>
      <c r="M1632" s="5">
        <f t="shared" si="28"/>
        <v>6819</v>
      </c>
      <c r="N1632" s="5">
        <v>0</v>
      </c>
      <c r="O1632" s="5">
        <v>6819</v>
      </c>
      <c r="P1632" s="5"/>
      <c r="Q1632" s="5"/>
    </row>
    <row r="1633" spans="1:17" x14ac:dyDescent="0.3">
      <c r="A1633" s="4">
        <v>42437.958333333336</v>
      </c>
      <c r="B1633" s="5">
        <v>1632</v>
      </c>
      <c r="C1633" s="5">
        <v>-0.17880714112137019</v>
      </c>
      <c r="D1633" s="5">
        <v>2.1915234374999999</v>
      </c>
      <c r="E1633" s="5">
        <v>3.4074609374999993</v>
      </c>
      <c r="F1633" s="5">
        <v>5.4069921875000055</v>
      </c>
      <c r="G1633" s="5">
        <v>0</v>
      </c>
      <c r="H1633" s="5">
        <v>0</v>
      </c>
      <c r="I1633" s="5">
        <v>0.1555738506182251</v>
      </c>
      <c r="J1633" s="7">
        <v>-1.4244445800782159</v>
      </c>
      <c r="K1633" s="5">
        <v>1.2512083053588856</v>
      </c>
      <c r="L1633" s="5">
        <v>98382.234375</v>
      </c>
      <c r="M1633" s="5">
        <f t="shared" si="28"/>
        <v>7126</v>
      </c>
      <c r="N1633" s="5">
        <v>0</v>
      </c>
      <c r="O1633" s="5">
        <v>7126</v>
      </c>
      <c r="P1633" s="5"/>
      <c r="Q1633" s="5"/>
    </row>
    <row r="1634" spans="1:17" x14ac:dyDescent="0.3">
      <c r="A1634" s="4">
        <v>42438</v>
      </c>
      <c r="B1634" s="5">
        <v>1633</v>
      </c>
      <c r="C1634" s="5">
        <v>-0.23987904701276408</v>
      </c>
      <c r="D1634" s="5">
        <v>2.2436718750000013</v>
      </c>
      <c r="E1634" s="5">
        <v>3.4462109374999996</v>
      </c>
      <c r="F1634" s="5">
        <v>5.3856640624999983</v>
      </c>
      <c r="G1634" s="5">
        <v>0</v>
      </c>
      <c r="H1634" s="5">
        <v>0</v>
      </c>
      <c r="I1634" s="5">
        <v>0.15559850738350173</v>
      </c>
      <c r="J1634" s="7">
        <v>-1.6032432556152685</v>
      </c>
      <c r="K1634" s="5">
        <v>1.2524743080139156</v>
      </c>
      <c r="L1634" s="5">
        <v>98353.171875</v>
      </c>
      <c r="M1634" s="5">
        <f t="shared" si="28"/>
        <v>7365</v>
      </c>
      <c r="N1634" s="5">
        <v>0</v>
      </c>
      <c r="O1634" s="5">
        <v>7365</v>
      </c>
      <c r="P1634" s="5"/>
      <c r="Q1634" s="5"/>
    </row>
    <row r="1635" spans="1:17" x14ac:dyDescent="0.3">
      <c r="A1635" s="4">
        <v>42438.041666666664</v>
      </c>
      <c r="B1635" s="5">
        <v>1634</v>
      </c>
      <c r="C1635" s="5">
        <v>-0.27748829979334</v>
      </c>
      <c r="D1635" s="5">
        <v>2.3005468750000007</v>
      </c>
      <c r="E1635" s="5">
        <v>3.5008593749999992</v>
      </c>
      <c r="F1635" s="5">
        <v>5.3874218749999994</v>
      </c>
      <c r="G1635" s="5">
        <v>0</v>
      </c>
      <c r="H1635" s="5">
        <v>0</v>
      </c>
      <c r="I1635" s="5">
        <v>0.15562302119087684</v>
      </c>
      <c r="J1635" s="7">
        <v>-1.7795852661133154</v>
      </c>
      <c r="K1635" s="5">
        <v>1.2535221576690629</v>
      </c>
      <c r="L1635" s="5">
        <v>98319.28125</v>
      </c>
      <c r="M1635" s="5">
        <f t="shared" si="28"/>
        <v>7347</v>
      </c>
      <c r="N1635" s="5">
        <v>0</v>
      </c>
      <c r="O1635" s="5">
        <v>7347</v>
      </c>
      <c r="P1635" s="5"/>
      <c r="Q1635" s="5"/>
    </row>
    <row r="1636" spans="1:17" x14ac:dyDescent="0.3">
      <c r="A1636" s="4">
        <v>42438.083333333336</v>
      </c>
      <c r="B1636" s="5">
        <v>1635</v>
      </c>
      <c r="C1636" s="5">
        <v>-0.30716165519819816</v>
      </c>
      <c r="D1636" s="5">
        <v>2.3578515625000005</v>
      </c>
      <c r="E1636" s="5">
        <v>3.557578125</v>
      </c>
      <c r="F1636" s="5">
        <v>5.3842578124999987</v>
      </c>
      <c r="G1636" s="5">
        <v>0</v>
      </c>
      <c r="H1636" s="5">
        <v>0</v>
      </c>
      <c r="I1636" s="5">
        <v>0.15564752242516983</v>
      </c>
      <c r="J1636" s="7">
        <v>-1.9527558326722101</v>
      </c>
      <c r="K1636" s="5">
        <v>1.2545425891876176</v>
      </c>
      <c r="L1636" s="5">
        <v>98289.0390625</v>
      </c>
      <c r="M1636" s="5">
        <f t="shared" si="28"/>
        <v>7488</v>
      </c>
      <c r="N1636" s="5">
        <v>0</v>
      </c>
      <c r="O1636" s="5">
        <v>7488</v>
      </c>
      <c r="P1636" s="5"/>
      <c r="Q1636" s="5"/>
    </row>
    <row r="1637" spans="1:17" x14ac:dyDescent="0.3">
      <c r="A1637" s="4">
        <v>42438.125</v>
      </c>
      <c r="B1637" s="5">
        <v>1636</v>
      </c>
      <c r="C1637" s="5">
        <v>-0.30957692831254696</v>
      </c>
      <c r="D1637" s="5">
        <v>2.4193749999999992</v>
      </c>
      <c r="E1637" s="5">
        <v>3.6128906250000008</v>
      </c>
      <c r="F1637" s="5">
        <v>5.3851953125000041</v>
      </c>
      <c r="G1637" s="5">
        <v>0</v>
      </c>
      <c r="H1637" s="5">
        <v>0</v>
      </c>
      <c r="I1637" s="5">
        <v>0.1556806083582955</v>
      </c>
      <c r="J1637" s="7">
        <v>-2.1086373567580949</v>
      </c>
      <c r="K1637" s="5">
        <v>1.2556283473968461</v>
      </c>
      <c r="L1637" s="5">
        <v>98258.7734375</v>
      </c>
      <c r="M1637" s="5">
        <f t="shared" si="28"/>
        <v>7883</v>
      </c>
      <c r="N1637" s="5">
        <v>0</v>
      </c>
      <c r="O1637" s="5">
        <v>7883</v>
      </c>
      <c r="P1637" s="5"/>
      <c r="Q1637" s="5"/>
    </row>
    <row r="1638" spans="1:17" x14ac:dyDescent="0.3">
      <c r="A1638" s="4">
        <v>42438.166666666664</v>
      </c>
      <c r="B1638" s="5">
        <v>1637</v>
      </c>
      <c r="C1638" s="5">
        <v>-0.27058751946662885</v>
      </c>
      <c r="D1638" s="5">
        <v>2.545820312500001</v>
      </c>
      <c r="E1638" s="5">
        <v>3.7567187499999997</v>
      </c>
      <c r="F1638" s="5">
        <v>5.4726562499999991</v>
      </c>
      <c r="G1638" s="5">
        <v>0</v>
      </c>
      <c r="H1638" s="5">
        <v>0</v>
      </c>
      <c r="I1638" s="5">
        <v>0.15570881951629184</v>
      </c>
      <c r="J1638" s="7">
        <v>-2.2587527275085222</v>
      </c>
      <c r="K1638" s="5">
        <v>1.2567179203033436</v>
      </c>
      <c r="L1638" s="5">
        <v>98221.078125</v>
      </c>
      <c r="M1638" s="5">
        <f t="shared" si="28"/>
        <v>8280</v>
      </c>
      <c r="N1638" s="5">
        <v>0</v>
      </c>
      <c r="O1638" s="5">
        <v>8280</v>
      </c>
      <c r="P1638" s="5"/>
      <c r="Q1638" s="5"/>
    </row>
    <row r="1639" spans="1:17" x14ac:dyDescent="0.3">
      <c r="A1639" s="4">
        <v>42438.208333333336</v>
      </c>
      <c r="B1639" s="5">
        <v>1638</v>
      </c>
      <c r="C1639" s="5">
        <v>-0.13912765424278101</v>
      </c>
      <c r="D1639" s="5">
        <v>2.7467578125000016</v>
      </c>
      <c r="E1639" s="5">
        <v>4.002890625</v>
      </c>
      <c r="F1639" s="5">
        <v>5.7017968750000003</v>
      </c>
      <c r="G1639" s="5">
        <v>14.93534909782511</v>
      </c>
      <c r="H1639" s="5">
        <v>4.6655650804750621</v>
      </c>
      <c r="I1639" s="5">
        <v>0.15573202155479743</v>
      </c>
      <c r="J1639" s="7">
        <v>-2.3790552854538873</v>
      </c>
      <c r="K1639" s="5">
        <v>1.2576670646667467</v>
      </c>
      <c r="L1639" s="5">
        <v>98179.359375</v>
      </c>
      <c r="M1639" s="5">
        <f t="shared" si="28"/>
        <v>9200</v>
      </c>
      <c r="N1639" s="5">
        <v>37</v>
      </c>
      <c r="O1639" s="5">
        <v>9163</v>
      </c>
      <c r="P1639" s="5"/>
      <c r="Q1639" s="5"/>
    </row>
    <row r="1640" spans="1:17" x14ac:dyDescent="0.3">
      <c r="A1640" s="4">
        <v>42438.25</v>
      </c>
      <c r="B1640" s="5">
        <v>1639</v>
      </c>
      <c r="C1640" s="5">
        <v>0.10136454014310352</v>
      </c>
      <c r="D1640" s="5">
        <v>3.3307812499999998</v>
      </c>
      <c r="E1640" s="5">
        <v>4.6220312500000018</v>
      </c>
      <c r="F1640" s="5">
        <v>5.8359765625000026</v>
      </c>
      <c r="G1640" s="5">
        <v>177.31396484375</v>
      </c>
      <c r="H1640" s="5">
        <v>81.900634765625</v>
      </c>
      <c r="I1640" s="5">
        <v>0.15576547931851786</v>
      </c>
      <c r="J1640" s="7">
        <v>-1.4476350784302667</v>
      </c>
      <c r="K1640" s="5">
        <v>1.2572762966155959</v>
      </c>
      <c r="L1640" s="5">
        <v>98147.75</v>
      </c>
      <c r="M1640" s="5">
        <f t="shared" si="28"/>
        <v>10956</v>
      </c>
      <c r="N1640" s="5">
        <v>1552</v>
      </c>
      <c r="O1640" s="5">
        <v>9404</v>
      </c>
      <c r="P1640" s="5"/>
      <c r="Q1640" s="5"/>
    </row>
    <row r="1641" spans="1:17" x14ac:dyDescent="0.3">
      <c r="A1641" s="4">
        <v>42438.291666666664</v>
      </c>
      <c r="B1641" s="5">
        <v>1640</v>
      </c>
      <c r="C1641" s="5">
        <v>3.2011697859656157E-2</v>
      </c>
      <c r="D1641" s="5">
        <v>3.705078125</v>
      </c>
      <c r="E1641" s="5">
        <v>5.0089453124999999</v>
      </c>
      <c r="F1641" s="5">
        <v>5.868476562500005</v>
      </c>
      <c r="G1641" s="5">
        <v>379.8515625</v>
      </c>
      <c r="H1641" s="5">
        <v>227.503173828125</v>
      </c>
      <c r="I1641" s="5">
        <v>0.15579105273792487</v>
      </c>
      <c r="J1641" s="7">
        <v>0.23353157043459305</v>
      </c>
      <c r="K1641" s="5">
        <v>1.2523050308227526</v>
      </c>
      <c r="L1641" s="5">
        <v>98122.125</v>
      </c>
      <c r="M1641" s="5">
        <f t="shared" si="28"/>
        <v>14125</v>
      </c>
      <c r="N1641" s="5">
        <v>5509</v>
      </c>
      <c r="O1641" s="5">
        <v>8616</v>
      </c>
      <c r="P1641" s="5"/>
      <c r="Q1641" s="5"/>
    </row>
    <row r="1642" spans="1:17" x14ac:dyDescent="0.3">
      <c r="A1642" s="4">
        <v>42438.333333333336</v>
      </c>
      <c r="B1642" s="5">
        <v>1641</v>
      </c>
      <c r="C1642" s="5">
        <v>-0.13636734211209647</v>
      </c>
      <c r="D1642" s="5">
        <v>4.2004687500000015</v>
      </c>
      <c r="E1642" s="5">
        <v>5.7106640625000002</v>
      </c>
      <c r="F1642" s="5">
        <v>6.8916796875000026</v>
      </c>
      <c r="G1642" s="5">
        <v>550.74267578125</v>
      </c>
      <c r="H1642" s="5">
        <v>369.87841796875</v>
      </c>
      <c r="I1642" s="5">
        <v>0.15581430320600015</v>
      </c>
      <c r="J1642" s="7">
        <v>2.2325683593749091</v>
      </c>
      <c r="K1642" s="5">
        <v>1.2437021732330307</v>
      </c>
      <c r="L1642" s="5">
        <v>98089.7109375</v>
      </c>
      <c r="M1642" s="5">
        <f t="shared" si="28"/>
        <v>18145</v>
      </c>
      <c r="N1642" s="5">
        <v>10208</v>
      </c>
      <c r="O1642" s="5">
        <v>7937</v>
      </c>
      <c r="P1642" s="5"/>
      <c r="Q1642" s="5"/>
    </row>
    <row r="1643" spans="1:17" x14ac:dyDescent="0.3">
      <c r="A1643" s="4">
        <v>42438.375</v>
      </c>
      <c r="B1643" s="5">
        <v>1642</v>
      </c>
      <c r="C1643" s="5">
        <v>-0.19157358472578592</v>
      </c>
      <c r="D1643" s="5">
        <v>4.4974218749999979</v>
      </c>
      <c r="E1643" s="5">
        <v>6.1435546875000009</v>
      </c>
      <c r="F1643" s="5">
        <v>7.4752343749999985</v>
      </c>
      <c r="G1643" s="5">
        <v>678.369140625</v>
      </c>
      <c r="H1643" s="5">
        <v>477.730224609375</v>
      </c>
      <c r="I1643" s="5">
        <v>0.15583767893696171</v>
      </c>
      <c r="J1643" s="7">
        <v>3.7008605957030341</v>
      </c>
      <c r="K1643" s="5">
        <v>1.2370917797088612</v>
      </c>
      <c r="L1643" s="5">
        <v>98046.8828125</v>
      </c>
      <c r="M1643" s="5">
        <f t="shared" si="28"/>
        <v>22438</v>
      </c>
      <c r="N1643" s="5">
        <v>14146</v>
      </c>
      <c r="O1643" s="5">
        <v>8292</v>
      </c>
      <c r="P1643" s="5"/>
      <c r="Q1643" s="5"/>
    </row>
    <row r="1644" spans="1:17" x14ac:dyDescent="0.3">
      <c r="A1644" s="4">
        <v>42438.416666666664</v>
      </c>
      <c r="B1644" s="5">
        <v>1643</v>
      </c>
      <c r="C1644" s="5">
        <v>-0.17708194603969238</v>
      </c>
      <c r="D1644" s="5">
        <v>4.5348046874999985</v>
      </c>
      <c r="E1644" s="5">
        <v>6.2096093750000003</v>
      </c>
      <c r="F1644" s="5">
        <v>7.6153125000000017</v>
      </c>
      <c r="G1644" s="5">
        <v>754.0458984375</v>
      </c>
      <c r="H1644" s="5">
        <v>540.9931640625</v>
      </c>
      <c r="I1644" s="5">
        <v>0.1558567766383589</v>
      </c>
      <c r="J1644" s="7">
        <v>4.6570526123046534</v>
      </c>
      <c r="K1644" s="5">
        <v>1.2324161529540967</v>
      </c>
      <c r="L1644" s="5">
        <v>97992.28125</v>
      </c>
      <c r="M1644" s="5">
        <f t="shared" si="28"/>
        <v>26416</v>
      </c>
      <c r="N1644" s="5">
        <v>16862</v>
      </c>
      <c r="O1644" s="5">
        <v>9554</v>
      </c>
      <c r="P1644" s="5"/>
      <c r="Q1644" s="5"/>
    </row>
    <row r="1645" spans="1:17" x14ac:dyDescent="0.3">
      <c r="A1645" s="4">
        <v>42438.458333333336</v>
      </c>
      <c r="B1645" s="5">
        <v>1644</v>
      </c>
      <c r="C1645" s="5">
        <v>-0.23125307160437511</v>
      </c>
      <c r="D1645" s="5">
        <v>4.4806640625000043</v>
      </c>
      <c r="E1645" s="5">
        <v>6.1526953125000023</v>
      </c>
      <c r="F1645" s="5">
        <v>7.5942187500000005</v>
      </c>
      <c r="G1645" s="5">
        <v>772.6357421875</v>
      </c>
      <c r="H1645" s="5">
        <v>557.29736328125</v>
      </c>
      <c r="I1645" s="5">
        <v>0.1558826171142868</v>
      </c>
      <c r="J1645" s="7">
        <v>5.3485885620116278</v>
      </c>
      <c r="K1645" s="5">
        <v>1.2284226417541459</v>
      </c>
      <c r="L1645" s="5">
        <v>97929.0234375</v>
      </c>
      <c r="M1645" s="5">
        <f t="shared" si="28"/>
        <v>28927</v>
      </c>
      <c r="N1645" s="5">
        <v>18016</v>
      </c>
      <c r="O1645" s="5">
        <v>10911</v>
      </c>
      <c r="P1645" s="5"/>
      <c r="Q1645" s="5"/>
    </row>
    <row r="1646" spans="1:17" x14ac:dyDescent="0.3">
      <c r="A1646" s="4">
        <v>42438.5</v>
      </c>
      <c r="B1646" s="5">
        <v>1645</v>
      </c>
      <c r="C1646" s="5">
        <v>-0.24229432012711299</v>
      </c>
      <c r="D1646" s="5">
        <v>4.3661718749999965</v>
      </c>
      <c r="E1646" s="5">
        <v>6.0218359375000023</v>
      </c>
      <c r="F1646" s="5">
        <v>7.4835156250000017</v>
      </c>
      <c r="G1646" s="5">
        <v>732.8916015625</v>
      </c>
      <c r="H1646" s="5">
        <v>524.262939453125</v>
      </c>
      <c r="I1646" s="5">
        <v>0.15589695482498195</v>
      </c>
      <c r="J1646" s="7">
        <v>5.7975708007812159</v>
      </c>
      <c r="K1646" s="5">
        <v>1.2250185012817381</v>
      </c>
      <c r="L1646" s="5">
        <v>97859.375</v>
      </c>
      <c r="M1646" s="5">
        <f t="shared" si="28"/>
        <v>29816</v>
      </c>
      <c r="N1646" s="5">
        <v>17452</v>
      </c>
      <c r="O1646" s="5">
        <v>12364</v>
      </c>
      <c r="P1646" s="5"/>
      <c r="Q1646" s="5"/>
    </row>
    <row r="1647" spans="1:17" x14ac:dyDescent="0.3">
      <c r="A1647" s="4">
        <v>42438.541666666664</v>
      </c>
      <c r="B1647" s="5">
        <v>1646</v>
      </c>
      <c r="C1647" s="5">
        <v>-0.22435229127766396</v>
      </c>
      <c r="D1647" s="5">
        <v>4.2292578125000002</v>
      </c>
      <c r="E1647" s="5">
        <v>5.8711328124999973</v>
      </c>
      <c r="F1647" s="5">
        <v>7.3717187499999977</v>
      </c>
      <c r="G1647" s="5">
        <v>637.552734375</v>
      </c>
      <c r="H1647" s="5">
        <v>445.12060546875</v>
      </c>
      <c r="I1647" s="5">
        <v>0.15592442790938316</v>
      </c>
      <c r="J1647" s="7">
        <v>5.9560104370116846</v>
      </c>
      <c r="K1647" s="5">
        <v>1.2226366996765134</v>
      </c>
      <c r="L1647" s="5">
        <v>97807.15625</v>
      </c>
      <c r="M1647" s="5">
        <f t="shared" si="28"/>
        <v>28665</v>
      </c>
      <c r="N1647" s="5">
        <v>15471</v>
      </c>
      <c r="O1647" s="5">
        <v>13194</v>
      </c>
      <c r="P1647" s="5"/>
      <c r="Q1647" s="5"/>
    </row>
    <row r="1648" spans="1:17" x14ac:dyDescent="0.3">
      <c r="A1648" s="4">
        <v>42438.583333333336</v>
      </c>
      <c r="B1648" s="5">
        <v>1647</v>
      </c>
      <c r="C1648" s="5">
        <v>-0.2046850673465371</v>
      </c>
      <c r="D1648" s="5">
        <v>4.0279687499999985</v>
      </c>
      <c r="E1648" s="5">
        <v>5.6556640624999988</v>
      </c>
      <c r="F1648" s="5">
        <v>7.2751953125000037</v>
      </c>
      <c r="G1648" s="5">
        <v>493.11962890625</v>
      </c>
      <c r="H1648" s="5">
        <v>325.60400390625</v>
      </c>
      <c r="I1648" s="5">
        <v>0.15594129555785224</v>
      </c>
      <c r="J1648" s="7">
        <v>5.7377410888671534</v>
      </c>
      <c r="K1648" s="5">
        <v>1.2216644287109371</v>
      </c>
      <c r="L1648" s="5">
        <v>97781.421875</v>
      </c>
      <c r="M1648" s="5">
        <f t="shared" si="28"/>
        <v>25174</v>
      </c>
      <c r="N1648" s="5">
        <v>11646</v>
      </c>
      <c r="O1648" s="5">
        <v>13528</v>
      </c>
      <c r="P1648" s="5"/>
      <c r="Q1648" s="5"/>
    </row>
    <row r="1649" spans="1:17" x14ac:dyDescent="0.3">
      <c r="A1649" s="4">
        <v>42438.625</v>
      </c>
      <c r="B1649" s="5">
        <v>1648</v>
      </c>
      <c r="C1649" s="5">
        <v>-0.14326812243880774</v>
      </c>
      <c r="D1649" s="5">
        <v>3.3931249999999973</v>
      </c>
      <c r="E1649" s="5">
        <v>4.8905468749999974</v>
      </c>
      <c r="F1649" s="5">
        <v>7.0112890625000004</v>
      </c>
      <c r="G1649" s="5">
        <v>309.468505859375</v>
      </c>
      <c r="H1649" s="5">
        <v>181.0030517578125</v>
      </c>
      <c r="I1649" s="5">
        <v>0.15596924524680839</v>
      </c>
      <c r="J1649" s="7">
        <v>4.9725128173827216</v>
      </c>
      <c r="K1649" s="5">
        <v>1.2221564054489122</v>
      </c>
      <c r="L1649" s="5">
        <v>97781.5625</v>
      </c>
      <c r="M1649" s="5">
        <f t="shared" si="28"/>
        <v>19533</v>
      </c>
      <c r="N1649" s="5">
        <v>6380</v>
      </c>
      <c r="O1649" s="5">
        <v>13153</v>
      </c>
      <c r="P1649" s="5"/>
      <c r="Q1649" s="5"/>
    </row>
    <row r="1650" spans="1:17" x14ac:dyDescent="0.3">
      <c r="A1650" s="4">
        <v>42438.666666666664</v>
      </c>
      <c r="B1650" s="5">
        <v>1649</v>
      </c>
      <c r="C1650" s="5">
        <v>0.1386287539073438</v>
      </c>
      <c r="D1650" s="5">
        <v>2.5392187500000012</v>
      </c>
      <c r="E1650" s="5">
        <v>3.9966406250000008</v>
      </c>
      <c r="F1650" s="5">
        <v>7.2053125000000007</v>
      </c>
      <c r="G1650" s="5">
        <v>102.40283203125</v>
      </c>
      <c r="H1650" s="5">
        <v>46.5443115234375</v>
      </c>
      <c r="I1650" s="5">
        <v>0.15599624382252836</v>
      </c>
      <c r="J1650" s="7">
        <v>2.7274719238280341</v>
      </c>
      <c r="K1650" s="5">
        <v>1.2247664928436275</v>
      </c>
      <c r="L1650" s="5">
        <v>97809.375</v>
      </c>
      <c r="M1650" s="5">
        <f t="shared" si="28"/>
        <v>13322</v>
      </c>
      <c r="N1650" s="5">
        <v>1690</v>
      </c>
      <c r="O1650" s="5">
        <v>11632</v>
      </c>
      <c r="P1650" s="5"/>
      <c r="Q1650" s="5"/>
    </row>
    <row r="1651" spans="1:17" x14ac:dyDescent="0.3">
      <c r="A1651" s="4">
        <v>42438.708333333336</v>
      </c>
      <c r="B1651" s="5">
        <v>1650</v>
      </c>
      <c r="C1651" s="5">
        <v>0.33771626633296131</v>
      </c>
      <c r="D1651" s="5">
        <v>2.5812890624999993</v>
      </c>
      <c r="E1651" s="5">
        <v>4.1767187499999991</v>
      </c>
      <c r="F1651" s="5">
        <v>7.7305859375000052</v>
      </c>
      <c r="G1651" s="5">
        <v>1.3301744085912333</v>
      </c>
      <c r="H1651" s="5">
        <v>0.29750816337764263</v>
      </c>
      <c r="I1651" s="5">
        <v>0.15602941799829745</v>
      </c>
      <c r="J1651" s="7">
        <v>0.96825942993166336</v>
      </c>
      <c r="K1651" s="5">
        <v>1.2290403842926012</v>
      </c>
      <c r="L1651" s="5">
        <v>97864.671875</v>
      </c>
      <c r="M1651" s="5">
        <f t="shared" si="28"/>
        <v>11695</v>
      </c>
      <c r="N1651" s="5">
        <v>37</v>
      </c>
      <c r="O1651" s="5">
        <v>11658</v>
      </c>
      <c r="P1651" s="5"/>
      <c r="Q1651" s="5"/>
    </row>
    <row r="1652" spans="1:17" x14ac:dyDescent="0.3">
      <c r="A1652" s="4">
        <v>42438.75</v>
      </c>
      <c r="B1652" s="5">
        <v>1651</v>
      </c>
      <c r="C1652" s="5">
        <v>0.31080322305878766</v>
      </c>
      <c r="D1652" s="5">
        <v>2.7635546874999992</v>
      </c>
      <c r="E1652" s="5">
        <v>4.369062500000001</v>
      </c>
      <c r="F1652" s="5">
        <v>7.8365624999999985</v>
      </c>
      <c r="G1652" s="5">
        <v>0</v>
      </c>
      <c r="H1652" s="5">
        <v>0</v>
      </c>
      <c r="I1652" s="5">
        <v>0.15605340374565907</v>
      </c>
      <c r="J1652" s="7">
        <v>0.47431049346914733</v>
      </c>
      <c r="K1652" s="5">
        <v>1.2335461378097532</v>
      </c>
      <c r="L1652" s="5">
        <v>97924.828125</v>
      </c>
      <c r="M1652" s="5">
        <f t="shared" si="28"/>
        <v>12332</v>
      </c>
      <c r="N1652" s="5">
        <v>0</v>
      </c>
      <c r="O1652" s="5">
        <v>12332</v>
      </c>
      <c r="P1652" s="5"/>
      <c r="Q1652" s="5"/>
    </row>
    <row r="1653" spans="1:17" x14ac:dyDescent="0.3">
      <c r="A1653" s="4">
        <v>42438.791666666664</v>
      </c>
      <c r="B1653" s="5">
        <v>1652</v>
      </c>
      <c r="C1653" s="5">
        <v>2.8561307696300518E-2</v>
      </c>
      <c r="D1653" s="5">
        <v>2.7614453125000016</v>
      </c>
      <c r="E1653" s="5">
        <v>4.3399218750000017</v>
      </c>
      <c r="F1653" s="5">
        <v>7.6448437499999997</v>
      </c>
      <c r="G1653" s="5">
        <v>0</v>
      </c>
      <c r="H1653" s="5">
        <v>0</v>
      </c>
      <c r="I1653" s="5">
        <v>0.15607943979949818</v>
      </c>
      <c r="J1653" s="7">
        <v>-5.1410818100066535E-2</v>
      </c>
      <c r="K1653" s="5">
        <v>1.2376385927200317</v>
      </c>
      <c r="L1653" s="5">
        <v>97980.609375</v>
      </c>
      <c r="M1653" s="5">
        <f t="shared" si="28"/>
        <v>12706</v>
      </c>
      <c r="N1653" s="5">
        <v>0</v>
      </c>
      <c r="O1653" s="5">
        <v>12706</v>
      </c>
      <c r="P1653" s="5"/>
      <c r="Q1653" s="5"/>
    </row>
    <row r="1654" spans="1:17" x14ac:dyDescent="0.3">
      <c r="A1654" s="4">
        <v>42438.833333333336</v>
      </c>
      <c r="B1654" s="5">
        <v>1653</v>
      </c>
      <c r="C1654" s="5">
        <v>-0.10979933785425847</v>
      </c>
      <c r="D1654" s="5">
        <v>2.6901953125000015</v>
      </c>
      <c r="E1654" s="5">
        <v>4.2172265624999969</v>
      </c>
      <c r="F1654" s="5">
        <v>7.3185937499999971</v>
      </c>
      <c r="G1654" s="5">
        <v>0</v>
      </c>
      <c r="H1654" s="5">
        <v>0</v>
      </c>
      <c r="I1654" s="5">
        <v>0.1561083059098109</v>
      </c>
      <c r="J1654" s="7">
        <v>-0.53091003894815003</v>
      </c>
      <c r="K1654" s="5">
        <v>1.2411367893218979</v>
      </c>
      <c r="L1654" s="5">
        <v>98025.8828125</v>
      </c>
      <c r="M1654" s="5">
        <f t="shared" si="28"/>
        <v>11707</v>
      </c>
      <c r="N1654" s="5">
        <v>0</v>
      </c>
      <c r="O1654" s="5">
        <v>11707</v>
      </c>
      <c r="P1654" s="5"/>
      <c r="Q1654" s="5"/>
    </row>
    <row r="1655" spans="1:17" x14ac:dyDescent="0.3">
      <c r="A1655" s="4">
        <v>42438.875</v>
      </c>
      <c r="B1655" s="5">
        <v>1654</v>
      </c>
      <c r="C1655" s="5">
        <v>-5.0797666060877891E-2</v>
      </c>
      <c r="D1655" s="5">
        <v>2.5694531249999994</v>
      </c>
      <c r="E1655" s="5">
        <v>4.0300781250000002</v>
      </c>
      <c r="F1655" s="5">
        <v>6.9310546874999988</v>
      </c>
      <c r="G1655" s="5">
        <v>0</v>
      </c>
      <c r="H1655" s="5">
        <v>0</v>
      </c>
      <c r="I1655" s="5">
        <v>0.15613649797552392</v>
      </c>
      <c r="J1655" s="7">
        <v>-0.88143339157107903</v>
      </c>
      <c r="K1655" s="5">
        <v>1.2436757087707506</v>
      </c>
      <c r="L1655" s="5">
        <v>98060.09375</v>
      </c>
      <c r="M1655" s="5">
        <f t="shared" si="28"/>
        <v>10022</v>
      </c>
      <c r="N1655" s="5">
        <v>0</v>
      </c>
      <c r="O1655" s="5">
        <v>10022</v>
      </c>
      <c r="P1655" s="5"/>
      <c r="Q1655" s="5"/>
    </row>
    <row r="1656" spans="1:17" x14ac:dyDescent="0.3">
      <c r="A1656" s="4">
        <v>42438.916666666664</v>
      </c>
      <c r="B1656" s="5">
        <v>1655</v>
      </c>
      <c r="C1656" s="5">
        <v>-0.19226366275845702</v>
      </c>
      <c r="D1656" s="5">
        <v>2.4339453124999997</v>
      </c>
      <c r="E1656" s="5">
        <v>3.8192187500000001</v>
      </c>
      <c r="F1656" s="5">
        <v>6.5198046875000033</v>
      </c>
      <c r="G1656" s="5">
        <v>0</v>
      </c>
      <c r="H1656" s="5">
        <v>0</v>
      </c>
      <c r="I1656" s="5">
        <v>0.15615702944751314</v>
      </c>
      <c r="J1656" s="7">
        <v>-1.1224721908570245</v>
      </c>
      <c r="K1656" s="5">
        <v>1.2455494403839096</v>
      </c>
      <c r="L1656" s="5">
        <v>98087.1875</v>
      </c>
      <c r="M1656" s="5">
        <f t="shared" si="28"/>
        <v>9072</v>
      </c>
      <c r="N1656" s="5">
        <v>0</v>
      </c>
      <c r="O1656" s="5">
        <v>9072</v>
      </c>
      <c r="P1656" s="5"/>
      <c r="Q1656" s="5"/>
    </row>
    <row r="1657" spans="1:17" x14ac:dyDescent="0.3">
      <c r="A1657" s="4">
        <v>42438.958333333336</v>
      </c>
      <c r="B1657" s="5">
        <v>1656</v>
      </c>
      <c r="C1657" s="5">
        <v>-0.31958305978627821</v>
      </c>
      <c r="D1657" s="5">
        <v>2.3440234375000011</v>
      </c>
      <c r="E1657" s="5">
        <v>3.6454687500000005</v>
      </c>
      <c r="F1657" s="5">
        <v>6.1312109375000006</v>
      </c>
      <c r="G1657" s="5">
        <v>0</v>
      </c>
      <c r="H1657" s="5">
        <v>0</v>
      </c>
      <c r="I1657" s="5">
        <v>0.15618244759798466</v>
      </c>
      <c r="J1657" s="7">
        <v>-1.2302917480469659</v>
      </c>
      <c r="K1657" s="5">
        <v>1.2473186254501298</v>
      </c>
      <c r="L1657" s="5">
        <v>98119.4921875</v>
      </c>
      <c r="M1657" s="5">
        <f t="shared" si="28"/>
        <v>8492</v>
      </c>
      <c r="N1657" s="5">
        <v>0</v>
      </c>
      <c r="O1657" s="5">
        <v>8492</v>
      </c>
      <c r="P1657" s="5"/>
      <c r="Q1657" s="5"/>
    </row>
    <row r="1658" spans="1:17" x14ac:dyDescent="0.3">
      <c r="A1658" s="4">
        <v>42439</v>
      </c>
      <c r="B1658" s="5">
        <v>1657</v>
      </c>
      <c r="C1658" s="5">
        <v>-0.30405630405117801</v>
      </c>
      <c r="D1658" s="5">
        <v>2.3245703124999992</v>
      </c>
      <c r="E1658" s="5">
        <v>3.5569531250000002</v>
      </c>
      <c r="F1658" s="5">
        <v>5.744960937500001</v>
      </c>
      <c r="G1658" s="5">
        <v>0</v>
      </c>
      <c r="H1658" s="5">
        <v>0</v>
      </c>
      <c r="I1658" s="5">
        <v>0.15620650878241799</v>
      </c>
      <c r="J1658" s="7">
        <v>-1.2499069213868097</v>
      </c>
      <c r="K1658" s="5">
        <v>1.2490048408508296</v>
      </c>
      <c r="L1658" s="5">
        <v>98154.2421875</v>
      </c>
      <c r="M1658" s="5">
        <f t="shared" si="28"/>
        <v>7895</v>
      </c>
      <c r="N1658" s="5">
        <v>0</v>
      </c>
      <c r="O1658" s="5">
        <v>7895</v>
      </c>
      <c r="P1658" s="5"/>
      <c r="Q1658" s="5"/>
    </row>
    <row r="1659" spans="1:17" x14ac:dyDescent="0.3">
      <c r="A1659" s="4">
        <v>42439.041666666664</v>
      </c>
      <c r="B1659" s="5">
        <v>1658</v>
      </c>
      <c r="C1659" s="5">
        <v>-0.30854181126354036</v>
      </c>
      <c r="D1659" s="5">
        <v>2.2868359375000002</v>
      </c>
      <c r="E1659" s="5">
        <v>3.4464062499999999</v>
      </c>
      <c r="F1659" s="5">
        <v>5.354218750000002</v>
      </c>
      <c r="G1659" s="5">
        <v>0</v>
      </c>
      <c r="H1659" s="5">
        <v>0</v>
      </c>
      <c r="I1659" s="5">
        <v>0.15623156042835257</v>
      </c>
      <c r="J1659" s="7">
        <v>-1.2565468788147882</v>
      </c>
      <c r="K1659" s="5">
        <v>1.250562191009521</v>
      </c>
      <c r="L1659" s="5">
        <v>98190.78125</v>
      </c>
      <c r="M1659" s="5">
        <f t="shared" si="28"/>
        <v>7106</v>
      </c>
      <c r="N1659" s="5">
        <v>0</v>
      </c>
      <c r="O1659" s="5">
        <v>7106</v>
      </c>
      <c r="P1659" s="5"/>
      <c r="Q1659" s="5"/>
    </row>
    <row r="1660" spans="1:17" x14ac:dyDescent="0.3">
      <c r="A1660" s="4">
        <v>42439.083333333336</v>
      </c>
      <c r="B1660" s="5">
        <v>1659</v>
      </c>
      <c r="C1660" s="5">
        <v>-0.3044013430675136</v>
      </c>
      <c r="D1660" s="5">
        <v>2.2735546874999986</v>
      </c>
      <c r="E1660" s="5">
        <v>3.3744531250000005</v>
      </c>
      <c r="F1660" s="5">
        <v>5.0377343750000003</v>
      </c>
      <c r="G1660" s="5">
        <v>0</v>
      </c>
      <c r="H1660" s="5">
        <v>0</v>
      </c>
      <c r="I1660" s="5">
        <v>0.15625539483573897</v>
      </c>
      <c r="J1660" s="7">
        <v>-1.2451451063156469</v>
      </c>
      <c r="K1660" s="5">
        <v>1.2521315813064529</v>
      </c>
      <c r="L1660" s="5">
        <v>98244.6015625</v>
      </c>
      <c r="M1660" s="5">
        <f t="shared" si="28"/>
        <v>6614</v>
      </c>
      <c r="N1660" s="5">
        <v>0</v>
      </c>
      <c r="O1660" s="5">
        <v>6614</v>
      </c>
      <c r="P1660" s="5"/>
      <c r="Q1660" s="5"/>
    </row>
    <row r="1661" spans="1:17" x14ac:dyDescent="0.3">
      <c r="A1661" s="4">
        <v>42439.125</v>
      </c>
      <c r="B1661" s="5">
        <v>1660</v>
      </c>
      <c r="C1661" s="5">
        <v>-0.27748829979334</v>
      </c>
      <c r="D1661" s="5">
        <v>2.2587890624999996</v>
      </c>
      <c r="E1661" s="5">
        <v>3.3084765625000001</v>
      </c>
      <c r="F1661" s="5">
        <v>4.7974609375000004</v>
      </c>
      <c r="G1661" s="5">
        <v>0</v>
      </c>
      <c r="H1661" s="5">
        <v>0</v>
      </c>
      <c r="I1661" s="5">
        <v>0.15628267932771672</v>
      </c>
      <c r="J1661" s="7">
        <v>-1.2369582891464574</v>
      </c>
      <c r="K1661" s="5">
        <v>1.2538352012634275</v>
      </c>
      <c r="L1661" s="5">
        <v>98312.9375</v>
      </c>
      <c r="M1661" s="5">
        <f t="shared" si="28"/>
        <v>6449</v>
      </c>
      <c r="N1661" s="5">
        <v>0</v>
      </c>
      <c r="O1661" s="5">
        <v>6449</v>
      </c>
      <c r="P1661" s="5"/>
      <c r="Q1661" s="5"/>
    </row>
    <row r="1662" spans="1:17" x14ac:dyDescent="0.3">
      <c r="A1662" s="4">
        <v>42439.166666666664</v>
      </c>
      <c r="B1662" s="5">
        <v>1661</v>
      </c>
      <c r="C1662" s="5">
        <v>-0.2547157247151931</v>
      </c>
      <c r="D1662" s="5">
        <v>2.2410937499999992</v>
      </c>
      <c r="E1662" s="5">
        <v>3.2441796875000004</v>
      </c>
      <c r="F1662" s="5">
        <v>4.6060156249999995</v>
      </c>
      <c r="G1662" s="5">
        <v>0</v>
      </c>
      <c r="H1662" s="5">
        <v>0</v>
      </c>
      <c r="I1662" s="5">
        <v>0.15630440359097969</v>
      </c>
      <c r="J1662" s="7">
        <v>-1.238674783706756</v>
      </c>
      <c r="K1662" s="5">
        <v>1.2555532455444287</v>
      </c>
      <c r="L1662" s="5">
        <v>98387.1484375</v>
      </c>
      <c r="M1662" s="5">
        <f t="shared" si="28"/>
        <v>6449</v>
      </c>
      <c r="N1662" s="5">
        <v>0</v>
      </c>
      <c r="O1662" s="5">
        <v>6449</v>
      </c>
      <c r="P1662" s="5"/>
      <c r="Q1662" s="5"/>
    </row>
    <row r="1663" spans="1:17" x14ac:dyDescent="0.3">
      <c r="A1663" s="4">
        <v>42439.208333333336</v>
      </c>
      <c r="B1663" s="5">
        <v>1662</v>
      </c>
      <c r="C1663" s="5">
        <v>-1.7328881476328731E-2</v>
      </c>
      <c r="D1663" s="5">
        <v>2.2581250000000006</v>
      </c>
      <c r="E1663" s="5">
        <v>3.2240625000000009</v>
      </c>
      <c r="F1663" s="5">
        <v>4.4491015625000001</v>
      </c>
      <c r="G1663" s="5">
        <v>17.320524631999433</v>
      </c>
      <c r="H1663" s="5">
        <v>4.4475742410868406</v>
      </c>
      <c r="I1663" s="5">
        <v>0.15633141683497337</v>
      </c>
      <c r="J1663" s="7">
        <v>-1.1946763038635027</v>
      </c>
      <c r="K1663" s="5">
        <v>1.2571201324462891</v>
      </c>
      <c r="L1663" s="5">
        <v>98467.3515625</v>
      </c>
      <c r="M1663" s="5">
        <f t="shared" si="28"/>
        <v>6450</v>
      </c>
      <c r="N1663" s="5">
        <v>32</v>
      </c>
      <c r="O1663" s="5">
        <v>6418</v>
      </c>
      <c r="P1663" s="5"/>
      <c r="Q1663" s="5"/>
    </row>
    <row r="1664" spans="1:17" x14ac:dyDescent="0.3">
      <c r="A1664" s="4">
        <v>42439.25</v>
      </c>
      <c r="B1664" s="5">
        <v>1663</v>
      </c>
      <c r="C1664" s="5">
        <v>0.22281827389322004</v>
      </c>
      <c r="D1664" s="5">
        <v>2.4735546875000001</v>
      </c>
      <c r="E1664" s="5">
        <v>3.3769921874999995</v>
      </c>
      <c r="F1664" s="5">
        <v>4.2224609375000028</v>
      </c>
      <c r="G1664" s="5">
        <v>184.670654296875</v>
      </c>
      <c r="H1664" s="5">
        <v>70.8612060546875</v>
      </c>
      <c r="I1664" s="5">
        <v>0.15635898351735017</v>
      </c>
      <c r="J1664" s="7">
        <v>-0.36039009094236008</v>
      </c>
      <c r="K1664" s="5">
        <v>1.2575545310974074</v>
      </c>
      <c r="L1664" s="5">
        <v>98556.1171875</v>
      </c>
      <c r="M1664" s="5">
        <f t="shared" si="28"/>
        <v>7089</v>
      </c>
      <c r="N1664" s="5">
        <v>1327</v>
      </c>
      <c r="O1664" s="5">
        <v>5762</v>
      </c>
      <c r="P1664" s="5"/>
      <c r="Q1664" s="5"/>
    </row>
    <row r="1665" spans="1:22" x14ac:dyDescent="0.3">
      <c r="A1665" s="4">
        <v>42439.291666666664</v>
      </c>
      <c r="B1665" s="5">
        <v>1664</v>
      </c>
      <c r="C1665" s="5">
        <v>0.10377981325745231</v>
      </c>
      <c r="D1665" s="5">
        <v>2.6325781250000002</v>
      </c>
      <c r="E1665" s="5">
        <v>3.4498828124999985</v>
      </c>
      <c r="F1665" s="5">
        <v>4.0314062499999981</v>
      </c>
      <c r="G1665" s="5">
        <v>387.21240234375</v>
      </c>
      <c r="H1665" s="5">
        <v>193.908447265625</v>
      </c>
      <c r="I1665" s="5">
        <v>0.15638465402719243</v>
      </c>
      <c r="J1665" s="7">
        <v>1.1662612915038153</v>
      </c>
      <c r="K1665" s="5">
        <v>1.2544561624526966</v>
      </c>
      <c r="L1665" s="5">
        <v>98642.6640625</v>
      </c>
      <c r="M1665" s="5">
        <f t="shared" si="28"/>
        <v>10045</v>
      </c>
      <c r="N1665" s="5">
        <v>4851</v>
      </c>
      <c r="O1665" s="5">
        <v>5194</v>
      </c>
      <c r="P1665" s="5"/>
      <c r="Q1665" s="5"/>
    </row>
    <row r="1666" spans="1:22" x14ac:dyDescent="0.3">
      <c r="A1666" s="4">
        <v>42439.333333333336</v>
      </c>
      <c r="B1666" s="5">
        <v>1665</v>
      </c>
      <c r="C1666" s="5">
        <v>3.75323221210251E-2</v>
      </c>
      <c r="D1666" s="5">
        <v>2.7989062500000008</v>
      </c>
      <c r="E1666" s="5">
        <v>3.6464062500000001</v>
      </c>
      <c r="F1666" s="5">
        <v>4.2987500000000001</v>
      </c>
      <c r="G1666" s="5">
        <v>558.10693359375</v>
      </c>
      <c r="H1666" s="5">
        <v>331.61572265625</v>
      </c>
      <c r="I1666" s="5">
        <v>0.15640887307057477</v>
      </c>
      <c r="J1666" s="7">
        <v>3.0451599121093409</v>
      </c>
      <c r="K1666" s="5">
        <v>1.2477445602416988</v>
      </c>
      <c r="L1666" s="5">
        <v>98709.0078125</v>
      </c>
      <c r="M1666" s="5">
        <f t="shared" si="28"/>
        <v>13494</v>
      </c>
      <c r="N1666" s="5">
        <v>8984</v>
      </c>
      <c r="O1666" s="5">
        <v>4510</v>
      </c>
      <c r="P1666" s="5"/>
      <c r="Q1666" s="5"/>
    </row>
    <row r="1667" spans="1:22" x14ac:dyDescent="0.3">
      <c r="A1667" s="4">
        <v>42439.375</v>
      </c>
      <c r="B1667" s="5">
        <v>1666</v>
      </c>
      <c r="C1667" s="5">
        <v>-0.11911539129531853</v>
      </c>
      <c r="D1667" s="5">
        <v>2.9555468750000014</v>
      </c>
      <c r="E1667" s="5">
        <v>3.8552734374999988</v>
      </c>
      <c r="F1667" s="5">
        <v>4.5377734375000003</v>
      </c>
      <c r="G1667" s="5">
        <v>685.71875</v>
      </c>
      <c r="H1667" s="5">
        <v>442.3447265625</v>
      </c>
      <c r="I1667" s="5">
        <v>0.15643559318084493</v>
      </c>
      <c r="J1667" s="7">
        <v>4.6602111816405909</v>
      </c>
      <c r="K1667" s="5">
        <v>1.2418060302734371</v>
      </c>
      <c r="L1667" s="5">
        <v>98754.6171875</v>
      </c>
      <c r="M1667" s="5">
        <f t="shared" ref="M1667:M1730" si="29">N1667+O1667</f>
        <v>16466</v>
      </c>
      <c r="N1667" s="5">
        <v>12217</v>
      </c>
      <c r="O1667" s="5">
        <v>4249</v>
      </c>
      <c r="P1667" s="5"/>
      <c r="Q1667" s="5"/>
    </row>
    <row r="1668" spans="1:22" s="16" customFormat="1" ht="14.5" thickBot="1" x14ac:dyDescent="0.35">
      <c r="A1668" s="4">
        <v>42439.416666666664</v>
      </c>
      <c r="B1668" s="5">
        <v>1667</v>
      </c>
      <c r="C1668" s="5">
        <v>-0.14740859063483436</v>
      </c>
      <c r="D1668" s="5">
        <v>2.9438281250000009</v>
      </c>
      <c r="E1668" s="5">
        <v>3.8335156249999995</v>
      </c>
      <c r="F1668" s="5">
        <v>4.4839453124999995</v>
      </c>
      <c r="G1668" s="5">
        <v>761.3955078125</v>
      </c>
      <c r="H1668" s="5">
        <v>499.980712890625</v>
      </c>
      <c r="I1668" s="5">
        <v>0.15646029488243579</v>
      </c>
      <c r="J1668" s="16">
        <v>5.7250915527342841</v>
      </c>
      <c r="K1668" s="5">
        <v>1.2379192113876338</v>
      </c>
      <c r="L1668" s="5">
        <v>98786.203125</v>
      </c>
      <c r="M1668" s="5">
        <f t="shared" si="29"/>
        <v>18083</v>
      </c>
      <c r="N1668" s="5">
        <v>14298</v>
      </c>
      <c r="O1668" s="5">
        <v>3785</v>
      </c>
      <c r="P1668" s="5"/>
      <c r="Q1668" s="5"/>
      <c r="R1668" s="20"/>
      <c r="S1668" s="20"/>
      <c r="T1668" s="20"/>
      <c r="U1668" s="20"/>
      <c r="V1668" s="20"/>
    </row>
    <row r="1669" spans="1:22" x14ac:dyDescent="0.3">
      <c r="A1669" s="4">
        <v>42439.458333333336</v>
      </c>
      <c r="B1669" s="5">
        <v>1668</v>
      </c>
      <c r="C1669" s="5">
        <v>-9.0822191955802711E-2</v>
      </c>
      <c r="D1669" s="5">
        <v>2.8907031250000008</v>
      </c>
      <c r="E1669" s="5">
        <v>3.7663281249999998</v>
      </c>
      <c r="F1669" s="5">
        <v>4.3981640624999994</v>
      </c>
      <c r="G1669" s="5">
        <v>779.978515625</v>
      </c>
      <c r="H1669" s="5">
        <v>510.10205078125</v>
      </c>
      <c r="I1669" s="5">
        <v>0.15648304406613528</v>
      </c>
      <c r="J1669" s="7">
        <v>6.4205413818358466</v>
      </c>
      <c r="K1669" s="5">
        <v>1.2351088523864731</v>
      </c>
      <c r="L1669" s="5">
        <v>98803.71875</v>
      </c>
      <c r="M1669" s="5">
        <f t="shared" si="29"/>
        <v>18516</v>
      </c>
      <c r="N1669" s="5">
        <v>14836</v>
      </c>
      <c r="O1669" s="5">
        <v>3680</v>
      </c>
      <c r="P1669" s="5"/>
      <c r="Q1669" s="5"/>
    </row>
    <row r="1670" spans="1:22" x14ac:dyDescent="0.3">
      <c r="A1670" s="4">
        <v>42439.5</v>
      </c>
      <c r="B1670" s="5">
        <v>1669</v>
      </c>
      <c r="C1670" s="5">
        <v>-0.13740245916110319</v>
      </c>
      <c r="D1670" s="5">
        <v>2.8788281250000005</v>
      </c>
      <c r="E1670" s="5">
        <v>3.7741015625000012</v>
      </c>
      <c r="F1670" s="5">
        <v>4.4192578124999997</v>
      </c>
      <c r="G1670" s="5">
        <v>740.2333984375</v>
      </c>
      <c r="H1670" s="5">
        <v>475.5478515625</v>
      </c>
      <c r="I1670" s="5">
        <v>0.15650471361431068</v>
      </c>
      <c r="J1670" s="7">
        <v>6.8194671630859602</v>
      </c>
      <c r="K1670" s="5">
        <v>1.2329112291336044</v>
      </c>
      <c r="L1670" s="5">
        <v>98807.8125</v>
      </c>
      <c r="M1670" s="5">
        <f t="shared" si="29"/>
        <v>17448</v>
      </c>
      <c r="N1670" s="5">
        <v>13852</v>
      </c>
      <c r="O1670" s="5">
        <v>3596</v>
      </c>
      <c r="P1670" s="5"/>
      <c r="Q1670" s="5"/>
    </row>
    <row r="1671" spans="1:22" x14ac:dyDescent="0.3">
      <c r="A1671" s="4">
        <v>42439.541666666664</v>
      </c>
      <c r="B1671" s="5">
        <v>1670</v>
      </c>
      <c r="C1671" s="5">
        <v>-0.13740245916110319</v>
      </c>
      <c r="D1671" s="5">
        <v>2.9301562500000005</v>
      </c>
      <c r="E1671" s="5">
        <v>3.8896875000000013</v>
      </c>
      <c r="F1671" s="5">
        <v>4.5944921875000011</v>
      </c>
      <c r="G1671" s="5">
        <v>644.8984375</v>
      </c>
      <c r="H1671" s="5">
        <v>397.279541015625</v>
      </c>
      <c r="I1671" s="5">
        <v>0.1565339098784761</v>
      </c>
      <c r="J1671" s="7">
        <v>6.9174591064453352</v>
      </c>
      <c r="K1671" s="5">
        <v>1.2315909862518306</v>
      </c>
      <c r="L1671" s="5">
        <v>98815.09375</v>
      </c>
      <c r="M1671" s="5">
        <f t="shared" si="29"/>
        <v>15240</v>
      </c>
      <c r="N1671" s="5">
        <v>11836</v>
      </c>
      <c r="O1671" s="5">
        <v>3404</v>
      </c>
      <c r="P1671" s="5"/>
      <c r="Q1671" s="5"/>
    </row>
    <row r="1672" spans="1:22" x14ac:dyDescent="0.3">
      <c r="A1672" s="4">
        <v>42439.583333333336</v>
      </c>
      <c r="B1672" s="5">
        <v>1671</v>
      </c>
      <c r="C1672" s="5">
        <v>-0.1411978883407943</v>
      </c>
      <c r="D1672" s="5">
        <v>2.9601953125000007</v>
      </c>
      <c r="E1672" s="5">
        <v>4.010859374999999</v>
      </c>
      <c r="F1672" s="5">
        <v>4.8653124999999982</v>
      </c>
      <c r="G1672" s="5">
        <v>500.4736328125</v>
      </c>
      <c r="H1672" s="5">
        <v>280.868408203125</v>
      </c>
      <c r="I1672" s="5">
        <v>0.15655453867361752</v>
      </c>
      <c r="J1672" s="7">
        <v>6.6464324951170966</v>
      </c>
      <c r="K1672" s="5">
        <v>1.2315335273742662</v>
      </c>
      <c r="L1672" s="5">
        <v>98839.609375</v>
      </c>
      <c r="M1672" s="5">
        <f t="shared" si="29"/>
        <v>12165</v>
      </c>
      <c r="N1672" s="5">
        <v>8548</v>
      </c>
      <c r="O1672" s="5">
        <v>3617</v>
      </c>
      <c r="P1672" s="5"/>
      <c r="Q1672" s="5"/>
    </row>
    <row r="1673" spans="1:22" x14ac:dyDescent="0.3">
      <c r="A1673" s="4">
        <v>42439.625</v>
      </c>
      <c r="B1673" s="5">
        <v>1672</v>
      </c>
      <c r="C1673" s="5">
        <v>-0.13636734211209647</v>
      </c>
      <c r="D1673" s="5">
        <v>2.6274218750000005</v>
      </c>
      <c r="E1673" s="5">
        <v>3.7056640624999986</v>
      </c>
      <c r="F1673" s="5">
        <v>5.090976562499999</v>
      </c>
      <c r="G1673" s="5">
        <v>316.828857421875</v>
      </c>
      <c r="H1673" s="5">
        <v>151.9097900390625</v>
      </c>
      <c r="I1673" s="5">
        <v>0.15658689119004515</v>
      </c>
      <c r="J1673" s="7">
        <v>5.9260192871092841</v>
      </c>
      <c r="K1673" s="5">
        <v>1.2326388359069809</v>
      </c>
      <c r="L1673" s="5">
        <v>98882.265625</v>
      </c>
      <c r="M1673" s="5">
        <f t="shared" si="29"/>
        <v>8646</v>
      </c>
      <c r="N1673" s="5">
        <v>4604</v>
      </c>
      <c r="O1673" s="5">
        <v>4042</v>
      </c>
      <c r="P1673" s="5"/>
      <c r="Q1673" s="5"/>
    </row>
    <row r="1674" spans="1:22" x14ac:dyDescent="0.3">
      <c r="A1674" s="4">
        <v>42439.666666666664</v>
      </c>
      <c r="B1674" s="5">
        <v>1673</v>
      </c>
      <c r="C1674" s="5">
        <v>3.3391853924998362E-2</v>
      </c>
      <c r="D1674" s="5">
        <v>2.0778125000000003</v>
      </c>
      <c r="E1674" s="5">
        <v>3.3052734375000004</v>
      </c>
      <c r="F1674" s="5">
        <v>5.6951562500000001</v>
      </c>
      <c r="G1674" s="5">
        <v>109.00329655408859</v>
      </c>
      <c r="H1674" s="5">
        <v>40.765068054199219</v>
      </c>
      <c r="I1674" s="5">
        <v>0.1566087713333672</v>
      </c>
      <c r="J1674" s="7">
        <v>3.9794403076170966</v>
      </c>
      <c r="K1674" s="5">
        <v>1.2351589202880844</v>
      </c>
      <c r="L1674" s="5">
        <v>98947.1796875</v>
      </c>
      <c r="M1674" s="5">
        <f t="shared" si="29"/>
        <v>5524</v>
      </c>
      <c r="N1674" s="5">
        <v>1277</v>
      </c>
      <c r="O1674" s="5">
        <v>4247</v>
      </c>
      <c r="P1674" s="5"/>
      <c r="Q1674" s="5"/>
    </row>
    <row r="1675" spans="1:22" x14ac:dyDescent="0.3">
      <c r="A1675" s="4">
        <v>42439.708333333336</v>
      </c>
      <c r="B1675" s="5">
        <v>1674</v>
      </c>
      <c r="C1675" s="5">
        <v>0.22454346897489799</v>
      </c>
      <c r="D1675" s="5">
        <v>2.2557812499999996</v>
      </c>
      <c r="E1675" s="5">
        <v>3.6944140624999995</v>
      </c>
      <c r="F1675" s="5">
        <v>6.4698046875000008</v>
      </c>
      <c r="G1675" s="5">
        <v>1.82483686193882</v>
      </c>
      <c r="H1675" s="5">
        <v>0.43271880748216063</v>
      </c>
      <c r="I1675" s="5">
        <v>0.15663816503820266</v>
      </c>
      <c r="J1675" s="7">
        <v>2.3880172729491846</v>
      </c>
      <c r="K1675" s="5">
        <v>1.2389496564865068</v>
      </c>
      <c r="L1675" s="5">
        <v>99026.796875</v>
      </c>
      <c r="M1675" s="5">
        <f t="shared" si="29"/>
        <v>4794</v>
      </c>
      <c r="N1675" s="5">
        <v>32</v>
      </c>
      <c r="O1675" s="5">
        <v>4762</v>
      </c>
      <c r="P1675" s="5"/>
      <c r="Q1675" s="5"/>
    </row>
    <row r="1676" spans="1:22" x14ac:dyDescent="0.3">
      <c r="A1676" s="4">
        <v>42439.75</v>
      </c>
      <c r="B1676" s="5">
        <v>1675</v>
      </c>
      <c r="C1676" s="5">
        <v>0.30390244273207639</v>
      </c>
      <c r="D1676" s="5">
        <v>2.456640624999999</v>
      </c>
      <c r="E1676" s="5">
        <v>3.9224999999999994</v>
      </c>
      <c r="F1676" s="5">
        <v>6.8010937500000015</v>
      </c>
      <c r="G1676" s="5">
        <v>0</v>
      </c>
      <c r="H1676" s="5">
        <v>0</v>
      </c>
      <c r="I1676" s="5">
        <v>0.15666838098411512</v>
      </c>
      <c r="J1676" s="7">
        <v>1.9222274780272528</v>
      </c>
      <c r="K1676" s="5">
        <v>1.2430622577667232</v>
      </c>
      <c r="L1676" s="5">
        <v>99101.0390625</v>
      </c>
      <c r="M1676" s="5">
        <f t="shared" si="29"/>
        <v>5761</v>
      </c>
      <c r="N1676" s="5">
        <v>0</v>
      </c>
      <c r="O1676" s="5">
        <v>5761</v>
      </c>
      <c r="P1676" s="5"/>
      <c r="Q1676" s="5"/>
    </row>
    <row r="1677" spans="1:22" x14ac:dyDescent="0.3">
      <c r="A1677" s="4">
        <v>42439.791666666664</v>
      </c>
      <c r="B1677" s="5">
        <v>1676</v>
      </c>
      <c r="C1677" s="5">
        <v>3.5807127039347283E-2</v>
      </c>
      <c r="D1677" s="5">
        <v>2.5004296874999996</v>
      </c>
      <c r="E1677" s="5">
        <v>3.9486718749999992</v>
      </c>
      <c r="F1677" s="5">
        <v>6.799921874999999</v>
      </c>
      <c r="G1677" s="5">
        <v>0</v>
      </c>
      <c r="H1677" s="5">
        <v>0</v>
      </c>
      <c r="I1677" s="5">
        <v>0.1566980610704149</v>
      </c>
      <c r="J1677" s="7">
        <v>1.4580780029297102</v>
      </c>
      <c r="K1677" s="5">
        <v>1.2468650341033924</v>
      </c>
      <c r="L1677" s="5">
        <v>99159.7109375</v>
      </c>
      <c r="M1677" s="5">
        <f t="shared" si="29"/>
        <v>6231</v>
      </c>
      <c r="N1677" s="5">
        <v>0</v>
      </c>
      <c r="O1677" s="5">
        <v>6231</v>
      </c>
      <c r="P1677" s="5"/>
      <c r="Q1677" s="5"/>
    </row>
    <row r="1678" spans="1:22" x14ac:dyDescent="0.3">
      <c r="A1678" s="4">
        <v>42439.833333333336</v>
      </c>
      <c r="B1678" s="5">
        <v>1677</v>
      </c>
      <c r="C1678" s="5">
        <v>-0.1267062496547009</v>
      </c>
      <c r="D1678" s="5">
        <v>2.4664843750000007</v>
      </c>
      <c r="E1678" s="5">
        <v>3.8714843749999996</v>
      </c>
      <c r="F1678" s="5">
        <v>6.6196093749999996</v>
      </c>
      <c r="G1678" s="5">
        <v>0</v>
      </c>
      <c r="H1678" s="5">
        <v>0</v>
      </c>
      <c r="I1678" s="5">
        <v>0.1567199143217976</v>
      </c>
      <c r="J1678" s="7">
        <v>1.0194946289062727</v>
      </c>
      <c r="K1678" s="5">
        <v>1.2502007484435991</v>
      </c>
      <c r="L1678" s="5">
        <v>99202.8515625</v>
      </c>
      <c r="M1678" s="5">
        <f t="shared" si="29"/>
        <v>6205</v>
      </c>
      <c r="N1678" s="5">
        <v>0</v>
      </c>
      <c r="O1678" s="5">
        <v>6205</v>
      </c>
      <c r="P1678" s="5"/>
      <c r="Q1678" s="5"/>
    </row>
    <row r="1679" spans="1:22" x14ac:dyDescent="0.3">
      <c r="A1679" s="4">
        <v>42439.875</v>
      </c>
      <c r="B1679" s="5">
        <v>1678</v>
      </c>
      <c r="C1679" s="5">
        <v>-0.21607135488561061</v>
      </c>
      <c r="D1679" s="5">
        <v>2.4174609375</v>
      </c>
      <c r="E1679" s="5">
        <v>3.7787890624999996</v>
      </c>
      <c r="F1679" s="5">
        <v>6.3762499999999989</v>
      </c>
      <c r="G1679" s="5">
        <v>0</v>
      </c>
      <c r="H1679" s="5">
        <v>0</v>
      </c>
      <c r="I1679" s="5">
        <v>0.15674206233677518</v>
      </c>
      <c r="J1679" s="7">
        <v>0.66749725341793464</v>
      </c>
      <c r="K1679" s="5">
        <v>1.2528352737426756</v>
      </c>
      <c r="L1679" s="5">
        <v>99232.0546875</v>
      </c>
      <c r="M1679" s="5">
        <f t="shared" si="29"/>
        <v>5856</v>
      </c>
      <c r="N1679" s="5">
        <v>0</v>
      </c>
      <c r="O1679" s="5">
        <v>5856</v>
      </c>
      <c r="P1679" s="5"/>
      <c r="Q1679" s="5"/>
    </row>
    <row r="1680" spans="1:22" x14ac:dyDescent="0.3">
      <c r="A1680" s="4">
        <v>42439.916666666664</v>
      </c>
      <c r="B1680" s="5">
        <v>1679</v>
      </c>
      <c r="C1680" s="5">
        <v>-0.26437681717258876</v>
      </c>
      <c r="D1680" s="5">
        <v>2.3664062500000003</v>
      </c>
      <c r="E1680" s="5">
        <v>3.6778125000000013</v>
      </c>
      <c r="F1680" s="5">
        <v>6.0892187500000041</v>
      </c>
      <c r="G1680" s="5">
        <v>0</v>
      </c>
      <c r="H1680" s="5">
        <v>0</v>
      </c>
      <c r="I1680" s="5">
        <v>0.15676635122952115</v>
      </c>
      <c r="J1680" s="7">
        <v>0.4316268920897528</v>
      </c>
      <c r="K1680" s="5">
        <v>1.2549626827239944</v>
      </c>
      <c r="L1680" s="5">
        <v>99250.34375</v>
      </c>
      <c r="M1680" s="5">
        <f t="shared" si="29"/>
        <v>5345</v>
      </c>
      <c r="N1680" s="5">
        <v>0</v>
      </c>
      <c r="O1680" s="5">
        <v>5345</v>
      </c>
      <c r="P1680" s="5"/>
      <c r="Q1680" s="5"/>
    </row>
    <row r="1681" spans="1:17" x14ac:dyDescent="0.3">
      <c r="A1681" s="4">
        <v>42439.958333333336</v>
      </c>
      <c r="B1681" s="5">
        <v>1680</v>
      </c>
      <c r="C1681" s="5">
        <v>-0.23987904701276408</v>
      </c>
      <c r="D1681" s="5">
        <v>2.3091796875000004</v>
      </c>
      <c r="E1681" s="5">
        <v>3.5662890625000014</v>
      </c>
      <c r="F1681" s="5">
        <v>5.7451562499999991</v>
      </c>
      <c r="G1681" s="5">
        <v>0</v>
      </c>
      <c r="H1681" s="5">
        <v>0</v>
      </c>
      <c r="I1681" s="5">
        <v>0.1567905443125141</v>
      </c>
      <c r="J1681" s="7">
        <v>0.25678405761709655</v>
      </c>
      <c r="K1681" s="5">
        <v>1.2569434642791704</v>
      </c>
      <c r="L1681" s="5">
        <v>99267.8125</v>
      </c>
      <c r="M1681" s="5">
        <f t="shared" si="29"/>
        <v>4914</v>
      </c>
      <c r="N1681" s="5">
        <v>0</v>
      </c>
      <c r="O1681" s="5">
        <v>4914</v>
      </c>
      <c r="P1681" s="5"/>
      <c r="Q1681" s="5"/>
    </row>
    <row r="1682" spans="1:17" x14ac:dyDescent="0.3">
      <c r="A1682" s="4">
        <v>42440</v>
      </c>
      <c r="B1682" s="5">
        <v>1681</v>
      </c>
      <c r="C1682" s="5">
        <v>-0.28059365094035998</v>
      </c>
      <c r="D1682" s="5">
        <v>2.2500781249999986</v>
      </c>
      <c r="E1682" s="5">
        <v>3.4389062499999974</v>
      </c>
      <c r="F1682" s="5">
        <v>5.4028906249999995</v>
      </c>
      <c r="G1682" s="5">
        <v>0</v>
      </c>
      <c r="H1682" s="5">
        <v>0</v>
      </c>
      <c r="I1682" s="5">
        <v>0.15680932303507683</v>
      </c>
      <c r="J1682" s="7">
        <v>0.16841278076168464</v>
      </c>
      <c r="K1682" s="5">
        <v>1.2587708234786941</v>
      </c>
      <c r="L1682" s="5">
        <v>99285.4375</v>
      </c>
      <c r="M1682" s="5">
        <f t="shared" si="29"/>
        <v>4399</v>
      </c>
      <c r="N1682" s="5">
        <v>0</v>
      </c>
      <c r="O1682" s="5">
        <v>4399</v>
      </c>
      <c r="P1682" s="5"/>
      <c r="Q1682" s="5"/>
    </row>
    <row r="1683" spans="1:17" x14ac:dyDescent="0.3">
      <c r="A1683" s="4">
        <v>42440.041666666664</v>
      </c>
      <c r="B1683" s="5">
        <v>1682</v>
      </c>
      <c r="C1683" s="5">
        <v>-0.27438294864631996</v>
      </c>
      <c r="D1683" s="5">
        <v>2.2269140625000001</v>
      </c>
      <c r="E1683" s="5">
        <v>3.3507031250000003</v>
      </c>
      <c r="F1683" s="5">
        <v>5.1082421875000028</v>
      </c>
      <c r="G1683" s="5">
        <v>0</v>
      </c>
      <c r="H1683" s="5">
        <v>0</v>
      </c>
      <c r="I1683" s="5">
        <v>0.15683515128768016</v>
      </c>
      <c r="J1683" s="7">
        <v>0.1108413696288153</v>
      </c>
      <c r="K1683" s="5">
        <v>1.2603976726531969</v>
      </c>
      <c r="L1683" s="5">
        <v>99299.5078125</v>
      </c>
      <c r="M1683" s="5">
        <f t="shared" si="29"/>
        <v>4181</v>
      </c>
      <c r="N1683" s="5">
        <v>0</v>
      </c>
      <c r="O1683" s="5">
        <v>4181</v>
      </c>
      <c r="P1683" s="5"/>
      <c r="Q1683" s="5"/>
    </row>
    <row r="1684" spans="1:17" x14ac:dyDescent="0.3">
      <c r="A1684" s="4">
        <v>42440.083333333336</v>
      </c>
      <c r="B1684" s="5">
        <v>1683</v>
      </c>
      <c r="C1684" s="5">
        <v>-0.27334783159731335</v>
      </c>
      <c r="D1684" s="5">
        <v>2.2232421875000012</v>
      </c>
      <c r="E1684" s="5">
        <v>3.3002343749999978</v>
      </c>
      <c r="F1684" s="5">
        <v>4.9203906249999969</v>
      </c>
      <c r="G1684" s="5">
        <v>0</v>
      </c>
      <c r="H1684" s="5">
        <v>0</v>
      </c>
      <c r="I1684" s="5">
        <v>0.15685962609569509</v>
      </c>
      <c r="J1684" s="7">
        <v>3.1335449218659051E-2</v>
      </c>
      <c r="K1684" s="5">
        <v>1.2618380784988401</v>
      </c>
      <c r="L1684" s="5">
        <v>99313.6796875</v>
      </c>
      <c r="M1684" s="5">
        <f t="shared" si="29"/>
        <v>3859</v>
      </c>
      <c r="N1684" s="5">
        <v>0</v>
      </c>
      <c r="O1684" s="5">
        <v>3859</v>
      </c>
      <c r="P1684" s="5"/>
      <c r="Q1684" s="5"/>
    </row>
    <row r="1685" spans="1:17" x14ac:dyDescent="0.3">
      <c r="A1685" s="4">
        <v>42440.125</v>
      </c>
      <c r="B1685" s="5">
        <v>1684</v>
      </c>
      <c r="C1685" s="5">
        <v>-0.24954013947015977</v>
      </c>
      <c r="D1685" s="5">
        <v>2.2293359375000001</v>
      </c>
      <c r="E1685" s="5">
        <v>3.2710937499999999</v>
      </c>
      <c r="F1685" s="5">
        <v>4.8478515624999972</v>
      </c>
      <c r="G1685" s="5">
        <v>0</v>
      </c>
      <c r="H1685" s="5">
        <v>0</v>
      </c>
      <c r="I1685" s="5">
        <v>0.15688512303040619</v>
      </c>
      <c r="J1685" s="7">
        <v>-4.6610260009856574E-2</v>
      </c>
      <c r="K1685" s="5">
        <v>1.2631738185882564</v>
      </c>
      <c r="L1685" s="5">
        <v>99336.640625</v>
      </c>
      <c r="M1685" s="5">
        <f t="shared" si="29"/>
        <v>3627</v>
      </c>
      <c r="N1685" s="5">
        <v>0</v>
      </c>
      <c r="O1685" s="5">
        <v>3627</v>
      </c>
      <c r="P1685" s="5"/>
      <c r="Q1685" s="5"/>
    </row>
    <row r="1686" spans="1:17" x14ac:dyDescent="0.3">
      <c r="A1686" s="4">
        <v>42440.166666666664</v>
      </c>
      <c r="B1686" s="5">
        <v>1685</v>
      </c>
      <c r="C1686" s="5">
        <v>-0.227457642424684</v>
      </c>
      <c r="D1686" s="5">
        <v>2.281953124999998</v>
      </c>
      <c r="E1686" s="5">
        <v>3.310703124999999</v>
      </c>
      <c r="F1686" s="5">
        <v>4.8516015625000017</v>
      </c>
      <c r="G1686" s="5">
        <v>0</v>
      </c>
      <c r="H1686" s="5">
        <v>0</v>
      </c>
      <c r="I1686" s="5">
        <v>0.15691282510391596</v>
      </c>
      <c r="J1686" s="7">
        <v>-0.13112869262704407</v>
      </c>
      <c r="K1686" s="5">
        <v>1.2645163536071762</v>
      </c>
      <c r="L1686" s="5">
        <v>99366.328125</v>
      </c>
      <c r="M1686" s="5">
        <f t="shared" si="29"/>
        <v>3526</v>
      </c>
      <c r="N1686" s="5">
        <v>0</v>
      </c>
      <c r="O1686" s="5">
        <v>3526</v>
      </c>
      <c r="P1686" s="5"/>
      <c r="Q1686" s="5"/>
    </row>
    <row r="1687" spans="1:17" x14ac:dyDescent="0.3">
      <c r="A1687" s="4">
        <v>42440.208333333336</v>
      </c>
      <c r="B1687" s="5">
        <v>1686</v>
      </c>
      <c r="C1687" s="5">
        <v>-2.2159427705026574E-2</v>
      </c>
      <c r="D1687" s="5">
        <v>2.372421875000001</v>
      </c>
      <c r="E1687" s="5">
        <v>3.4110937500000009</v>
      </c>
      <c r="F1687" s="5">
        <v>4.9158984375000028</v>
      </c>
      <c r="G1687" s="5">
        <v>19.94692804267105</v>
      </c>
      <c r="H1687" s="5">
        <v>4.2901820912957191</v>
      </c>
      <c r="I1687" s="5">
        <v>0.15694140459976319</v>
      </c>
      <c r="J1687" s="7">
        <v>-0.16388931274411789</v>
      </c>
      <c r="K1687" s="5">
        <v>1.26583075523376</v>
      </c>
      <c r="L1687" s="5">
        <v>99412.0078125</v>
      </c>
      <c r="M1687" s="5">
        <f t="shared" si="29"/>
        <v>3600</v>
      </c>
      <c r="N1687" s="5">
        <v>26</v>
      </c>
      <c r="O1687" s="5">
        <v>3574</v>
      </c>
      <c r="P1687" s="5"/>
      <c r="Q1687" s="5"/>
    </row>
    <row r="1688" spans="1:17" x14ac:dyDescent="0.3">
      <c r="A1688" s="4">
        <v>42440.25</v>
      </c>
      <c r="B1688" s="5">
        <v>1687</v>
      </c>
      <c r="C1688" s="5">
        <v>0.1893494893086709</v>
      </c>
      <c r="D1688" s="5">
        <v>2.7905078125000018</v>
      </c>
      <c r="E1688" s="5">
        <v>3.8480078125000023</v>
      </c>
      <c r="F1688" s="5">
        <v>4.8484765624999993</v>
      </c>
      <c r="G1688" s="5">
        <v>192.033935546875</v>
      </c>
      <c r="H1688" s="5">
        <v>60.92266845703125</v>
      </c>
      <c r="I1688" s="5">
        <v>0.15696523854143146</v>
      </c>
      <c r="J1688" s="7">
        <v>0.47811279296865905</v>
      </c>
      <c r="K1688" s="5">
        <v>1.2661397457122758</v>
      </c>
      <c r="L1688" s="5">
        <v>99469.5</v>
      </c>
      <c r="M1688" s="5">
        <f t="shared" si="29"/>
        <v>4464</v>
      </c>
      <c r="N1688" s="5">
        <v>838</v>
      </c>
      <c r="O1688" s="5">
        <v>3626</v>
      </c>
      <c r="P1688" s="5"/>
      <c r="Q1688" s="5"/>
    </row>
    <row r="1689" spans="1:17" x14ac:dyDescent="0.3">
      <c r="A1689" s="4">
        <v>42440.291666666664</v>
      </c>
      <c r="B1689" s="5">
        <v>1688</v>
      </c>
      <c r="C1689" s="5">
        <v>0.32287958863053229</v>
      </c>
      <c r="D1689" s="5">
        <v>3.136132812500001</v>
      </c>
      <c r="E1689" s="5">
        <v>4.223007812499997</v>
      </c>
      <c r="F1689" s="5">
        <v>5.026640624999998</v>
      </c>
      <c r="G1689" s="5">
        <v>394.55712890625</v>
      </c>
      <c r="H1689" s="5">
        <v>164.7666015625</v>
      </c>
      <c r="I1689" s="5">
        <v>0.15699566519919012</v>
      </c>
      <c r="J1689" s="7">
        <v>1.6267944335936591</v>
      </c>
      <c r="K1689" s="5">
        <v>1.2635037899017323</v>
      </c>
      <c r="L1689" s="5">
        <v>99523.515625</v>
      </c>
      <c r="M1689" s="5">
        <f t="shared" si="29"/>
        <v>6515</v>
      </c>
      <c r="N1689" s="5">
        <v>3120</v>
      </c>
      <c r="O1689" s="5">
        <v>3395</v>
      </c>
      <c r="P1689" s="5"/>
      <c r="Q1689" s="5"/>
    </row>
    <row r="1690" spans="1:17" x14ac:dyDescent="0.3">
      <c r="A1690" s="4">
        <v>42440.333333333336</v>
      </c>
      <c r="B1690" s="5">
        <v>1689</v>
      </c>
      <c r="C1690" s="5">
        <v>0.26594815093516488</v>
      </c>
      <c r="D1690" s="5">
        <v>3.3753515624999988</v>
      </c>
      <c r="E1690" s="5">
        <v>4.5231250000000003</v>
      </c>
      <c r="F1690" s="5">
        <v>5.3439062500000025</v>
      </c>
      <c r="G1690" s="5">
        <v>565.43505859375</v>
      </c>
      <c r="H1690" s="5">
        <v>300.879638671875</v>
      </c>
      <c r="I1690" s="5">
        <v>0.15701471260854299</v>
      </c>
      <c r="J1690" s="7">
        <v>3.0723892211913721</v>
      </c>
      <c r="K1690" s="5">
        <v>1.258570909500121</v>
      </c>
      <c r="L1690" s="5">
        <v>99561.9765625</v>
      </c>
      <c r="M1690" s="5">
        <f t="shared" si="29"/>
        <v>9195</v>
      </c>
      <c r="N1690" s="5">
        <v>6023</v>
      </c>
      <c r="O1690" s="5">
        <v>3172</v>
      </c>
      <c r="P1690" s="5"/>
      <c r="Q1690" s="5"/>
    </row>
    <row r="1691" spans="1:17" x14ac:dyDescent="0.3">
      <c r="A1691" s="4">
        <v>42440.375</v>
      </c>
      <c r="B1691" s="5">
        <v>1690</v>
      </c>
      <c r="C1691" s="5">
        <v>0.13552340276032365</v>
      </c>
      <c r="D1691" s="5">
        <v>3.5109374999999998</v>
      </c>
      <c r="E1691" s="5">
        <v>4.6904687499999982</v>
      </c>
      <c r="F1691" s="5">
        <v>5.4899999999999967</v>
      </c>
      <c r="G1691" s="5">
        <v>693.04296875</v>
      </c>
      <c r="H1691" s="5">
        <v>428.73681640625</v>
      </c>
      <c r="I1691" s="5">
        <v>0.15703976495296951</v>
      </c>
      <c r="J1691" s="7">
        <v>4.4196105957030341</v>
      </c>
      <c r="K1691" s="5">
        <v>1.2537567615509022</v>
      </c>
      <c r="L1691" s="5">
        <v>99577.7578125</v>
      </c>
      <c r="M1691" s="5">
        <f t="shared" si="29"/>
        <v>12168</v>
      </c>
      <c r="N1691" s="5">
        <v>8832</v>
      </c>
      <c r="O1691" s="5">
        <v>3336</v>
      </c>
      <c r="P1691" s="5"/>
      <c r="Q1691" s="5"/>
    </row>
    <row r="1692" spans="1:17" x14ac:dyDescent="0.3">
      <c r="A1692" s="4">
        <v>42440.416666666664</v>
      </c>
      <c r="B1692" s="5">
        <v>1691</v>
      </c>
      <c r="C1692" s="5">
        <v>0.10343477424111683</v>
      </c>
      <c r="D1692" s="5">
        <v>3.5002343749999998</v>
      </c>
      <c r="E1692" s="5">
        <v>4.6665625000000013</v>
      </c>
      <c r="F1692" s="5">
        <v>5.4307421875000017</v>
      </c>
      <c r="G1692" s="5">
        <v>768.7099609375</v>
      </c>
      <c r="H1692" s="5">
        <v>499.91015625</v>
      </c>
      <c r="I1692" s="5">
        <v>0.15706328503893013</v>
      </c>
      <c r="J1692" s="7">
        <v>5.3874755859375227</v>
      </c>
      <c r="K1692" s="5">
        <v>1.2500287294387802</v>
      </c>
      <c r="L1692" s="5">
        <v>99575.9140625</v>
      </c>
      <c r="M1692" s="5">
        <f t="shared" si="29"/>
        <v>14180</v>
      </c>
      <c r="N1692" s="5">
        <v>10875</v>
      </c>
      <c r="O1692" s="5">
        <v>3305</v>
      </c>
      <c r="P1692" s="5"/>
      <c r="Q1692" s="5"/>
    </row>
    <row r="1693" spans="1:17" x14ac:dyDescent="0.3">
      <c r="A1693" s="4">
        <v>42440.458333333336</v>
      </c>
      <c r="B1693" s="5">
        <v>1692</v>
      </c>
      <c r="C1693" s="5">
        <v>2.8561307696300518E-2</v>
      </c>
      <c r="D1693" s="5">
        <v>3.441523437499999</v>
      </c>
      <c r="E1693" s="5">
        <v>4.5934375000000003</v>
      </c>
      <c r="F1693" s="5">
        <v>5.3416796875000019</v>
      </c>
      <c r="G1693" s="5">
        <v>787.2998046875</v>
      </c>
      <c r="H1693" s="5">
        <v>516.36474609375</v>
      </c>
      <c r="I1693" s="5">
        <v>0.15709140236594971</v>
      </c>
      <c r="J1693" s="7">
        <v>6.0237670898437159</v>
      </c>
      <c r="K1693" s="5">
        <v>1.2470746040344227</v>
      </c>
      <c r="L1693" s="5">
        <v>99559.421875</v>
      </c>
      <c r="M1693" s="5">
        <f t="shared" si="29"/>
        <v>14262</v>
      </c>
      <c r="N1693" s="5">
        <v>11152</v>
      </c>
      <c r="O1693" s="5">
        <v>3110</v>
      </c>
      <c r="P1693" s="5"/>
      <c r="Q1693" s="5"/>
    </row>
    <row r="1694" spans="1:17" x14ac:dyDescent="0.3">
      <c r="A1694" s="4">
        <v>42440.5</v>
      </c>
      <c r="B1694" s="5">
        <v>1693</v>
      </c>
      <c r="C1694" s="5">
        <v>-6.7359538844984718E-2</v>
      </c>
      <c r="D1694" s="5">
        <v>3.3906640624999995</v>
      </c>
      <c r="E1694" s="5">
        <v>4.5492187500000014</v>
      </c>
      <c r="F1694" s="5">
        <v>5.305507812499993</v>
      </c>
      <c r="G1694" s="5">
        <v>747.560546875</v>
      </c>
      <c r="H1694" s="5">
        <v>486.5029296875</v>
      </c>
      <c r="I1694" s="5">
        <v>0.15710794032656844</v>
      </c>
      <c r="J1694" s="7">
        <v>6.3714462280273096</v>
      </c>
      <c r="K1694" s="5">
        <v>1.2447730302810625</v>
      </c>
      <c r="L1694" s="5">
        <v>99531.6953125</v>
      </c>
      <c r="M1694" s="5">
        <f t="shared" si="29"/>
        <v>13179</v>
      </c>
      <c r="N1694" s="5">
        <v>10134</v>
      </c>
      <c r="O1694" s="5">
        <v>3045</v>
      </c>
      <c r="P1694" s="5"/>
      <c r="Q1694" s="5"/>
    </row>
    <row r="1695" spans="1:17" x14ac:dyDescent="0.3">
      <c r="A1695" s="4">
        <v>42440.541666666664</v>
      </c>
      <c r="B1695" s="5">
        <v>1694</v>
      </c>
      <c r="C1695" s="5">
        <v>-0.13705742014476757</v>
      </c>
      <c r="D1695" s="5">
        <v>3.3673437499999985</v>
      </c>
      <c r="E1695" s="5">
        <v>4.5642578124999984</v>
      </c>
      <c r="F1695" s="5">
        <v>5.369921875000002</v>
      </c>
      <c r="G1695" s="5">
        <v>652.2216796875</v>
      </c>
      <c r="H1695" s="5">
        <v>411.322998046875</v>
      </c>
      <c r="I1695" s="5">
        <v>0.15713779817895096</v>
      </c>
      <c r="J1695" s="7">
        <v>6.4166809082030341</v>
      </c>
      <c r="K1695" s="5">
        <v>1.2433743476867671</v>
      </c>
      <c r="L1695" s="5">
        <v>99512.0703125</v>
      </c>
      <c r="M1695" s="5">
        <f t="shared" si="29"/>
        <v>11168</v>
      </c>
      <c r="N1695" s="5">
        <v>8062</v>
      </c>
      <c r="O1695" s="5">
        <v>3106</v>
      </c>
      <c r="P1695" s="5"/>
      <c r="Q1695" s="5"/>
    </row>
    <row r="1696" spans="1:17" x14ac:dyDescent="0.3">
      <c r="A1696" s="4">
        <v>42440.583333333336</v>
      </c>
      <c r="B1696" s="5">
        <v>1695</v>
      </c>
      <c r="C1696" s="5">
        <v>-0.14016277129178759</v>
      </c>
      <c r="D1696" s="5">
        <v>3.3260937499999996</v>
      </c>
      <c r="E1696" s="5">
        <v>4.5812109374999972</v>
      </c>
      <c r="F1696" s="5">
        <v>5.5030859374999954</v>
      </c>
      <c r="G1696" s="5">
        <v>507.80517578125</v>
      </c>
      <c r="H1696" s="5">
        <v>298.785400390625</v>
      </c>
      <c r="I1696" s="5">
        <v>0.15715653243103128</v>
      </c>
      <c r="J1696" s="7">
        <v>6.1220108032226221</v>
      </c>
      <c r="K1696" s="5">
        <v>1.2432267665863033</v>
      </c>
      <c r="L1696" s="5">
        <v>99514.453125</v>
      </c>
      <c r="M1696" s="5">
        <f t="shared" si="29"/>
        <v>8982</v>
      </c>
      <c r="N1696" s="5">
        <v>5525</v>
      </c>
      <c r="O1696" s="5">
        <v>3457</v>
      </c>
      <c r="P1696" s="5"/>
      <c r="Q1696" s="5"/>
    </row>
    <row r="1697" spans="1:17" x14ac:dyDescent="0.3">
      <c r="A1697" s="4">
        <v>42440.625</v>
      </c>
      <c r="B1697" s="5">
        <v>1696</v>
      </c>
      <c r="C1697" s="5">
        <v>-0.14154292735712992</v>
      </c>
      <c r="D1697" s="5">
        <v>3.0317968749999999</v>
      </c>
      <c r="E1697" s="5">
        <v>4.2812890625000017</v>
      </c>
      <c r="F1697" s="5">
        <v>5.5168359374999998</v>
      </c>
      <c r="G1697" s="5">
        <v>324.1796875</v>
      </c>
      <c r="H1697" s="5">
        <v>166.4105224609375</v>
      </c>
      <c r="I1697" s="5">
        <v>0.15718539423403394</v>
      </c>
      <c r="J1697" s="7">
        <v>5.4595886230468409</v>
      </c>
      <c r="K1697" s="5">
        <v>1.2443258762359615</v>
      </c>
      <c r="L1697" s="5">
        <v>99539.71875</v>
      </c>
      <c r="M1697" s="5">
        <f t="shared" si="29"/>
        <v>6595</v>
      </c>
      <c r="N1697" s="5">
        <v>2869</v>
      </c>
      <c r="O1697" s="5">
        <v>3726</v>
      </c>
      <c r="P1697" s="5"/>
      <c r="Q1697" s="5"/>
    </row>
    <row r="1698" spans="1:17" x14ac:dyDescent="0.3">
      <c r="A1698" s="4">
        <v>42440.666666666664</v>
      </c>
      <c r="B1698" s="5">
        <v>1697</v>
      </c>
      <c r="C1698" s="5">
        <v>-3.7341144423791203E-2</v>
      </c>
      <c r="D1698" s="5">
        <v>2.1593749999999985</v>
      </c>
      <c r="E1698" s="5">
        <v>3.3286328125000013</v>
      </c>
      <c r="F1698" s="5">
        <v>5.7595703125000002</v>
      </c>
      <c r="G1698" s="5">
        <v>115.73761029541492</v>
      </c>
      <c r="H1698" s="5">
        <v>46.882843017578125</v>
      </c>
      <c r="I1698" s="5">
        <v>0.15720693176706385</v>
      </c>
      <c r="J1698" s="7">
        <v>3.8610778808593409</v>
      </c>
      <c r="K1698" s="5">
        <v>1.2469108104705806</v>
      </c>
      <c r="L1698" s="5">
        <v>99582.296875</v>
      </c>
      <c r="M1698" s="5">
        <f t="shared" si="29"/>
        <v>4634</v>
      </c>
      <c r="N1698" s="5">
        <v>742</v>
      </c>
      <c r="O1698" s="5">
        <v>3892</v>
      </c>
      <c r="P1698" s="5"/>
      <c r="Q1698" s="5"/>
    </row>
    <row r="1699" spans="1:17" x14ac:dyDescent="0.3">
      <c r="A1699" s="4">
        <v>42440.708333333336</v>
      </c>
      <c r="B1699" s="5">
        <v>1698</v>
      </c>
      <c r="C1699" s="5">
        <v>0.12310199817224356</v>
      </c>
      <c r="D1699" s="5">
        <v>2.1175390624999992</v>
      </c>
      <c r="E1699" s="5">
        <v>3.4746093750000013</v>
      </c>
      <c r="F1699" s="5">
        <v>6.396874999999997</v>
      </c>
      <c r="G1699" s="5">
        <v>2.4357054361476562</v>
      </c>
      <c r="H1699" s="5">
        <v>0.61880396943888627</v>
      </c>
      <c r="I1699" s="5">
        <v>0.15723526935187232</v>
      </c>
      <c r="J1699" s="7">
        <v>2.1935821533202216</v>
      </c>
      <c r="K1699" s="5">
        <v>1.2506827116012524</v>
      </c>
      <c r="L1699" s="5">
        <v>99635.65625</v>
      </c>
      <c r="M1699" s="5">
        <f t="shared" si="29"/>
        <v>4407</v>
      </c>
      <c r="N1699" s="5">
        <v>27</v>
      </c>
      <c r="O1699" s="5">
        <v>4380</v>
      </c>
      <c r="P1699" s="5"/>
      <c r="Q1699" s="5"/>
    </row>
    <row r="1700" spans="1:17" x14ac:dyDescent="0.3">
      <c r="A1700" s="4">
        <v>42440.75</v>
      </c>
      <c r="B1700" s="5">
        <v>1699</v>
      </c>
      <c r="C1700" s="5">
        <v>0.23144424930160901</v>
      </c>
      <c r="D1700" s="5">
        <v>2.3339453125</v>
      </c>
      <c r="E1700" s="5">
        <v>3.7180468750000011</v>
      </c>
      <c r="F1700" s="5">
        <v>6.6592187499999982</v>
      </c>
      <c r="G1700" s="5">
        <v>0</v>
      </c>
      <c r="H1700" s="5">
        <v>0</v>
      </c>
      <c r="I1700" s="5">
        <v>0.15726048374642682</v>
      </c>
      <c r="J1700" s="7">
        <v>1.6613937377929346</v>
      </c>
      <c r="K1700" s="5">
        <v>1.2546188831329301</v>
      </c>
      <c r="L1700" s="5">
        <v>99680.046875</v>
      </c>
      <c r="M1700" s="5">
        <f t="shared" si="29"/>
        <v>5141</v>
      </c>
      <c r="N1700" s="5">
        <v>0</v>
      </c>
      <c r="O1700" s="5">
        <v>5141</v>
      </c>
      <c r="P1700" s="5"/>
      <c r="Q1700" s="5"/>
    </row>
    <row r="1701" spans="1:17" x14ac:dyDescent="0.3">
      <c r="A1701" s="4">
        <v>42440.791666666664</v>
      </c>
      <c r="B1701" s="5">
        <v>1700</v>
      </c>
      <c r="C1701" s="5">
        <v>4.6503336545749556E-2</v>
      </c>
      <c r="D1701" s="5">
        <v>2.3958593750000006</v>
      </c>
      <c r="E1701" s="5">
        <v>3.7642187500000004</v>
      </c>
      <c r="F1701" s="5">
        <v>6.6177343750000075</v>
      </c>
      <c r="G1701" s="5">
        <v>0</v>
      </c>
      <c r="H1701" s="5">
        <v>0</v>
      </c>
      <c r="I1701" s="5">
        <v>0.15729050888774049</v>
      </c>
      <c r="J1701" s="7">
        <v>1.1472259521483466</v>
      </c>
      <c r="K1701" s="5">
        <v>1.2582213878631543</v>
      </c>
      <c r="L1701" s="5">
        <v>99711.9765625</v>
      </c>
      <c r="M1701" s="5">
        <f t="shared" si="29"/>
        <v>5513</v>
      </c>
      <c r="N1701" s="5">
        <v>0</v>
      </c>
      <c r="O1701" s="5">
        <v>5513</v>
      </c>
      <c r="P1701" s="5"/>
      <c r="Q1701" s="5"/>
    </row>
    <row r="1702" spans="1:17" x14ac:dyDescent="0.3">
      <c r="A1702" s="4">
        <v>42440.833333333336</v>
      </c>
      <c r="B1702" s="5">
        <v>1701</v>
      </c>
      <c r="C1702" s="5">
        <v>-7.6330553269709306E-2</v>
      </c>
      <c r="D1702" s="5">
        <v>2.3426562500000006</v>
      </c>
      <c r="E1702" s="5">
        <v>3.6730859374999998</v>
      </c>
      <c r="F1702" s="5">
        <v>6.4184765625000013</v>
      </c>
      <c r="G1702" s="5">
        <v>0</v>
      </c>
      <c r="H1702" s="5">
        <v>0</v>
      </c>
      <c r="I1702" s="5">
        <v>0.15731823785330329</v>
      </c>
      <c r="J1702" s="7">
        <v>0.6228195190428778</v>
      </c>
      <c r="K1702" s="5">
        <v>1.2614083290100053</v>
      </c>
      <c r="L1702" s="5">
        <v>99739.125</v>
      </c>
      <c r="M1702" s="5">
        <f t="shared" si="29"/>
        <v>5114</v>
      </c>
      <c r="N1702" s="5">
        <v>0</v>
      </c>
      <c r="O1702" s="5">
        <v>5114</v>
      </c>
      <c r="P1702" s="5"/>
      <c r="Q1702" s="5"/>
    </row>
    <row r="1703" spans="1:17" x14ac:dyDescent="0.3">
      <c r="A1703" s="4">
        <v>42440.875</v>
      </c>
      <c r="B1703" s="5">
        <v>1702</v>
      </c>
      <c r="C1703" s="5">
        <v>-2.6989973933724414E-2</v>
      </c>
      <c r="D1703" s="5">
        <v>2.2499609375</v>
      </c>
      <c r="E1703" s="5">
        <v>3.5528515624999968</v>
      </c>
      <c r="F1703" s="5">
        <v>6.2150781249999989</v>
      </c>
      <c r="G1703" s="5">
        <v>0</v>
      </c>
      <c r="H1703" s="5">
        <v>0</v>
      </c>
      <c r="I1703" s="5">
        <v>0.15733804510534805</v>
      </c>
      <c r="J1703" s="7">
        <v>0.17164001464834655</v>
      </c>
      <c r="K1703" s="5">
        <v>1.2636375427246083</v>
      </c>
      <c r="L1703" s="5">
        <v>99756.59375</v>
      </c>
      <c r="M1703" s="5">
        <f t="shared" si="29"/>
        <v>4664</v>
      </c>
      <c r="N1703" s="5">
        <v>0</v>
      </c>
      <c r="O1703" s="5">
        <v>4664</v>
      </c>
      <c r="P1703" s="5"/>
      <c r="Q1703" s="5"/>
    </row>
    <row r="1704" spans="1:17" x14ac:dyDescent="0.3">
      <c r="A1704" s="4">
        <v>42440.916666666664</v>
      </c>
      <c r="B1704" s="5">
        <v>1703</v>
      </c>
      <c r="C1704" s="5">
        <v>-0.13015663981805642</v>
      </c>
      <c r="D1704" s="5">
        <v>2.181249999999999</v>
      </c>
      <c r="E1704" s="5">
        <v>3.4684765624999998</v>
      </c>
      <c r="F1704" s="5">
        <v>6.042070312499999</v>
      </c>
      <c r="G1704" s="5">
        <v>0</v>
      </c>
      <c r="H1704" s="5">
        <v>0</v>
      </c>
      <c r="I1704" s="5">
        <v>0.15736473692675185</v>
      </c>
      <c r="J1704" s="7">
        <v>-0.1735214233399347</v>
      </c>
      <c r="K1704" s="5">
        <v>1.2651619911193843</v>
      </c>
      <c r="L1704" s="5">
        <v>99762.390625</v>
      </c>
      <c r="M1704" s="5">
        <f t="shared" si="29"/>
        <v>4211</v>
      </c>
      <c r="N1704" s="5">
        <v>0</v>
      </c>
      <c r="O1704" s="5">
        <v>4211</v>
      </c>
      <c r="P1704" s="5"/>
      <c r="Q1704" s="5"/>
    </row>
    <row r="1705" spans="1:17" x14ac:dyDescent="0.3">
      <c r="A1705" s="4">
        <v>42440.958333333336</v>
      </c>
      <c r="B1705" s="5">
        <v>1704</v>
      </c>
      <c r="C1705" s="5">
        <v>9.5818638945591975E-4</v>
      </c>
      <c r="D1705" s="5">
        <v>2.1489453124999995</v>
      </c>
      <c r="E1705" s="5">
        <v>3.4198437500000018</v>
      </c>
      <c r="F1705" s="5">
        <v>5.8618359375000013</v>
      </c>
      <c r="G1705" s="5">
        <v>0</v>
      </c>
      <c r="H1705" s="5">
        <v>0</v>
      </c>
      <c r="I1705" s="5">
        <v>0.15738491053787124</v>
      </c>
      <c r="J1705" s="7">
        <v>-0.42748870849612786</v>
      </c>
      <c r="K1705" s="5">
        <v>1.266565561294551</v>
      </c>
      <c r="L1705" s="5">
        <v>99763.2265625</v>
      </c>
      <c r="M1705" s="5">
        <f t="shared" si="29"/>
        <v>3801</v>
      </c>
      <c r="N1705" s="5">
        <v>0</v>
      </c>
      <c r="O1705" s="5">
        <v>3801</v>
      </c>
      <c r="P1705" s="5"/>
      <c r="Q1705" s="5"/>
    </row>
    <row r="1706" spans="1:17" x14ac:dyDescent="0.3">
      <c r="A1706" s="4">
        <v>42441</v>
      </c>
      <c r="B1706" s="5">
        <v>1705</v>
      </c>
      <c r="C1706" s="5">
        <v>-9.9448167364191681E-2</v>
      </c>
      <c r="D1706" s="5">
        <v>2.1208593750000002</v>
      </c>
      <c r="E1706" s="5">
        <v>3.3690625000000001</v>
      </c>
      <c r="F1706" s="5">
        <v>5.6685937499999994</v>
      </c>
      <c r="G1706" s="5">
        <v>0</v>
      </c>
      <c r="H1706" s="5">
        <v>0</v>
      </c>
      <c r="I1706" s="5">
        <v>0.15741812662315618</v>
      </c>
      <c r="J1706" s="7">
        <v>-0.6277908325196222</v>
      </c>
      <c r="K1706" s="5">
        <v>1.2678637504577634</v>
      </c>
      <c r="L1706" s="5">
        <v>99763.1796875</v>
      </c>
      <c r="M1706" s="5">
        <f t="shared" si="29"/>
        <v>3614</v>
      </c>
      <c r="N1706" s="5">
        <v>0</v>
      </c>
      <c r="O1706" s="5">
        <v>3614</v>
      </c>
      <c r="P1706" s="5"/>
      <c r="Q1706" s="5"/>
    </row>
    <row r="1707" spans="1:17" x14ac:dyDescent="0.3">
      <c r="A1707" s="4">
        <v>42441.041666666664</v>
      </c>
      <c r="B1707" s="5">
        <v>1706</v>
      </c>
      <c r="C1707" s="5">
        <v>-0.11359476703394959</v>
      </c>
      <c r="D1707" s="5">
        <v>2.09375</v>
      </c>
      <c r="E1707" s="5">
        <v>3.3032812500000004</v>
      </c>
      <c r="F1707" s="5">
        <v>5.4767578124999963</v>
      </c>
      <c r="G1707" s="5">
        <v>0</v>
      </c>
      <c r="H1707" s="5">
        <v>0</v>
      </c>
      <c r="I1707" s="5">
        <v>0.15743732560520124</v>
      </c>
      <c r="J1707" s="7">
        <v>-0.7635787963868097</v>
      </c>
      <c r="K1707" s="5">
        <v>1.2689886093139633</v>
      </c>
      <c r="L1707" s="5">
        <v>99754.6875</v>
      </c>
      <c r="M1707" s="5">
        <f t="shared" si="29"/>
        <v>3566</v>
      </c>
      <c r="N1707" s="5">
        <v>0</v>
      </c>
      <c r="O1707" s="5">
        <v>3566</v>
      </c>
      <c r="P1707" s="5"/>
      <c r="Q1707" s="5"/>
    </row>
    <row r="1708" spans="1:17" x14ac:dyDescent="0.3">
      <c r="A1708" s="4">
        <v>42441.083333333336</v>
      </c>
      <c r="B1708" s="5">
        <v>1707</v>
      </c>
      <c r="C1708" s="5">
        <v>-0.15465440997788113</v>
      </c>
      <c r="D1708" s="5">
        <v>2.1141406249999997</v>
      </c>
      <c r="E1708" s="5">
        <v>3.2892187500000003</v>
      </c>
      <c r="F1708" s="5">
        <v>5.3056640625000036</v>
      </c>
      <c r="G1708" s="5">
        <v>0</v>
      </c>
      <c r="H1708" s="5">
        <v>0</v>
      </c>
      <c r="I1708" s="5">
        <v>0.15746200402367089</v>
      </c>
      <c r="J1708" s="7">
        <v>-0.83785476684573723</v>
      </c>
      <c r="K1708" s="5">
        <v>1.2701039314269975</v>
      </c>
      <c r="L1708" s="5">
        <v>99746.1171875</v>
      </c>
      <c r="M1708" s="5">
        <f t="shared" si="29"/>
        <v>3513</v>
      </c>
      <c r="N1708" s="5">
        <v>0</v>
      </c>
      <c r="O1708" s="5">
        <v>3513</v>
      </c>
      <c r="P1708" s="5"/>
      <c r="Q1708" s="5"/>
    </row>
    <row r="1709" spans="1:17" x14ac:dyDescent="0.3">
      <c r="A1709" s="4">
        <v>42441.125</v>
      </c>
      <c r="B1709" s="5">
        <v>1708</v>
      </c>
      <c r="C1709" s="5">
        <v>-0.19743924800349036</v>
      </c>
      <c r="D1709" s="5">
        <v>2.1424609374999997</v>
      </c>
      <c r="E1709" s="5">
        <v>3.2799218750000021</v>
      </c>
      <c r="F1709" s="5">
        <v>5.1626953124999959</v>
      </c>
      <c r="G1709" s="5">
        <v>0</v>
      </c>
      <c r="H1709" s="5">
        <v>0</v>
      </c>
      <c r="I1709" s="5">
        <v>0.15748711760255668</v>
      </c>
      <c r="J1709" s="7">
        <v>-0.88992919921884095</v>
      </c>
      <c r="K1709" s="5">
        <v>1.2712184190750118</v>
      </c>
      <c r="L1709" s="5">
        <v>99746.15625</v>
      </c>
      <c r="M1709" s="5">
        <f t="shared" si="29"/>
        <v>3660</v>
      </c>
      <c r="N1709" s="5">
        <v>0</v>
      </c>
      <c r="O1709" s="5">
        <v>3660</v>
      </c>
      <c r="P1709" s="5"/>
      <c r="Q1709" s="5"/>
    </row>
    <row r="1710" spans="1:17" x14ac:dyDescent="0.3">
      <c r="A1710" s="4">
        <v>42441.166666666664</v>
      </c>
      <c r="B1710" s="5">
        <v>1709</v>
      </c>
      <c r="C1710" s="5">
        <v>-0.15465440997788113</v>
      </c>
      <c r="D1710" s="5">
        <v>2.1538671875000004</v>
      </c>
      <c r="E1710" s="5">
        <v>3.2585546875000007</v>
      </c>
      <c r="F1710" s="5">
        <v>5.0671093750000011</v>
      </c>
      <c r="G1710" s="5">
        <v>0</v>
      </c>
      <c r="H1710" s="5">
        <v>0</v>
      </c>
      <c r="I1710" s="5">
        <v>0.15751353890385639</v>
      </c>
      <c r="J1710" s="7">
        <v>-0.9605678558349382</v>
      </c>
      <c r="K1710" s="5">
        <v>1.2723444700241073</v>
      </c>
      <c r="L1710" s="5">
        <v>99756.15625</v>
      </c>
      <c r="M1710" s="5">
        <f t="shared" si="29"/>
        <v>4010</v>
      </c>
      <c r="N1710" s="5">
        <v>0</v>
      </c>
      <c r="O1710" s="5">
        <v>4010</v>
      </c>
      <c r="P1710" s="5"/>
      <c r="Q1710" s="5"/>
    </row>
    <row r="1711" spans="1:17" x14ac:dyDescent="0.3">
      <c r="A1711" s="4">
        <v>42441.208333333336</v>
      </c>
      <c r="B1711" s="5">
        <v>1710</v>
      </c>
      <c r="C1711" s="5">
        <v>-0.12187570342600307</v>
      </c>
      <c r="D1711" s="5">
        <v>2.2138671875000009</v>
      </c>
      <c r="E1711" s="5">
        <v>3.2989453125000039</v>
      </c>
      <c r="F1711" s="5">
        <v>4.98046875</v>
      </c>
      <c r="G1711" s="5">
        <v>22.817297498928383</v>
      </c>
      <c r="H1711" s="5">
        <v>5.8549553155899048</v>
      </c>
      <c r="I1711" s="5">
        <v>0.15753586561635297</v>
      </c>
      <c r="J1711" s="7">
        <v>-0.95705547332767082</v>
      </c>
      <c r="K1711" s="5">
        <v>1.273523330688475</v>
      </c>
      <c r="L1711" s="5">
        <v>99781.578125</v>
      </c>
      <c r="M1711" s="5">
        <f t="shared" si="29"/>
        <v>4263</v>
      </c>
      <c r="N1711" s="5">
        <v>31</v>
      </c>
      <c r="O1711" s="5">
        <v>4232</v>
      </c>
      <c r="P1711" s="5"/>
      <c r="Q1711" s="5"/>
    </row>
    <row r="1712" spans="1:17" x14ac:dyDescent="0.3">
      <c r="A1712" s="4">
        <v>42441.25</v>
      </c>
      <c r="B1712" s="5">
        <v>1711</v>
      </c>
      <c r="C1712" s="5">
        <v>-0.11980546932798963</v>
      </c>
      <c r="D1712" s="5">
        <v>2.6881250000000021</v>
      </c>
      <c r="E1712" s="5">
        <v>3.7582421875000023</v>
      </c>
      <c r="F1712" s="5">
        <v>4.7746875000000033</v>
      </c>
      <c r="G1712" s="5">
        <v>199.3929443359375</v>
      </c>
      <c r="H1712" s="5">
        <v>76.155029296875</v>
      </c>
      <c r="I1712" s="5">
        <v>0.1575586331936733</v>
      </c>
      <c r="J1712" s="7">
        <v>-3.46645355224382E-2</v>
      </c>
      <c r="K1712" s="5">
        <v>1.2731440067291215</v>
      </c>
      <c r="L1712" s="5">
        <v>99819.875</v>
      </c>
      <c r="M1712" s="5">
        <f t="shared" si="29"/>
        <v>5037</v>
      </c>
      <c r="N1712" s="5">
        <v>851</v>
      </c>
      <c r="O1712" s="5">
        <v>4186</v>
      </c>
      <c r="P1712" s="5"/>
      <c r="Q1712" s="5"/>
    </row>
    <row r="1713" spans="1:17" x14ac:dyDescent="0.3">
      <c r="A1713" s="4">
        <v>42441.291666666664</v>
      </c>
      <c r="B1713" s="5">
        <v>1712</v>
      </c>
      <c r="C1713" s="5">
        <v>-2.4922037738997166E-3</v>
      </c>
      <c r="D1713" s="5">
        <v>3.0708984375000021</v>
      </c>
      <c r="E1713" s="5">
        <v>4.1699999999999973</v>
      </c>
      <c r="F1713" s="5">
        <v>4.951914062500002</v>
      </c>
      <c r="G1713" s="5">
        <v>401.8935546875</v>
      </c>
      <c r="H1713" s="5">
        <v>204.096923828125</v>
      </c>
      <c r="I1713" s="5">
        <v>0.15759308886930506</v>
      </c>
      <c r="J1713" s="7">
        <v>1.4332099914549872</v>
      </c>
      <c r="K1713" s="5">
        <v>1.2689688205718981</v>
      </c>
      <c r="L1713" s="5">
        <v>99858.8515625</v>
      </c>
      <c r="M1713" s="5">
        <f t="shared" si="29"/>
        <v>6673</v>
      </c>
      <c r="N1713" s="5">
        <v>3243</v>
      </c>
      <c r="O1713" s="5">
        <v>3430</v>
      </c>
      <c r="P1713" s="5"/>
      <c r="Q1713" s="5"/>
    </row>
    <row r="1714" spans="1:17" x14ac:dyDescent="0.3">
      <c r="A1714" s="4">
        <v>42441.333333333336</v>
      </c>
      <c r="B1714" s="5">
        <v>1713</v>
      </c>
      <c r="C1714" s="5">
        <v>3.8222400153696205E-2</v>
      </c>
      <c r="D1714" s="5">
        <v>3.2464453124999988</v>
      </c>
      <c r="E1714" s="5">
        <v>4.3716015625000013</v>
      </c>
      <c r="F1714" s="5">
        <v>5.125703125000002</v>
      </c>
      <c r="G1714" s="5">
        <v>572.75830078125</v>
      </c>
      <c r="H1714" s="5">
        <v>340.61083984375</v>
      </c>
      <c r="I1714" s="5">
        <v>0.15761328622915011</v>
      </c>
      <c r="J1714" s="7">
        <v>3.0085998535155341</v>
      </c>
      <c r="K1714" s="5">
        <v>1.2632563114166244</v>
      </c>
      <c r="L1714" s="5">
        <v>99882.375</v>
      </c>
      <c r="M1714" s="5">
        <f t="shared" si="29"/>
        <v>9267</v>
      </c>
      <c r="N1714" s="5">
        <v>6288</v>
      </c>
      <c r="O1714" s="5">
        <v>2979</v>
      </c>
      <c r="P1714" s="5"/>
      <c r="Q1714" s="5"/>
    </row>
    <row r="1715" spans="1:17" x14ac:dyDescent="0.3">
      <c r="A1715" s="4">
        <v>42441.375</v>
      </c>
      <c r="B1715" s="5">
        <v>1714</v>
      </c>
      <c r="C1715" s="5">
        <v>9.5841617978448881E-3</v>
      </c>
      <c r="D1715" s="5">
        <v>3.2835546874999983</v>
      </c>
      <c r="E1715" s="5">
        <v>4.3942187500000003</v>
      </c>
      <c r="F1715" s="5">
        <v>5.1019921875000049</v>
      </c>
      <c r="G1715" s="5">
        <v>700.341796875</v>
      </c>
      <c r="H1715" s="5">
        <v>438.7587890625</v>
      </c>
      <c r="I1715" s="5">
        <v>0.15763793833770018</v>
      </c>
      <c r="J1715" s="7">
        <v>4.1996704101561591</v>
      </c>
      <c r="K1715" s="5">
        <v>1.2589828968048082</v>
      </c>
      <c r="L1715" s="5">
        <v>99886.953125</v>
      </c>
      <c r="M1715" s="5">
        <f t="shared" si="29"/>
        <v>11381</v>
      </c>
      <c r="N1715" s="5">
        <v>8644</v>
      </c>
      <c r="O1715" s="5">
        <v>2737</v>
      </c>
      <c r="P1715" s="5"/>
      <c r="Q1715" s="5"/>
    </row>
    <row r="1716" spans="1:17" x14ac:dyDescent="0.3">
      <c r="A1716" s="4">
        <v>42441.416666666664</v>
      </c>
      <c r="B1716" s="5">
        <v>1715</v>
      </c>
      <c r="C1716" s="5">
        <v>-1.8709037541670939E-2</v>
      </c>
      <c r="D1716" s="5">
        <v>3.2289843749999978</v>
      </c>
      <c r="E1716" s="5">
        <v>4.3065234375000037</v>
      </c>
      <c r="F1716" s="5">
        <v>4.9784374999999983</v>
      </c>
      <c r="G1716" s="5">
        <v>775.9970703125</v>
      </c>
      <c r="H1716" s="5">
        <v>492.1591796875</v>
      </c>
      <c r="I1716" s="5">
        <v>0.15765942977026265</v>
      </c>
      <c r="J1716" s="7">
        <v>5.0063491821288153</v>
      </c>
      <c r="K1716" s="5">
        <v>1.2558283805847168</v>
      </c>
      <c r="L1716" s="5">
        <v>99877.40625</v>
      </c>
      <c r="M1716" s="5">
        <f t="shared" si="29"/>
        <v>12510</v>
      </c>
      <c r="N1716" s="5">
        <v>9951</v>
      </c>
      <c r="O1716" s="5">
        <v>2559</v>
      </c>
      <c r="P1716" s="5"/>
      <c r="Q1716" s="5"/>
    </row>
    <row r="1717" spans="1:17" x14ac:dyDescent="0.3">
      <c r="A1717" s="4">
        <v>42441.458333333336</v>
      </c>
      <c r="B1717" s="5">
        <v>1716</v>
      </c>
      <c r="C1717" s="5">
        <v>-4.7692314913857864E-2</v>
      </c>
      <c r="D1717" s="5">
        <v>3.1756640625000006</v>
      </c>
      <c r="E1717" s="5">
        <v>4.237109375000002</v>
      </c>
      <c r="F1717" s="5">
        <v>4.8951171874999995</v>
      </c>
      <c r="G1717" s="5">
        <v>794.576171875</v>
      </c>
      <c r="H1717" s="5">
        <v>507.0703125</v>
      </c>
      <c r="I1717" s="5">
        <v>0.15768442926213305</v>
      </c>
      <c r="J1717" s="7">
        <v>5.5884109497069971</v>
      </c>
      <c r="K1717" s="5">
        <v>1.2530670166015581</v>
      </c>
      <c r="L1717" s="5">
        <v>99856.703125</v>
      </c>
      <c r="M1717" s="5">
        <f t="shared" si="29"/>
        <v>12271</v>
      </c>
      <c r="N1717" s="5">
        <v>9796</v>
      </c>
      <c r="O1717" s="5">
        <v>2475</v>
      </c>
      <c r="P1717" s="5"/>
      <c r="Q1717" s="5"/>
    </row>
    <row r="1718" spans="1:17" x14ac:dyDescent="0.3">
      <c r="A1718" s="4">
        <v>42441.5</v>
      </c>
      <c r="B1718" s="5">
        <v>1717</v>
      </c>
      <c r="C1718" s="5">
        <v>-0.13705742014476757</v>
      </c>
      <c r="D1718" s="5">
        <v>3.1461328124999994</v>
      </c>
      <c r="E1718" s="5">
        <v>4.2167578125</v>
      </c>
      <c r="F1718" s="5">
        <v>4.8827734375000009</v>
      </c>
      <c r="G1718" s="5">
        <v>754.84375</v>
      </c>
      <c r="H1718" s="5">
        <v>476.5966796875</v>
      </c>
      <c r="I1718" s="5">
        <v>0.15771110292274665</v>
      </c>
      <c r="J1718" s="7">
        <v>5.9182983398436591</v>
      </c>
      <c r="K1718" s="5">
        <v>1.2507973909378003</v>
      </c>
      <c r="L1718" s="5">
        <v>99825.875</v>
      </c>
      <c r="M1718" s="5">
        <f t="shared" si="29"/>
        <v>11211</v>
      </c>
      <c r="N1718" s="5">
        <v>8685</v>
      </c>
      <c r="O1718" s="5">
        <v>2526</v>
      </c>
      <c r="P1718" s="5"/>
      <c r="Q1718" s="5"/>
    </row>
    <row r="1719" spans="1:17" x14ac:dyDescent="0.3">
      <c r="A1719" s="4">
        <v>42441.541666666664</v>
      </c>
      <c r="B1719" s="5">
        <v>1718</v>
      </c>
      <c r="C1719" s="5">
        <v>-0.19329877980746374</v>
      </c>
      <c r="D1719" s="5">
        <v>3.1381640625000027</v>
      </c>
      <c r="E1719" s="5">
        <v>4.249140624999999</v>
      </c>
      <c r="F1719" s="5">
        <v>4.9578125000000046</v>
      </c>
      <c r="G1719" s="5">
        <v>659.5283203125</v>
      </c>
      <c r="H1719" s="5">
        <v>403.91845703125</v>
      </c>
      <c r="I1719" s="5">
        <v>0.15773735399574201</v>
      </c>
      <c r="J1719" s="7">
        <v>5.9548889160155341</v>
      </c>
      <c r="K1719" s="5">
        <v>1.2493621110916133</v>
      </c>
      <c r="L1719" s="5">
        <v>99799.0234375</v>
      </c>
      <c r="M1719" s="5">
        <f t="shared" si="29"/>
        <v>9694</v>
      </c>
      <c r="N1719" s="5">
        <v>7031</v>
      </c>
      <c r="O1719" s="5">
        <v>2663</v>
      </c>
      <c r="P1719" s="5"/>
      <c r="Q1719" s="5"/>
    </row>
    <row r="1720" spans="1:17" x14ac:dyDescent="0.3">
      <c r="A1720" s="4">
        <v>42441.583333333336</v>
      </c>
      <c r="B1720" s="5">
        <v>1719</v>
      </c>
      <c r="C1720" s="5">
        <v>-0.20779041849355714</v>
      </c>
      <c r="D1720" s="5">
        <v>3.1092187500000015</v>
      </c>
      <c r="E1720" s="5">
        <v>4.2793749999999999</v>
      </c>
      <c r="F1720" s="5">
        <v>5.0804687500000032</v>
      </c>
      <c r="G1720" s="5">
        <v>515.1201171875</v>
      </c>
      <c r="H1720" s="5">
        <v>293.2509765625</v>
      </c>
      <c r="I1720" s="5">
        <v>0.15775665460836302</v>
      </c>
      <c r="J1720" s="7">
        <v>5.6543441772460028</v>
      </c>
      <c r="K1720" s="5">
        <v>1.2491130828857375</v>
      </c>
      <c r="L1720" s="5">
        <v>99788.15625</v>
      </c>
      <c r="M1720" s="5">
        <f t="shared" si="29"/>
        <v>7868</v>
      </c>
      <c r="N1720" s="5">
        <v>4901</v>
      </c>
      <c r="O1720" s="5">
        <v>2967</v>
      </c>
      <c r="P1720" s="5"/>
      <c r="Q1720" s="5"/>
    </row>
    <row r="1721" spans="1:17" x14ac:dyDescent="0.3">
      <c r="A1721" s="4">
        <v>42441.625</v>
      </c>
      <c r="B1721" s="5">
        <v>1720</v>
      </c>
      <c r="C1721" s="5">
        <v>-0.18329264833373243</v>
      </c>
      <c r="D1721" s="5">
        <v>2.9085937500000001</v>
      </c>
      <c r="E1721" s="5">
        <v>4.1077734375000015</v>
      </c>
      <c r="F1721" s="5">
        <v>5.127304687499997</v>
      </c>
      <c r="G1721" s="5">
        <v>331.5185546875</v>
      </c>
      <c r="H1721" s="5">
        <v>165.882080078125</v>
      </c>
      <c r="I1721" s="5">
        <v>0.1577847495836408</v>
      </c>
      <c r="J1721" s="7">
        <v>5.0274444580077216</v>
      </c>
      <c r="K1721" s="5">
        <v>1.2500579357147201</v>
      </c>
      <c r="L1721" s="5">
        <v>99797.71875</v>
      </c>
      <c r="M1721" s="5">
        <f t="shared" si="29"/>
        <v>5732</v>
      </c>
      <c r="N1721" s="5">
        <v>2626</v>
      </c>
      <c r="O1721" s="5">
        <v>3106</v>
      </c>
      <c r="P1721" s="5"/>
      <c r="Q1721" s="5"/>
    </row>
    <row r="1722" spans="1:17" x14ac:dyDescent="0.3">
      <c r="A1722" s="4">
        <v>42441.666666666664</v>
      </c>
      <c r="B1722" s="5">
        <v>1721</v>
      </c>
      <c r="C1722" s="5">
        <v>-6.597938277964252E-2</v>
      </c>
      <c r="D1722" s="5">
        <v>2.0815625000000018</v>
      </c>
      <c r="E1722" s="5">
        <v>3.1880859374999986</v>
      </c>
      <c r="F1722" s="5">
        <v>5.2742968750000037</v>
      </c>
      <c r="G1722" s="5">
        <v>122.58728055655956</v>
      </c>
      <c r="H1722" s="5">
        <v>49.399734497070313</v>
      </c>
      <c r="I1722" s="5">
        <v>0.1578120350067706</v>
      </c>
      <c r="J1722" s="7">
        <v>3.6388870239256903</v>
      </c>
      <c r="K1722" s="5">
        <v>1.2525229454040523</v>
      </c>
      <c r="L1722" s="5">
        <v>99830.921875</v>
      </c>
      <c r="M1722" s="5">
        <f t="shared" si="29"/>
        <v>4118</v>
      </c>
      <c r="N1722" s="5">
        <v>738</v>
      </c>
      <c r="O1722" s="5">
        <v>3380</v>
      </c>
      <c r="P1722" s="5"/>
      <c r="Q1722" s="5"/>
    </row>
    <row r="1723" spans="1:17" x14ac:dyDescent="0.3">
      <c r="A1723" s="4">
        <v>42441.708333333336</v>
      </c>
      <c r="B1723" s="5">
        <v>1722</v>
      </c>
      <c r="C1723" s="5">
        <v>0.17623800668791981</v>
      </c>
      <c r="D1723" s="5">
        <v>1.9266796875000001</v>
      </c>
      <c r="E1723" s="5">
        <v>3.1911718750000007</v>
      </c>
      <c r="F1723" s="5">
        <v>5.9286328124999983</v>
      </c>
      <c r="G1723" s="5">
        <v>3.1716285643635285</v>
      </c>
      <c r="H1723" s="5">
        <v>0.91134061571938219</v>
      </c>
      <c r="I1723" s="5">
        <v>0.15783953923249777</v>
      </c>
      <c r="J1723" s="7">
        <v>1.9661880493163153</v>
      </c>
      <c r="K1723" s="5">
        <v>1.2562263011932358</v>
      </c>
      <c r="L1723" s="5">
        <v>99883.3203125</v>
      </c>
      <c r="M1723" s="5">
        <f t="shared" si="29"/>
        <v>3795</v>
      </c>
      <c r="N1723" s="5">
        <v>32</v>
      </c>
      <c r="O1723" s="5">
        <v>3763</v>
      </c>
      <c r="P1723" s="5"/>
      <c r="Q1723" s="5"/>
    </row>
    <row r="1724" spans="1:17" x14ac:dyDescent="0.3">
      <c r="A1724" s="4">
        <v>42441.75</v>
      </c>
      <c r="B1724" s="5">
        <v>1723</v>
      </c>
      <c r="C1724" s="5">
        <v>0.2756092433925606</v>
      </c>
      <c r="D1724" s="5">
        <v>2.2059375000000006</v>
      </c>
      <c r="E1724" s="5">
        <v>3.5332812499999973</v>
      </c>
      <c r="F1724" s="5">
        <v>6.3164062500000036</v>
      </c>
      <c r="G1724" s="5">
        <v>0</v>
      </c>
      <c r="H1724" s="5">
        <v>0</v>
      </c>
      <c r="I1724" s="5">
        <v>0.15786115691747676</v>
      </c>
      <c r="J1724" s="7">
        <v>1.4080139160155909</v>
      </c>
      <c r="K1724" s="5">
        <v>1.2602159976959226</v>
      </c>
      <c r="L1724" s="5">
        <v>99935.5</v>
      </c>
      <c r="M1724" s="5">
        <f t="shared" si="29"/>
        <v>4401</v>
      </c>
      <c r="N1724" s="5">
        <v>0</v>
      </c>
      <c r="O1724" s="5">
        <v>4401</v>
      </c>
      <c r="P1724" s="5"/>
      <c r="Q1724" s="5"/>
    </row>
    <row r="1725" spans="1:17" x14ac:dyDescent="0.3">
      <c r="A1725" s="4">
        <v>42441.791666666664</v>
      </c>
      <c r="B1725" s="5">
        <v>1724</v>
      </c>
      <c r="C1725" s="5">
        <v>0.20763655717445553</v>
      </c>
      <c r="D1725" s="5">
        <v>2.3817578125000014</v>
      </c>
      <c r="E1725" s="5">
        <v>3.7232421874999999</v>
      </c>
      <c r="F1725" s="5">
        <v>6.4468359374999968</v>
      </c>
      <c r="G1725" s="5">
        <v>0</v>
      </c>
      <c r="H1725" s="5">
        <v>0</v>
      </c>
      <c r="I1725" s="5">
        <v>0.15789162001323115</v>
      </c>
      <c r="J1725" s="7">
        <v>0.90792999267574714</v>
      </c>
      <c r="K1725" s="5">
        <v>1.2639878988265978</v>
      </c>
      <c r="L1725" s="5">
        <v>99980.8203125</v>
      </c>
      <c r="M1725" s="5">
        <f t="shared" si="29"/>
        <v>4924</v>
      </c>
      <c r="N1725" s="5">
        <v>0</v>
      </c>
      <c r="O1725" s="5">
        <v>4924</v>
      </c>
      <c r="P1725" s="5"/>
      <c r="Q1725" s="5"/>
    </row>
    <row r="1726" spans="1:17" x14ac:dyDescent="0.3">
      <c r="A1726" s="4">
        <v>42441.833333333336</v>
      </c>
      <c r="B1726" s="5">
        <v>1725</v>
      </c>
      <c r="C1726" s="5">
        <v>4.0982712284380739E-2</v>
      </c>
      <c r="D1726" s="5">
        <v>2.4828906249999996</v>
      </c>
      <c r="E1726" s="5">
        <v>3.8193750000000013</v>
      </c>
      <c r="F1726" s="5">
        <v>6.4291406249999978</v>
      </c>
      <c r="G1726" s="5">
        <v>0</v>
      </c>
      <c r="H1726" s="5">
        <v>0</v>
      </c>
      <c r="I1726" s="5">
        <v>0.15792006551492926</v>
      </c>
      <c r="J1726" s="7">
        <v>0.44725952148434089</v>
      </c>
      <c r="K1726" s="5">
        <v>1.2673547267913774</v>
      </c>
      <c r="L1726" s="5">
        <v>100016.859375</v>
      </c>
      <c r="M1726" s="5">
        <f t="shared" si="29"/>
        <v>5070</v>
      </c>
      <c r="N1726" s="5">
        <v>0</v>
      </c>
      <c r="O1726" s="5">
        <v>5070</v>
      </c>
      <c r="P1726" s="5"/>
      <c r="Q1726" s="5"/>
    </row>
    <row r="1727" spans="1:17" x14ac:dyDescent="0.3">
      <c r="A1727" s="4">
        <v>42441.875</v>
      </c>
      <c r="B1727" s="5">
        <v>1726</v>
      </c>
      <c r="C1727" s="5">
        <v>6.6515599493212035E-2</v>
      </c>
      <c r="D1727" s="5">
        <v>2.5051171875000007</v>
      </c>
      <c r="E1727" s="5">
        <v>3.8189062499999982</v>
      </c>
      <c r="F1727" s="5">
        <v>6.2876171875000084</v>
      </c>
      <c r="G1727" s="5">
        <v>0</v>
      </c>
      <c r="H1727" s="5">
        <v>0</v>
      </c>
      <c r="I1727" s="5">
        <v>0.1579450070319694</v>
      </c>
      <c r="J1727" s="7">
        <v>8.3512878417877801E-2</v>
      </c>
      <c r="K1727" s="5">
        <v>1.2698377370834335</v>
      </c>
      <c r="L1727" s="5">
        <v>100035.2265625</v>
      </c>
      <c r="M1727" s="5">
        <f t="shared" si="29"/>
        <v>4936</v>
      </c>
      <c r="N1727" s="5">
        <v>0</v>
      </c>
      <c r="O1727" s="5">
        <v>4936</v>
      </c>
      <c r="P1727" s="5"/>
      <c r="Q1727" s="5"/>
    </row>
    <row r="1728" spans="1:17" x14ac:dyDescent="0.3">
      <c r="A1728" s="4">
        <v>42441.916666666664</v>
      </c>
      <c r="B1728" s="5">
        <v>1727</v>
      </c>
      <c r="C1728" s="5">
        <v>3.5117049006676178E-2</v>
      </c>
      <c r="D1728" s="5">
        <v>2.5080468750000007</v>
      </c>
      <c r="E1728" s="5">
        <v>3.8061328125000018</v>
      </c>
      <c r="F1728" s="5">
        <v>6.1601953124999982</v>
      </c>
      <c r="G1728" s="5">
        <v>0</v>
      </c>
      <c r="H1728" s="5">
        <v>0</v>
      </c>
      <c r="I1728" s="5">
        <v>0.15796688915435192</v>
      </c>
      <c r="J1728" s="7">
        <v>-0.21403350830081536</v>
      </c>
      <c r="K1728" s="5">
        <v>1.2716695070266721</v>
      </c>
      <c r="L1728" s="5">
        <v>100039.9921875</v>
      </c>
      <c r="M1728" s="5">
        <f t="shared" si="29"/>
        <v>4950</v>
      </c>
      <c r="N1728" s="5">
        <v>0</v>
      </c>
      <c r="O1728" s="5">
        <v>4950</v>
      </c>
      <c r="P1728" s="5"/>
      <c r="Q1728" s="5"/>
    </row>
    <row r="1729" spans="1:22" x14ac:dyDescent="0.3">
      <c r="A1729" s="4">
        <v>42441.958333333336</v>
      </c>
      <c r="B1729" s="5">
        <v>1728</v>
      </c>
      <c r="C1729" s="5">
        <v>-8.5301567694433755E-2</v>
      </c>
      <c r="D1729" s="5">
        <v>2.5172656250000007</v>
      </c>
      <c r="E1729" s="5">
        <v>3.8040624999999992</v>
      </c>
      <c r="F1729" s="5">
        <v>6.0348828125000029</v>
      </c>
      <c r="G1729" s="5">
        <v>0</v>
      </c>
      <c r="H1729" s="5">
        <v>0</v>
      </c>
      <c r="I1729" s="5">
        <v>0.15799384279381451</v>
      </c>
      <c r="J1729" s="7">
        <v>-0.4655288696289972</v>
      </c>
      <c r="K1729" s="5">
        <v>1.2732987403869624</v>
      </c>
      <c r="L1729" s="5">
        <v>100039.9140625</v>
      </c>
      <c r="M1729" s="5">
        <f t="shared" si="29"/>
        <v>5059</v>
      </c>
      <c r="N1729" s="5">
        <v>0</v>
      </c>
      <c r="O1729" s="5">
        <v>5059</v>
      </c>
      <c r="P1729" s="5"/>
      <c r="Q1729" s="5"/>
    </row>
    <row r="1730" spans="1:22" x14ac:dyDescent="0.3">
      <c r="A1730" s="4">
        <v>42442</v>
      </c>
      <c r="B1730" s="5">
        <v>1729</v>
      </c>
      <c r="C1730" s="5">
        <v>-0.21848662799995952</v>
      </c>
      <c r="D1730" s="5">
        <v>2.5437890624999988</v>
      </c>
      <c r="E1730" s="5">
        <v>3.8173828124999991</v>
      </c>
      <c r="F1730" s="5">
        <v>5.9089453125000002</v>
      </c>
      <c r="G1730" s="5">
        <v>0</v>
      </c>
      <c r="H1730" s="5">
        <v>0</v>
      </c>
      <c r="I1730" s="5">
        <v>0.15801862039808151</v>
      </c>
      <c r="J1730" s="7">
        <v>-0.64270629882821595</v>
      </c>
      <c r="K1730" s="5">
        <v>1.2747539281845082</v>
      </c>
      <c r="L1730" s="5">
        <v>100036.7109375</v>
      </c>
      <c r="M1730" s="5">
        <f t="shared" si="29"/>
        <v>5292</v>
      </c>
      <c r="N1730" s="5">
        <v>0</v>
      </c>
      <c r="O1730" s="5">
        <v>5292</v>
      </c>
      <c r="P1730" s="5"/>
      <c r="Q1730" s="5"/>
    </row>
    <row r="1731" spans="1:22" x14ac:dyDescent="0.3">
      <c r="A1731" s="4">
        <v>42442.041666666664</v>
      </c>
      <c r="B1731" s="5">
        <v>1730</v>
      </c>
      <c r="C1731" s="5">
        <v>-0.25230045160084419</v>
      </c>
      <c r="D1731" s="5">
        <v>2.5701562500000006</v>
      </c>
      <c r="E1731" s="5">
        <v>3.8258984375000011</v>
      </c>
      <c r="F1731" s="5">
        <v>5.7690234374999987</v>
      </c>
      <c r="G1731" s="5">
        <v>0</v>
      </c>
      <c r="H1731" s="5">
        <v>0</v>
      </c>
      <c r="I1731" s="5">
        <v>0.15804234723771055</v>
      </c>
      <c r="J1731" s="7">
        <v>-0.78316345214852845</v>
      </c>
      <c r="K1731" s="5">
        <v>1.2760540246963485</v>
      </c>
      <c r="L1731" s="5">
        <v>100030.4609375</v>
      </c>
      <c r="M1731" s="5">
        <f t="shared" ref="M1731:M1794" si="30">N1731+O1731</f>
        <v>5351</v>
      </c>
      <c r="N1731" s="5">
        <v>0</v>
      </c>
      <c r="O1731" s="5">
        <v>5351</v>
      </c>
      <c r="P1731" s="5"/>
      <c r="Q1731" s="5"/>
    </row>
    <row r="1732" spans="1:22" x14ac:dyDescent="0.3">
      <c r="A1732" s="4">
        <v>42442.083333333336</v>
      </c>
      <c r="B1732" s="5">
        <v>1731</v>
      </c>
      <c r="C1732" s="5">
        <v>-0.27369287061364883</v>
      </c>
      <c r="D1732" s="5">
        <v>2.5857812500000006</v>
      </c>
      <c r="E1732" s="5">
        <v>3.8243750000000012</v>
      </c>
      <c r="F1732" s="5">
        <v>5.6371093750000059</v>
      </c>
      <c r="G1732" s="5">
        <v>0</v>
      </c>
      <c r="H1732" s="5">
        <v>0</v>
      </c>
      <c r="I1732" s="5">
        <v>0.15806933044672172</v>
      </c>
      <c r="J1732" s="7">
        <v>-0.89029922485360657</v>
      </c>
      <c r="K1732" s="5">
        <v>1.2772136926650999</v>
      </c>
      <c r="L1732" s="5">
        <v>100033.203125</v>
      </c>
      <c r="M1732" s="5">
        <f t="shared" si="30"/>
        <v>5360</v>
      </c>
      <c r="N1732" s="5">
        <v>0</v>
      </c>
      <c r="O1732" s="5">
        <v>5360</v>
      </c>
      <c r="P1732" s="5"/>
      <c r="Q1732" s="5"/>
    </row>
    <row r="1733" spans="1:22" x14ac:dyDescent="0.3">
      <c r="A1733" s="4">
        <v>42442.125</v>
      </c>
      <c r="B1733" s="5">
        <v>1732</v>
      </c>
      <c r="C1733" s="5">
        <v>-0.27127759749929992</v>
      </c>
      <c r="D1733" s="5">
        <v>2.5883203124999992</v>
      </c>
      <c r="E1733" s="5">
        <v>3.8195703125000029</v>
      </c>
      <c r="F1733" s="5">
        <v>5.5818750000000028</v>
      </c>
      <c r="G1733" s="5">
        <v>0</v>
      </c>
      <c r="H1733" s="5">
        <v>0</v>
      </c>
      <c r="I1733" s="5">
        <v>0.15808728972200464</v>
      </c>
      <c r="J1733" s="7">
        <v>-0.96830215454104973</v>
      </c>
      <c r="K1733" s="5">
        <v>1.2782075405120845</v>
      </c>
      <c r="L1733" s="5">
        <v>100054.1015625</v>
      </c>
      <c r="M1733" s="5">
        <f t="shared" si="30"/>
        <v>4893</v>
      </c>
      <c r="N1733" s="5">
        <v>0</v>
      </c>
      <c r="O1733" s="5">
        <v>4893</v>
      </c>
      <c r="P1733" s="5"/>
      <c r="Q1733" s="5"/>
    </row>
    <row r="1734" spans="1:22" x14ac:dyDescent="0.3">
      <c r="A1734" s="4">
        <v>42442.166666666664</v>
      </c>
      <c r="B1734" s="5">
        <v>1733</v>
      </c>
      <c r="C1734" s="5">
        <v>-0.26955240241762213</v>
      </c>
      <c r="D1734" s="5">
        <v>2.587734375000001</v>
      </c>
      <c r="E1734" s="5">
        <v>3.8199999999999967</v>
      </c>
      <c r="F1734" s="5">
        <v>5.598320312499995</v>
      </c>
      <c r="G1734" s="5">
        <v>0</v>
      </c>
      <c r="H1734" s="5">
        <v>0</v>
      </c>
      <c r="I1734" s="5">
        <v>0.1581104233090968</v>
      </c>
      <c r="J1734" s="7">
        <v>-1.0505737304687841</v>
      </c>
      <c r="K1734" s="5">
        <v>1.2791140079498287</v>
      </c>
      <c r="L1734" s="5">
        <v>100086.8359375</v>
      </c>
      <c r="M1734" s="5">
        <f t="shared" si="30"/>
        <v>4940</v>
      </c>
      <c r="N1734" s="5">
        <v>0</v>
      </c>
      <c r="O1734" s="5">
        <v>4940</v>
      </c>
      <c r="P1734" s="5"/>
      <c r="Q1734" s="5"/>
    </row>
    <row r="1735" spans="1:22" x14ac:dyDescent="0.3">
      <c r="A1735" s="4">
        <v>42442.208333333336</v>
      </c>
      <c r="B1735" s="5">
        <v>1734</v>
      </c>
      <c r="C1735" s="5">
        <v>-0.27162263651563556</v>
      </c>
      <c r="D1735" s="5">
        <v>2.6747656250000005</v>
      </c>
      <c r="E1735" s="5">
        <v>3.9261328124999992</v>
      </c>
      <c r="F1735" s="5">
        <v>5.6463671874999992</v>
      </c>
      <c r="G1735" s="5">
        <v>25.932143624871962</v>
      </c>
      <c r="H1735" s="5">
        <v>6.461590051651001</v>
      </c>
      <c r="I1735" s="5">
        <v>0.15813861799409773</v>
      </c>
      <c r="J1735" s="7">
        <v>-1.0476888656616552</v>
      </c>
      <c r="K1735" s="5">
        <v>1.2800412178039537</v>
      </c>
      <c r="L1735" s="5">
        <v>100130.54248046875</v>
      </c>
      <c r="M1735" s="5">
        <f t="shared" si="30"/>
        <v>5375</v>
      </c>
      <c r="N1735" s="5">
        <v>33</v>
      </c>
      <c r="O1735" s="5">
        <v>5342</v>
      </c>
      <c r="P1735" s="5"/>
      <c r="Q1735" s="5"/>
    </row>
    <row r="1736" spans="1:22" x14ac:dyDescent="0.3">
      <c r="A1736" s="4">
        <v>42442.25</v>
      </c>
      <c r="B1736" s="5">
        <v>1735</v>
      </c>
      <c r="C1736" s="5">
        <v>-0.27265775356464228</v>
      </c>
      <c r="D1736" s="5">
        <v>3.1741406250000024</v>
      </c>
      <c r="E1736" s="5">
        <v>4.4851562499999993</v>
      </c>
      <c r="F1736" s="5">
        <v>5.6200781249999991</v>
      </c>
      <c r="G1736" s="5">
        <v>206.744140625</v>
      </c>
      <c r="H1736" s="5">
        <v>77.04901123046875</v>
      </c>
      <c r="I1736" s="5">
        <v>0.15816466574773352</v>
      </c>
      <c r="J1736" s="7">
        <v>-0.29303970336917473</v>
      </c>
      <c r="K1736" s="5">
        <v>1.2796196937561033</v>
      </c>
      <c r="L1736" s="5">
        <v>100180.9296875</v>
      </c>
      <c r="M1736" s="5">
        <f t="shared" si="30"/>
        <v>6437</v>
      </c>
      <c r="N1736" s="5">
        <v>830</v>
      </c>
      <c r="O1736" s="5">
        <v>5607</v>
      </c>
      <c r="P1736" s="5"/>
      <c r="Q1736" s="5"/>
    </row>
    <row r="1737" spans="1:22" x14ac:dyDescent="0.3">
      <c r="A1737" s="4">
        <v>42442.291666666664</v>
      </c>
      <c r="B1737" s="5">
        <v>1736</v>
      </c>
      <c r="C1737" s="5">
        <v>-0.26472185618892441</v>
      </c>
      <c r="D1737" s="5">
        <v>3.5941406250000036</v>
      </c>
      <c r="E1737" s="5">
        <v>5.002343749999997</v>
      </c>
      <c r="F1737" s="5">
        <v>6.0644140625000018</v>
      </c>
      <c r="G1737" s="5">
        <v>409.21484375</v>
      </c>
      <c r="H1737" s="5">
        <v>200.7894287109375</v>
      </c>
      <c r="I1737" s="5">
        <v>0.15818649955775749</v>
      </c>
      <c r="J1737" s="7">
        <v>0.97224578857418464</v>
      </c>
      <c r="K1737" s="5">
        <v>1.2759025096893295</v>
      </c>
      <c r="L1737" s="5">
        <v>100217.1484375</v>
      </c>
      <c r="M1737" s="5">
        <f t="shared" si="30"/>
        <v>8107</v>
      </c>
      <c r="N1737" s="5">
        <v>2319</v>
      </c>
      <c r="O1737" s="5">
        <v>5788</v>
      </c>
      <c r="P1737" s="5"/>
      <c r="Q1737" s="5"/>
    </row>
    <row r="1738" spans="1:22" x14ac:dyDescent="0.3">
      <c r="A1738" s="4">
        <v>42442.333333333336</v>
      </c>
      <c r="B1738" s="5">
        <v>1737</v>
      </c>
      <c r="C1738" s="5">
        <v>-0.25161037356817306</v>
      </c>
      <c r="D1738" s="5">
        <v>3.9126953124999995</v>
      </c>
      <c r="E1738" s="5">
        <v>5.4279687499999989</v>
      </c>
      <c r="F1738" s="5">
        <v>6.5329296874999967</v>
      </c>
      <c r="G1738" s="5">
        <v>580.04833984375</v>
      </c>
      <c r="H1738" s="5">
        <v>328.844482421875</v>
      </c>
      <c r="I1738" s="5">
        <v>0.15821136179596346</v>
      </c>
      <c r="J1738" s="7">
        <v>2.4825454711913721</v>
      </c>
      <c r="K1738" s="5">
        <v>1.2703044414520259</v>
      </c>
      <c r="L1738" s="5">
        <v>100232.03652954102</v>
      </c>
      <c r="M1738" s="5">
        <f t="shared" si="30"/>
        <v>10252</v>
      </c>
      <c r="N1738" s="5">
        <v>4362</v>
      </c>
      <c r="O1738" s="5">
        <v>5890</v>
      </c>
      <c r="P1738" s="5"/>
      <c r="Q1738" s="5"/>
    </row>
    <row r="1739" spans="1:22" x14ac:dyDescent="0.3">
      <c r="A1739" s="4">
        <v>42442.375</v>
      </c>
      <c r="B1739" s="5">
        <v>1738</v>
      </c>
      <c r="C1739" s="5">
        <v>-0.25023021750283087</v>
      </c>
      <c r="D1739" s="5">
        <v>4.0187500000000016</v>
      </c>
      <c r="E1739" s="5">
        <v>5.5514843749999958</v>
      </c>
      <c r="F1739" s="5">
        <v>6.6230078124999965</v>
      </c>
      <c r="G1739" s="5">
        <v>707.6103515625</v>
      </c>
      <c r="H1739" s="5">
        <v>439.10107421875</v>
      </c>
      <c r="I1739" s="5">
        <v>0.15823534894019525</v>
      </c>
      <c r="J1739" s="7">
        <v>3.7117782592772528</v>
      </c>
      <c r="K1739" s="5">
        <v>1.2658396959304805</v>
      </c>
      <c r="L1739" s="5">
        <v>100237.34375</v>
      </c>
      <c r="M1739" s="5">
        <f t="shared" si="30"/>
        <v>12051</v>
      </c>
      <c r="N1739" s="5">
        <v>6162</v>
      </c>
      <c r="O1739" s="5">
        <v>5889</v>
      </c>
      <c r="P1739" s="5"/>
      <c r="Q1739" s="5"/>
    </row>
    <row r="1740" spans="1:22" x14ac:dyDescent="0.3">
      <c r="A1740" s="4">
        <v>42442.416666666664</v>
      </c>
      <c r="B1740" s="5">
        <v>1739</v>
      </c>
      <c r="C1740" s="5">
        <v>-0.25161037356817306</v>
      </c>
      <c r="D1740" s="5">
        <v>4.0458984375</v>
      </c>
      <c r="E1740" s="5">
        <v>5.5749999999999975</v>
      </c>
      <c r="F1740" s="5">
        <v>6.6260937500000026</v>
      </c>
      <c r="G1740" s="5">
        <v>783.2470703125</v>
      </c>
      <c r="H1740" s="5">
        <v>510.26513671875</v>
      </c>
      <c r="I1740" s="5">
        <v>0.15826280025515865</v>
      </c>
      <c r="J1740" s="7">
        <v>4.6777053833006903</v>
      </c>
      <c r="K1740" s="5">
        <v>1.2620642185211166</v>
      </c>
      <c r="L1740" s="5">
        <v>100234.3671875</v>
      </c>
      <c r="M1740" s="5">
        <f t="shared" si="30"/>
        <v>13196</v>
      </c>
      <c r="N1740" s="5">
        <v>7716</v>
      </c>
      <c r="O1740" s="5">
        <v>5480</v>
      </c>
      <c r="P1740" s="5"/>
      <c r="Q1740" s="5"/>
    </row>
    <row r="1741" spans="1:22" x14ac:dyDescent="0.3">
      <c r="A1741" s="4">
        <v>42442.458333333336</v>
      </c>
      <c r="B1741" s="5">
        <v>1740</v>
      </c>
      <c r="C1741" s="5">
        <v>-0.27300279258097776</v>
      </c>
      <c r="D1741" s="5">
        <v>4.0554296875000002</v>
      </c>
      <c r="E1741" s="5">
        <v>5.5913281249999995</v>
      </c>
      <c r="F1741" s="5">
        <v>6.6427734374999936</v>
      </c>
      <c r="G1741" s="5">
        <v>801.8369140625</v>
      </c>
      <c r="H1741" s="5">
        <v>536.78955078125</v>
      </c>
      <c r="I1741" s="5">
        <v>0.15828573756601821</v>
      </c>
      <c r="J1741" s="7">
        <v>5.4442306518553778</v>
      </c>
      <c r="K1741" s="5">
        <v>1.2584971189498857</v>
      </c>
      <c r="L1741" s="5">
        <v>100215.8828125</v>
      </c>
      <c r="M1741" s="5">
        <f t="shared" si="30"/>
        <v>14050</v>
      </c>
      <c r="N1741" s="5">
        <v>9172</v>
      </c>
      <c r="O1741" s="5">
        <v>4878</v>
      </c>
      <c r="P1741" s="5"/>
      <c r="Q1741" s="5"/>
    </row>
    <row r="1742" spans="1:22" s="16" customFormat="1" ht="14.5" thickBot="1" x14ac:dyDescent="0.35">
      <c r="A1742" s="4">
        <v>42442.5</v>
      </c>
      <c r="B1742" s="5">
        <v>1741</v>
      </c>
      <c r="C1742" s="5">
        <v>-0.33062430830901612</v>
      </c>
      <c r="D1742" s="5">
        <v>4.0667187499999988</v>
      </c>
      <c r="E1742" s="5">
        <v>5.627031249999999</v>
      </c>
      <c r="F1742" s="5">
        <v>6.7058593750000002</v>
      </c>
      <c r="G1742" s="5">
        <v>762.0966796875</v>
      </c>
      <c r="H1742" s="5">
        <v>516.0908203125</v>
      </c>
      <c r="I1742" s="5">
        <v>0.15831278078707095</v>
      </c>
      <c r="J1742" s="16">
        <v>5.9286590576170966</v>
      </c>
      <c r="K1742" s="5">
        <v>1.2555389404296831</v>
      </c>
      <c r="L1742" s="5">
        <v>100184.99612426758</v>
      </c>
      <c r="M1742" s="5">
        <f t="shared" si="30"/>
        <v>14475</v>
      </c>
      <c r="N1742" s="5">
        <v>9732</v>
      </c>
      <c r="O1742" s="5">
        <v>4743</v>
      </c>
      <c r="P1742" s="5"/>
      <c r="Q1742" s="5"/>
      <c r="R1742" s="20"/>
      <c r="S1742" s="20"/>
      <c r="T1742" s="20"/>
      <c r="U1742" s="20"/>
      <c r="V1742" s="20"/>
    </row>
    <row r="1743" spans="1:22" x14ac:dyDescent="0.3">
      <c r="A1743" s="4">
        <v>42442.541666666664</v>
      </c>
      <c r="B1743" s="5">
        <v>1742</v>
      </c>
      <c r="C1743" s="5">
        <v>-0.38652062895537653</v>
      </c>
      <c r="D1743" s="5">
        <v>4.0887499999999983</v>
      </c>
      <c r="E1743" s="5">
        <v>5.6971484374999983</v>
      </c>
      <c r="F1743" s="5">
        <v>6.8418359374999955</v>
      </c>
      <c r="G1743" s="5">
        <v>666.779296875</v>
      </c>
      <c r="H1743" s="5">
        <v>441.15576171875</v>
      </c>
      <c r="I1743" s="5">
        <v>0.15833746898437079</v>
      </c>
      <c r="J1743" s="7">
        <v>6.0508285522460028</v>
      </c>
      <c r="K1743" s="5">
        <v>1.2536172866821274</v>
      </c>
      <c r="L1743" s="5">
        <v>100154.85171508789</v>
      </c>
      <c r="M1743" s="5">
        <f t="shared" si="30"/>
        <v>13928</v>
      </c>
      <c r="N1743" s="5">
        <v>8949</v>
      </c>
      <c r="O1743" s="5">
        <v>4979</v>
      </c>
      <c r="P1743" s="5"/>
      <c r="Q1743" s="5"/>
    </row>
    <row r="1744" spans="1:22" x14ac:dyDescent="0.3">
      <c r="A1744" s="4">
        <v>42442.583333333336</v>
      </c>
      <c r="B1744" s="5">
        <v>1743</v>
      </c>
      <c r="C1744" s="5">
        <v>-0.39756187747811444</v>
      </c>
      <c r="D1744" s="5">
        <v>4.0709765625000003</v>
      </c>
      <c r="E1744" s="5">
        <v>5.7360546874999994</v>
      </c>
      <c r="F1744" s="5">
        <v>7.0017578125000046</v>
      </c>
      <c r="G1744" s="5">
        <v>522.41796875</v>
      </c>
      <c r="H1744" s="5">
        <v>326.44775390625</v>
      </c>
      <c r="I1744" s="5">
        <v>0.15836077678699206</v>
      </c>
      <c r="J1744" s="7">
        <v>5.7733093261717841</v>
      </c>
      <c r="K1744" s="5">
        <v>1.253137111663817</v>
      </c>
      <c r="L1744" s="5">
        <v>100138.359375</v>
      </c>
      <c r="M1744" s="5">
        <f t="shared" si="30"/>
        <v>12335</v>
      </c>
      <c r="N1744" s="5">
        <v>6882</v>
      </c>
      <c r="O1744" s="5">
        <v>5453</v>
      </c>
      <c r="P1744" s="5"/>
      <c r="Q1744" s="5"/>
    </row>
    <row r="1745" spans="1:17" x14ac:dyDescent="0.3">
      <c r="A1745" s="4">
        <v>42442.625</v>
      </c>
      <c r="B1745" s="5">
        <v>1744</v>
      </c>
      <c r="C1745" s="5">
        <v>-0.37616945846530986</v>
      </c>
      <c r="D1745" s="5">
        <v>3.8232812499999986</v>
      </c>
      <c r="E1745" s="5">
        <v>5.4740234375000023</v>
      </c>
      <c r="F1745" s="5">
        <v>6.9261718750000041</v>
      </c>
      <c r="G1745" s="5">
        <v>338.848876953125</v>
      </c>
      <c r="H1745" s="5">
        <v>185.643798828125</v>
      </c>
      <c r="I1745" s="5">
        <v>0.15838853014150794</v>
      </c>
      <c r="J1745" s="7">
        <v>5.0790344238280909</v>
      </c>
      <c r="K1745" s="5">
        <v>1.2540884017944289</v>
      </c>
      <c r="L1745" s="5">
        <v>100132.2734375</v>
      </c>
      <c r="M1745" s="5">
        <f t="shared" si="30"/>
        <v>9994</v>
      </c>
      <c r="N1745" s="5">
        <v>3893</v>
      </c>
      <c r="O1745" s="5">
        <v>6101</v>
      </c>
      <c r="P1745" s="5"/>
      <c r="Q1745" s="5"/>
    </row>
    <row r="1746" spans="1:17" x14ac:dyDescent="0.3">
      <c r="A1746" s="4">
        <v>42442.666666666664</v>
      </c>
      <c r="B1746" s="5">
        <v>1745</v>
      </c>
      <c r="C1746" s="5">
        <v>-0.30336622601850688</v>
      </c>
      <c r="D1746" s="5">
        <v>2.9892187500000027</v>
      </c>
      <c r="E1746" s="5">
        <v>4.4828515625000023</v>
      </c>
      <c r="F1746" s="5">
        <v>6.7061718749999999</v>
      </c>
      <c r="G1746" s="5">
        <v>129.542236328125</v>
      </c>
      <c r="H1746" s="5">
        <v>56.575927734375</v>
      </c>
      <c r="I1746" s="5">
        <v>0.1584129846351629</v>
      </c>
      <c r="J1746" s="7">
        <v>3.6558013916015852</v>
      </c>
      <c r="K1746" s="5">
        <v>1.2569372653961135</v>
      </c>
      <c r="L1746" s="5">
        <v>100144.89794921875</v>
      </c>
      <c r="M1746" s="5">
        <f t="shared" si="30"/>
        <v>7582</v>
      </c>
      <c r="N1746" s="5">
        <v>1246</v>
      </c>
      <c r="O1746" s="5">
        <v>6336</v>
      </c>
      <c r="P1746" s="5"/>
      <c r="Q1746" s="5"/>
    </row>
    <row r="1747" spans="1:17" x14ac:dyDescent="0.3">
      <c r="A1747" s="4">
        <v>42442.708333333336</v>
      </c>
      <c r="B1747" s="5">
        <v>1746</v>
      </c>
      <c r="C1747" s="5">
        <v>-0.1001382453968629</v>
      </c>
      <c r="D1747" s="5">
        <v>2.6149218750000003</v>
      </c>
      <c r="E1747" s="5">
        <v>4.1236718750000003</v>
      </c>
      <c r="F1747" s="5">
        <v>6.9580468749999991</v>
      </c>
      <c r="G1747" s="5">
        <v>4.048041051584498</v>
      </c>
      <c r="H1747" s="5">
        <v>1.1938447104766965</v>
      </c>
      <c r="I1747" s="5">
        <v>0.15844023117551836</v>
      </c>
      <c r="J1747" s="7">
        <v>1.9286437988281477</v>
      </c>
      <c r="K1747" s="5">
        <v>1.2613964080810536</v>
      </c>
      <c r="L1747" s="5">
        <v>100179.81469726563</v>
      </c>
      <c r="M1747" s="5">
        <f t="shared" si="30"/>
        <v>6642</v>
      </c>
      <c r="N1747" s="5">
        <v>58</v>
      </c>
      <c r="O1747" s="5">
        <v>6584</v>
      </c>
      <c r="P1747" s="5"/>
      <c r="Q1747" s="5"/>
    </row>
    <row r="1748" spans="1:17" x14ac:dyDescent="0.3">
      <c r="A1748" s="4">
        <v>42442.75</v>
      </c>
      <c r="B1748" s="5">
        <v>1747</v>
      </c>
      <c r="C1748" s="5">
        <v>0.15760589980579942</v>
      </c>
      <c r="D1748" s="5">
        <v>2.7463281249999985</v>
      </c>
      <c r="E1748" s="5">
        <v>4.2816015624999997</v>
      </c>
      <c r="F1748" s="5">
        <v>7.0061718749999979</v>
      </c>
      <c r="G1748" s="5">
        <v>0</v>
      </c>
      <c r="H1748" s="5">
        <v>0</v>
      </c>
      <c r="I1748" s="5">
        <v>0.15846177237563092</v>
      </c>
      <c r="J1748" s="7">
        <v>1.2109924316405341</v>
      </c>
      <c r="K1748" s="5">
        <v>1.2658214569091792</v>
      </c>
      <c r="L1748" s="5">
        <v>100213.671875</v>
      </c>
      <c r="M1748" s="5">
        <f t="shared" si="30"/>
        <v>6771</v>
      </c>
      <c r="N1748" s="5">
        <v>0</v>
      </c>
      <c r="O1748" s="5">
        <v>6771</v>
      </c>
      <c r="P1748" s="5"/>
      <c r="Q1748" s="5"/>
    </row>
    <row r="1749" spans="1:17" x14ac:dyDescent="0.3">
      <c r="A1749" s="4">
        <v>42442.791666666664</v>
      </c>
      <c r="B1749" s="5">
        <v>1748</v>
      </c>
      <c r="C1749" s="5">
        <v>7.1346145721909865E-2</v>
      </c>
      <c r="D1749" s="5">
        <v>2.6900390625000021</v>
      </c>
      <c r="E1749" s="5">
        <v>4.1906640624999971</v>
      </c>
      <c r="F1749" s="5">
        <v>6.7483203124999989</v>
      </c>
      <c r="G1749" s="5">
        <v>0</v>
      </c>
      <c r="H1749" s="5">
        <v>0</v>
      </c>
      <c r="I1749" s="5">
        <v>0.15848981228640463</v>
      </c>
      <c r="J1749" s="7">
        <v>0.5675827026366278</v>
      </c>
      <c r="K1749" s="5">
        <v>1.2697144746780349</v>
      </c>
      <c r="L1749" s="5">
        <v>100241.35092163086</v>
      </c>
      <c r="M1749" s="5">
        <f t="shared" si="30"/>
        <v>6860</v>
      </c>
      <c r="N1749" s="5">
        <v>0</v>
      </c>
      <c r="O1749" s="5">
        <v>6860</v>
      </c>
      <c r="P1749" s="5"/>
      <c r="Q1749" s="5"/>
    </row>
    <row r="1750" spans="1:17" x14ac:dyDescent="0.3">
      <c r="A1750" s="4">
        <v>42442.833333333336</v>
      </c>
      <c r="B1750" s="5">
        <v>1749</v>
      </c>
      <c r="C1750" s="5">
        <v>-6.0113719501938084E-2</v>
      </c>
      <c r="D1750" s="5">
        <v>2.571445312499999</v>
      </c>
      <c r="E1750" s="5">
        <v>4.0208203125000006</v>
      </c>
      <c r="F1750" s="5">
        <v>6.3795312500000039</v>
      </c>
      <c r="G1750" s="5">
        <v>0</v>
      </c>
      <c r="H1750" s="5">
        <v>0</v>
      </c>
      <c r="I1750" s="5">
        <v>0.15851367405139166</v>
      </c>
      <c r="J1750" s="7">
        <v>-1.3395690918059699E-2</v>
      </c>
      <c r="K1750" s="5">
        <v>1.2730941772460935</v>
      </c>
      <c r="L1750" s="5">
        <v>100261.7109375</v>
      </c>
      <c r="M1750" s="5">
        <f t="shared" si="30"/>
        <v>6474</v>
      </c>
      <c r="N1750" s="5">
        <v>0</v>
      </c>
      <c r="O1750" s="5">
        <v>6474</v>
      </c>
      <c r="P1750" s="5"/>
      <c r="Q1750" s="5"/>
    </row>
    <row r="1751" spans="1:17" x14ac:dyDescent="0.3">
      <c r="A1751" s="4">
        <v>42442.875</v>
      </c>
      <c r="B1751" s="5">
        <v>1750</v>
      </c>
      <c r="C1751" s="5">
        <v>-1.8021257412286138E-3</v>
      </c>
      <c r="D1751" s="5">
        <v>2.5170312499999978</v>
      </c>
      <c r="E1751" s="5">
        <v>3.9276171874999988</v>
      </c>
      <c r="F1751" s="5">
        <v>6.0990624999999961</v>
      </c>
      <c r="G1751" s="5">
        <v>0</v>
      </c>
      <c r="H1751" s="5">
        <v>0</v>
      </c>
      <c r="I1751" s="5">
        <v>0.15853924246499668</v>
      </c>
      <c r="J1751" s="7">
        <v>-0.39234008789060226</v>
      </c>
      <c r="K1751" s="5">
        <v>1.2754145860671995</v>
      </c>
      <c r="L1751" s="5">
        <v>100269.296875</v>
      </c>
      <c r="M1751" s="5">
        <f t="shared" si="30"/>
        <v>6120</v>
      </c>
      <c r="N1751" s="5">
        <v>0</v>
      </c>
      <c r="O1751" s="5">
        <v>6120</v>
      </c>
      <c r="P1751" s="5"/>
      <c r="Q1751" s="5"/>
    </row>
    <row r="1752" spans="1:17" x14ac:dyDescent="0.3">
      <c r="A1752" s="4">
        <v>42442.916666666664</v>
      </c>
      <c r="B1752" s="5">
        <v>1751</v>
      </c>
      <c r="C1752" s="5">
        <v>-8.1161099498407149E-2</v>
      </c>
      <c r="D1752" s="5">
        <v>2.4842968750000005</v>
      </c>
      <c r="E1752" s="5">
        <v>3.8581250000000007</v>
      </c>
      <c r="F1752" s="5">
        <v>5.8942187499999985</v>
      </c>
      <c r="G1752" s="5">
        <v>0</v>
      </c>
      <c r="H1752" s="5">
        <v>0</v>
      </c>
      <c r="I1752" s="5">
        <v>0.15856745659135635</v>
      </c>
      <c r="J1752" s="7">
        <v>-0.68364562988290345</v>
      </c>
      <c r="K1752" s="5">
        <v>1.2770297527313219</v>
      </c>
      <c r="L1752" s="5">
        <v>100262.421875</v>
      </c>
      <c r="M1752" s="5">
        <f t="shared" si="30"/>
        <v>5768</v>
      </c>
      <c r="N1752" s="5">
        <v>0</v>
      </c>
      <c r="O1752" s="5">
        <v>5768</v>
      </c>
      <c r="P1752" s="5"/>
      <c r="Q1752" s="5"/>
    </row>
    <row r="1753" spans="1:17" x14ac:dyDescent="0.3">
      <c r="A1753" s="4">
        <v>42442.958333333336</v>
      </c>
      <c r="B1753" s="5">
        <v>1752</v>
      </c>
      <c r="C1753" s="5">
        <v>-0.227457642424684</v>
      </c>
      <c r="D1753" s="5">
        <v>2.4656640625000001</v>
      </c>
      <c r="E1753" s="5">
        <v>3.8029687499999998</v>
      </c>
      <c r="F1753" s="5">
        <v>5.7307812499999971</v>
      </c>
      <c r="G1753" s="5">
        <v>0</v>
      </c>
      <c r="H1753" s="5">
        <v>0</v>
      </c>
      <c r="I1753" s="5">
        <v>0.1585866849100625</v>
      </c>
      <c r="J1753" s="7">
        <v>-0.92284240722665345</v>
      </c>
      <c r="K1753" s="5">
        <v>1.2784253358840929</v>
      </c>
      <c r="L1753" s="5">
        <v>100246.4765625</v>
      </c>
      <c r="M1753" s="5">
        <f t="shared" si="30"/>
        <v>5374</v>
      </c>
      <c r="N1753" s="5">
        <v>0</v>
      </c>
      <c r="O1753" s="5">
        <v>5374</v>
      </c>
      <c r="P1753" s="5"/>
      <c r="Q1753" s="5"/>
    </row>
    <row r="1754" spans="1:17" x14ac:dyDescent="0.3">
      <c r="A1754" s="4">
        <v>42443</v>
      </c>
      <c r="B1754" s="5">
        <v>1753</v>
      </c>
      <c r="C1754" s="5">
        <v>-0.28576923618539346</v>
      </c>
      <c r="D1754" s="5">
        <v>2.4503515625000007</v>
      </c>
      <c r="E1754" s="5">
        <v>3.7515234374999986</v>
      </c>
      <c r="F1754" s="5">
        <v>5.578320312499998</v>
      </c>
      <c r="G1754" s="5">
        <v>0</v>
      </c>
      <c r="H1754" s="5">
        <v>0</v>
      </c>
      <c r="I1754" s="5">
        <v>0.15861051384587194</v>
      </c>
      <c r="J1754" s="7">
        <v>-1.1275772094726335</v>
      </c>
      <c r="K1754" s="5">
        <v>1.2796455621719347</v>
      </c>
      <c r="L1754" s="5">
        <v>100227.671875</v>
      </c>
      <c r="M1754" s="5">
        <f t="shared" si="30"/>
        <v>5156</v>
      </c>
      <c r="N1754" s="5">
        <v>0</v>
      </c>
      <c r="O1754" s="5">
        <v>5156</v>
      </c>
      <c r="P1754" s="5"/>
      <c r="Q1754" s="5"/>
    </row>
    <row r="1755" spans="1:17" x14ac:dyDescent="0.3">
      <c r="A1755" s="4">
        <v>42443.041666666664</v>
      </c>
      <c r="B1755" s="5">
        <v>1754</v>
      </c>
      <c r="C1755" s="5">
        <v>-0.30233110896950027</v>
      </c>
      <c r="D1755" s="5">
        <v>2.4638671875000004</v>
      </c>
      <c r="E1755" s="5">
        <v>3.740585937500001</v>
      </c>
      <c r="F1755" s="5">
        <v>5.4612890625000059</v>
      </c>
      <c r="G1755" s="5">
        <v>0</v>
      </c>
      <c r="H1755" s="5">
        <v>0</v>
      </c>
      <c r="I1755" s="5">
        <v>0.15863510082004945</v>
      </c>
      <c r="J1755" s="7">
        <v>-1.3221343994140966</v>
      </c>
      <c r="K1755" s="5">
        <v>1.2806731462478593</v>
      </c>
      <c r="L1755" s="5">
        <v>100201.5703125</v>
      </c>
      <c r="M1755" s="5">
        <f t="shared" si="30"/>
        <v>5032</v>
      </c>
      <c r="N1755" s="5">
        <v>0</v>
      </c>
      <c r="O1755" s="5">
        <v>5032</v>
      </c>
      <c r="P1755" s="5"/>
      <c r="Q1755" s="5"/>
    </row>
    <row r="1756" spans="1:17" x14ac:dyDescent="0.3">
      <c r="A1756" s="4">
        <v>42443.083333333336</v>
      </c>
      <c r="B1756" s="5">
        <v>1755</v>
      </c>
      <c r="C1756" s="5">
        <v>-0.31026700634521814</v>
      </c>
      <c r="D1756" s="5">
        <v>2.4837890624999988</v>
      </c>
      <c r="E1756" s="5">
        <v>3.7413671875000016</v>
      </c>
      <c r="F1756" s="5">
        <v>5.3888281249999972</v>
      </c>
      <c r="G1756" s="5">
        <v>0</v>
      </c>
      <c r="H1756" s="5">
        <v>0</v>
      </c>
      <c r="I1756" s="5">
        <v>0.1586590983251312</v>
      </c>
      <c r="J1756" s="7">
        <v>-1.5025161743164404</v>
      </c>
      <c r="K1756" s="5">
        <v>1.2815259695053087</v>
      </c>
      <c r="L1756" s="5">
        <v>100178.171875</v>
      </c>
      <c r="M1756" s="5">
        <f t="shared" si="30"/>
        <v>5030</v>
      </c>
      <c r="N1756" s="5">
        <v>0</v>
      </c>
      <c r="O1756" s="5">
        <v>5030</v>
      </c>
      <c r="P1756" s="5"/>
      <c r="Q1756" s="5"/>
    </row>
    <row r="1757" spans="1:17" x14ac:dyDescent="0.3">
      <c r="A1757" s="4">
        <v>42443.125</v>
      </c>
      <c r="B1757" s="5">
        <v>1756</v>
      </c>
      <c r="C1757" s="5">
        <v>-0.29750056274080244</v>
      </c>
      <c r="D1757" s="5">
        <v>2.4878906249999986</v>
      </c>
      <c r="E1757" s="5">
        <v>3.7301171875000012</v>
      </c>
      <c r="F1757" s="5">
        <v>5.3426171874999984</v>
      </c>
      <c r="G1757" s="5">
        <v>0</v>
      </c>
      <c r="H1757" s="5">
        <v>0</v>
      </c>
      <c r="I1757" s="5">
        <v>0.15868787700759407</v>
      </c>
      <c r="J1757" s="7">
        <v>-1.6715797424317316</v>
      </c>
      <c r="K1757" s="5">
        <v>1.282417535781859</v>
      </c>
      <c r="L1757" s="5">
        <v>100168.46875</v>
      </c>
      <c r="M1757" s="5">
        <f t="shared" si="30"/>
        <v>4964</v>
      </c>
      <c r="N1757" s="5">
        <v>0</v>
      </c>
      <c r="O1757" s="5">
        <v>4964</v>
      </c>
      <c r="P1757" s="5"/>
      <c r="Q1757" s="5"/>
    </row>
    <row r="1758" spans="1:17" x14ac:dyDescent="0.3">
      <c r="A1758" s="4">
        <v>42443.166666666664</v>
      </c>
      <c r="B1758" s="5">
        <v>1757</v>
      </c>
      <c r="C1758" s="5">
        <v>-0.24367447619245522</v>
      </c>
      <c r="D1758" s="5">
        <v>2.5117187499999982</v>
      </c>
      <c r="E1758" s="5">
        <v>3.7283203125000002</v>
      </c>
      <c r="F1758" s="5">
        <v>5.274375</v>
      </c>
      <c r="G1758" s="5">
        <v>0</v>
      </c>
      <c r="H1758" s="5">
        <v>0</v>
      </c>
      <c r="I1758" s="5">
        <v>0.15870946168882932</v>
      </c>
      <c r="J1758" s="7">
        <v>-1.7663523197174982</v>
      </c>
      <c r="K1758" s="5">
        <v>1.2832851409912094</v>
      </c>
      <c r="L1758" s="5">
        <v>100168.3515625</v>
      </c>
      <c r="M1758" s="5">
        <f t="shared" si="30"/>
        <v>4959</v>
      </c>
      <c r="N1758" s="5">
        <v>0</v>
      </c>
      <c r="O1758" s="5">
        <v>4959</v>
      </c>
      <c r="P1758" s="5"/>
      <c r="Q1758" s="5"/>
    </row>
    <row r="1759" spans="1:17" x14ac:dyDescent="0.3">
      <c r="A1759" s="4">
        <v>42443.208333333336</v>
      </c>
      <c r="B1759" s="5">
        <v>1758</v>
      </c>
      <c r="C1759" s="5">
        <v>1.6484942124556038E-2</v>
      </c>
      <c r="D1759" s="5">
        <v>2.5353906249999998</v>
      </c>
      <c r="E1759" s="5">
        <v>3.7215234375000006</v>
      </c>
      <c r="F1759" s="5">
        <v>5.1809375000000006</v>
      </c>
      <c r="G1759" s="5">
        <v>29.290828705765307</v>
      </c>
      <c r="H1759" s="5">
        <v>8.9718694686889648</v>
      </c>
      <c r="I1759" s="5">
        <v>0.15873628110142585</v>
      </c>
      <c r="J1759" s="7">
        <v>-1.7871397972106706</v>
      </c>
      <c r="K1759" s="5">
        <v>1.2840462923049913</v>
      </c>
      <c r="L1759" s="5">
        <v>100180.9140625</v>
      </c>
      <c r="M1759" s="5">
        <f t="shared" si="30"/>
        <v>4902</v>
      </c>
      <c r="N1759" s="5">
        <v>85</v>
      </c>
      <c r="O1759" s="5">
        <v>4817</v>
      </c>
      <c r="P1759" s="5"/>
      <c r="Q1759" s="5"/>
    </row>
    <row r="1760" spans="1:17" x14ac:dyDescent="0.3">
      <c r="A1760" s="4">
        <v>42443.25</v>
      </c>
      <c r="B1760" s="5">
        <v>1759</v>
      </c>
      <c r="C1760" s="5">
        <v>0.22247323487688456</v>
      </c>
      <c r="D1760" s="5">
        <v>2.8853906250000025</v>
      </c>
      <c r="E1760" s="5">
        <v>4.0634765624999964</v>
      </c>
      <c r="F1760" s="5">
        <v>5.1025781250000017</v>
      </c>
      <c r="G1760" s="5">
        <v>214.091796875</v>
      </c>
      <c r="H1760" s="5">
        <v>94.8836669921875</v>
      </c>
      <c r="I1760" s="5">
        <v>0.15875896654773664</v>
      </c>
      <c r="J1760" s="7">
        <v>-0.90127315521249329</v>
      </c>
      <c r="K1760" s="5">
        <v>1.282988905906677</v>
      </c>
      <c r="L1760" s="5">
        <v>100204.421875</v>
      </c>
      <c r="M1760" s="5">
        <f t="shared" si="30"/>
        <v>6276</v>
      </c>
      <c r="N1760" s="5">
        <v>1912</v>
      </c>
      <c r="O1760" s="5">
        <v>4364</v>
      </c>
      <c r="P1760" s="5"/>
      <c r="Q1760" s="5"/>
    </row>
    <row r="1761" spans="1:17" x14ac:dyDescent="0.3">
      <c r="A1761" s="4">
        <v>42443.291666666664</v>
      </c>
      <c r="B1761" s="5">
        <v>1760</v>
      </c>
      <c r="C1761" s="5">
        <v>0.23558471749763588</v>
      </c>
      <c r="D1761" s="5">
        <v>3.1867578125000011</v>
      </c>
      <c r="E1761" s="5">
        <v>4.4147265624999985</v>
      </c>
      <c r="F1761" s="5">
        <v>5.3715624999999942</v>
      </c>
      <c r="G1761" s="5">
        <v>416.51513671875</v>
      </c>
      <c r="H1761" s="5">
        <v>246.01416015625</v>
      </c>
      <c r="I1761" s="5">
        <v>0.15878379223153155</v>
      </c>
      <c r="J1761" s="7">
        <v>0.74009094238272155</v>
      </c>
      <c r="K1761" s="5">
        <v>1.2773467302322385</v>
      </c>
      <c r="L1761" s="5">
        <v>100219.46875</v>
      </c>
      <c r="M1761" s="5">
        <f t="shared" si="30"/>
        <v>10126</v>
      </c>
      <c r="N1761" s="5">
        <v>6572</v>
      </c>
      <c r="O1761" s="5">
        <v>3554</v>
      </c>
      <c r="P1761" s="5"/>
      <c r="Q1761" s="5"/>
    </row>
    <row r="1762" spans="1:17" x14ac:dyDescent="0.3">
      <c r="A1762" s="4">
        <v>42443.333333333336</v>
      </c>
      <c r="B1762" s="5">
        <v>1761</v>
      </c>
      <c r="C1762" s="5">
        <v>9.5498876865398957E-2</v>
      </c>
      <c r="D1762" s="5">
        <v>3.3246875000000005</v>
      </c>
      <c r="E1762" s="5">
        <v>4.5789062499999966</v>
      </c>
      <c r="F1762" s="5">
        <v>5.5111718750000041</v>
      </c>
      <c r="G1762" s="5">
        <v>587.29638671875</v>
      </c>
      <c r="H1762" s="5">
        <v>395.8782958984375</v>
      </c>
      <c r="I1762" s="5">
        <v>0.1588161560402454</v>
      </c>
      <c r="J1762" s="7">
        <v>2.5805908203124091</v>
      </c>
      <c r="K1762" s="5">
        <v>1.2700618505477861</v>
      </c>
      <c r="L1762" s="5">
        <v>100214.78125</v>
      </c>
      <c r="M1762" s="5">
        <f t="shared" si="30"/>
        <v>14866</v>
      </c>
      <c r="N1762" s="5">
        <v>11762</v>
      </c>
      <c r="O1762" s="5">
        <v>3104</v>
      </c>
      <c r="P1762" s="5"/>
      <c r="Q1762" s="5"/>
    </row>
    <row r="1763" spans="1:17" x14ac:dyDescent="0.3">
      <c r="A1763" s="4">
        <v>42443.375</v>
      </c>
      <c r="B1763" s="5">
        <v>1762</v>
      </c>
      <c r="C1763" s="5">
        <v>-5.59755492091974E-3</v>
      </c>
      <c r="D1763" s="5">
        <v>3.2691015624999982</v>
      </c>
      <c r="E1763" s="5">
        <v>4.4755078125000001</v>
      </c>
      <c r="F1763" s="5">
        <v>5.3549218750000032</v>
      </c>
      <c r="G1763" s="5">
        <v>714.841796875</v>
      </c>
      <c r="H1763" s="5">
        <v>502.71337890625</v>
      </c>
      <c r="I1763" s="5">
        <v>0.15883287316404443</v>
      </c>
      <c r="J1763" s="7">
        <v>4.0012985229491278</v>
      </c>
      <c r="K1763" s="5">
        <v>1.2642281055450424</v>
      </c>
      <c r="L1763" s="5">
        <v>100184.75</v>
      </c>
      <c r="M1763" s="5">
        <f t="shared" si="30"/>
        <v>18633</v>
      </c>
      <c r="N1763" s="5">
        <v>15717</v>
      </c>
      <c r="O1763" s="5">
        <v>2916</v>
      </c>
      <c r="P1763" s="5"/>
      <c r="Q1763" s="5"/>
    </row>
    <row r="1764" spans="1:17" x14ac:dyDescent="0.3">
      <c r="A1764" s="4">
        <v>42443.416666666664</v>
      </c>
      <c r="B1764" s="5">
        <v>1763</v>
      </c>
      <c r="C1764" s="5">
        <v>-0.16052007325558568</v>
      </c>
      <c r="D1764" s="5">
        <v>3.216679687500001</v>
      </c>
      <c r="E1764" s="5">
        <v>4.383671875000001</v>
      </c>
      <c r="F1764" s="5">
        <v>5.2273046874999975</v>
      </c>
      <c r="G1764" s="5">
        <v>790.46484375</v>
      </c>
      <c r="H1764" s="5">
        <v>563.1456298828125</v>
      </c>
      <c r="I1764" s="5">
        <v>0.15885843942390915</v>
      </c>
      <c r="J1764" s="7">
        <v>5.1702209472655341</v>
      </c>
      <c r="K1764" s="5">
        <v>1.258826851844786</v>
      </c>
      <c r="L1764" s="5">
        <v>100135.3359375</v>
      </c>
      <c r="M1764" s="5">
        <f t="shared" si="30"/>
        <v>21240</v>
      </c>
      <c r="N1764" s="5">
        <v>18578</v>
      </c>
      <c r="O1764" s="5">
        <v>2662</v>
      </c>
      <c r="P1764" s="5"/>
      <c r="Q1764" s="5"/>
    </row>
    <row r="1765" spans="1:17" x14ac:dyDescent="0.3">
      <c r="A1765" s="4">
        <v>42443.458333333336</v>
      </c>
      <c r="B1765" s="5">
        <v>1764</v>
      </c>
      <c r="C1765" s="5">
        <v>-0.19571405292181265</v>
      </c>
      <c r="D1765" s="5">
        <v>3.2264453124999974</v>
      </c>
      <c r="E1765" s="5">
        <v>4.3888281250000007</v>
      </c>
      <c r="F1765" s="5">
        <v>5.2304687499999982</v>
      </c>
      <c r="G1765" s="5">
        <v>809.044921875</v>
      </c>
      <c r="H1765" s="5">
        <v>576.598388671875</v>
      </c>
      <c r="I1765" s="5">
        <v>0.15887883661065411</v>
      </c>
      <c r="J1765" s="7">
        <v>6.1046844482422102</v>
      </c>
      <c r="K1765" s="5">
        <v>1.2538565397262571</v>
      </c>
      <c r="L1765" s="5">
        <v>100077.0390625</v>
      </c>
      <c r="M1765" s="5">
        <f t="shared" si="30"/>
        <v>22573</v>
      </c>
      <c r="N1765" s="5">
        <v>19926</v>
      </c>
      <c r="O1765" s="5">
        <v>2647</v>
      </c>
      <c r="P1765" s="5"/>
      <c r="Q1765" s="5"/>
    </row>
    <row r="1766" spans="1:17" x14ac:dyDescent="0.3">
      <c r="A1766" s="4">
        <v>42443.5</v>
      </c>
      <c r="B1766" s="5">
        <v>1765</v>
      </c>
      <c r="C1766" s="5">
        <v>-0.21193088668958387</v>
      </c>
      <c r="D1766" s="5">
        <v>3.2760156249999999</v>
      </c>
      <c r="E1766" s="5">
        <v>4.465117187499998</v>
      </c>
      <c r="F1766" s="5">
        <v>5.3339453124999965</v>
      </c>
      <c r="G1766" s="5">
        <v>769.314453125</v>
      </c>
      <c r="H1766" s="5">
        <v>538.0283203125</v>
      </c>
      <c r="I1766" s="5">
        <v>0.15890728240350421</v>
      </c>
      <c r="J1766" s="7">
        <v>6.7163177490234034</v>
      </c>
      <c r="K1766" s="5">
        <v>1.2496752738952632</v>
      </c>
      <c r="L1766" s="5">
        <v>100009.625</v>
      </c>
      <c r="M1766" s="5">
        <f t="shared" si="30"/>
        <v>22193</v>
      </c>
      <c r="N1766" s="5">
        <v>19427</v>
      </c>
      <c r="O1766" s="5">
        <v>2766</v>
      </c>
      <c r="P1766" s="5"/>
      <c r="Q1766" s="5"/>
    </row>
    <row r="1767" spans="1:17" x14ac:dyDescent="0.3">
      <c r="A1767" s="4">
        <v>42443.541666666664</v>
      </c>
      <c r="B1767" s="5">
        <v>1766</v>
      </c>
      <c r="C1767" s="5">
        <v>-0.22193701816331504</v>
      </c>
      <c r="D1767" s="5">
        <v>3.3336718749999985</v>
      </c>
      <c r="E1767" s="5">
        <v>4.5742578125</v>
      </c>
      <c r="F1767" s="5">
        <v>5.5002343750000042</v>
      </c>
      <c r="G1767" s="5">
        <v>674.017578125</v>
      </c>
      <c r="H1767" s="5">
        <v>452.7518310546875</v>
      </c>
      <c r="I1767" s="5">
        <v>0.15893100278202604</v>
      </c>
      <c r="J1767" s="7">
        <v>6.9619384765625227</v>
      </c>
      <c r="K1767" s="5">
        <v>1.2465794086456288</v>
      </c>
      <c r="L1767" s="5">
        <v>99940.515625</v>
      </c>
      <c r="M1767" s="5">
        <f t="shared" si="30"/>
        <v>19784</v>
      </c>
      <c r="N1767" s="5">
        <v>16798</v>
      </c>
      <c r="O1767" s="5">
        <v>2986</v>
      </c>
      <c r="P1767" s="5"/>
      <c r="Q1767" s="5"/>
    </row>
    <row r="1768" spans="1:17" x14ac:dyDescent="0.3">
      <c r="A1768" s="4">
        <v>42443.583333333336</v>
      </c>
      <c r="B1768" s="5">
        <v>1767</v>
      </c>
      <c r="C1768" s="5">
        <v>-0.20503010636287272</v>
      </c>
      <c r="D1768" s="5">
        <v>3.3273828125000007</v>
      </c>
      <c r="E1768" s="5">
        <v>4.6268359374999983</v>
      </c>
      <c r="F1768" s="5">
        <v>5.6630078124999983</v>
      </c>
      <c r="G1768" s="5">
        <v>529.6875</v>
      </c>
      <c r="H1768" s="5">
        <v>332.97958374023438</v>
      </c>
      <c r="I1768" s="5">
        <v>0.15895756736148309</v>
      </c>
      <c r="J1768" s="7">
        <v>6.7867370605467841</v>
      </c>
      <c r="K1768" s="5">
        <v>1.244941473007201</v>
      </c>
      <c r="L1768" s="5">
        <v>99880.7578125</v>
      </c>
      <c r="M1768" s="5">
        <f t="shared" si="30"/>
        <v>15617</v>
      </c>
      <c r="N1768" s="5">
        <v>12392</v>
      </c>
      <c r="O1768" s="5">
        <v>3225</v>
      </c>
      <c r="P1768" s="5"/>
      <c r="Q1768" s="5"/>
    </row>
    <row r="1769" spans="1:17" x14ac:dyDescent="0.3">
      <c r="A1769" s="4">
        <v>42443.625</v>
      </c>
      <c r="B1769" s="5">
        <v>1768</v>
      </c>
      <c r="C1769" s="5">
        <v>-0.14430323948781434</v>
      </c>
      <c r="D1769" s="5">
        <v>3.0276171875000002</v>
      </c>
      <c r="E1769" s="5">
        <v>4.3301171875</v>
      </c>
      <c r="F1769" s="5">
        <v>5.6964062499999963</v>
      </c>
      <c r="G1769" s="5">
        <v>346.15234375</v>
      </c>
      <c r="H1769" s="5">
        <v>192.54212951660156</v>
      </c>
      <c r="I1769" s="5">
        <v>0.15898750158237357</v>
      </c>
      <c r="J1769" s="7">
        <v>6.1775146484375227</v>
      </c>
      <c r="K1769" s="5">
        <v>1.2446155548095659</v>
      </c>
      <c r="L1769" s="5">
        <v>99837.4453125</v>
      </c>
      <c r="M1769" s="5">
        <f t="shared" si="30"/>
        <v>10328</v>
      </c>
      <c r="N1769" s="5">
        <v>7010</v>
      </c>
      <c r="O1769" s="5">
        <v>3318</v>
      </c>
      <c r="P1769" s="5"/>
      <c r="Q1769" s="5"/>
    </row>
    <row r="1770" spans="1:17" x14ac:dyDescent="0.3">
      <c r="A1770" s="4">
        <v>42443.666666666664</v>
      </c>
      <c r="B1770" s="5">
        <v>1769</v>
      </c>
      <c r="C1770" s="5">
        <v>5.9614819166500882E-2</v>
      </c>
      <c r="D1770" s="5">
        <v>2.0658203125000001</v>
      </c>
      <c r="E1770" s="5">
        <v>3.3129296874999974</v>
      </c>
      <c r="F1770" s="5">
        <v>5.6903906249999965</v>
      </c>
      <c r="G1770" s="5">
        <v>136.586669921875</v>
      </c>
      <c r="H1770" s="5">
        <v>61.177860260009766</v>
      </c>
      <c r="I1770" s="5">
        <v>0.15900932701049436</v>
      </c>
      <c r="J1770" s="7">
        <v>4.3491149902342841</v>
      </c>
      <c r="K1770" s="5">
        <v>1.245907425880431</v>
      </c>
      <c r="L1770" s="5">
        <v>99813.7421875</v>
      </c>
      <c r="M1770" s="5">
        <f t="shared" si="30"/>
        <v>5453</v>
      </c>
      <c r="N1770" s="5">
        <v>2155</v>
      </c>
      <c r="O1770" s="5">
        <v>3298</v>
      </c>
      <c r="P1770" s="5"/>
      <c r="Q1770" s="5"/>
    </row>
    <row r="1771" spans="1:17" x14ac:dyDescent="0.3">
      <c r="A1771" s="4">
        <v>42443.708333333336</v>
      </c>
      <c r="B1771" s="5">
        <v>1770</v>
      </c>
      <c r="C1771" s="5">
        <v>0.36221403649278572</v>
      </c>
      <c r="D1771" s="5">
        <v>1.8725781249999991</v>
      </c>
      <c r="E1771" s="5">
        <v>3.2817578125000022</v>
      </c>
      <c r="F1771" s="5">
        <v>6.0279687500000021</v>
      </c>
      <c r="G1771" s="5">
        <v>5.0738807403965733</v>
      </c>
      <c r="H1771" s="5">
        <v>1.5651886514860989</v>
      </c>
      <c r="I1771" s="5">
        <v>0.15903699474154104</v>
      </c>
      <c r="J1771" s="7">
        <v>2.3514266967772528</v>
      </c>
      <c r="K1771" s="5">
        <v>1.2484498023986772</v>
      </c>
      <c r="L1771" s="5">
        <v>99802.140625</v>
      </c>
      <c r="M1771" s="5">
        <f t="shared" si="30"/>
        <v>3651</v>
      </c>
      <c r="N1771" s="5">
        <v>88</v>
      </c>
      <c r="O1771" s="5">
        <v>3563</v>
      </c>
      <c r="P1771" s="5"/>
      <c r="Q1771" s="5"/>
    </row>
    <row r="1772" spans="1:17" x14ac:dyDescent="0.3">
      <c r="A1772" s="4">
        <v>42443.75</v>
      </c>
      <c r="B1772" s="5">
        <v>1771</v>
      </c>
      <c r="C1772" s="5">
        <v>0.65342696627999752</v>
      </c>
      <c r="D1772" s="5">
        <v>1.9501953124999996</v>
      </c>
      <c r="E1772" s="5">
        <v>3.3491015624999991</v>
      </c>
      <c r="F1772" s="5">
        <v>6.1382812500000012</v>
      </c>
      <c r="G1772" s="5">
        <v>0</v>
      </c>
      <c r="H1772" s="5">
        <v>0</v>
      </c>
      <c r="I1772" s="5">
        <v>0.15905978397211123</v>
      </c>
      <c r="J1772" s="7">
        <v>1.8238540649413721</v>
      </c>
      <c r="K1772" s="5">
        <v>1.2510639429092392</v>
      </c>
      <c r="L1772" s="5">
        <v>99777.109375</v>
      </c>
      <c r="M1772" s="5">
        <f t="shared" si="30"/>
        <v>4020</v>
      </c>
      <c r="N1772" s="5">
        <v>0</v>
      </c>
      <c r="O1772" s="5">
        <v>4020</v>
      </c>
      <c r="P1772" s="5"/>
      <c r="Q1772" s="5"/>
    </row>
    <row r="1773" spans="1:17" x14ac:dyDescent="0.3">
      <c r="A1773" s="4">
        <v>42443.791666666664</v>
      </c>
      <c r="B1773" s="5">
        <v>1772</v>
      </c>
      <c r="C1773" s="5">
        <v>0.18417390406363757</v>
      </c>
      <c r="D1773" s="5">
        <v>1.9642968749999996</v>
      </c>
      <c r="E1773" s="5">
        <v>3.325078125000001</v>
      </c>
      <c r="F1773" s="5">
        <v>6.0163671874999993</v>
      </c>
      <c r="G1773" s="5">
        <v>0</v>
      </c>
      <c r="H1773" s="5">
        <v>0</v>
      </c>
      <c r="I1773" s="5">
        <v>0.15908634098457236</v>
      </c>
      <c r="J1773" s="7">
        <v>1.4228836059569971</v>
      </c>
      <c r="K1773" s="5">
        <v>1.2533693313598588</v>
      </c>
      <c r="L1773" s="5">
        <v>99747.4609375</v>
      </c>
      <c r="M1773" s="5">
        <f t="shared" si="30"/>
        <v>4400</v>
      </c>
      <c r="N1773" s="5">
        <v>0</v>
      </c>
      <c r="O1773" s="5">
        <v>4400</v>
      </c>
      <c r="P1773" s="5"/>
      <c r="Q1773" s="5"/>
    </row>
    <row r="1774" spans="1:17" x14ac:dyDescent="0.3">
      <c r="A1774" s="4">
        <v>42443.833333333336</v>
      </c>
      <c r="B1774" s="5">
        <v>1773</v>
      </c>
      <c r="C1774" s="5">
        <v>1.717502015722714E-2</v>
      </c>
      <c r="D1774" s="5">
        <v>1.9417968750000003</v>
      </c>
      <c r="E1774" s="5">
        <v>3.2643750000000002</v>
      </c>
      <c r="F1774" s="5">
        <v>5.8197265625000014</v>
      </c>
      <c r="G1774" s="5">
        <v>0</v>
      </c>
      <c r="H1774" s="5">
        <v>0</v>
      </c>
      <c r="I1774" s="5">
        <v>0.15911229531502608</v>
      </c>
      <c r="J1774" s="7">
        <v>1.0570236206054346</v>
      </c>
      <c r="K1774" s="5">
        <v>1.2552341222763059</v>
      </c>
      <c r="L1774" s="5">
        <v>99714.8359375</v>
      </c>
      <c r="M1774" s="5">
        <f t="shared" si="30"/>
        <v>4379</v>
      </c>
      <c r="N1774" s="5">
        <v>0</v>
      </c>
      <c r="O1774" s="5">
        <v>4379</v>
      </c>
      <c r="P1774" s="5"/>
      <c r="Q1774" s="5"/>
    </row>
    <row r="1775" spans="1:17" x14ac:dyDescent="0.3">
      <c r="A1775" s="4">
        <v>42443.875</v>
      </c>
      <c r="B1775" s="5">
        <v>1774</v>
      </c>
      <c r="C1775" s="5">
        <v>-9.0132113923131599E-2</v>
      </c>
      <c r="D1775" s="5">
        <v>1.9371484375000008</v>
      </c>
      <c r="E1775" s="5">
        <v>3.2320703124999972</v>
      </c>
      <c r="F1775" s="5">
        <v>5.6817578124999981</v>
      </c>
      <c r="G1775" s="5">
        <v>0</v>
      </c>
      <c r="H1775" s="5">
        <v>0</v>
      </c>
      <c r="I1775" s="5">
        <v>0.15913975559385557</v>
      </c>
      <c r="J1775" s="7">
        <v>0.7729049682616278</v>
      </c>
      <c r="K1775" s="5">
        <v>1.2565590143203691</v>
      </c>
      <c r="L1775" s="5">
        <v>99681.9375</v>
      </c>
      <c r="M1775" s="5">
        <f t="shared" si="30"/>
        <v>4074</v>
      </c>
      <c r="N1775" s="5">
        <v>0</v>
      </c>
      <c r="O1775" s="5">
        <v>4074</v>
      </c>
      <c r="P1775" s="5"/>
      <c r="Q1775" s="5"/>
    </row>
    <row r="1776" spans="1:17" x14ac:dyDescent="0.3">
      <c r="A1776" s="4">
        <v>42443.916666666664</v>
      </c>
      <c r="B1776" s="5">
        <v>1775</v>
      </c>
      <c r="C1776" s="5">
        <v>-0.20951561357523496</v>
      </c>
      <c r="D1776" s="5">
        <v>1.9534374999999997</v>
      </c>
      <c r="E1776" s="5">
        <v>3.2339453124999999</v>
      </c>
      <c r="F1776" s="5">
        <v>5.5770703124999974</v>
      </c>
      <c r="G1776" s="5">
        <v>0</v>
      </c>
      <c r="H1776" s="5">
        <v>0</v>
      </c>
      <c r="I1776" s="5">
        <v>0.15916008706415136</v>
      </c>
      <c r="J1776" s="7">
        <v>0.57710418701168464</v>
      </c>
      <c r="K1776" s="5">
        <v>1.257498145103453</v>
      </c>
      <c r="L1776" s="5">
        <v>99647.953125</v>
      </c>
      <c r="M1776" s="5">
        <f t="shared" si="30"/>
        <v>3778</v>
      </c>
      <c r="N1776" s="5">
        <v>0</v>
      </c>
      <c r="O1776" s="5">
        <v>3778</v>
      </c>
      <c r="P1776" s="5"/>
      <c r="Q1776" s="5"/>
    </row>
    <row r="1777" spans="1:17" x14ac:dyDescent="0.3">
      <c r="A1777" s="4">
        <v>42443.958333333336</v>
      </c>
      <c r="B1777" s="5">
        <v>1776</v>
      </c>
      <c r="C1777" s="5">
        <v>-0.27196767553197104</v>
      </c>
      <c r="D1777" s="5">
        <v>1.9798046874999997</v>
      </c>
      <c r="E1777" s="5">
        <v>3.2474218750000001</v>
      </c>
      <c r="F1777" s="5">
        <v>5.4549609374999983</v>
      </c>
      <c r="G1777" s="5">
        <v>0</v>
      </c>
      <c r="H1777" s="5">
        <v>0</v>
      </c>
      <c r="I1777" s="5">
        <v>0.15918538108678598</v>
      </c>
      <c r="J1777" s="7">
        <v>0.4371810913085028</v>
      </c>
      <c r="K1777" s="5">
        <v>1.2582557201385454</v>
      </c>
      <c r="L1777" s="5">
        <v>99612.0078125</v>
      </c>
      <c r="M1777" s="5">
        <f t="shared" si="30"/>
        <v>3628</v>
      </c>
      <c r="N1777" s="5">
        <v>0</v>
      </c>
      <c r="O1777" s="5">
        <v>3628</v>
      </c>
      <c r="P1777" s="5"/>
      <c r="Q1777" s="5"/>
    </row>
    <row r="1778" spans="1:17" x14ac:dyDescent="0.3">
      <c r="A1778" s="4">
        <v>42444</v>
      </c>
      <c r="B1778" s="5">
        <v>1777</v>
      </c>
      <c r="C1778" s="5">
        <v>-0.28369900208738003</v>
      </c>
      <c r="D1778" s="5">
        <v>2.0117187500000004</v>
      </c>
      <c r="E1778" s="5">
        <v>3.2549999999999999</v>
      </c>
      <c r="F1778" s="5">
        <v>5.2983984375000004</v>
      </c>
      <c r="G1778" s="5">
        <v>0</v>
      </c>
      <c r="H1778" s="5">
        <v>0</v>
      </c>
      <c r="I1778" s="5">
        <v>0.15920924017416377</v>
      </c>
      <c r="J1778" s="7">
        <v>0.35224304199215339</v>
      </c>
      <c r="K1778" s="5">
        <v>1.2589483261108354</v>
      </c>
      <c r="L1778" s="5">
        <v>99579.046875</v>
      </c>
      <c r="M1778" s="5">
        <f t="shared" si="30"/>
        <v>3578</v>
      </c>
      <c r="N1778" s="5">
        <v>0</v>
      </c>
      <c r="O1778" s="5">
        <v>3578</v>
      </c>
      <c r="P1778" s="5"/>
      <c r="Q1778" s="5"/>
    </row>
    <row r="1779" spans="1:17" x14ac:dyDescent="0.3">
      <c r="A1779" s="4">
        <v>42444.041666666664</v>
      </c>
      <c r="B1779" s="5">
        <v>1778</v>
      </c>
      <c r="C1779" s="5">
        <v>-0.26955240241762213</v>
      </c>
      <c r="D1779" s="5">
        <v>2.0445312499999999</v>
      </c>
      <c r="E1779" s="5">
        <v>3.2464843749999974</v>
      </c>
      <c r="F1779" s="5">
        <v>5.1291796875000015</v>
      </c>
      <c r="G1779" s="5">
        <v>0</v>
      </c>
      <c r="H1779" s="5">
        <v>0</v>
      </c>
      <c r="I1779" s="5">
        <v>0.15923880105117399</v>
      </c>
      <c r="J1779" s="7">
        <v>0.32113800048830399</v>
      </c>
      <c r="K1779" s="5">
        <v>1.2594633102416979</v>
      </c>
      <c r="L1779" s="5">
        <v>99543.0078125</v>
      </c>
      <c r="M1779" s="5">
        <f t="shared" si="30"/>
        <v>3562</v>
      </c>
      <c r="N1779" s="5">
        <v>0</v>
      </c>
      <c r="O1779" s="5">
        <v>3562</v>
      </c>
      <c r="P1779" s="5"/>
      <c r="Q1779" s="5"/>
    </row>
    <row r="1780" spans="1:17" x14ac:dyDescent="0.3">
      <c r="A1780" s="4">
        <v>42444.083333333336</v>
      </c>
      <c r="B1780" s="5">
        <v>1779</v>
      </c>
      <c r="C1780" s="5">
        <v>-0.28438908012005126</v>
      </c>
      <c r="D1780" s="5">
        <v>2.0786328125</v>
      </c>
      <c r="E1780" s="5">
        <v>3.2433203125000003</v>
      </c>
      <c r="F1780" s="5">
        <v>4.9890234374999993</v>
      </c>
      <c r="G1780" s="5">
        <v>0</v>
      </c>
      <c r="H1780" s="5">
        <v>0</v>
      </c>
      <c r="I1780" s="5">
        <v>0.15926259168634255</v>
      </c>
      <c r="J1780" s="7">
        <v>0.36674842834463561</v>
      </c>
      <c r="K1780" s="5">
        <v>1.2597894668579057</v>
      </c>
      <c r="L1780" s="5">
        <v>99506.6875</v>
      </c>
      <c r="M1780" s="5">
        <f t="shared" si="30"/>
        <v>3646</v>
      </c>
      <c r="N1780" s="5">
        <v>0</v>
      </c>
      <c r="O1780" s="5">
        <v>3646</v>
      </c>
      <c r="P1780" s="5"/>
      <c r="Q1780" s="5"/>
    </row>
    <row r="1781" spans="1:17" x14ac:dyDescent="0.3">
      <c r="A1781" s="4">
        <v>42444.125</v>
      </c>
      <c r="B1781" s="5">
        <v>1780</v>
      </c>
      <c r="C1781" s="5">
        <v>-0.27852341684234672</v>
      </c>
      <c r="D1781" s="5">
        <v>2.1112109374999997</v>
      </c>
      <c r="E1781" s="5">
        <v>3.2477343750000003</v>
      </c>
      <c r="F1781" s="5">
        <v>4.9019531250000012</v>
      </c>
      <c r="G1781" s="5">
        <v>0</v>
      </c>
      <c r="H1781" s="5">
        <v>0</v>
      </c>
      <c r="I1781" s="5">
        <v>0.15928446042107675</v>
      </c>
      <c r="J1781" s="7">
        <v>0.45638999938955749</v>
      </c>
      <c r="K1781" s="5">
        <v>1.2602608203887924</v>
      </c>
      <c r="L1781" s="5">
        <v>99480.859375</v>
      </c>
      <c r="M1781" s="5">
        <f t="shared" si="30"/>
        <v>3687</v>
      </c>
      <c r="N1781" s="5">
        <v>0</v>
      </c>
      <c r="O1781" s="5">
        <v>3687</v>
      </c>
      <c r="P1781" s="5"/>
      <c r="Q1781" s="5"/>
    </row>
    <row r="1782" spans="1:17" x14ac:dyDescent="0.3">
      <c r="A1782" s="4">
        <v>42444.166666666664</v>
      </c>
      <c r="B1782" s="5">
        <v>1781</v>
      </c>
      <c r="C1782" s="5">
        <v>-0.21124080865691278</v>
      </c>
      <c r="D1782" s="5">
        <v>2.1503515625</v>
      </c>
      <c r="E1782" s="5">
        <v>3.2586328124999979</v>
      </c>
      <c r="F1782" s="5">
        <v>4.8636718749999961</v>
      </c>
      <c r="G1782" s="5">
        <v>0</v>
      </c>
      <c r="H1782" s="5">
        <v>0</v>
      </c>
      <c r="I1782" s="5">
        <v>0.15931153618021193</v>
      </c>
      <c r="J1782" s="7">
        <v>0.54448280334469246</v>
      </c>
      <c r="K1782" s="5">
        <v>1.2607395648956286</v>
      </c>
      <c r="L1782" s="5">
        <v>99460.359375</v>
      </c>
      <c r="M1782" s="5">
        <f t="shared" si="30"/>
        <v>3649</v>
      </c>
      <c r="N1782" s="5">
        <v>0</v>
      </c>
      <c r="O1782" s="5">
        <v>3649</v>
      </c>
      <c r="P1782" s="5"/>
      <c r="Q1782" s="5"/>
    </row>
    <row r="1783" spans="1:17" x14ac:dyDescent="0.3">
      <c r="A1783" s="4">
        <v>42444.208333333336</v>
      </c>
      <c r="B1783" s="5">
        <v>1782</v>
      </c>
      <c r="C1783" s="5">
        <v>-6.4944265730635803E-2</v>
      </c>
      <c r="D1783" s="5">
        <v>2.2405078124999993</v>
      </c>
      <c r="E1783" s="5">
        <v>3.3302734374999989</v>
      </c>
      <c r="F1783" s="5">
        <v>4.9040234374999985</v>
      </c>
      <c r="G1783" s="5">
        <v>32.892292306758463</v>
      </c>
      <c r="H1783" s="5">
        <v>4.2500200271606445</v>
      </c>
      <c r="I1783" s="5">
        <v>0.15933990473143916</v>
      </c>
      <c r="J1783" s="7">
        <v>0.64504966735830749</v>
      </c>
      <c r="K1783" s="5">
        <v>1.2611978054046626</v>
      </c>
      <c r="L1783" s="5">
        <v>99454.703125</v>
      </c>
      <c r="M1783" s="5">
        <f t="shared" si="30"/>
        <v>3804</v>
      </c>
      <c r="N1783" s="5">
        <v>45</v>
      </c>
      <c r="O1783" s="5">
        <v>3759</v>
      </c>
      <c r="P1783" s="5"/>
      <c r="Q1783" s="5"/>
    </row>
    <row r="1784" spans="1:17" x14ac:dyDescent="0.3">
      <c r="A1784" s="4">
        <v>42444.25</v>
      </c>
      <c r="B1784" s="5">
        <v>1783</v>
      </c>
      <c r="C1784" s="5">
        <v>0.16243644603449728</v>
      </c>
      <c r="D1784" s="5">
        <v>2.5995703125000005</v>
      </c>
      <c r="E1784" s="5">
        <v>3.6772265624999978</v>
      </c>
      <c r="F1784" s="5">
        <v>4.8741015624999973</v>
      </c>
      <c r="G1784" s="5">
        <v>221.422607421875</v>
      </c>
      <c r="H1784" s="5">
        <v>45.642807006835938</v>
      </c>
      <c r="I1784" s="5">
        <v>0.15936334670271884</v>
      </c>
      <c r="J1784" s="7">
        <v>1.2512069702147528</v>
      </c>
      <c r="K1784" s="5">
        <v>1.2612252235412553</v>
      </c>
      <c r="L1784" s="5">
        <v>99459.6171875</v>
      </c>
      <c r="M1784" s="5">
        <f t="shared" si="30"/>
        <v>4791</v>
      </c>
      <c r="N1784" s="5">
        <v>739</v>
      </c>
      <c r="O1784" s="5">
        <v>4052</v>
      </c>
      <c r="P1784" s="5"/>
      <c r="Q1784" s="5"/>
    </row>
    <row r="1785" spans="1:17" x14ac:dyDescent="0.3">
      <c r="A1785" s="4">
        <v>42444.291666666664</v>
      </c>
      <c r="B1785" s="5">
        <v>1784</v>
      </c>
      <c r="C1785" s="5">
        <v>0.32736509584289436</v>
      </c>
      <c r="D1785" s="5">
        <v>2.9409765625000008</v>
      </c>
      <c r="E1785" s="5">
        <v>4.0241015624999994</v>
      </c>
      <c r="F1785" s="5">
        <v>4.8775781249999985</v>
      </c>
      <c r="G1785" s="5">
        <v>423.79443359375</v>
      </c>
      <c r="H1785" s="5">
        <v>119.3359375</v>
      </c>
      <c r="I1785" s="5">
        <v>0.15938837425068181</v>
      </c>
      <c r="J1785" s="7">
        <v>2.032380676269554</v>
      </c>
      <c r="K1785" s="5">
        <v>1.2596459388732866</v>
      </c>
      <c r="L1785" s="5">
        <v>99463.5390625</v>
      </c>
      <c r="M1785" s="5">
        <f t="shared" si="30"/>
        <v>6577</v>
      </c>
      <c r="N1785" s="5">
        <v>2223</v>
      </c>
      <c r="O1785" s="5">
        <v>4354</v>
      </c>
      <c r="P1785" s="5"/>
      <c r="Q1785" s="5"/>
    </row>
    <row r="1786" spans="1:17" x14ac:dyDescent="0.3">
      <c r="A1786" s="4">
        <v>42444.333333333336</v>
      </c>
      <c r="B1786" s="5">
        <v>1785</v>
      </c>
      <c r="C1786" s="5">
        <v>0.24076030274266921</v>
      </c>
      <c r="D1786" s="5">
        <v>3.2240625000000001</v>
      </c>
      <c r="E1786" s="5">
        <v>4.3930859374999969</v>
      </c>
      <c r="F1786" s="5">
        <v>5.3298437499999975</v>
      </c>
      <c r="G1786" s="5">
        <v>594.5302734375</v>
      </c>
      <c r="H1786" s="5">
        <v>207.5357666015625</v>
      </c>
      <c r="I1786" s="5">
        <v>0.15941869392264602</v>
      </c>
      <c r="J1786" s="7">
        <v>3.0367294311523665</v>
      </c>
      <c r="K1786" s="5">
        <v>1.2559105157852126</v>
      </c>
      <c r="L1786" s="5">
        <v>99460.96875</v>
      </c>
      <c r="M1786" s="5">
        <f t="shared" si="30"/>
        <v>8460</v>
      </c>
      <c r="N1786" s="5">
        <v>3642</v>
      </c>
      <c r="O1786" s="5">
        <v>4818</v>
      </c>
      <c r="P1786" s="5"/>
      <c r="Q1786" s="5"/>
    </row>
    <row r="1787" spans="1:17" x14ac:dyDescent="0.3">
      <c r="A1787" s="4">
        <v>42444.375</v>
      </c>
      <c r="B1787" s="5">
        <v>1786</v>
      </c>
      <c r="C1787" s="5">
        <v>0.24524580995503156</v>
      </c>
      <c r="D1787" s="5">
        <v>3.5767187500000004</v>
      </c>
      <c r="E1787" s="5">
        <v>4.8858203124999982</v>
      </c>
      <c r="F1787" s="5">
        <v>5.9457812499999969</v>
      </c>
      <c r="G1787" s="5">
        <v>722.033203125</v>
      </c>
      <c r="H1787" s="5">
        <v>294.259765625</v>
      </c>
      <c r="I1787" s="5">
        <v>0.15943830012554366</v>
      </c>
      <c r="J1787" s="7">
        <v>4.0366302490234034</v>
      </c>
      <c r="K1787" s="5">
        <v>1.2519969940185542</v>
      </c>
      <c r="L1787" s="5">
        <v>99453.0625</v>
      </c>
      <c r="M1787" s="5">
        <f t="shared" si="30"/>
        <v>10203</v>
      </c>
      <c r="N1787" s="5">
        <v>4856</v>
      </c>
      <c r="O1787" s="5">
        <v>5347</v>
      </c>
      <c r="P1787" s="5"/>
      <c r="Q1787" s="5"/>
    </row>
    <row r="1788" spans="1:17" x14ac:dyDescent="0.3">
      <c r="A1788" s="4">
        <v>42444.416666666664</v>
      </c>
      <c r="B1788" s="5">
        <v>1787</v>
      </c>
      <c r="C1788" s="5">
        <v>0.18382886504730206</v>
      </c>
      <c r="D1788" s="5">
        <v>3.8304687500000001</v>
      </c>
      <c r="E1788" s="5">
        <v>5.2454296875000033</v>
      </c>
      <c r="F1788" s="5">
        <v>6.4028125000000005</v>
      </c>
      <c r="G1788" s="5">
        <v>797.634765625</v>
      </c>
      <c r="H1788" s="5">
        <v>355.9986572265625</v>
      </c>
      <c r="I1788" s="5">
        <v>0.15946653922298987</v>
      </c>
      <c r="J1788" s="7">
        <v>4.7514358520506903</v>
      </c>
      <c r="K1788" s="5">
        <v>1.2490606307983394</v>
      </c>
      <c r="L1788" s="5">
        <v>99438.9296875</v>
      </c>
      <c r="M1788" s="5">
        <f t="shared" si="30"/>
        <v>11492</v>
      </c>
      <c r="N1788" s="5">
        <v>5196</v>
      </c>
      <c r="O1788" s="5">
        <v>6296</v>
      </c>
      <c r="P1788" s="5"/>
      <c r="Q1788" s="5"/>
    </row>
    <row r="1789" spans="1:17" x14ac:dyDescent="0.3">
      <c r="A1789" s="4">
        <v>42444.458333333336</v>
      </c>
      <c r="B1789" s="5">
        <v>1788</v>
      </c>
      <c r="C1789" s="5">
        <v>6.7205677525883134E-2</v>
      </c>
      <c r="D1789" s="5">
        <v>4.0164062500000002</v>
      </c>
      <c r="E1789" s="5">
        <v>5.5200390624999978</v>
      </c>
      <c r="F1789" s="5">
        <v>6.7607421874999964</v>
      </c>
      <c r="G1789" s="5">
        <v>816.189453125</v>
      </c>
      <c r="H1789" s="5">
        <v>382.987060546875</v>
      </c>
      <c r="I1789" s="5">
        <v>0.15949247259857197</v>
      </c>
      <c r="J1789" s="7">
        <v>5.2446151733397528</v>
      </c>
      <c r="K1789" s="5">
        <v>1.2466280460357622</v>
      </c>
      <c r="L1789" s="5">
        <v>99416.34375</v>
      </c>
      <c r="M1789" s="5">
        <f t="shared" si="30"/>
        <v>11665</v>
      </c>
      <c r="N1789" s="5">
        <v>4734</v>
      </c>
      <c r="O1789" s="5">
        <v>6931</v>
      </c>
      <c r="P1789" s="5"/>
      <c r="Q1789" s="5"/>
    </row>
    <row r="1790" spans="1:17" x14ac:dyDescent="0.3">
      <c r="A1790" s="4">
        <v>42444.5</v>
      </c>
      <c r="B1790" s="5">
        <v>1789</v>
      </c>
      <c r="C1790" s="5">
        <v>-5.3212939175226813E-2</v>
      </c>
      <c r="D1790" s="5">
        <v>4.148164062500002</v>
      </c>
      <c r="E1790" s="5">
        <v>5.7285937500000053</v>
      </c>
      <c r="F1790" s="5">
        <v>7.0541015624999996</v>
      </c>
      <c r="G1790" s="5">
        <v>776.4853515625</v>
      </c>
      <c r="H1790" s="5">
        <v>371.189208984375</v>
      </c>
      <c r="I1790" s="5">
        <v>0.15951306460624431</v>
      </c>
      <c r="J1790" s="7">
        <v>5.5001388549804346</v>
      </c>
      <c r="K1790" s="5">
        <v>1.2447565793991084</v>
      </c>
      <c r="L1790" s="5">
        <v>99384.734375</v>
      </c>
      <c r="M1790" s="5">
        <f t="shared" si="30"/>
        <v>11733</v>
      </c>
      <c r="N1790" s="5">
        <v>4194</v>
      </c>
      <c r="O1790" s="5">
        <v>7539</v>
      </c>
      <c r="P1790" s="5"/>
      <c r="Q1790" s="5"/>
    </row>
    <row r="1791" spans="1:17" x14ac:dyDescent="0.3">
      <c r="A1791" s="4">
        <v>42444.541666666664</v>
      </c>
      <c r="B1791" s="5">
        <v>1790</v>
      </c>
      <c r="C1791" s="5">
        <v>-0.14499331752048544</v>
      </c>
      <c r="D1791" s="5">
        <v>4.2210546875000015</v>
      </c>
      <c r="E1791" s="5">
        <v>5.8665624999999944</v>
      </c>
      <c r="F1791" s="5">
        <v>7.2889843749999983</v>
      </c>
      <c r="G1791" s="5">
        <v>681.2255859375</v>
      </c>
      <c r="H1791" s="5">
        <v>324.2606201171875</v>
      </c>
      <c r="I1791" s="5">
        <v>0.15953808202613112</v>
      </c>
      <c r="J1791" s="7">
        <v>5.5181213378905341</v>
      </c>
      <c r="K1791" s="5">
        <v>1.2436006069183303</v>
      </c>
      <c r="L1791" s="5">
        <v>99352.984375</v>
      </c>
      <c r="M1791" s="5">
        <f t="shared" si="30"/>
        <v>11698</v>
      </c>
      <c r="N1791" s="5">
        <v>3706</v>
      </c>
      <c r="O1791" s="5">
        <v>7992</v>
      </c>
      <c r="P1791" s="5"/>
      <c r="Q1791" s="5"/>
    </row>
    <row r="1792" spans="1:17" x14ac:dyDescent="0.3">
      <c r="A1792" s="4">
        <v>42444.583333333336</v>
      </c>
      <c r="B1792" s="5">
        <v>1791</v>
      </c>
      <c r="C1792" s="5">
        <v>-0.18191249226839024</v>
      </c>
      <c r="D1792" s="5">
        <v>4.2080078125000027</v>
      </c>
      <c r="E1792" s="5">
        <v>5.9001562500000029</v>
      </c>
      <c r="F1792" s="5">
        <v>7.4422265624999984</v>
      </c>
      <c r="G1792" s="5">
        <v>536.92724609375</v>
      </c>
      <c r="H1792" s="5">
        <v>244.8282470703125</v>
      </c>
      <c r="I1792" s="5">
        <v>0.15956831811212163</v>
      </c>
      <c r="J1792" s="7">
        <v>5.2700363159178778</v>
      </c>
      <c r="K1792" s="5">
        <v>1.2434852123260454</v>
      </c>
      <c r="L1792" s="5">
        <v>99340.453125</v>
      </c>
      <c r="M1792" s="5">
        <f t="shared" si="30"/>
        <v>11662</v>
      </c>
      <c r="N1792" s="5">
        <v>3108</v>
      </c>
      <c r="O1792" s="5">
        <v>8554</v>
      </c>
      <c r="P1792" s="5"/>
      <c r="Q1792" s="5"/>
    </row>
    <row r="1793" spans="1:22" x14ac:dyDescent="0.3">
      <c r="A1793" s="4">
        <v>42444.625</v>
      </c>
      <c r="B1793" s="5">
        <v>1792</v>
      </c>
      <c r="C1793" s="5">
        <v>-0.19605909193814813</v>
      </c>
      <c r="D1793" s="5">
        <v>3.9269531250000003</v>
      </c>
      <c r="E1793" s="5">
        <v>5.5786328125000013</v>
      </c>
      <c r="F1793" s="5">
        <v>7.2756250000000016</v>
      </c>
      <c r="G1793" s="5">
        <v>353.4462890625</v>
      </c>
      <c r="H1793" s="5">
        <v>143.83428955078125</v>
      </c>
      <c r="I1793" s="5">
        <v>0.15959467570513647</v>
      </c>
      <c r="J1793" s="7">
        <v>4.7504440307616278</v>
      </c>
      <c r="K1793" s="5">
        <v>1.2443703413009595</v>
      </c>
      <c r="L1793" s="5">
        <v>99349.453125</v>
      </c>
      <c r="M1793" s="5">
        <f t="shared" si="30"/>
        <v>11155</v>
      </c>
      <c r="N1793" s="5">
        <v>2052</v>
      </c>
      <c r="O1793" s="5">
        <v>9103</v>
      </c>
      <c r="P1793" s="5"/>
      <c r="Q1793" s="5"/>
    </row>
    <row r="1794" spans="1:22" x14ac:dyDescent="0.3">
      <c r="A1794" s="4">
        <v>42444.666666666664</v>
      </c>
      <c r="B1794" s="5">
        <v>1793</v>
      </c>
      <c r="C1794" s="5">
        <v>-0.12187570342600307</v>
      </c>
      <c r="D1794" s="5">
        <v>3.1207421875000008</v>
      </c>
      <c r="E1794" s="5">
        <v>4.5785546874999996</v>
      </c>
      <c r="F1794" s="5">
        <v>6.9258593750000008</v>
      </c>
      <c r="G1794" s="5">
        <v>143.7027587890625</v>
      </c>
      <c r="H1794" s="5">
        <v>46.831329345703125</v>
      </c>
      <c r="I1794" s="5">
        <v>0.15961446374876681</v>
      </c>
      <c r="J1794" s="7">
        <v>3.6865249633788153</v>
      </c>
      <c r="K1794" s="5">
        <v>1.2465968132019027</v>
      </c>
      <c r="L1794" s="5">
        <v>99380.8984375</v>
      </c>
      <c r="M1794" s="5">
        <f t="shared" si="30"/>
        <v>10040</v>
      </c>
      <c r="N1794" s="5">
        <v>701</v>
      </c>
      <c r="O1794" s="5">
        <v>9339</v>
      </c>
      <c r="P1794" s="5"/>
      <c r="Q1794" s="5"/>
    </row>
    <row r="1795" spans="1:22" x14ac:dyDescent="0.3">
      <c r="A1795" s="4">
        <v>42444.708333333336</v>
      </c>
      <c r="B1795" s="5">
        <v>1794</v>
      </c>
      <c r="C1795" s="5">
        <v>0.1010195011267679</v>
      </c>
      <c r="D1795" s="5">
        <v>2.7780468749999998</v>
      </c>
      <c r="E1795" s="5">
        <v>4.24</v>
      </c>
      <c r="F1795" s="5">
        <v>7.2879296874999984</v>
      </c>
      <c r="G1795" s="5">
        <v>6.2646892095678899</v>
      </c>
      <c r="H1795" s="5">
        <v>1.2758495159505401</v>
      </c>
      <c r="I1795" s="5">
        <v>0.15964047034958634</v>
      </c>
      <c r="J1795" s="7">
        <v>2.2475830078124091</v>
      </c>
      <c r="K1795" s="5">
        <v>1.2500264644622787</v>
      </c>
      <c r="L1795" s="5">
        <v>99424.859375</v>
      </c>
      <c r="M1795" s="5">
        <f t="shared" ref="M1795:M1858" si="31">N1795+O1795</f>
        <v>8948</v>
      </c>
      <c r="N1795" s="5">
        <v>45</v>
      </c>
      <c r="O1795" s="5">
        <v>8903</v>
      </c>
      <c r="P1795" s="5"/>
      <c r="Q1795" s="5"/>
    </row>
    <row r="1796" spans="1:22" x14ac:dyDescent="0.3">
      <c r="A1796" s="4">
        <v>42444.75</v>
      </c>
      <c r="B1796" s="5">
        <v>1795</v>
      </c>
      <c r="C1796" s="5">
        <v>0.17761816275326203</v>
      </c>
      <c r="D1796" s="5">
        <v>2.9947265624999986</v>
      </c>
      <c r="E1796" s="5">
        <v>4.5209374999999978</v>
      </c>
      <c r="F1796" s="5">
        <v>7.5576953124999982</v>
      </c>
      <c r="G1796" s="5">
        <v>0</v>
      </c>
      <c r="H1796" s="5">
        <v>0</v>
      </c>
      <c r="I1796" s="5">
        <v>0.15966808301612895</v>
      </c>
      <c r="J1796" s="7">
        <v>1.6683746337889716</v>
      </c>
      <c r="K1796" s="5">
        <v>1.2536363601684555</v>
      </c>
      <c r="L1796" s="5">
        <v>99466.5078125</v>
      </c>
      <c r="M1796" s="5">
        <f t="shared" si="31"/>
        <v>9604</v>
      </c>
      <c r="N1796" s="5">
        <v>0</v>
      </c>
      <c r="O1796" s="5">
        <v>9604</v>
      </c>
      <c r="P1796" s="5"/>
      <c r="Q1796" s="5"/>
    </row>
    <row r="1797" spans="1:22" x14ac:dyDescent="0.3">
      <c r="A1797" s="4">
        <v>42444.791666666664</v>
      </c>
      <c r="B1797" s="5">
        <v>1796</v>
      </c>
      <c r="C1797" s="5">
        <v>2.6833814711336151E-3</v>
      </c>
      <c r="D1797" s="5">
        <v>3.1036718749999999</v>
      </c>
      <c r="E1797" s="5">
        <v>4.6468750000000014</v>
      </c>
      <c r="F1797" s="5">
        <v>7.6158593750000039</v>
      </c>
      <c r="G1797" s="5">
        <v>0</v>
      </c>
      <c r="H1797" s="5">
        <v>0</v>
      </c>
      <c r="I1797" s="5">
        <v>0.15969282942023705</v>
      </c>
      <c r="J1797" s="7">
        <v>1.1488128662109034</v>
      </c>
      <c r="K1797" s="5">
        <v>1.2570502758026079</v>
      </c>
      <c r="L1797" s="5">
        <v>99505.5234375</v>
      </c>
      <c r="M1797" s="5">
        <f t="shared" si="31"/>
        <v>9827</v>
      </c>
      <c r="N1797" s="5">
        <v>0</v>
      </c>
      <c r="O1797" s="5">
        <v>9827</v>
      </c>
      <c r="P1797" s="5"/>
      <c r="Q1797" s="5"/>
    </row>
    <row r="1798" spans="1:22" x14ac:dyDescent="0.3">
      <c r="A1798" s="4">
        <v>42444.833333333336</v>
      </c>
      <c r="B1798" s="5">
        <v>1797</v>
      </c>
      <c r="C1798" s="5">
        <v>-0.16673077554962573</v>
      </c>
      <c r="D1798" s="5">
        <v>3.1201171875000004</v>
      </c>
      <c r="E1798" s="5">
        <v>4.6555078124999998</v>
      </c>
      <c r="F1798" s="5">
        <v>7.5457812500000019</v>
      </c>
      <c r="G1798" s="5">
        <v>0</v>
      </c>
      <c r="H1798" s="5">
        <v>0</v>
      </c>
      <c r="I1798" s="5">
        <v>0.15971800900649663</v>
      </c>
      <c r="J1798" s="7">
        <v>0.62679443359377274</v>
      </c>
      <c r="K1798" s="5">
        <v>1.2602064609527543</v>
      </c>
      <c r="L1798" s="5">
        <v>99538.2578125</v>
      </c>
      <c r="M1798" s="5">
        <f t="shared" si="31"/>
        <v>8370</v>
      </c>
      <c r="N1798" s="5">
        <v>0</v>
      </c>
      <c r="O1798" s="5">
        <v>8370</v>
      </c>
      <c r="P1798" s="5"/>
      <c r="Q1798" s="5"/>
    </row>
    <row r="1799" spans="1:22" x14ac:dyDescent="0.3">
      <c r="A1799" s="4">
        <v>42444.875</v>
      </c>
      <c r="B1799" s="5">
        <v>1798</v>
      </c>
      <c r="C1799" s="5">
        <v>-0.22297213521232176</v>
      </c>
      <c r="D1799" s="5">
        <v>3.1228906249999975</v>
      </c>
      <c r="E1799" s="5">
        <v>4.6480859375000003</v>
      </c>
      <c r="F1799" s="5">
        <v>7.452929687500002</v>
      </c>
      <c r="G1799" s="5">
        <v>0</v>
      </c>
      <c r="H1799" s="5">
        <v>0</v>
      </c>
      <c r="I1799" s="5">
        <v>0.15974317520488052</v>
      </c>
      <c r="J1799" s="7">
        <v>0.2170425415038153</v>
      </c>
      <c r="K1799" s="5">
        <v>1.2626127004623398</v>
      </c>
      <c r="L1799" s="5">
        <v>99556.4453125</v>
      </c>
      <c r="M1799" s="5">
        <f t="shared" si="31"/>
        <v>8423</v>
      </c>
      <c r="N1799" s="5">
        <v>0</v>
      </c>
      <c r="O1799" s="5">
        <v>8423</v>
      </c>
      <c r="P1799" s="5"/>
      <c r="Q1799" s="5"/>
    </row>
    <row r="1800" spans="1:22" s="16" customFormat="1" ht="14.5" thickBot="1" x14ac:dyDescent="0.35">
      <c r="A1800" s="4">
        <v>42444.916666666664</v>
      </c>
      <c r="B1800" s="5">
        <v>1799</v>
      </c>
      <c r="C1800" s="5">
        <v>-0.27714326077700452</v>
      </c>
      <c r="D1800" s="5">
        <v>3.1221484374999999</v>
      </c>
      <c r="E1800" s="5">
        <v>4.6401953125000004</v>
      </c>
      <c r="F1800" s="5">
        <v>7.347812499999999</v>
      </c>
      <c r="G1800" s="5">
        <v>0</v>
      </c>
      <c r="H1800" s="5">
        <v>0</v>
      </c>
      <c r="I1800" s="5">
        <v>0.15976947587074614</v>
      </c>
      <c r="J1800" s="16">
        <v>-0.10424652099607101</v>
      </c>
      <c r="K1800" s="5">
        <v>1.2644548416137693</v>
      </c>
      <c r="L1800" s="5">
        <v>99563.9375</v>
      </c>
      <c r="M1800" s="5">
        <f t="shared" si="31"/>
        <v>7740</v>
      </c>
      <c r="N1800" s="5">
        <v>0</v>
      </c>
      <c r="O1800" s="5">
        <v>7740</v>
      </c>
      <c r="P1800" s="5"/>
      <c r="Q1800" s="5"/>
      <c r="R1800" s="20"/>
      <c r="S1800" s="20"/>
      <c r="T1800" s="20"/>
      <c r="U1800" s="20"/>
      <c r="V1800" s="20"/>
    </row>
    <row r="1801" spans="1:22" x14ac:dyDescent="0.3">
      <c r="A1801" s="4">
        <v>42444.958333333336</v>
      </c>
      <c r="B1801" s="5">
        <v>1800</v>
      </c>
      <c r="C1801" s="5">
        <v>-0.26782720733594439</v>
      </c>
      <c r="D1801" s="5">
        <v>3.1488671875000005</v>
      </c>
      <c r="E1801" s="5">
        <v>4.6657031249999985</v>
      </c>
      <c r="F1801" s="5">
        <v>7.2637890624999963</v>
      </c>
      <c r="G1801" s="5">
        <v>0</v>
      </c>
      <c r="H1801" s="5">
        <v>0</v>
      </c>
      <c r="I1801" s="5">
        <v>0.15979215264411545</v>
      </c>
      <c r="J1801" s="7">
        <v>-0.37306823730472161</v>
      </c>
      <c r="K1801" s="5">
        <v>1.2661633491516098</v>
      </c>
      <c r="L1801" s="5">
        <v>99572.6953125</v>
      </c>
      <c r="M1801" s="5">
        <f t="shared" si="31"/>
        <v>9416</v>
      </c>
      <c r="N1801" s="5">
        <v>0</v>
      </c>
      <c r="O1801" s="5">
        <v>9416</v>
      </c>
      <c r="P1801" s="5"/>
      <c r="Q1801" s="5"/>
    </row>
    <row r="1802" spans="1:22" x14ac:dyDescent="0.3">
      <c r="A1802" s="4">
        <v>42445</v>
      </c>
      <c r="B1802" s="5">
        <v>1801</v>
      </c>
      <c r="C1802" s="5">
        <v>-0.27817837782601107</v>
      </c>
      <c r="D1802" s="5">
        <v>3.2012500000000004</v>
      </c>
      <c r="E1802" s="5">
        <v>4.7183984375000012</v>
      </c>
      <c r="F1802" s="5">
        <v>7.1722265625000006</v>
      </c>
      <c r="G1802" s="5">
        <v>0</v>
      </c>
      <c r="H1802" s="5">
        <v>0</v>
      </c>
      <c r="I1802" s="5">
        <v>0.15981569438343962</v>
      </c>
      <c r="J1802" s="7">
        <v>-0.57564392089852845</v>
      </c>
      <c r="K1802" s="5">
        <v>1.2677993774414051</v>
      </c>
      <c r="L1802" s="5">
        <v>99586.359375</v>
      </c>
      <c r="M1802" s="5">
        <f t="shared" si="31"/>
        <v>9762</v>
      </c>
      <c r="N1802" s="5">
        <v>0</v>
      </c>
      <c r="O1802" s="5">
        <v>9762</v>
      </c>
      <c r="P1802" s="5"/>
      <c r="Q1802" s="5"/>
    </row>
    <row r="1803" spans="1:22" x14ac:dyDescent="0.3">
      <c r="A1803" s="4">
        <v>42445.041666666664</v>
      </c>
      <c r="B1803" s="5">
        <v>1802</v>
      </c>
      <c r="C1803" s="5">
        <v>-0.2943952115937824</v>
      </c>
      <c r="D1803" s="5">
        <v>3.2338281250000001</v>
      </c>
      <c r="E1803" s="5">
        <v>4.7461328125000026</v>
      </c>
      <c r="F1803" s="5">
        <v>7.0471874999999997</v>
      </c>
      <c r="G1803" s="5">
        <v>0</v>
      </c>
      <c r="H1803" s="5">
        <v>0</v>
      </c>
      <c r="I1803" s="5">
        <v>0.15983352234218268</v>
      </c>
      <c r="J1803" s="7">
        <v>-0.75906600952157532</v>
      </c>
      <c r="K1803" s="5">
        <v>1.2693569660186756</v>
      </c>
      <c r="L1803" s="5">
        <v>99598.8515625</v>
      </c>
      <c r="M1803" s="5">
        <f t="shared" si="31"/>
        <v>10052</v>
      </c>
      <c r="N1803" s="5">
        <v>0</v>
      </c>
      <c r="O1803" s="5">
        <v>10052</v>
      </c>
      <c r="P1803" s="5"/>
      <c r="Q1803" s="5"/>
    </row>
    <row r="1804" spans="1:22" x14ac:dyDescent="0.3">
      <c r="A1804" s="4">
        <v>42445.083333333336</v>
      </c>
      <c r="B1804" s="5">
        <v>1803</v>
      </c>
      <c r="C1804" s="5">
        <v>-0.30785173323086923</v>
      </c>
      <c r="D1804" s="5">
        <v>3.314843750000001</v>
      </c>
      <c r="E1804" s="5">
        <v>4.8350781250000008</v>
      </c>
      <c r="F1804" s="5">
        <v>6.9905468749999971</v>
      </c>
      <c r="G1804" s="5">
        <v>0</v>
      </c>
      <c r="H1804" s="5">
        <v>0</v>
      </c>
      <c r="I1804" s="5">
        <v>0.15986239217778569</v>
      </c>
      <c r="J1804" s="7">
        <v>-0.88313331604007317</v>
      </c>
      <c r="K1804" s="5">
        <v>1.2707754373550368</v>
      </c>
      <c r="L1804" s="5">
        <v>99612.484375</v>
      </c>
      <c r="M1804" s="5">
        <f t="shared" si="31"/>
        <v>10419</v>
      </c>
      <c r="N1804" s="5">
        <v>0</v>
      </c>
      <c r="O1804" s="5">
        <v>10419</v>
      </c>
      <c r="P1804" s="5"/>
      <c r="Q1804" s="5"/>
    </row>
    <row r="1805" spans="1:22" x14ac:dyDescent="0.3">
      <c r="A1805" s="4">
        <v>42445.125</v>
      </c>
      <c r="B1805" s="5">
        <v>1804</v>
      </c>
      <c r="C1805" s="5">
        <v>-0.2930150555284402</v>
      </c>
      <c r="D1805" s="5">
        <v>3.3992187500000002</v>
      </c>
      <c r="E1805" s="5">
        <v>4.9292968750000021</v>
      </c>
      <c r="F1805" s="5">
        <v>6.9365234375000027</v>
      </c>
      <c r="G1805" s="5">
        <v>0</v>
      </c>
      <c r="H1805" s="5">
        <v>0</v>
      </c>
      <c r="I1805" s="5">
        <v>0.15988865419382131</v>
      </c>
      <c r="J1805" s="7">
        <v>-0.97691287994388176</v>
      </c>
      <c r="K1805" s="5">
        <v>1.2721638679504392</v>
      </c>
      <c r="L1805" s="5">
        <v>99629.78125</v>
      </c>
      <c r="M1805" s="5">
        <f t="shared" si="31"/>
        <v>10965</v>
      </c>
      <c r="N1805" s="5">
        <v>0</v>
      </c>
      <c r="O1805" s="5">
        <v>10965</v>
      </c>
      <c r="P1805" s="5"/>
      <c r="Q1805" s="5"/>
    </row>
    <row r="1806" spans="1:22" x14ac:dyDescent="0.3">
      <c r="A1806" s="4">
        <v>42445.166666666664</v>
      </c>
      <c r="B1806" s="5">
        <v>1805</v>
      </c>
      <c r="C1806" s="5">
        <v>-0.25506076373152869</v>
      </c>
      <c r="D1806" s="5">
        <v>3.5128515625000016</v>
      </c>
      <c r="E1806" s="5">
        <v>5.0690624999999967</v>
      </c>
      <c r="F1806" s="5">
        <v>6.9466406249999979</v>
      </c>
      <c r="G1806" s="5">
        <v>0</v>
      </c>
      <c r="H1806" s="5">
        <v>0</v>
      </c>
      <c r="I1806" s="5">
        <v>0.15991534147502756</v>
      </c>
      <c r="J1806" s="7">
        <v>-1.044357681274505</v>
      </c>
      <c r="K1806" s="5">
        <v>1.2733597755432127</v>
      </c>
      <c r="L1806" s="5">
        <v>99648.5703125</v>
      </c>
      <c r="M1806" s="5">
        <f t="shared" si="31"/>
        <v>11439</v>
      </c>
      <c r="N1806" s="5">
        <v>0</v>
      </c>
      <c r="O1806" s="5">
        <v>11439</v>
      </c>
      <c r="P1806" s="5"/>
      <c r="Q1806" s="5"/>
    </row>
    <row r="1807" spans="1:22" x14ac:dyDescent="0.3">
      <c r="A1807" s="4">
        <v>42445.208333333336</v>
      </c>
      <c r="B1807" s="5">
        <v>1806</v>
      </c>
      <c r="C1807" s="5">
        <v>-9.4617621135493962E-2</v>
      </c>
      <c r="D1807" s="5">
        <v>3.6318359375000013</v>
      </c>
      <c r="E1807" s="5">
        <v>5.22265625</v>
      </c>
      <c r="F1807" s="5">
        <v>7.0059374999999999</v>
      </c>
      <c r="G1807" s="5">
        <v>36.735885620117188</v>
      </c>
      <c r="H1807" s="5">
        <v>10.979724884033203</v>
      </c>
      <c r="I1807" s="5">
        <v>0.15993304405543535</v>
      </c>
      <c r="J1807" s="7">
        <v>-1.0524637937546686</v>
      </c>
      <c r="K1807" s="5">
        <v>1.2743963003158565</v>
      </c>
      <c r="L1807" s="5">
        <v>99683.0703125</v>
      </c>
      <c r="M1807" s="5">
        <f t="shared" si="31"/>
        <v>11914</v>
      </c>
      <c r="N1807" s="5">
        <v>100</v>
      </c>
      <c r="O1807" s="5">
        <v>11814</v>
      </c>
      <c r="P1807" s="5"/>
      <c r="Q1807" s="5"/>
    </row>
    <row r="1808" spans="1:22" x14ac:dyDescent="0.3">
      <c r="A1808" s="4">
        <v>42445.25</v>
      </c>
      <c r="B1808" s="5">
        <v>1807</v>
      </c>
      <c r="C1808" s="5">
        <v>0.17106242144288625</v>
      </c>
      <c r="D1808" s="5">
        <v>4.0036328124999985</v>
      </c>
      <c r="E1808" s="5">
        <v>5.6624609375000015</v>
      </c>
      <c r="F1808" s="5">
        <v>7.0855078125000039</v>
      </c>
      <c r="G1808" s="5">
        <v>228.74365234375</v>
      </c>
      <c r="H1808" s="5">
        <v>102.40283203125</v>
      </c>
      <c r="I1808" s="5">
        <v>0.15995848848666577</v>
      </c>
      <c r="J1808" s="7">
        <v>-0.23302402496346986</v>
      </c>
      <c r="K1808" s="5">
        <v>1.2734770774841295</v>
      </c>
      <c r="L1808" s="5">
        <v>99731.3046875</v>
      </c>
      <c r="M1808" s="5">
        <f t="shared" si="31"/>
        <v>13419</v>
      </c>
      <c r="N1808" s="5">
        <v>1704</v>
      </c>
      <c r="O1808" s="5">
        <v>11715</v>
      </c>
      <c r="P1808" s="5"/>
      <c r="Q1808" s="5"/>
    </row>
    <row r="1809" spans="1:17" x14ac:dyDescent="0.3">
      <c r="A1809" s="4">
        <v>42445.291666666664</v>
      </c>
      <c r="B1809" s="5">
        <v>1808</v>
      </c>
      <c r="C1809" s="5">
        <v>0.1382837148910083</v>
      </c>
      <c r="D1809" s="5">
        <v>4.43359375</v>
      </c>
      <c r="E1809" s="5">
        <v>6.2305468749999973</v>
      </c>
      <c r="F1809" s="5">
        <v>7.6771093749999988</v>
      </c>
      <c r="G1809" s="5">
        <v>431.0498046875</v>
      </c>
      <c r="H1809" s="5">
        <v>256.60498046875</v>
      </c>
      <c r="I1809" s="5">
        <v>0.15998365049432545</v>
      </c>
      <c r="J1809" s="7">
        <v>1.2705703735351221</v>
      </c>
      <c r="K1809" s="5">
        <v>1.2686548233032211</v>
      </c>
      <c r="L1809" s="5">
        <v>99776.671875</v>
      </c>
      <c r="M1809" s="5">
        <f t="shared" si="31"/>
        <v>16012</v>
      </c>
      <c r="N1809" s="5">
        <v>4996</v>
      </c>
      <c r="O1809" s="5">
        <v>11016</v>
      </c>
      <c r="P1809" s="5"/>
      <c r="Q1809" s="5"/>
    </row>
    <row r="1810" spans="1:17" x14ac:dyDescent="0.3">
      <c r="A1810" s="4">
        <v>42445.333333333336</v>
      </c>
      <c r="B1810" s="5">
        <v>1809</v>
      </c>
      <c r="C1810" s="5">
        <v>-0.14740859063483436</v>
      </c>
      <c r="D1810" s="5">
        <v>4.8177343749999979</v>
      </c>
      <c r="E1810" s="5">
        <v>6.7899218749999974</v>
      </c>
      <c r="F1810" s="5">
        <v>8.4292578124999995</v>
      </c>
      <c r="G1810" s="5">
        <v>601.7421875</v>
      </c>
      <c r="H1810" s="5">
        <v>411.552978515625</v>
      </c>
      <c r="I1810" s="5">
        <v>0.16000424203650704</v>
      </c>
      <c r="J1810" s="7">
        <v>3.0373168945311591</v>
      </c>
      <c r="K1810" s="5">
        <v>1.2619990110397334</v>
      </c>
      <c r="L1810" s="5">
        <v>99813.3984375</v>
      </c>
      <c r="M1810" s="5">
        <f t="shared" si="31"/>
        <v>20712</v>
      </c>
      <c r="N1810" s="5">
        <v>9090</v>
      </c>
      <c r="O1810" s="5">
        <v>11622</v>
      </c>
      <c r="P1810" s="5"/>
      <c r="Q1810" s="5"/>
    </row>
    <row r="1811" spans="1:17" x14ac:dyDescent="0.3">
      <c r="A1811" s="4">
        <v>42445.375</v>
      </c>
      <c r="B1811" s="5">
        <v>1810</v>
      </c>
      <c r="C1811" s="5">
        <v>-0.22435229127766396</v>
      </c>
      <c r="D1811" s="5">
        <v>4.9739843750000006</v>
      </c>
      <c r="E1811" s="5">
        <v>7.0219921875000004</v>
      </c>
      <c r="F1811" s="5">
        <v>8.6907031249999989</v>
      </c>
      <c r="G1811" s="5">
        <v>729.197265625</v>
      </c>
      <c r="H1811" s="5">
        <v>512.86083984375</v>
      </c>
      <c r="I1811" s="5">
        <v>0.16002556513262783</v>
      </c>
      <c r="J1811" s="7">
        <v>4.3646179199217841</v>
      </c>
      <c r="K1811" s="5">
        <v>1.257041454315184</v>
      </c>
      <c r="L1811" s="5">
        <v>99834.5546875</v>
      </c>
      <c r="M1811" s="5">
        <f t="shared" si="31"/>
        <v>25448</v>
      </c>
      <c r="N1811" s="5">
        <v>12394</v>
      </c>
      <c r="O1811" s="5">
        <v>13054</v>
      </c>
      <c r="P1811" s="5"/>
      <c r="Q1811" s="5"/>
    </row>
    <row r="1812" spans="1:17" x14ac:dyDescent="0.3">
      <c r="A1812" s="4">
        <v>42445.416666666664</v>
      </c>
      <c r="B1812" s="5">
        <v>1811</v>
      </c>
      <c r="C1812" s="5">
        <v>-0.22607748635934177</v>
      </c>
      <c r="D1812" s="5">
        <v>4.8959375000000014</v>
      </c>
      <c r="E1812" s="5">
        <v>6.9136328124999968</v>
      </c>
      <c r="F1812" s="5">
        <v>8.5314062500000034</v>
      </c>
      <c r="G1812" s="5">
        <v>804.7734375</v>
      </c>
      <c r="H1812" s="5">
        <v>568.45751953125</v>
      </c>
      <c r="I1812" s="5">
        <v>0.16004847380537507</v>
      </c>
      <c r="J1812" s="7">
        <v>5.2795043945311591</v>
      </c>
      <c r="K1812" s="5">
        <v>1.2534511089324936</v>
      </c>
      <c r="L1812" s="5">
        <v>99841.484375</v>
      </c>
      <c r="M1812" s="5">
        <f t="shared" si="31"/>
        <v>28525</v>
      </c>
      <c r="N1812" s="5">
        <v>13968</v>
      </c>
      <c r="O1812" s="5">
        <v>14557</v>
      </c>
      <c r="P1812" s="5"/>
      <c r="Q1812" s="5"/>
    </row>
    <row r="1813" spans="1:17" x14ac:dyDescent="0.3">
      <c r="A1813" s="4">
        <v>42445.458333333336</v>
      </c>
      <c r="B1813" s="5">
        <v>1812</v>
      </c>
      <c r="C1813" s="5">
        <v>-0.23539353980040187</v>
      </c>
      <c r="D1813" s="5">
        <v>4.7651953125000022</v>
      </c>
      <c r="E1813" s="5">
        <v>6.7349218750000022</v>
      </c>
      <c r="F1813" s="5">
        <v>8.3112890624999984</v>
      </c>
      <c r="G1813" s="5">
        <v>823.3193359375</v>
      </c>
      <c r="H1813" s="5">
        <v>582.6845703125</v>
      </c>
      <c r="I1813" s="5">
        <v>0.1600726862132546</v>
      </c>
      <c r="J1813" s="7">
        <v>5.9808135986327216</v>
      </c>
      <c r="K1813" s="5">
        <v>1.2502019405364979</v>
      </c>
      <c r="L1813" s="5">
        <v>99833.90625</v>
      </c>
      <c r="M1813" s="5">
        <f t="shared" si="31"/>
        <v>29527</v>
      </c>
      <c r="N1813" s="5">
        <v>15197</v>
      </c>
      <c r="O1813" s="5">
        <v>14330</v>
      </c>
      <c r="P1813" s="5"/>
      <c r="Q1813" s="5"/>
    </row>
    <row r="1814" spans="1:17" x14ac:dyDescent="0.3">
      <c r="A1814" s="4">
        <v>42445.5</v>
      </c>
      <c r="B1814" s="5">
        <v>1813</v>
      </c>
      <c r="C1814" s="5">
        <v>-0.24608974930680413</v>
      </c>
      <c r="D1814" s="5">
        <v>4.6161328125000001</v>
      </c>
      <c r="E1814" s="5">
        <v>6.5342968750000026</v>
      </c>
      <c r="F1814" s="5">
        <v>8.0834374999999916</v>
      </c>
      <c r="G1814" s="5">
        <v>783.6259765625</v>
      </c>
      <c r="H1814" s="5">
        <v>550.5615234375</v>
      </c>
      <c r="I1814" s="5">
        <v>0.16011169349536652</v>
      </c>
      <c r="J1814" s="7">
        <v>6.4684387207031477</v>
      </c>
      <c r="K1814" s="5">
        <v>1.24724769592285</v>
      </c>
      <c r="L1814" s="5">
        <v>99811.34375</v>
      </c>
      <c r="M1814" s="5">
        <f t="shared" si="31"/>
        <v>29317</v>
      </c>
      <c r="N1814" s="5">
        <v>15689</v>
      </c>
      <c r="O1814" s="5">
        <v>13628</v>
      </c>
      <c r="P1814" s="5"/>
      <c r="Q1814" s="5"/>
    </row>
    <row r="1815" spans="1:17" x14ac:dyDescent="0.3">
      <c r="A1815" s="4">
        <v>42445.541666666664</v>
      </c>
      <c r="B1815" s="5">
        <v>1814</v>
      </c>
      <c r="C1815" s="5">
        <v>-0.24436455422512643</v>
      </c>
      <c r="D1815" s="5">
        <v>4.4416796874999989</v>
      </c>
      <c r="E1815" s="5">
        <v>6.3098828124999971</v>
      </c>
      <c r="F1815" s="5">
        <v>7.8609375000000004</v>
      </c>
      <c r="G1815" s="5">
        <v>688.39453125</v>
      </c>
      <c r="H1815" s="5">
        <v>474.31201171875</v>
      </c>
      <c r="I1815" s="5">
        <v>0.16016362834949399</v>
      </c>
      <c r="J1815" s="7">
        <v>6.7014556884765852</v>
      </c>
      <c r="K1815" s="5">
        <v>1.2449098825454668</v>
      </c>
      <c r="L1815" s="5">
        <v>99785.6953125</v>
      </c>
      <c r="M1815" s="5">
        <f t="shared" si="31"/>
        <v>27681</v>
      </c>
      <c r="N1815" s="5">
        <v>14696</v>
      </c>
      <c r="O1815" s="5">
        <v>12985</v>
      </c>
      <c r="P1815" s="5"/>
      <c r="Q1815" s="5"/>
    </row>
    <row r="1816" spans="1:17" x14ac:dyDescent="0.3">
      <c r="A1816" s="4">
        <v>42445.583333333336</v>
      </c>
      <c r="B1816" s="5">
        <v>1815</v>
      </c>
      <c r="C1816" s="5">
        <v>-0.23125307160437511</v>
      </c>
      <c r="D1816" s="5">
        <v>4.209882812500001</v>
      </c>
      <c r="E1816" s="5">
        <v>6.0263671874999964</v>
      </c>
      <c r="F1816" s="5">
        <v>7.6303515624999987</v>
      </c>
      <c r="G1816" s="5">
        <v>544.14208984375</v>
      </c>
      <c r="H1816" s="5">
        <v>361.838623046875</v>
      </c>
      <c r="I1816" s="5">
        <v>0.16022314224852602</v>
      </c>
      <c r="J1816" s="7">
        <v>6.6226287841797102</v>
      </c>
      <c r="K1816" s="5">
        <v>1.2435557842254634</v>
      </c>
      <c r="L1816" s="5">
        <v>99768.4453125</v>
      </c>
      <c r="M1816" s="5">
        <f t="shared" si="31"/>
        <v>23973</v>
      </c>
      <c r="N1816" s="5">
        <v>11434</v>
      </c>
      <c r="O1816" s="5">
        <v>12539</v>
      </c>
      <c r="P1816" s="5"/>
      <c r="Q1816" s="5"/>
    </row>
    <row r="1817" spans="1:17" x14ac:dyDescent="0.3">
      <c r="A1817" s="4">
        <v>42445.625</v>
      </c>
      <c r="B1817" s="5">
        <v>1816</v>
      </c>
      <c r="C1817" s="5">
        <v>-0.18329264833373243</v>
      </c>
      <c r="D1817" s="5">
        <v>3.7453906250000006</v>
      </c>
      <c r="E1817" s="5">
        <v>5.4589453125</v>
      </c>
      <c r="F1817" s="5">
        <v>7.2905859375000013</v>
      </c>
      <c r="G1817" s="5">
        <v>360.7197265625</v>
      </c>
      <c r="H1817" s="5">
        <v>219.754150390625</v>
      </c>
      <c r="I1817" s="5">
        <v>0.16027201182902212</v>
      </c>
      <c r="J1817" s="7">
        <v>6.1167694091796534</v>
      </c>
      <c r="K1817" s="5">
        <v>1.243372321128845</v>
      </c>
      <c r="L1817" s="5">
        <v>99762.28125</v>
      </c>
      <c r="M1817" s="5">
        <f t="shared" si="31"/>
        <v>18414</v>
      </c>
      <c r="N1817" s="5">
        <v>6761</v>
      </c>
      <c r="O1817" s="5">
        <v>11653</v>
      </c>
      <c r="P1817" s="5"/>
      <c r="Q1817" s="5"/>
    </row>
    <row r="1818" spans="1:17" x14ac:dyDescent="0.3">
      <c r="A1818" s="4">
        <v>42445.666666666664</v>
      </c>
      <c r="B1818" s="5">
        <v>1817</v>
      </c>
      <c r="C1818" s="5">
        <v>3.2356736875991769E-2</v>
      </c>
      <c r="D1818" s="5">
        <v>2.834453125</v>
      </c>
      <c r="E1818" s="5">
        <v>4.4180468749999999</v>
      </c>
      <c r="F1818" s="5">
        <v>7.1082031250000002</v>
      </c>
      <c r="G1818" s="5">
        <v>150.880126953125</v>
      </c>
      <c r="H1818" s="5">
        <v>75.3018798828125</v>
      </c>
      <c r="I1818" s="5">
        <v>0.16032796627138163</v>
      </c>
      <c r="J1818" s="7">
        <v>4.5006042480467841</v>
      </c>
      <c r="K1818" s="5">
        <v>1.2451994419097854</v>
      </c>
      <c r="L1818" s="5">
        <v>99772.1328125</v>
      </c>
      <c r="M1818" s="5">
        <f t="shared" si="31"/>
        <v>12370</v>
      </c>
      <c r="N1818" s="5">
        <v>2237</v>
      </c>
      <c r="O1818" s="5">
        <v>10133</v>
      </c>
      <c r="P1818" s="5"/>
      <c r="Q1818" s="5"/>
    </row>
    <row r="1819" spans="1:17" x14ac:dyDescent="0.3">
      <c r="A1819" s="4">
        <v>42445.708333333336</v>
      </c>
      <c r="B1819" s="5">
        <v>1818</v>
      </c>
      <c r="C1819" s="5">
        <v>0.2283388981545891</v>
      </c>
      <c r="D1819" s="5">
        <v>2.4879687499999976</v>
      </c>
      <c r="E1819" s="5">
        <v>4.1232421874999989</v>
      </c>
      <c r="F1819" s="5">
        <v>7.3166015624999989</v>
      </c>
      <c r="G1819" s="5">
        <v>7.6285764930928472</v>
      </c>
      <c r="H1819" s="5">
        <v>2.439350062282756</v>
      </c>
      <c r="I1819" s="5">
        <v>0.16038693284377809</v>
      </c>
      <c r="J1819" s="7">
        <v>2.5149284362792628</v>
      </c>
      <c r="K1819" s="5">
        <v>1.2489402294158933</v>
      </c>
      <c r="L1819" s="5">
        <v>99801.0625</v>
      </c>
      <c r="M1819" s="5">
        <f t="shared" si="31"/>
        <v>9119</v>
      </c>
      <c r="N1819" s="5">
        <v>100</v>
      </c>
      <c r="O1819" s="5">
        <v>9019</v>
      </c>
      <c r="P1819" s="5"/>
      <c r="Q1819" s="5"/>
    </row>
    <row r="1820" spans="1:17" x14ac:dyDescent="0.3">
      <c r="A1820" s="4">
        <v>42445.75</v>
      </c>
      <c r="B1820" s="5">
        <v>1819</v>
      </c>
      <c r="C1820" s="5">
        <v>0.35255294403539028</v>
      </c>
      <c r="D1820" s="5">
        <v>2.4994921874999982</v>
      </c>
      <c r="E1820" s="5">
        <v>4.1328906249999999</v>
      </c>
      <c r="F1820" s="5">
        <v>7.2804687499999989</v>
      </c>
      <c r="G1820" s="5">
        <v>0</v>
      </c>
      <c r="H1820" s="5">
        <v>0</v>
      </c>
      <c r="I1820" s="5">
        <v>0.16044698161300625</v>
      </c>
      <c r="J1820" s="7">
        <v>1.7635055541992415</v>
      </c>
      <c r="K1820" s="5">
        <v>1.2528779506683305</v>
      </c>
      <c r="L1820" s="5">
        <v>99827.2578125</v>
      </c>
      <c r="M1820" s="5">
        <f t="shared" si="31"/>
        <v>9344</v>
      </c>
      <c r="N1820" s="5">
        <v>0</v>
      </c>
      <c r="O1820" s="5">
        <v>9344</v>
      </c>
      <c r="P1820" s="5"/>
      <c r="Q1820" s="5"/>
    </row>
    <row r="1821" spans="1:17" x14ac:dyDescent="0.3">
      <c r="A1821" s="4">
        <v>42445.791666666664</v>
      </c>
      <c r="B1821" s="5">
        <v>1820</v>
      </c>
      <c r="C1821" s="5">
        <v>0.10481493030645915</v>
      </c>
      <c r="D1821" s="5">
        <v>2.4107031249999991</v>
      </c>
      <c r="E1821" s="5">
        <v>4.0013281250000015</v>
      </c>
      <c r="F1821" s="5">
        <v>7.0200781249999942</v>
      </c>
      <c r="G1821" s="5">
        <v>0</v>
      </c>
      <c r="H1821" s="5">
        <v>0</v>
      </c>
      <c r="I1821" s="5">
        <v>0.16050138595619495</v>
      </c>
      <c r="J1821" s="7">
        <v>1.1475425720214503</v>
      </c>
      <c r="K1821" s="5">
        <v>1.2563188076019283</v>
      </c>
      <c r="L1821" s="5">
        <v>99847.953125</v>
      </c>
      <c r="M1821" s="5">
        <f t="shared" si="31"/>
        <v>9390</v>
      </c>
      <c r="N1821" s="5">
        <v>0</v>
      </c>
      <c r="O1821" s="5">
        <v>9390</v>
      </c>
      <c r="P1821" s="5"/>
      <c r="Q1821" s="5"/>
    </row>
    <row r="1822" spans="1:17" x14ac:dyDescent="0.3">
      <c r="A1822" s="4">
        <v>42445.833333333336</v>
      </c>
      <c r="B1822" s="5">
        <v>1821</v>
      </c>
      <c r="C1822" s="5">
        <v>-6.7014499828649238E-2</v>
      </c>
      <c r="D1822" s="5">
        <v>2.2755859374999994</v>
      </c>
      <c r="E1822" s="5">
        <v>3.8178515625000022</v>
      </c>
      <c r="F1822" s="5">
        <v>6.7041796874999937</v>
      </c>
      <c r="G1822" s="5">
        <v>0</v>
      </c>
      <c r="H1822" s="5">
        <v>0</v>
      </c>
      <c r="I1822" s="5">
        <v>0.16055213372317206</v>
      </c>
      <c r="J1822" s="7">
        <v>0.5615249633788153</v>
      </c>
      <c r="K1822" s="5">
        <v>1.2592475414276108</v>
      </c>
      <c r="L1822" s="5">
        <v>99863.6640625</v>
      </c>
      <c r="M1822" s="5">
        <f t="shared" si="31"/>
        <v>8846</v>
      </c>
      <c r="N1822" s="5">
        <v>0</v>
      </c>
      <c r="O1822" s="5">
        <v>8846</v>
      </c>
      <c r="P1822" s="5"/>
      <c r="Q1822" s="5"/>
    </row>
    <row r="1823" spans="1:17" x14ac:dyDescent="0.3">
      <c r="A1823" s="4">
        <v>42445.875</v>
      </c>
      <c r="B1823" s="5">
        <v>1822</v>
      </c>
      <c r="C1823" s="5">
        <v>-0.18225753128472585</v>
      </c>
      <c r="D1823" s="5">
        <v>2.1577734374999999</v>
      </c>
      <c r="E1823" s="5">
        <v>3.6576953125000005</v>
      </c>
      <c r="F1823" s="5">
        <v>6.3967968749999944</v>
      </c>
      <c r="G1823" s="5">
        <v>0</v>
      </c>
      <c r="H1823" s="5">
        <v>0</v>
      </c>
      <c r="I1823" s="5">
        <v>0.16060358719994378</v>
      </c>
      <c r="J1823" s="7">
        <v>6.1654663085960237E-2</v>
      </c>
      <c r="K1823" s="5">
        <v>1.2615752220153762</v>
      </c>
      <c r="L1823" s="5">
        <v>99870.1171875</v>
      </c>
      <c r="M1823" s="5">
        <f t="shared" si="31"/>
        <v>8013</v>
      </c>
      <c r="N1823" s="5">
        <v>0</v>
      </c>
      <c r="O1823" s="5">
        <v>8013</v>
      </c>
      <c r="P1823" s="5"/>
      <c r="Q1823" s="5"/>
    </row>
    <row r="1824" spans="1:17" x14ac:dyDescent="0.3">
      <c r="A1824" s="4">
        <v>42445.916666666664</v>
      </c>
      <c r="B1824" s="5">
        <v>1823</v>
      </c>
      <c r="C1824" s="5">
        <v>-0.20744537947722164</v>
      </c>
      <c r="D1824" s="5">
        <v>2.0458203125000001</v>
      </c>
      <c r="E1824" s="5">
        <v>3.4952343749999981</v>
      </c>
      <c r="F1824" s="5">
        <v>6.0673828125</v>
      </c>
      <c r="G1824" s="5">
        <v>0</v>
      </c>
      <c r="H1824" s="5">
        <v>0</v>
      </c>
      <c r="I1824" s="5">
        <v>0.16066207839037355</v>
      </c>
      <c r="J1824" s="7">
        <v>-0.36062469482425286</v>
      </c>
      <c r="K1824" s="5">
        <v>1.2634825706481922</v>
      </c>
      <c r="L1824" s="5">
        <v>99868.65625</v>
      </c>
      <c r="M1824" s="5">
        <f t="shared" si="31"/>
        <v>6994</v>
      </c>
      <c r="N1824" s="5">
        <v>0</v>
      </c>
      <c r="O1824" s="5">
        <v>6994</v>
      </c>
      <c r="P1824" s="5"/>
      <c r="Q1824" s="5"/>
    </row>
    <row r="1825" spans="1:17" x14ac:dyDescent="0.3">
      <c r="A1825" s="4">
        <v>42445.958333333336</v>
      </c>
      <c r="B1825" s="5">
        <v>1824</v>
      </c>
      <c r="C1825" s="5">
        <v>-0.20364995029753052</v>
      </c>
      <c r="D1825" s="5">
        <v>1.9824609375000002</v>
      </c>
      <c r="E1825" s="5">
        <v>3.3805859374999998</v>
      </c>
      <c r="F1825" s="5">
        <v>5.7821484375000027</v>
      </c>
      <c r="G1825" s="5">
        <v>0</v>
      </c>
      <c r="H1825" s="5">
        <v>0</v>
      </c>
      <c r="I1825" s="5">
        <v>0.16072443468584646</v>
      </c>
      <c r="J1825" s="7">
        <v>-0.69063415527352845</v>
      </c>
      <c r="K1825" s="5">
        <v>1.265087485313414</v>
      </c>
      <c r="L1825" s="5">
        <v>99858.5625</v>
      </c>
      <c r="M1825" s="5">
        <f t="shared" si="31"/>
        <v>5946</v>
      </c>
      <c r="N1825" s="5">
        <v>0</v>
      </c>
      <c r="O1825" s="5">
        <v>5946</v>
      </c>
      <c r="P1825" s="5"/>
      <c r="Q1825" s="5"/>
    </row>
    <row r="1826" spans="1:17" x14ac:dyDescent="0.3">
      <c r="A1826" s="4">
        <v>42446</v>
      </c>
      <c r="B1826" s="5">
        <v>1825</v>
      </c>
      <c r="C1826" s="5">
        <v>-0.23056299357170401</v>
      </c>
      <c r="D1826" s="5">
        <v>1.9397656250000008</v>
      </c>
      <c r="E1826" s="5">
        <v>3.2852734375000012</v>
      </c>
      <c r="F1826" s="5">
        <v>5.5164062500000011</v>
      </c>
      <c r="G1826" s="5">
        <v>0</v>
      </c>
      <c r="H1826" s="5">
        <v>0</v>
      </c>
      <c r="I1826" s="5">
        <v>0.16077553862567123</v>
      </c>
      <c r="J1826" s="7">
        <v>-0.95498504638675286</v>
      </c>
      <c r="K1826" s="5">
        <v>1.2664184570312484</v>
      </c>
      <c r="L1826" s="5">
        <v>99837.71875</v>
      </c>
      <c r="M1826" s="5">
        <f t="shared" si="31"/>
        <v>5096</v>
      </c>
      <c r="N1826" s="5">
        <v>0</v>
      </c>
      <c r="O1826" s="5">
        <v>5096</v>
      </c>
      <c r="P1826" s="5"/>
      <c r="Q1826" s="5"/>
    </row>
    <row r="1827" spans="1:17" x14ac:dyDescent="0.3">
      <c r="A1827" s="4">
        <v>42446.041666666664</v>
      </c>
      <c r="B1827" s="5">
        <v>1826</v>
      </c>
      <c r="C1827" s="5">
        <v>-0.23642865684940859</v>
      </c>
      <c r="D1827" s="5">
        <v>1.8979687500000002</v>
      </c>
      <c r="E1827" s="5">
        <v>3.1919140625000022</v>
      </c>
      <c r="F1827" s="5">
        <v>5.2535546874999977</v>
      </c>
      <c r="G1827" s="5">
        <v>0</v>
      </c>
      <c r="H1827" s="5">
        <v>0</v>
      </c>
      <c r="I1827" s="5">
        <v>0.16082647597522731</v>
      </c>
      <c r="J1827" s="7">
        <v>-1.1561874389649347</v>
      </c>
      <c r="K1827" s="5">
        <v>1.2674703598022459</v>
      </c>
      <c r="L1827" s="5">
        <v>99805.7734375</v>
      </c>
      <c r="M1827" s="5">
        <f t="shared" si="31"/>
        <v>4432</v>
      </c>
      <c r="N1827" s="5">
        <v>0</v>
      </c>
      <c r="O1827" s="5">
        <v>4432</v>
      </c>
      <c r="P1827" s="5"/>
      <c r="Q1827" s="5"/>
    </row>
    <row r="1828" spans="1:17" x14ac:dyDescent="0.3">
      <c r="A1828" s="4">
        <v>42446.083333333336</v>
      </c>
      <c r="B1828" s="5">
        <v>1827</v>
      </c>
      <c r="C1828" s="5">
        <v>-0.23159811062071073</v>
      </c>
      <c r="D1828" s="5">
        <v>1.8591406250000004</v>
      </c>
      <c r="E1828" s="5">
        <v>3.096015625000001</v>
      </c>
      <c r="F1828" s="5">
        <v>4.9597656249999993</v>
      </c>
      <c r="G1828" s="5">
        <v>0</v>
      </c>
      <c r="H1828" s="5">
        <v>0</v>
      </c>
      <c r="I1828" s="5">
        <v>0.16088818325533788</v>
      </c>
      <c r="J1828" s="7">
        <v>-1.276546859741245</v>
      </c>
      <c r="K1828" s="5">
        <v>1.2683513164520259</v>
      </c>
      <c r="L1828" s="5">
        <v>99770.4453125</v>
      </c>
      <c r="M1828" s="5">
        <f t="shared" si="31"/>
        <v>4002</v>
      </c>
      <c r="N1828" s="5">
        <v>0</v>
      </c>
      <c r="O1828" s="5">
        <v>4002</v>
      </c>
      <c r="P1828" s="5"/>
      <c r="Q1828" s="5"/>
    </row>
    <row r="1829" spans="1:17" x14ac:dyDescent="0.3">
      <c r="A1829" s="4">
        <v>42446.125</v>
      </c>
      <c r="B1829" s="5">
        <v>1828</v>
      </c>
      <c r="C1829" s="5">
        <v>-0.23263322766971745</v>
      </c>
      <c r="D1829" s="5">
        <v>1.8395312499999987</v>
      </c>
      <c r="E1829" s="5">
        <v>3.026875</v>
      </c>
      <c r="F1829" s="5">
        <v>4.7291015625000021</v>
      </c>
      <c r="G1829" s="5">
        <v>0</v>
      </c>
      <c r="H1829" s="5">
        <v>0</v>
      </c>
      <c r="I1829" s="5">
        <v>0.16093867840118031</v>
      </c>
      <c r="J1829" s="7">
        <v>-1.3722023010254816</v>
      </c>
      <c r="K1829" s="5">
        <v>1.2694089412689207</v>
      </c>
      <c r="L1829" s="5">
        <v>99749.09375</v>
      </c>
      <c r="M1829" s="5">
        <f t="shared" si="31"/>
        <v>3630</v>
      </c>
      <c r="N1829" s="5">
        <v>0</v>
      </c>
      <c r="O1829" s="5">
        <v>3630</v>
      </c>
      <c r="P1829" s="5"/>
      <c r="Q1829" s="5"/>
    </row>
    <row r="1830" spans="1:17" x14ac:dyDescent="0.3">
      <c r="A1830" s="4">
        <v>42446.166666666664</v>
      </c>
      <c r="B1830" s="5">
        <v>1829</v>
      </c>
      <c r="C1830" s="5">
        <v>-0.18743311652975916</v>
      </c>
      <c r="D1830" s="5">
        <v>1.8039843750000004</v>
      </c>
      <c r="E1830" s="5">
        <v>2.9382031250000011</v>
      </c>
      <c r="F1830" s="5">
        <v>4.5058203124999991</v>
      </c>
      <c r="G1830" s="5">
        <v>0</v>
      </c>
      <c r="H1830" s="5">
        <v>0</v>
      </c>
      <c r="I1830" s="5">
        <v>0.16099282048980962</v>
      </c>
      <c r="J1830" s="7">
        <v>-1.4419275760651544</v>
      </c>
      <c r="K1830" s="5">
        <v>1.2705030441284135</v>
      </c>
      <c r="L1830" s="5">
        <v>99737.2421875</v>
      </c>
      <c r="M1830" s="5">
        <f t="shared" si="31"/>
        <v>3272</v>
      </c>
      <c r="N1830" s="5">
        <v>0</v>
      </c>
      <c r="O1830" s="5">
        <v>3272</v>
      </c>
      <c r="P1830" s="5"/>
      <c r="Q1830" s="5"/>
    </row>
    <row r="1831" spans="1:17" x14ac:dyDescent="0.3">
      <c r="A1831" s="4">
        <v>42446.208333333336</v>
      </c>
      <c r="B1831" s="5">
        <v>1830</v>
      </c>
      <c r="C1831" s="5">
        <v>0.16968226537754402</v>
      </c>
      <c r="D1831" s="5">
        <v>1.8051171875000007</v>
      </c>
      <c r="E1831" s="5">
        <v>2.8882421874999986</v>
      </c>
      <c r="F1831" s="5">
        <v>4.3012109375000005</v>
      </c>
      <c r="G1831" s="5">
        <v>40.820365905761719</v>
      </c>
      <c r="H1831" s="5">
        <v>15.754634857177734</v>
      </c>
      <c r="I1831" s="5">
        <v>0.16105020427949052</v>
      </c>
      <c r="J1831" s="7">
        <v>-1.3188275337220148</v>
      </c>
      <c r="K1831" s="5">
        <v>1.2714967727661088</v>
      </c>
      <c r="L1831" s="5">
        <v>99741.4296875</v>
      </c>
      <c r="M1831" s="5">
        <f t="shared" si="31"/>
        <v>3389</v>
      </c>
      <c r="N1831" s="5">
        <v>212</v>
      </c>
      <c r="O1831" s="5">
        <v>3177</v>
      </c>
      <c r="P1831" s="5"/>
      <c r="Q1831" s="5"/>
    </row>
    <row r="1832" spans="1:17" x14ac:dyDescent="0.3">
      <c r="A1832" s="4">
        <v>42446.25</v>
      </c>
      <c r="B1832" s="5">
        <v>1831</v>
      </c>
      <c r="C1832" s="5">
        <v>0.31666888633649198</v>
      </c>
      <c r="D1832" s="5">
        <v>2.1383593750000003</v>
      </c>
      <c r="E1832" s="5">
        <v>3.0810546874999991</v>
      </c>
      <c r="F1832" s="5">
        <v>3.9427734374999996</v>
      </c>
      <c r="G1832" s="5">
        <v>236.054931640625</v>
      </c>
      <c r="H1832" s="5">
        <v>124.99066162109375</v>
      </c>
      <c r="I1832" s="5">
        <v>0.16110096403735946</v>
      </c>
      <c r="J1832" s="7">
        <v>0.20044860839834655</v>
      </c>
      <c r="K1832" s="5">
        <v>1.270638465881343</v>
      </c>
      <c r="L1832" s="5">
        <v>99758.125</v>
      </c>
      <c r="M1832" s="5">
        <f t="shared" si="31"/>
        <v>6104</v>
      </c>
      <c r="N1832" s="5">
        <v>3247</v>
      </c>
      <c r="O1832" s="5">
        <v>2857</v>
      </c>
      <c r="P1832" s="5"/>
      <c r="Q1832" s="5"/>
    </row>
    <row r="1833" spans="1:17" x14ac:dyDescent="0.3">
      <c r="A1833" s="4">
        <v>42446.291666666664</v>
      </c>
      <c r="B1833" s="5">
        <v>1832</v>
      </c>
      <c r="C1833" s="5">
        <v>0.20660144012544882</v>
      </c>
      <c r="D1833" s="5">
        <v>2.2364453124999999</v>
      </c>
      <c r="E1833" s="5">
        <v>3.0209765624999996</v>
      </c>
      <c r="F1833" s="5">
        <v>3.4999218749999996</v>
      </c>
      <c r="G1833" s="5">
        <v>438.2802734375</v>
      </c>
      <c r="H1833" s="5">
        <v>288.744384765625</v>
      </c>
      <c r="I1833" s="5">
        <v>0.16116176991351944</v>
      </c>
      <c r="J1833" s="7">
        <v>2.0248886108397528</v>
      </c>
      <c r="K1833" s="5">
        <v>1.2653411626815794</v>
      </c>
      <c r="L1833" s="5">
        <v>99767.3203125</v>
      </c>
      <c r="M1833" s="5">
        <f t="shared" si="31"/>
        <v>11076</v>
      </c>
      <c r="N1833" s="5">
        <v>9224</v>
      </c>
      <c r="O1833" s="5">
        <v>1852</v>
      </c>
      <c r="P1833" s="5"/>
      <c r="Q1833" s="5"/>
    </row>
    <row r="1834" spans="1:17" x14ac:dyDescent="0.3">
      <c r="A1834" s="4">
        <v>42446.333333333336</v>
      </c>
      <c r="B1834" s="5">
        <v>1833</v>
      </c>
      <c r="C1834" s="5">
        <v>-0.10358863556021841</v>
      </c>
      <c r="D1834" s="5">
        <v>2.2590625000000011</v>
      </c>
      <c r="E1834" s="5">
        <v>3.0152734375000008</v>
      </c>
      <c r="F1834" s="5">
        <v>3.6046484374999967</v>
      </c>
      <c r="G1834" s="5">
        <v>608.8994140625</v>
      </c>
      <c r="H1834" s="5">
        <v>442.7841796875</v>
      </c>
      <c r="I1834" s="5">
        <v>0.16121462683531712</v>
      </c>
      <c r="J1834" s="7">
        <v>4.3400970458984602</v>
      </c>
      <c r="K1834" s="5">
        <v>1.2556818723678544</v>
      </c>
      <c r="L1834" s="5">
        <v>99755.8671875</v>
      </c>
      <c r="M1834" s="5">
        <f t="shared" si="31"/>
        <v>15936</v>
      </c>
      <c r="N1834" s="5">
        <v>14940</v>
      </c>
      <c r="O1834" s="5">
        <v>996</v>
      </c>
      <c r="P1834" s="5"/>
      <c r="Q1834" s="5"/>
    </row>
    <row r="1835" spans="1:17" x14ac:dyDescent="0.3">
      <c r="A1835" s="4">
        <v>42446.375</v>
      </c>
      <c r="B1835" s="5">
        <v>1834</v>
      </c>
      <c r="C1835" s="5">
        <v>-0.20261483324852381</v>
      </c>
      <c r="D1835" s="5">
        <v>2.432226562499999</v>
      </c>
      <c r="E1835" s="5">
        <v>3.2371874999999979</v>
      </c>
      <c r="F1835" s="5">
        <v>3.8919531250000006</v>
      </c>
      <c r="G1835" s="5">
        <v>736.3154296875</v>
      </c>
      <c r="H1835" s="5">
        <v>556.3232421875</v>
      </c>
      <c r="I1835" s="5">
        <v>0.16127100793983112</v>
      </c>
      <c r="J1835" s="7">
        <v>6.4926239013671534</v>
      </c>
      <c r="K1835" s="5">
        <v>1.2462413311004636</v>
      </c>
      <c r="L1835" s="5">
        <v>99725.2109375</v>
      </c>
      <c r="M1835" s="5">
        <f t="shared" si="31"/>
        <v>20036</v>
      </c>
      <c r="N1835" s="5">
        <v>19105</v>
      </c>
      <c r="O1835" s="5">
        <v>931</v>
      </c>
      <c r="P1835" s="5"/>
      <c r="Q1835" s="5"/>
    </row>
    <row r="1836" spans="1:17" x14ac:dyDescent="0.3">
      <c r="A1836" s="4">
        <v>42446.416666666664</v>
      </c>
      <c r="B1836" s="5">
        <v>1835</v>
      </c>
      <c r="C1836" s="5">
        <v>-0.20779041849355714</v>
      </c>
      <c r="D1836" s="5">
        <v>2.4481250000000006</v>
      </c>
      <c r="E1836" s="5">
        <v>3.2356250000000006</v>
      </c>
      <c r="F1836" s="5">
        <v>3.8522656250000025</v>
      </c>
      <c r="G1836" s="5">
        <v>811.859375</v>
      </c>
      <c r="H1836" s="5">
        <v>623.47802734375</v>
      </c>
      <c r="I1836" s="5">
        <v>0.16132464670681651</v>
      </c>
      <c r="J1836" s="7">
        <v>7.8862548828125227</v>
      </c>
      <c r="K1836" s="5">
        <v>1.2399384975433301</v>
      </c>
      <c r="L1836" s="5">
        <v>99679.9140625</v>
      </c>
      <c r="M1836" s="5">
        <f t="shared" si="31"/>
        <v>23056</v>
      </c>
      <c r="N1836" s="5">
        <v>21804</v>
      </c>
      <c r="O1836" s="5">
        <v>1252</v>
      </c>
      <c r="P1836" s="5"/>
      <c r="Q1836" s="5"/>
    </row>
    <row r="1837" spans="1:17" x14ac:dyDescent="0.3">
      <c r="A1837" s="4">
        <v>42446.458333333336</v>
      </c>
      <c r="B1837" s="5">
        <v>1836</v>
      </c>
      <c r="C1837" s="5">
        <v>-0.22780268144101962</v>
      </c>
      <c r="D1837" s="5">
        <v>2.4402343749999993</v>
      </c>
      <c r="E1837" s="5">
        <v>3.2105859375000017</v>
      </c>
      <c r="F1837" s="5">
        <v>3.8123046874999997</v>
      </c>
      <c r="G1837" s="5">
        <v>830.4130859375</v>
      </c>
      <c r="H1837" s="5">
        <v>639.9384765625</v>
      </c>
      <c r="I1837" s="5">
        <v>0.16137783378235321</v>
      </c>
      <c r="J1837" s="7">
        <v>8.8619018554687159</v>
      </c>
      <c r="K1837" s="5">
        <v>1.2348611354827834</v>
      </c>
      <c r="L1837" s="5">
        <v>99615.640625</v>
      </c>
      <c r="M1837" s="5">
        <f t="shared" si="31"/>
        <v>24338</v>
      </c>
      <c r="N1837" s="5">
        <v>22950</v>
      </c>
      <c r="O1837" s="5">
        <v>1388</v>
      </c>
      <c r="P1837" s="5"/>
      <c r="Q1837" s="5"/>
    </row>
    <row r="1838" spans="1:17" x14ac:dyDescent="0.3">
      <c r="A1838" s="4">
        <v>42446.5</v>
      </c>
      <c r="B1838" s="5">
        <v>1837</v>
      </c>
      <c r="C1838" s="5">
        <v>-0.23401338373505964</v>
      </c>
      <c r="D1838" s="5">
        <v>2.4458593749999999</v>
      </c>
      <c r="E1838" s="5">
        <v>3.2162109375000001</v>
      </c>
      <c r="F1838" s="5">
        <v>3.8251562499999991</v>
      </c>
      <c r="G1838" s="5">
        <v>790.720703125</v>
      </c>
      <c r="H1838" s="5">
        <v>602.9580078125</v>
      </c>
      <c r="I1838" s="5">
        <v>0.16143517243187938</v>
      </c>
      <c r="J1838" s="7">
        <v>9.4879089355468409</v>
      </c>
      <c r="K1838" s="5">
        <v>1.2306702136993393</v>
      </c>
      <c r="L1838" s="5">
        <v>99540.3984375</v>
      </c>
      <c r="M1838" s="5">
        <f t="shared" si="31"/>
        <v>23600</v>
      </c>
      <c r="N1838" s="5">
        <v>22022</v>
      </c>
      <c r="O1838" s="5">
        <v>1578</v>
      </c>
      <c r="P1838" s="5"/>
      <c r="Q1838" s="5"/>
    </row>
    <row r="1839" spans="1:17" x14ac:dyDescent="0.3">
      <c r="A1839" s="4">
        <v>42446.541666666664</v>
      </c>
      <c r="B1839" s="5">
        <v>1838</v>
      </c>
      <c r="C1839" s="5">
        <v>-0.23573857881673746</v>
      </c>
      <c r="D1839" s="5">
        <v>2.4669921874999998</v>
      </c>
      <c r="E1839" s="5">
        <v>3.2584374999999994</v>
      </c>
      <c r="F1839" s="5">
        <v>3.8961328124999985</v>
      </c>
      <c r="G1839" s="5">
        <v>695.509765625</v>
      </c>
      <c r="H1839" s="5">
        <v>517.4169921875</v>
      </c>
      <c r="I1839" s="5">
        <v>0.16149207507697833</v>
      </c>
      <c r="J1839" s="7">
        <v>9.7381378173827784</v>
      </c>
      <c r="K1839" s="5">
        <v>1.2276055812835691</v>
      </c>
      <c r="L1839" s="5">
        <v>99464.375</v>
      </c>
      <c r="M1839" s="5">
        <f t="shared" si="31"/>
        <v>20907</v>
      </c>
      <c r="N1839" s="5">
        <v>19109</v>
      </c>
      <c r="O1839" s="5">
        <v>1798</v>
      </c>
      <c r="P1839" s="5"/>
      <c r="Q1839" s="5"/>
    </row>
    <row r="1840" spans="1:17" x14ac:dyDescent="0.3">
      <c r="A1840" s="4">
        <v>42446.583333333336</v>
      </c>
      <c r="B1840" s="5">
        <v>1839</v>
      </c>
      <c r="C1840" s="5">
        <v>-0.22607748635934177</v>
      </c>
      <c r="D1840" s="5">
        <v>2.4637109375000001</v>
      </c>
      <c r="E1840" s="5">
        <v>3.2932812499999979</v>
      </c>
      <c r="F1840" s="5">
        <v>4.0044140624999995</v>
      </c>
      <c r="G1840" s="5">
        <v>551.32421875</v>
      </c>
      <c r="H1840" s="5">
        <v>391.6087646484375</v>
      </c>
      <c r="I1840" s="5">
        <v>0.16154692229309825</v>
      </c>
      <c r="J1840" s="7">
        <v>9.5769134521484034</v>
      </c>
      <c r="K1840" s="5">
        <v>1.2258853912353511</v>
      </c>
      <c r="L1840" s="5">
        <v>99396.0390625</v>
      </c>
      <c r="M1840" s="5">
        <f t="shared" si="31"/>
        <v>16459</v>
      </c>
      <c r="N1840" s="5">
        <v>14338</v>
      </c>
      <c r="O1840" s="5">
        <v>2121</v>
      </c>
      <c r="P1840" s="5"/>
      <c r="Q1840" s="5"/>
    </row>
    <row r="1841" spans="1:17" x14ac:dyDescent="0.3">
      <c r="A1841" s="4">
        <v>42446.625</v>
      </c>
      <c r="B1841" s="5">
        <v>1840</v>
      </c>
      <c r="C1841" s="5">
        <v>-0.10807414277258064</v>
      </c>
      <c r="D1841" s="5">
        <v>2.2338671874999987</v>
      </c>
      <c r="E1841" s="5">
        <v>3.1015234375000009</v>
      </c>
      <c r="F1841" s="5">
        <v>4.121249999999999</v>
      </c>
      <c r="G1841" s="5">
        <v>367.9765625</v>
      </c>
      <c r="H1841" s="5">
        <v>236.7349853515625</v>
      </c>
      <c r="I1841" s="5">
        <v>0.16160271875963866</v>
      </c>
      <c r="J1841" s="7">
        <v>8.9103027343749091</v>
      </c>
      <c r="K1841" s="5">
        <v>1.2254582643508896</v>
      </c>
      <c r="L1841" s="5">
        <v>99334.140625</v>
      </c>
      <c r="M1841" s="5">
        <f t="shared" si="31"/>
        <v>10714</v>
      </c>
      <c r="N1841" s="5">
        <v>8186</v>
      </c>
      <c r="O1841" s="5">
        <v>2528</v>
      </c>
      <c r="P1841" s="5"/>
      <c r="Q1841" s="5"/>
    </row>
    <row r="1842" spans="1:17" x14ac:dyDescent="0.3">
      <c r="A1842" s="4">
        <v>42446.666666666664</v>
      </c>
      <c r="B1842" s="5">
        <v>1841</v>
      </c>
      <c r="C1842" s="5">
        <v>0.10136454014310352</v>
      </c>
      <c r="D1842" s="5">
        <v>1.7014843749999999</v>
      </c>
      <c r="E1842" s="5">
        <v>2.739179687500001</v>
      </c>
      <c r="F1842" s="5">
        <v>4.4254296875000003</v>
      </c>
      <c r="G1842" s="5">
        <v>158.0994873046875</v>
      </c>
      <c r="H1842" s="5">
        <v>82.101089477539063</v>
      </c>
      <c r="I1842" s="5">
        <v>0.16166288569030479</v>
      </c>
      <c r="J1842" s="7">
        <v>6.8046051025389716</v>
      </c>
      <c r="K1842" s="5">
        <v>1.2264953851699814</v>
      </c>
      <c r="L1842" s="5">
        <v>99287.71875</v>
      </c>
      <c r="M1842" s="5">
        <f t="shared" si="31"/>
        <v>5592</v>
      </c>
      <c r="N1842" s="5">
        <v>2630</v>
      </c>
      <c r="O1842" s="5">
        <v>2962</v>
      </c>
      <c r="P1842" s="5"/>
      <c r="Q1842" s="5"/>
    </row>
    <row r="1843" spans="1:17" x14ac:dyDescent="0.3">
      <c r="A1843" s="4">
        <v>42446.708333333336</v>
      </c>
      <c r="B1843" s="5">
        <v>1842</v>
      </c>
      <c r="C1843" s="5">
        <v>0.33909642239830351</v>
      </c>
      <c r="D1843" s="5">
        <v>1.8727734375000005</v>
      </c>
      <c r="E1843" s="5">
        <v>3.1133984374999999</v>
      </c>
      <c r="F1843" s="5">
        <v>4.9125390624999996</v>
      </c>
      <c r="G1843" s="5">
        <v>9.1806015707821871</v>
      </c>
      <c r="H1843" s="5">
        <v>2.9594704693881795</v>
      </c>
      <c r="I1843" s="5">
        <v>0.16171914572282725</v>
      </c>
      <c r="J1843" s="7">
        <v>4.5562835693359034</v>
      </c>
      <c r="K1843" s="5">
        <v>1.2289777994155837</v>
      </c>
      <c r="L1843" s="5">
        <v>99267.515625</v>
      </c>
      <c r="M1843" s="5">
        <f t="shared" si="31"/>
        <v>3845</v>
      </c>
      <c r="N1843" s="5">
        <v>156</v>
      </c>
      <c r="O1843" s="5">
        <v>3689</v>
      </c>
      <c r="P1843" s="5"/>
      <c r="Q1843" s="5"/>
    </row>
    <row r="1844" spans="1:17" x14ac:dyDescent="0.3">
      <c r="A1844" s="4">
        <v>42446.75</v>
      </c>
      <c r="B1844" s="5">
        <v>1843</v>
      </c>
      <c r="C1844" s="5">
        <v>0.61098716727072366</v>
      </c>
      <c r="D1844" s="5">
        <v>1.9978906250000006</v>
      </c>
      <c r="E1844" s="5">
        <v>3.2828515624999968</v>
      </c>
      <c r="F1844" s="5">
        <v>5.2045312500000014</v>
      </c>
      <c r="G1844" s="5">
        <v>0</v>
      </c>
      <c r="H1844" s="5">
        <v>0</v>
      </c>
      <c r="I1844" s="5">
        <v>0.16177969030479739</v>
      </c>
      <c r="J1844" s="7">
        <v>3.7038513183592841</v>
      </c>
      <c r="K1844" s="5">
        <v>1.2320246696472166</v>
      </c>
      <c r="L1844" s="5">
        <v>99250.296875</v>
      </c>
      <c r="M1844" s="5">
        <f t="shared" si="31"/>
        <v>4644</v>
      </c>
      <c r="N1844" s="5">
        <v>0</v>
      </c>
      <c r="O1844" s="5">
        <v>4644</v>
      </c>
      <c r="P1844" s="5"/>
      <c r="Q1844" s="5"/>
    </row>
    <row r="1845" spans="1:17" x14ac:dyDescent="0.3">
      <c r="A1845" s="4">
        <v>42446.791666666664</v>
      </c>
      <c r="B1845" s="5">
        <v>1844</v>
      </c>
      <c r="C1845" s="5">
        <v>0.30286732568306968</v>
      </c>
      <c r="D1845" s="5">
        <v>2.0626171874999994</v>
      </c>
      <c r="E1845" s="5">
        <v>3.3370312499999986</v>
      </c>
      <c r="F1845" s="5">
        <v>5.2837109374999986</v>
      </c>
      <c r="G1845" s="5">
        <v>0</v>
      </c>
      <c r="H1845" s="5">
        <v>0</v>
      </c>
      <c r="I1845" s="5">
        <v>0.16183532798015671</v>
      </c>
      <c r="J1845" s="7">
        <v>3.0819335937499659</v>
      </c>
      <c r="K1845" s="5">
        <v>1.234955310821533</v>
      </c>
      <c r="L1845" s="5">
        <v>99227.2578125</v>
      </c>
      <c r="M1845" s="5">
        <f t="shared" si="31"/>
        <v>5295</v>
      </c>
      <c r="N1845" s="5">
        <v>0</v>
      </c>
      <c r="O1845" s="5">
        <v>5295</v>
      </c>
      <c r="P1845" s="5"/>
      <c r="Q1845" s="5"/>
    </row>
    <row r="1846" spans="1:17" x14ac:dyDescent="0.3">
      <c r="A1846" s="4">
        <v>42446.833333333336</v>
      </c>
      <c r="B1846" s="5">
        <v>1845</v>
      </c>
      <c r="C1846" s="5">
        <v>6.893087260756095E-2</v>
      </c>
      <c r="D1846" s="5">
        <v>2.0897265624999988</v>
      </c>
      <c r="E1846" s="5">
        <v>3.3353124999999997</v>
      </c>
      <c r="F1846" s="5">
        <v>5.2336718750000024</v>
      </c>
      <c r="G1846" s="5">
        <v>0</v>
      </c>
      <c r="H1846" s="5">
        <v>0</v>
      </c>
      <c r="I1846" s="5">
        <v>0.1618890881101151</v>
      </c>
      <c r="J1846" s="7">
        <v>2.5299926757811591</v>
      </c>
      <c r="K1846" s="5">
        <v>1.2376251220703114</v>
      </c>
      <c r="L1846" s="5">
        <v>99202.5</v>
      </c>
      <c r="M1846" s="5">
        <f t="shared" si="31"/>
        <v>5751</v>
      </c>
      <c r="N1846" s="5">
        <v>0</v>
      </c>
      <c r="O1846" s="5">
        <v>5751</v>
      </c>
      <c r="P1846" s="5"/>
      <c r="Q1846" s="5"/>
    </row>
    <row r="1847" spans="1:17" x14ac:dyDescent="0.3">
      <c r="A1847" s="4">
        <v>42446.875</v>
      </c>
      <c r="B1847" s="5">
        <v>1846</v>
      </c>
      <c r="C1847" s="5">
        <v>-0.12084058637699635</v>
      </c>
      <c r="D1847" s="5">
        <v>2.0953124999999999</v>
      </c>
      <c r="E1847" s="5">
        <v>3.3034765625000007</v>
      </c>
      <c r="F1847" s="5">
        <v>5.1120703125000002</v>
      </c>
      <c r="G1847" s="5">
        <v>0</v>
      </c>
      <c r="H1847" s="5">
        <v>0</v>
      </c>
      <c r="I1847" s="5">
        <v>0.16194298770574272</v>
      </c>
      <c r="J1847" s="7">
        <v>2.0269256591795966</v>
      </c>
      <c r="K1847" s="5">
        <v>1.2400422096252437</v>
      </c>
      <c r="L1847" s="5">
        <v>99173.515625</v>
      </c>
      <c r="M1847" s="5">
        <f t="shared" si="31"/>
        <v>6127</v>
      </c>
      <c r="N1847" s="5">
        <v>0</v>
      </c>
      <c r="O1847" s="5">
        <v>6127</v>
      </c>
      <c r="P1847" s="5"/>
      <c r="Q1847" s="5"/>
    </row>
    <row r="1848" spans="1:17" x14ac:dyDescent="0.3">
      <c r="A1848" s="4">
        <v>42446.916666666664</v>
      </c>
      <c r="B1848" s="5">
        <v>1847</v>
      </c>
      <c r="C1848" s="5">
        <v>-0.24643478832313975</v>
      </c>
      <c r="D1848" s="5">
        <v>2.0988281250000003</v>
      </c>
      <c r="E1848" s="5">
        <v>3.2645312499999979</v>
      </c>
      <c r="F1848" s="5">
        <v>4.9535156250000041</v>
      </c>
      <c r="G1848" s="5">
        <v>0</v>
      </c>
      <c r="H1848" s="5">
        <v>0</v>
      </c>
      <c r="I1848" s="5">
        <v>0.16199741699097098</v>
      </c>
      <c r="J1848" s="7">
        <v>1.6273590087889716</v>
      </c>
      <c r="K1848" s="5">
        <v>1.2421634197235105</v>
      </c>
      <c r="L1848" s="5">
        <v>99140.3671875</v>
      </c>
      <c r="M1848" s="5">
        <f t="shared" si="31"/>
        <v>6422</v>
      </c>
      <c r="N1848" s="5">
        <v>0</v>
      </c>
      <c r="O1848" s="5">
        <v>6422</v>
      </c>
      <c r="P1848" s="5"/>
      <c r="Q1848" s="5"/>
    </row>
    <row r="1849" spans="1:17" x14ac:dyDescent="0.3">
      <c r="A1849" s="4">
        <v>42446.958333333336</v>
      </c>
      <c r="B1849" s="5">
        <v>1848</v>
      </c>
      <c r="C1849" s="5">
        <v>-0.29819064077347357</v>
      </c>
      <c r="D1849" s="5">
        <v>2.0930468750000002</v>
      </c>
      <c r="E1849" s="5">
        <v>3.2109765624999995</v>
      </c>
      <c r="F1849" s="5">
        <v>4.7942968750000041</v>
      </c>
      <c r="G1849" s="5">
        <v>0</v>
      </c>
      <c r="H1849" s="5">
        <v>0</v>
      </c>
      <c r="I1849" s="5">
        <v>0.1620517154253775</v>
      </c>
      <c r="J1849" s="7">
        <v>1.3499847412108466</v>
      </c>
      <c r="K1849" s="5">
        <v>1.2439298629760696</v>
      </c>
      <c r="L1849" s="5">
        <v>99101.8515625</v>
      </c>
      <c r="M1849" s="5">
        <f t="shared" si="31"/>
        <v>6865</v>
      </c>
      <c r="N1849" s="5">
        <v>0</v>
      </c>
      <c r="O1849" s="5">
        <v>6865</v>
      </c>
      <c r="P1849" s="5"/>
      <c r="Q1849" s="5"/>
    </row>
    <row r="1850" spans="1:17" x14ac:dyDescent="0.3">
      <c r="A1850" s="4">
        <v>42447</v>
      </c>
      <c r="B1850" s="5">
        <v>1849</v>
      </c>
      <c r="C1850" s="5">
        <v>-0.32820903519466721</v>
      </c>
      <c r="D1850" s="5">
        <v>2.1103906250000009</v>
      </c>
      <c r="E1850" s="5">
        <v>3.1813671874999985</v>
      </c>
      <c r="F1850" s="5">
        <v>4.666132812499999</v>
      </c>
      <c r="G1850" s="5">
        <v>0</v>
      </c>
      <c r="H1850" s="5">
        <v>0</v>
      </c>
      <c r="I1850" s="5">
        <v>0.16210483783220292</v>
      </c>
      <c r="J1850" s="7">
        <v>1.2001968383788721</v>
      </c>
      <c r="K1850" s="5">
        <v>1.2453823089599605</v>
      </c>
      <c r="L1850" s="5">
        <v>99054.734375</v>
      </c>
      <c r="M1850" s="5">
        <f t="shared" si="31"/>
        <v>7364</v>
      </c>
      <c r="N1850" s="5">
        <v>0</v>
      </c>
      <c r="O1850" s="5">
        <v>7364</v>
      </c>
      <c r="P1850" s="5"/>
      <c r="Q1850" s="5"/>
    </row>
    <row r="1851" spans="1:17" x14ac:dyDescent="0.3">
      <c r="A1851" s="4">
        <v>42447.041666666664</v>
      </c>
      <c r="B1851" s="5">
        <v>1850</v>
      </c>
      <c r="C1851" s="5">
        <v>-0.32751895716199608</v>
      </c>
      <c r="D1851" s="5">
        <v>2.1317578124999996</v>
      </c>
      <c r="E1851" s="5">
        <v>3.1566796875000009</v>
      </c>
      <c r="F1851" s="5">
        <v>4.5594531249999992</v>
      </c>
      <c r="G1851" s="5">
        <v>0</v>
      </c>
      <c r="H1851" s="5">
        <v>0</v>
      </c>
      <c r="I1851" s="5">
        <v>0.16215929296157577</v>
      </c>
      <c r="J1851" s="7">
        <v>1.1020141601561591</v>
      </c>
      <c r="K1851" s="5">
        <v>1.2465727329254148</v>
      </c>
      <c r="L1851" s="5">
        <v>99003.3671875</v>
      </c>
      <c r="M1851" s="5">
        <f t="shared" si="31"/>
        <v>7937</v>
      </c>
      <c r="N1851" s="5">
        <v>0</v>
      </c>
      <c r="O1851" s="5">
        <v>7937</v>
      </c>
      <c r="P1851" s="5"/>
      <c r="Q1851" s="5"/>
    </row>
    <row r="1852" spans="1:17" x14ac:dyDescent="0.3">
      <c r="A1852" s="4">
        <v>42447.083333333336</v>
      </c>
      <c r="B1852" s="5">
        <v>1851</v>
      </c>
      <c r="C1852" s="5">
        <v>-0.32130825486795594</v>
      </c>
      <c r="D1852" s="5">
        <v>2.1706640625000007</v>
      </c>
      <c r="E1852" s="5">
        <v>3.1788671875000021</v>
      </c>
      <c r="F1852" s="5">
        <v>4.5516015625000001</v>
      </c>
      <c r="G1852" s="5">
        <v>0</v>
      </c>
      <c r="H1852" s="5">
        <v>0</v>
      </c>
      <c r="I1852" s="5">
        <v>0.16221547383173623</v>
      </c>
      <c r="J1852" s="7">
        <v>0.9768844604491278</v>
      </c>
      <c r="K1852" s="5">
        <v>1.2475363016128529</v>
      </c>
      <c r="L1852" s="5">
        <v>98952.5703125</v>
      </c>
      <c r="M1852" s="5">
        <f t="shared" si="31"/>
        <v>8352</v>
      </c>
      <c r="N1852" s="5">
        <v>0</v>
      </c>
      <c r="O1852" s="5">
        <v>8352</v>
      </c>
      <c r="P1852" s="5"/>
      <c r="Q1852" s="5"/>
    </row>
    <row r="1853" spans="1:17" x14ac:dyDescent="0.3">
      <c r="A1853" s="4">
        <v>42447.125</v>
      </c>
      <c r="B1853" s="5">
        <v>1852</v>
      </c>
      <c r="C1853" s="5">
        <v>-0.30509142110018472</v>
      </c>
      <c r="D1853" s="5">
        <v>2.2151562500000002</v>
      </c>
      <c r="E1853" s="5">
        <v>3.249101562499999</v>
      </c>
      <c r="F1853" s="5">
        <v>4.6486718750000025</v>
      </c>
      <c r="G1853" s="5">
        <v>0</v>
      </c>
      <c r="H1853" s="5">
        <v>0</v>
      </c>
      <c r="I1853" s="5">
        <v>0.16226608329736786</v>
      </c>
      <c r="J1853" s="7">
        <v>0.75331268310543464</v>
      </c>
      <c r="K1853" s="5">
        <v>1.2485437393188474</v>
      </c>
      <c r="L1853" s="5">
        <v>98912.0703125</v>
      </c>
      <c r="M1853" s="5">
        <f t="shared" si="31"/>
        <v>8384</v>
      </c>
      <c r="N1853" s="5">
        <v>0</v>
      </c>
      <c r="O1853" s="5">
        <v>8384</v>
      </c>
      <c r="P1853" s="5"/>
      <c r="Q1853" s="5"/>
    </row>
    <row r="1854" spans="1:17" x14ac:dyDescent="0.3">
      <c r="A1854" s="4">
        <v>42447.166666666664</v>
      </c>
      <c r="B1854" s="5">
        <v>1853</v>
      </c>
      <c r="C1854" s="5">
        <v>-0.25540580274786434</v>
      </c>
      <c r="D1854" s="5">
        <v>2.2465625000000009</v>
      </c>
      <c r="E1854" s="5">
        <v>3.3312109374999994</v>
      </c>
      <c r="F1854" s="5">
        <v>4.8061328125000031</v>
      </c>
      <c r="G1854" s="5">
        <v>0</v>
      </c>
      <c r="H1854" s="5">
        <v>0</v>
      </c>
      <c r="I1854" s="5">
        <v>0.16232037940346794</v>
      </c>
      <c r="J1854" s="7">
        <v>0.46145782470705399</v>
      </c>
      <c r="K1854" s="5">
        <v>1.2496224641799911</v>
      </c>
      <c r="L1854" s="5">
        <v>98879.71875</v>
      </c>
      <c r="M1854" s="5">
        <f t="shared" si="31"/>
        <v>8414</v>
      </c>
      <c r="N1854" s="5">
        <v>0</v>
      </c>
      <c r="O1854" s="5">
        <v>8414</v>
      </c>
      <c r="P1854" s="5"/>
      <c r="Q1854" s="5"/>
    </row>
    <row r="1855" spans="1:17" x14ac:dyDescent="0.3">
      <c r="A1855" s="4">
        <v>42447.208333333336</v>
      </c>
      <c r="B1855" s="5">
        <v>1854</v>
      </c>
      <c r="C1855" s="5">
        <v>-0.14223300538980102</v>
      </c>
      <c r="D1855" s="5">
        <v>2.3100781249999991</v>
      </c>
      <c r="E1855" s="5">
        <v>3.431015625000001</v>
      </c>
      <c r="F1855" s="5">
        <v>4.9540234375000018</v>
      </c>
      <c r="G1855" s="5">
        <v>45.141693264245987</v>
      </c>
      <c r="H1855" s="5">
        <v>14.694096565246582</v>
      </c>
      <c r="I1855" s="5">
        <v>0.16238052374967532</v>
      </c>
      <c r="J1855" s="7">
        <v>0.4215560913085028</v>
      </c>
      <c r="K1855" s="5">
        <v>1.2507247924804676</v>
      </c>
      <c r="L1855" s="5">
        <v>98863.5703125</v>
      </c>
      <c r="M1855" s="5">
        <f t="shared" si="31"/>
        <v>8444</v>
      </c>
      <c r="N1855" s="5">
        <v>208</v>
      </c>
      <c r="O1855" s="5">
        <v>8236</v>
      </c>
      <c r="P1855" s="5"/>
      <c r="Q1855" s="5"/>
    </row>
    <row r="1856" spans="1:17" x14ac:dyDescent="0.3">
      <c r="A1856" s="4">
        <v>42447.25</v>
      </c>
      <c r="B1856" s="5">
        <v>1855</v>
      </c>
      <c r="C1856" s="5">
        <v>0.1279325444009414</v>
      </c>
      <c r="D1856" s="5">
        <v>2.6442968750000007</v>
      </c>
      <c r="E1856" s="5">
        <v>3.7189062500000025</v>
      </c>
      <c r="F1856" s="5">
        <v>4.8263671875000007</v>
      </c>
      <c r="G1856" s="5">
        <v>243.34033203125</v>
      </c>
      <c r="H1856" s="5">
        <v>106.0103759765625</v>
      </c>
      <c r="I1856" s="5">
        <v>0.16243559937299773</v>
      </c>
      <c r="J1856" s="7">
        <v>1.7327133178710028</v>
      </c>
      <c r="K1856" s="5">
        <v>1.2510362863540605</v>
      </c>
      <c r="L1856" s="5">
        <v>98869.875</v>
      </c>
      <c r="M1856" s="5">
        <f t="shared" si="31"/>
        <v>10835</v>
      </c>
      <c r="N1856" s="5">
        <v>2724</v>
      </c>
      <c r="O1856" s="5">
        <v>8111</v>
      </c>
      <c r="P1856" s="5"/>
      <c r="Q1856" s="5"/>
    </row>
    <row r="1857" spans="1:17" x14ac:dyDescent="0.3">
      <c r="A1857" s="4">
        <v>42447.291666666664</v>
      </c>
      <c r="B1857" s="5">
        <v>1856</v>
      </c>
      <c r="C1857" s="5">
        <v>3.3046814908662875E-2</v>
      </c>
      <c r="D1857" s="5">
        <v>2.8946484374999994</v>
      </c>
      <c r="E1857" s="5">
        <v>3.8634375000000012</v>
      </c>
      <c r="F1857" s="5">
        <v>4.5539843750000006</v>
      </c>
      <c r="G1857" s="5">
        <v>445.48046875</v>
      </c>
      <c r="H1857" s="5">
        <v>228.6529541015625</v>
      </c>
      <c r="I1857" s="5">
        <v>0.16248828289417355</v>
      </c>
      <c r="J1857" s="7">
        <v>3.1371551513670966</v>
      </c>
      <c r="K1857" s="5">
        <v>1.2482955455780014</v>
      </c>
      <c r="L1857" s="5">
        <v>98880.7109375</v>
      </c>
      <c r="M1857" s="5">
        <f t="shared" si="31"/>
        <v>14966</v>
      </c>
      <c r="N1857" s="5">
        <v>7390</v>
      </c>
      <c r="O1857" s="5">
        <v>7576</v>
      </c>
      <c r="P1857" s="5"/>
      <c r="Q1857" s="5"/>
    </row>
    <row r="1858" spans="1:17" x14ac:dyDescent="0.3">
      <c r="A1858" s="4">
        <v>42447.333333333336</v>
      </c>
      <c r="B1858" s="5">
        <v>1857</v>
      </c>
      <c r="C1858" s="5">
        <v>-0.1760468289906858</v>
      </c>
      <c r="D1858" s="5">
        <v>3.0168749999999975</v>
      </c>
      <c r="E1858" s="5">
        <v>4.0050390625000025</v>
      </c>
      <c r="F1858" s="5">
        <v>4.7374999999999998</v>
      </c>
      <c r="G1858" s="5">
        <v>616.046875</v>
      </c>
      <c r="H1858" s="5">
        <v>349.525146484375</v>
      </c>
      <c r="I1858" s="5">
        <v>0.16254491056645287</v>
      </c>
      <c r="J1858" s="7">
        <v>4.8743225097655909</v>
      </c>
      <c r="K1858" s="5">
        <v>1.2418189048767074</v>
      </c>
      <c r="L1858" s="5">
        <v>98883.1796875</v>
      </c>
      <c r="M1858" s="5">
        <f t="shared" si="31"/>
        <v>18062</v>
      </c>
      <c r="N1858" s="5">
        <v>11486</v>
      </c>
      <c r="O1858" s="5">
        <v>6576</v>
      </c>
      <c r="P1858" s="5"/>
      <c r="Q1858" s="5"/>
    </row>
    <row r="1859" spans="1:17" x14ac:dyDescent="0.3">
      <c r="A1859" s="4">
        <v>42447.375</v>
      </c>
      <c r="B1859" s="5">
        <v>1858</v>
      </c>
      <c r="C1859" s="5">
        <v>-0.22607748635934177</v>
      </c>
      <c r="D1859" s="5">
        <v>3.1948437500000013</v>
      </c>
      <c r="E1859" s="5">
        <v>4.2372656249999983</v>
      </c>
      <c r="F1859" s="5">
        <v>4.9462499999999991</v>
      </c>
      <c r="G1859" s="5">
        <v>743.3857421875</v>
      </c>
      <c r="H1859" s="5">
        <v>443.8536376953125</v>
      </c>
      <c r="I1859" s="5">
        <v>0.16259750607753171</v>
      </c>
      <c r="J1859" s="7">
        <v>6.3647247314452216</v>
      </c>
      <c r="K1859" s="5">
        <v>1.236053586006163</v>
      </c>
      <c r="L1859" s="5">
        <v>98874.5390625</v>
      </c>
      <c r="M1859" s="5">
        <f t="shared" ref="M1859:M1922" si="32">N1859+O1859</f>
        <v>20161</v>
      </c>
      <c r="N1859" s="5">
        <v>14153</v>
      </c>
      <c r="O1859" s="5">
        <v>6008</v>
      </c>
      <c r="P1859" s="5"/>
      <c r="Q1859" s="5"/>
    </row>
    <row r="1860" spans="1:17" x14ac:dyDescent="0.3">
      <c r="A1860" s="4">
        <v>42447.416666666664</v>
      </c>
      <c r="B1860" s="5">
        <v>1859</v>
      </c>
      <c r="C1860" s="5">
        <v>-0.20917057455889934</v>
      </c>
      <c r="D1860" s="5">
        <v>3.2465234374999978</v>
      </c>
      <c r="E1860" s="5">
        <v>4.3058593749999989</v>
      </c>
      <c r="F1860" s="5">
        <v>5.0101953125000014</v>
      </c>
      <c r="G1860" s="5">
        <v>818.8994140625</v>
      </c>
      <c r="H1860" s="5">
        <v>505.20751953125</v>
      </c>
      <c r="I1860" s="5">
        <v>0.16264774301413348</v>
      </c>
      <c r="J1860" s="7">
        <v>7.3302551269530341</v>
      </c>
      <c r="K1860" s="5">
        <v>1.2321662902831982</v>
      </c>
      <c r="L1860" s="5">
        <v>98853.546875</v>
      </c>
      <c r="M1860" s="5">
        <f t="shared" si="32"/>
        <v>20953</v>
      </c>
      <c r="N1860" s="5">
        <v>15443</v>
      </c>
      <c r="O1860" s="5">
        <v>5510</v>
      </c>
      <c r="P1860" s="5"/>
      <c r="Q1860" s="5"/>
    </row>
    <row r="1861" spans="1:17" x14ac:dyDescent="0.3">
      <c r="A1861" s="4">
        <v>42447.458333333336</v>
      </c>
      <c r="B1861" s="5">
        <v>1860</v>
      </c>
      <c r="C1861" s="5">
        <v>-0.22055686209797284</v>
      </c>
      <c r="D1861" s="5">
        <v>3.259609375000001</v>
      </c>
      <c r="E1861" s="5">
        <v>4.3391796874999971</v>
      </c>
      <c r="F1861" s="5">
        <v>5.0594921875000027</v>
      </c>
      <c r="G1861" s="5">
        <v>837.4443359375</v>
      </c>
      <c r="H1861" s="5">
        <v>533.5703125</v>
      </c>
      <c r="I1861" s="5">
        <v>0.16269487771506869</v>
      </c>
      <c r="J1861" s="7">
        <v>8.0659729003905909</v>
      </c>
      <c r="K1861" s="5">
        <v>1.2287416458129878</v>
      </c>
      <c r="L1861" s="5">
        <v>98826.453125</v>
      </c>
      <c r="M1861" s="5">
        <f t="shared" si="32"/>
        <v>20736</v>
      </c>
      <c r="N1861" s="5">
        <v>15717</v>
      </c>
      <c r="O1861" s="5">
        <v>5019</v>
      </c>
      <c r="P1861" s="5"/>
      <c r="Q1861" s="5"/>
    </row>
    <row r="1862" spans="1:17" x14ac:dyDescent="0.3">
      <c r="A1862" s="4">
        <v>42447.5</v>
      </c>
      <c r="B1862" s="5">
        <v>1861</v>
      </c>
      <c r="C1862" s="5">
        <v>-0.22262709619598614</v>
      </c>
      <c r="D1862" s="5">
        <v>3.2431640624999991</v>
      </c>
      <c r="E1862" s="5">
        <v>4.3482421874999977</v>
      </c>
      <c r="F1862" s="5">
        <v>5.0990625000000023</v>
      </c>
      <c r="G1862" s="5">
        <v>797.765625</v>
      </c>
      <c r="H1862" s="5">
        <v>513.61669921875</v>
      </c>
      <c r="I1862" s="5">
        <v>0.16274877894034029</v>
      </c>
      <c r="J1862" s="7">
        <v>8.5664001464843977</v>
      </c>
      <c r="K1862" s="5">
        <v>1.2257032394409131</v>
      </c>
      <c r="L1862" s="5">
        <v>98790.8984375</v>
      </c>
      <c r="M1862" s="5">
        <f t="shared" si="32"/>
        <v>19888</v>
      </c>
      <c r="N1862" s="5">
        <v>14940</v>
      </c>
      <c r="O1862" s="5">
        <v>4948</v>
      </c>
      <c r="P1862" s="5"/>
      <c r="Q1862" s="5"/>
    </row>
    <row r="1863" spans="1:17" x14ac:dyDescent="0.3">
      <c r="A1863" s="4">
        <v>42447.541666666664</v>
      </c>
      <c r="B1863" s="5">
        <v>1862</v>
      </c>
      <c r="C1863" s="5">
        <v>-0.22159197914697956</v>
      </c>
      <c r="D1863" s="5">
        <v>3.1933203125000005</v>
      </c>
      <c r="E1863" s="5">
        <v>4.3257421875000004</v>
      </c>
      <c r="F1863" s="5">
        <v>5.116445312500006</v>
      </c>
      <c r="G1863" s="5">
        <v>702.599609375</v>
      </c>
      <c r="H1863" s="5">
        <v>441.65869140625</v>
      </c>
      <c r="I1863" s="5">
        <v>0.16280250461142026</v>
      </c>
      <c r="J1863" s="7">
        <v>8.7259460449218409</v>
      </c>
      <c r="K1863" s="5">
        <v>1.2235608100891067</v>
      </c>
      <c r="L1863" s="5">
        <v>98752.6875</v>
      </c>
      <c r="M1863" s="5">
        <f t="shared" si="32"/>
        <v>17996</v>
      </c>
      <c r="N1863" s="5">
        <v>12904</v>
      </c>
      <c r="O1863" s="5">
        <v>5092</v>
      </c>
      <c r="P1863" s="5"/>
      <c r="Q1863" s="5"/>
    </row>
    <row r="1864" spans="1:17" x14ac:dyDescent="0.3">
      <c r="A1864" s="4">
        <v>42447.583333333336</v>
      </c>
      <c r="B1864" s="5">
        <v>1863</v>
      </c>
      <c r="C1864" s="5">
        <v>-0.19053846767677921</v>
      </c>
      <c r="D1864" s="5">
        <v>3.0770312500000019</v>
      </c>
      <c r="E1864" s="5">
        <v>4.2287500000000025</v>
      </c>
      <c r="F1864" s="5">
        <v>5.0817578125000038</v>
      </c>
      <c r="G1864" s="5">
        <v>558.46875</v>
      </c>
      <c r="H1864" s="5">
        <v>328.948486328125</v>
      </c>
      <c r="I1864" s="5">
        <v>0.16285210708468861</v>
      </c>
      <c r="J1864" s="7">
        <v>8.4906860351562159</v>
      </c>
      <c r="K1864" s="5">
        <v>1.222709178924559</v>
      </c>
      <c r="L1864" s="5">
        <v>98722.34375</v>
      </c>
      <c r="M1864" s="5">
        <f t="shared" si="32"/>
        <v>14521</v>
      </c>
      <c r="N1864" s="5">
        <v>9540</v>
      </c>
      <c r="O1864" s="5">
        <v>4981</v>
      </c>
      <c r="P1864" s="5"/>
      <c r="Q1864" s="5"/>
    </row>
    <row r="1865" spans="1:17" x14ac:dyDescent="0.3">
      <c r="A1865" s="4">
        <v>42447.625</v>
      </c>
      <c r="B1865" s="5">
        <v>1864</v>
      </c>
      <c r="C1865" s="5">
        <v>-0.15741472210856552</v>
      </c>
      <c r="D1865" s="5">
        <v>2.7545312500000003</v>
      </c>
      <c r="E1865" s="5">
        <v>3.8783203125000005</v>
      </c>
      <c r="F1865" s="5">
        <v>4.9507031249999995</v>
      </c>
      <c r="G1865" s="5">
        <v>375.19482421875</v>
      </c>
      <c r="H1865" s="5">
        <v>195.00677490234375</v>
      </c>
      <c r="I1865" s="5">
        <v>0.16290926607729256</v>
      </c>
      <c r="J1865" s="7">
        <v>7.8579498291014716</v>
      </c>
      <c r="K1865" s="5">
        <v>1.2229998111724805</v>
      </c>
      <c r="L1865" s="5">
        <v>98702.1953125</v>
      </c>
      <c r="M1865" s="5">
        <f t="shared" si="32"/>
        <v>10016</v>
      </c>
      <c r="N1865" s="5">
        <v>5426</v>
      </c>
      <c r="O1865" s="5">
        <v>4590</v>
      </c>
      <c r="P1865" s="5"/>
      <c r="Q1865" s="5"/>
    </row>
    <row r="1866" spans="1:17" x14ac:dyDescent="0.3">
      <c r="A1866" s="4">
        <v>42447.666666666664</v>
      </c>
      <c r="B1866" s="5">
        <v>1865</v>
      </c>
      <c r="C1866" s="5">
        <v>-4.0101456554475612E-2</v>
      </c>
      <c r="D1866" s="5">
        <v>2.0487890624999996</v>
      </c>
      <c r="E1866" s="5">
        <v>3.1484374999999996</v>
      </c>
      <c r="F1866" s="5">
        <v>4.937968749999996</v>
      </c>
      <c r="G1866" s="5">
        <v>165.3544921875</v>
      </c>
      <c r="H1866" s="5">
        <v>67.7222900390625</v>
      </c>
      <c r="I1866" s="5">
        <v>0.16295648203657714</v>
      </c>
      <c r="J1866" s="7">
        <v>6.3275085449218977</v>
      </c>
      <c r="K1866" s="5">
        <v>1.2246899604797361</v>
      </c>
      <c r="L1866" s="5">
        <v>98699.6640625</v>
      </c>
      <c r="M1866" s="5">
        <f t="shared" si="32"/>
        <v>5800</v>
      </c>
      <c r="N1866" s="5">
        <v>1738</v>
      </c>
      <c r="O1866" s="5">
        <v>4062</v>
      </c>
      <c r="P1866" s="5"/>
      <c r="Q1866" s="5"/>
    </row>
    <row r="1867" spans="1:17" x14ac:dyDescent="0.3">
      <c r="A1867" s="4">
        <v>42447.708333333336</v>
      </c>
      <c r="B1867" s="5">
        <v>1866</v>
      </c>
      <c r="C1867" s="5">
        <v>0.17278761652456417</v>
      </c>
      <c r="D1867" s="5">
        <v>1.8351171875000001</v>
      </c>
      <c r="E1867" s="5">
        <v>3.0538281249999999</v>
      </c>
      <c r="F1867" s="5">
        <v>5.1616015624999978</v>
      </c>
      <c r="G1867" s="5">
        <v>10.928722878962216</v>
      </c>
      <c r="H1867" s="5">
        <v>2.8893996936801725</v>
      </c>
      <c r="I1867" s="5">
        <v>0.16301037790674394</v>
      </c>
      <c r="J1867" s="7">
        <v>4.5276275634765852</v>
      </c>
      <c r="K1867" s="5">
        <v>1.2277078628540024</v>
      </c>
      <c r="L1867" s="5">
        <v>98723.8359375</v>
      </c>
      <c r="M1867" s="5">
        <f t="shared" si="32"/>
        <v>4111</v>
      </c>
      <c r="N1867" s="5">
        <v>97</v>
      </c>
      <c r="O1867" s="5">
        <v>4014</v>
      </c>
      <c r="P1867" s="5"/>
      <c r="Q1867" s="5"/>
    </row>
    <row r="1868" spans="1:17" x14ac:dyDescent="0.3">
      <c r="A1868" s="4">
        <v>42447.75</v>
      </c>
      <c r="B1868" s="5">
        <v>1867</v>
      </c>
      <c r="C1868" s="5">
        <v>0.35600333419874569</v>
      </c>
      <c r="D1868" s="5">
        <v>1.8962109374999994</v>
      </c>
      <c r="E1868" s="5">
        <v>3.1162890625000017</v>
      </c>
      <c r="F1868" s="5">
        <v>5.2166015624999975</v>
      </c>
      <c r="G1868" s="5">
        <v>0</v>
      </c>
      <c r="H1868" s="5">
        <v>0</v>
      </c>
      <c r="I1868" s="5">
        <v>0.16306481836784309</v>
      </c>
      <c r="J1868" s="7">
        <v>3.9144683837890852</v>
      </c>
      <c r="K1868" s="5">
        <v>1.2310838699340816</v>
      </c>
      <c r="L1868" s="5">
        <v>98759.21875</v>
      </c>
      <c r="M1868" s="5">
        <f t="shared" si="32"/>
        <v>3946</v>
      </c>
      <c r="N1868" s="5">
        <v>0</v>
      </c>
      <c r="O1868" s="5">
        <v>3946</v>
      </c>
      <c r="P1868" s="5"/>
      <c r="Q1868" s="5"/>
    </row>
    <row r="1869" spans="1:17" x14ac:dyDescent="0.3">
      <c r="A1869" s="4">
        <v>42447.791666666664</v>
      </c>
      <c r="B1869" s="5">
        <v>1868</v>
      </c>
      <c r="C1869" s="5">
        <v>0.17002730439387953</v>
      </c>
      <c r="D1869" s="5">
        <v>1.8614062499999997</v>
      </c>
      <c r="E1869" s="5">
        <v>3.0300000000000007</v>
      </c>
      <c r="F1869" s="5">
        <v>5.055898437499998</v>
      </c>
      <c r="G1869" s="5">
        <v>0</v>
      </c>
      <c r="H1869" s="5">
        <v>0</v>
      </c>
      <c r="I1869" s="5">
        <v>0.16312141227956539</v>
      </c>
      <c r="J1869" s="7">
        <v>3.4710021972655909</v>
      </c>
      <c r="K1869" s="5">
        <v>1.2342150211334182</v>
      </c>
      <c r="L1869" s="5">
        <v>98793.984375</v>
      </c>
      <c r="M1869" s="5">
        <f t="shared" si="32"/>
        <v>3530</v>
      </c>
      <c r="N1869" s="5">
        <v>0</v>
      </c>
      <c r="O1869" s="5">
        <v>3530</v>
      </c>
      <c r="P1869" s="5"/>
      <c r="Q1869" s="5"/>
    </row>
    <row r="1870" spans="1:17" x14ac:dyDescent="0.3">
      <c r="A1870" s="4">
        <v>42447.833333333336</v>
      </c>
      <c r="B1870" s="5">
        <v>1869</v>
      </c>
      <c r="C1870" s="5">
        <v>-6.5289304746971408E-2</v>
      </c>
      <c r="D1870" s="5">
        <v>1.776210937499999</v>
      </c>
      <c r="E1870" s="5">
        <v>2.8753124999999979</v>
      </c>
      <c r="F1870" s="5">
        <v>4.8107031249999954</v>
      </c>
      <c r="G1870" s="5">
        <v>0</v>
      </c>
      <c r="H1870" s="5">
        <v>0</v>
      </c>
      <c r="I1870" s="5">
        <v>0.16317388415757245</v>
      </c>
      <c r="J1870" s="7">
        <v>3.0846801757811591</v>
      </c>
      <c r="K1870" s="5">
        <v>1.2368922233581539</v>
      </c>
      <c r="L1870" s="5">
        <v>98820.0546875</v>
      </c>
      <c r="M1870" s="5">
        <f t="shared" si="32"/>
        <v>3325</v>
      </c>
      <c r="N1870" s="5">
        <v>0</v>
      </c>
      <c r="O1870" s="5">
        <v>3325</v>
      </c>
      <c r="P1870" s="5"/>
      <c r="Q1870" s="5"/>
    </row>
    <row r="1871" spans="1:17" x14ac:dyDescent="0.3">
      <c r="A1871" s="4">
        <v>42447.875</v>
      </c>
      <c r="B1871" s="5">
        <v>1870</v>
      </c>
      <c r="C1871" s="5">
        <v>-7.1154968024675844E-2</v>
      </c>
      <c r="D1871" s="5">
        <v>1.7026562500000015</v>
      </c>
      <c r="E1871" s="5">
        <v>2.7498046875000002</v>
      </c>
      <c r="F1871" s="5">
        <v>4.6191796874999991</v>
      </c>
      <c r="G1871" s="5">
        <v>0</v>
      </c>
      <c r="H1871" s="5">
        <v>0</v>
      </c>
      <c r="I1871" s="5">
        <v>0.16322883533268845</v>
      </c>
      <c r="J1871" s="7">
        <v>2.7503906250000227</v>
      </c>
      <c r="K1871" s="5">
        <v>1.2390472888946533</v>
      </c>
      <c r="L1871" s="5">
        <v>98833.875</v>
      </c>
      <c r="M1871" s="5">
        <f t="shared" si="32"/>
        <v>2966</v>
      </c>
      <c r="N1871" s="5">
        <v>0</v>
      </c>
      <c r="O1871" s="5">
        <v>2966</v>
      </c>
      <c r="P1871" s="5"/>
      <c r="Q1871" s="5"/>
    </row>
    <row r="1872" spans="1:17" x14ac:dyDescent="0.3">
      <c r="A1872" s="4">
        <v>42447.916666666664</v>
      </c>
      <c r="B1872" s="5">
        <v>1871</v>
      </c>
      <c r="C1872" s="5">
        <v>-0.17949721915404132</v>
      </c>
      <c r="D1872" s="5">
        <v>1.6247265624999994</v>
      </c>
      <c r="E1872" s="5">
        <v>2.6292578124999992</v>
      </c>
      <c r="F1872" s="5">
        <v>4.4122656249999972</v>
      </c>
      <c r="G1872" s="5">
        <v>0</v>
      </c>
      <c r="H1872" s="5">
        <v>0</v>
      </c>
      <c r="I1872" s="5">
        <v>0.16328080580996124</v>
      </c>
      <c r="J1872" s="7">
        <v>2.4359069824218977</v>
      </c>
      <c r="K1872" s="5">
        <v>1.240831851959227</v>
      </c>
      <c r="L1872" s="5">
        <v>98835.9375</v>
      </c>
      <c r="M1872" s="5">
        <f t="shared" si="32"/>
        <v>2636</v>
      </c>
      <c r="N1872" s="5">
        <v>0</v>
      </c>
      <c r="O1872" s="5">
        <v>2636</v>
      </c>
      <c r="P1872" s="5"/>
      <c r="Q1872" s="5"/>
    </row>
    <row r="1873" spans="1:17" x14ac:dyDescent="0.3">
      <c r="A1873" s="4">
        <v>42447.958333333336</v>
      </c>
      <c r="B1873" s="5">
        <v>1872</v>
      </c>
      <c r="C1873" s="5">
        <v>-0.19364381882379922</v>
      </c>
      <c r="D1873" s="5">
        <v>1.534921875</v>
      </c>
      <c r="E1873" s="5">
        <v>2.4892578124999987</v>
      </c>
      <c r="F1873" s="5">
        <v>4.1487109374999989</v>
      </c>
      <c r="G1873" s="5">
        <v>0</v>
      </c>
      <c r="H1873" s="5">
        <v>0</v>
      </c>
      <c r="I1873" s="5">
        <v>0.16333475464927</v>
      </c>
      <c r="J1873" s="7">
        <v>2.1732116699217841</v>
      </c>
      <c r="K1873" s="5">
        <v>1.2423822879791258</v>
      </c>
      <c r="L1873" s="5">
        <v>98834.203125</v>
      </c>
      <c r="M1873" s="5">
        <f t="shared" si="32"/>
        <v>2424</v>
      </c>
      <c r="N1873" s="5">
        <v>0</v>
      </c>
      <c r="O1873" s="5">
        <v>2424</v>
      </c>
      <c r="P1873" s="5"/>
      <c r="Q1873" s="5"/>
    </row>
    <row r="1874" spans="1:17" x14ac:dyDescent="0.3">
      <c r="A1874" s="4">
        <v>42448</v>
      </c>
      <c r="B1874" s="5">
        <v>1873</v>
      </c>
      <c r="C1874" s="5">
        <v>-0.25195541258450871</v>
      </c>
      <c r="D1874" s="5">
        <v>1.4896093749999999</v>
      </c>
      <c r="E1874" s="5">
        <v>2.3974609374999987</v>
      </c>
      <c r="F1874" s="5">
        <v>3.8735937499999999</v>
      </c>
      <c r="G1874" s="5">
        <v>0</v>
      </c>
      <c r="H1874" s="5">
        <v>0</v>
      </c>
      <c r="I1874" s="5">
        <v>0.16339065693762217</v>
      </c>
      <c r="J1874" s="7">
        <v>1.9776855468750227</v>
      </c>
      <c r="K1874" s="5">
        <v>1.2437597513198841</v>
      </c>
      <c r="L1874" s="5">
        <v>98829.796875</v>
      </c>
      <c r="M1874" s="5">
        <f t="shared" si="32"/>
        <v>2219</v>
      </c>
      <c r="N1874" s="5">
        <v>0</v>
      </c>
      <c r="O1874" s="5">
        <v>2219</v>
      </c>
      <c r="P1874" s="5"/>
      <c r="Q1874" s="5"/>
    </row>
    <row r="1875" spans="1:17" x14ac:dyDescent="0.3">
      <c r="A1875" s="4">
        <v>42448.041666666664</v>
      </c>
      <c r="B1875" s="5">
        <v>1874</v>
      </c>
      <c r="C1875" s="5">
        <v>-0.25264549061717978</v>
      </c>
      <c r="D1875" s="5">
        <v>1.4599218750000003</v>
      </c>
      <c r="E1875" s="5">
        <v>2.3151562499999998</v>
      </c>
      <c r="F1875" s="5">
        <v>3.6126953124999979</v>
      </c>
      <c r="G1875" s="5">
        <v>0</v>
      </c>
      <c r="H1875" s="5">
        <v>0</v>
      </c>
      <c r="I1875" s="5">
        <v>0.16344114963874284</v>
      </c>
      <c r="J1875" s="7">
        <v>1.7940155029296534</v>
      </c>
      <c r="K1875" s="5">
        <v>1.2449617385864253</v>
      </c>
      <c r="L1875" s="5">
        <v>98819.9140625</v>
      </c>
      <c r="M1875" s="5">
        <f t="shared" si="32"/>
        <v>2018</v>
      </c>
      <c r="N1875" s="5">
        <v>0</v>
      </c>
      <c r="O1875" s="5">
        <v>2018</v>
      </c>
      <c r="P1875" s="5"/>
      <c r="Q1875" s="5"/>
    </row>
    <row r="1876" spans="1:17" x14ac:dyDescent="0.3">
      <c r="A1876" s="4">
        <v>42448.083333333336</v>
      </c>
      <c r="B1876" s="5">
        <v>1875</v>
      </c>
      <c r="C1876" s="5">
        <v>-0.22021182308163723</v>
      </c>
      <c r="D1876" s="5">
        <v>1.4548437499999995</v>
      </c>
      <c r="E1876" s="5">
        <v>2.2690234374999996</v>
      </c>
      <c r="F1876" s="5">
        <v>3.4438671875000009</v>
      </c>
      <c r="G1876" s="5">
        <v>0</v>
      </c>
      <c r="H1876" s="5">
        <v>0</v>
      </c>
      <c r="I1876" s="5">
        <v>0.1634905301077651</v>
      </c>
      <c r="J1876" s="7">
        <v>1.6360260009764716</v>
      </c>
      <c r="K1876" s="5">
        <v>1.2460553646087602</v>
      </c>
      <c r="L1876" s="5">
        <v>98811.6015625</v>
      </c>
      <c r="M1876" s="5">
        <f t="shared" si="32"/>
        <v>1947</v>
      </c>
      <c r="N1876" s="5">
        <v>0</v>
      </c>
      <c r="O1876" s="5">
        <v>1947</v>
      </c>
      <c r="P1876" s="5"/>
      <c r="Q1876" s="5"/>
    </row>
    <row r="1877" spans="1:17" x14ac:dyDescent="0.3">
      <c r="A1877" s="4">
        <v>42448.125</v>
      </c>
      <c r="B1877" s="5">
        <v>1876</v>
      </c>
      <c r="C1877" s="5">
        <v>-0.21641639390194611</v>
      </c>
      <c r="D1877" s="5">
        <v>1.4824609375000004</v>
      </c>
      <c r="E1877" s="5">
        <v>2.2765625000000016</v>
      </c>
      <c r="F1877" s="5">
        <v>3.3905078124999979</v>
      </c>
      <c r="G1877" s="5">
        <v>0</v>
      </c>
      <c r="H1877" s="5">
        <v>0</v>
      </c>
      <c r="I1877" s="5">
        <v>0.16354918980931638</v>
      </c>
      <c r="J1877" s="7">
        <v>1.4839797973631903</v>
      </c>
      <c r="K1877" s="5">
        <v>1.2472418546676631</v>
      </c>
      <c r="L1877" s="5">
        <v>98806.8515625</v>
      </c>
      <c r="M1877" s="5">
        <f t="shared" si="32"/>
        <v>1812</v>
      </c>
      <c r="N1877" s="5">
        <v>0</v>
      </c>
      <c r="O1877" s="5">
        <v>1812</v>
      </c>
      <c r="P1877" s="5"/>
      <c r="Q1877" s="5"/>
    </row>
    <row r="1878" spans="1:17" x14ac:dyDescent="0.3">
      <c r="A1878" s="4">
        <v>42448.166666666664</v>
      </c>
      <c r="B1878" s="5">
        <v>1877</v>
      </c>
      <c r="C1878" s="5">
        <v>-0.23401338373505964</v>
      </c>
      <c r="D1878" s="5">
        <v>1.5391406249999999</v>
      </c>
      <c r="E1878" s="5">
        <v>2.3258593749999998</v>
      </c>
      <c r="F1878" s="5">
        <v>3.4055468750000006</v>
      </c>
      <c r="G1878" s="5">
        <v>2.5880717089421472E-6</v>
      </c>
      <c r="H1878" s="5">
        <v>2.4022301658987967E-7</v>
      </c>
      <c r="I1878" s="5">
        <v>0.16360204830260722</v>
      </c>
      <c r="J1878" s="7">
        <v>1.3228393554686591</v>
      </c>
      <c r="K1878" s="5">
        <v>1.2484681606292678</v>
      </c>
      <c r="L1878" s="5">
        <v>98804.046875</v>
      </c>
      <c r="M1878" s="5">
        <f t="shared" si="32"/>
        <v>1724</v>
      </c>
      <c r="N1878" s="5">
        <v>0</v>
      </c>
      <c r="O1878" s="5">
        <v>1724</v>
      </c>
      <c r="P1878" s="5"/>
      <c r="Q1878" s="5"/>
    </row>
    <row r="1879" spans="1:17" x14ac:dyDescent="0.3">
      <c r="A1879" s="4">
        <v>42448.208333333336</v>
      </c>
      <c r="B1879" s="5">
        <v>1878</v>
      </c>
      <c r="C1879" s="5">
        <v>-0.22711260340834849</v>
      </c>
      <c r="D1879" s="5">
        <v>1.6221875000000008</v>
      </c>
      <c r="E1879" s="5">
        <v>2.406093750000001</v>
      </c>
      <c r="F1879" s="5">
        <v>3.4393359375000014</v>
      </c>
      <c r="G1879" s="5">
        <v>49.703170776367188</v>
      </c>
      <c r="H1879" s="5">
        <v>11.449382781982422</v>
      </c>
      <c r="I1879" s="5">
        <v>0.16366277635512455</v>
      </c>
      <c r="J1879" s="7">
        <v>1.3069091796874091</v>
      </c>
      <c r="K1879" s="5">
        <v>1.2496376037597641</v>
      </c>
      <c r="L1879" s="5">
        <v>98815.03125</v>
      </c>
      <c r="M1879" s="5">
        <f t="shared" si="32"/>
        <v>1720</v>
      </c>
      <c r="N1879" s="5">
        <v>137</v>
      </c>
      <c r="O1879" s="5">
        <v>1583</v>
      </c>
      <c r="P1879" s="5"/>
      <c r="Q1879" s="5"/>
    </row>
    <row r="1880" spans="1:17" x14ac:dyDescent="0.3">
      <c r="A1880" s="4">
        <v>42448.25</v>
      </c>
      <c r="B1880" s="5">
        <v>1879</v>
      </c>
      <c r="C1880" s="5">
        <v>-1.8021257412286138E-3</v>
      </c>
      <c r="D1880" s="5">
        <v>1.9835937499999994</v>
      </c>
      <c r="E1880" s="5">
        <v>2.6838671874999998</v>
      </c>
      <c r="F1880" s="5">
        <v>3.3347265624999989</v>
      </c>
      <c r="G1880" s="5">
        <v>250.609375</v>
      </c>
      <c r="H1880" s="5">
        <v>79.720062255859375</v>
      </c>
      <c r="I1880" s="5">
        <v>0.16371477628541692</v>
      </c>
      <c r="J1880" s="7">
        <v>2.2107788085937159</v>
      </c>
      <c r="K1880" s="5">
        <v>1.2498180866241408</v>
      </c>
      <c r="L1880" s="5">
        <v>98837.484375</v>
      </c>
      <c r="M1880" s="5">
        <f t="shared" si="32"/>
        <v>3118</v>
      </c>
      <c r="N1880" s="5">
        <v>1506</v>
      </c>
      <c r="O1880" s="5">
        <v>1612</v>
      </c>
      <c r="P1880" s="5"/>
      <c r="Q1880" s="5"/>
    </row>
    <row r="1881" spans="1:17" x14ac:dyDescent="0.3">
      <c r="A1881" s="4">
        <v>42448.291666666664</v>
      </c>
      <c r="B1881" s="5">
        <v>1880</v>
      </c>
      <c r="C1881" s="5">
        <v>1.3724629993871505E-2</v>
      </c>
      <c r="D1881" s="5">
        <v>2.1804296874999993</v>
      </c>
      <c r="E1881" s="5">
        <v>2.8417578124999978</v>
      </c>
      <c r="F1881" s="5">
        <v>3.2815624999999984</v>
      </c>
      <c r="G1881" s="5">
        <v>452.65576171875</v>
      </c>
      <c r="H1881" s="5">
        <v>182.729248046875</v>
      </c>
      <c r="I1881" s="5">
        <v>0.16376667051059707</v>
      </c>
      <c r="J1881" s="7">
        <v>3.3021942138670966</v>
      </c>
      <c r="K1881" s="5">
        <v>1.2473670244216917</v>
      </c>
      <c r="L1881" s="5">
        <v>98862.8046875</v>
      </c>
      <c r="M1881" s="5">
        <f t="shared" si="32"/>
        <v>5848</v>
      </c>
      <c r="N1881" s="5">
        <v>4002</v>
      </c>
      <c r="O1881" s="5">
        <v>1846</v>
      </c>
      <c r="P1881" s="5"/>
      <c r="Q1881" s="5"/>
    </row>
    <row r="1882" spans="1:17" x14ac:dyDescent="0.3">
      <c r="A1882" s="4">
        <v>42448.333333333336</v>
      </c>
      <c r="B1882" s="5">
        <v>1881</v>
      </c>
      <c r="C1882" s="5">
        <v>-1.3878491312973218E-2</v>
      </c>
      <c r="D1882" s="5">
        <v>2.3034375000000007</v>
      </c>
      <c r="E1882" s="5">
        <v>2.9702343749999986</v>
      </c>
      <c r="F1882" s="5">
        <v>3.4002343750000001</v>
      </c>
      <c r="G1882" s="5">
        <v>623.12109375</v>
      </c>
      <c r="H1882" s="5">
        <v>295.291015625</v>
      </c>
      <c r="I1882" s="5">
        <v>0.16382566304349661</v>
      </c>
      <c r="J1882" s="7">
        <v>4.5741363525390284</v>
      </c>
      <c r="K1882" s="5">
        <v>1.2432361841201778</v>
      </c>
      <c r="L1882" s="5">
        <v>98879.3359375</v>
      </c>
      <c r="M1882" s="5">
        <f t="shared" si="32"/>
        <v>8914</v>
      </c>
      <c r="N1882" s="5">
        <v>6800</v>
      </c>
      <c r="O1882" s="5">
        <v>2114</v>
      </c>
      <c r="P1882" s="5"/>
      <c r="Q1882" s="5"/>
    </row>
    <row r="1883" spans="1:17" x14ac:dyDescent="0.3">
      <c r="A1883" s="4">
        <v>42448.375</v>
      </c>
      <c r="B1883" s="5">
        <v>1882</v>
      </c>
      <c r="C1883" s="5">
        <v>-6.9774811959333646E-2</v>
      </c>
      <c r="D1883" s="5">
        <v>2.4450781249999989</v>
      </c>
      <c r="E1883" s="5">
        <v>3.1467968749999966</v>
      </c>
      <c r="F1883" s="5">
        <v>3.5853906249999987</v>
      </c>
      <c r="G1883" s="5">
        <v>750.4189453125</v>
      </c>
      <c r="H1883" s="5">
        <v>401.03857421875</v>
      </c>
      <c r="I1883" s="5">
        <v>0.16387588554465532</v>
      </c>
      <c r="J1883" s="7">
        <v>5.6985870361327784</v>
      </c>
      <c r="K1883" s="5">
        <v>1.2394565343856809</v>
      </c>
      <c r="L1883" s="5">
        <v>98883.6875</v>
      </c>
      <c r="M1883" s="5">
        <f t="shared" si="32"/>
        <v>11286</v>
      </c>
      <c r="N1883" s="5">
        <v>8782</v>
      </c>
      <c r="O1883" s="5">
        <v>2504</v>
      </c>
      <c r="P1883" s="5"/>
      <c r="Q1883" s="5"/>
    </row>
    <row r="1884" spans="1:17" x14ac:dyDescent="0.3">
      <c r="A1884" s="4">
        <v>42448.416666666664</v>
      </c>
      <c r="B1884" s="5">
        <v>1883</v>
      </c>
      <c r="C1884" s="5">
        <v>-0.14464827850414994</v>
      </c>
      <c r="D1884" s="5">
        <v>2.6125390624999985</v>
      </c>
      <c r="E1884" s="5">
        <v>3.3744921875000014</v>
      </c>
      <c r="F1884" s="5">
        <v>3.8536718749999985</v>
      </c>
      <c r="G1884" s="5">
        <v>825.890625</v>
      </c>
      <c r="H1884" s="5">
        <v>484.97509765625</v>
      </c>
      <c r="I1884" s="5">
        <v>0.1639361395541527</v>
      </c>
      <c r="J1884" s="7">
        <v>6.6980987548827784</v>
      </c>
      <c r="K1884" s="5">
        <v>1.2356675863265989</v>
      </c>
      <c r="L1884" s="5">
        <v>98874.3125</v>
      </c>
      <c r="M1884" s="5">
        <f t="shared" si="32"/>
        <v>13097</v>
      </c>
      <c r="N1884" s="5">
        <v>10135</v>
      </c>
      <c r="O1884" s="5">
        <v>2962</v>
      </c>
      <c r="P1884" s="5"/>
      <c r="Q1884" s="5"/>
    </row>
    <row r="1885" spans="1:17" x14ac:dyDescent="0.3">
      <c r="A1885" s="4">
        <v>42448.458333333336</v>
      </c>
      <c r="B1885" s="5">
        <v>1884</v>
      </c>
      <c r="C1885" s="5">
        <v>-0.20503010636287272</v>
      </c>
      <c r="D1885" s="5">
        <v>2.8026562499999996</v>
      </c>
      <c r="E1885" s="5">
        <v>3.6415234374999992</v>
      </c>
      <c r="F1885" s="5">
        <v>4.1949218750000012</v>
      </c>
      <c r="G1885" s="5">
        <v>844.4189453125</v>
      </c>
      <c r="H1885" s="5">
        <v>539.966552734375</v>
      </c>
      <c r="I1885" s="5">
        <v>0.16398747894299953</v>
      </c>
      <c r="J1885" s="7">
        <v>7.5562225341795966</v>
      </c>
      <c r="K1885" s="5">
        <v>1.2319314479827879</v>
      </c>
      <c r="L1885" s="5">
        <v>98853.2421875</v>
      </c>
      <c r="M1885" s="5">
        <f t="shared" si="32"/>
        <v>14401</v>
      </c>
      <c r="N1885" s="5">
        <v>10888</v>
      </c>
      <c r="O1885" s="5">
        <v>3513</v>
      </c>
      <c r="P1885" s="5"/>
      <c r="Q1885" s="5"/>
    </row>
    <row r="1886" spans="1:17" x14ac:dyDescent="0.3">
      <c r="A1886" s="4">
        <v>42448.5</v>
      </c>
      <c r="B1886" s="5">
        <v>1885</v>
      </c>
      <c r="C1886" s="5">
        <v>-0.2395340079964286</v>
      </c>
      <c r="D1886" s="5">
        <v>2.997851562500002</v>
      </c>
      <c r="E1886" s="5">
        <v>3.9265624999999975</v>
      </c>
      <c r="F1886" s="5">
        <v>4.5744921874999998</v>
      </c>
      <c r="G1886" s="5">
        <v>804.76171875</v>
      </c>
      <c r="H1886" s="5">
        <v>539.310546875</v>
      </c>
      <c r="I1886" s="5">
        <v>0.16404613410423957</v>
      </c>
      <c r="J1886" s="7">
        <v>8.1131225585936591</v>
      </c>
      <c r="K1886" s="5">
        <v>1.2287583351135249</v>
      </c>
      <c r="L1886" s="5">
        <v>98820.8515625</v>
      </c>
      <c r="M1886" s="5">
        <f t="shared" si="32"/>
        <v>14911</v>
      </c>
      <c r="N1886" s="5">
        <v>10703</v>
      </c>
      <c r="O1886" s="5">
        <v>4208</v>
      </c>
      <c r="P1886" s="5"/>
      <c r="Q1886" s="5"/>
    </row>
    <row r="1887" spans="1:17" x14ac:dyDescent="0.3">
      <c r="A1887" s="4">
        <v>42448.541666666664</v>
      </c>
      <c r="B1887" s="5">
        <v>1886</v>
      </c>
      <c r="C1887" s="5">
        <v>-0.27127759749929992</v>
      </c>
      <c r="D1887" s="5">
        <v>3.1776953125</v>
      </c>
      <c r="E1887" s="5">
        <v>4.2021875</v>
      </c>
      <c r="F1887" s="5">
        <v>4.9532812499999999</v>
      </c>
      <c r="G1887" s="5">
        <v>709.638671875</v>
      </c>
      <c r="H1887" s="5">
        <v>480.963134765625</v>
      </c>
      <c r="I1887" s="5">
        <v>0.1640966401931791</v>
      </c>
      <c r="J1887" s="7">
        <v>8.3186889648436591</v>
      </c>
      <c r="K1887" s="5">
        <v>1.2264637947082471</v>
      </c>
      <c r="L1887" s="5">
        <v>98781.78125</v>
      </c>
      <c r="M1887" s="5">
        <f t="shared" si="32"/>
        <v>14490</v>
      </c>
      <c r="N1887" s="5">
        <v>9317</v>
      </c>
      <c r="O1887" s="5">
        <v>5173</v>
      </c>
      <c r="P1887" s="5"/>
      <c r="Q1887" s="5"/>
    </row>
    <row r="1888" spans="1:17" x14ac:dyDescent="0.3">
      <c r="A1888" s="4">
        <v>42448.583333333336</v>
      </c>
      <c r="B1888" s="5">
        <v>1887</v>
      </c>
      <c r="C1888" s="5">
        <v>-0.27783333880967559</v>
      </c>
      <c r="D1888" s="5">
        <v>3.2737890625000001</v>
      </c>
      <c r="E1888" s="5">
        <v>4.381054687499998</v>
      </c>
      <c r="F1888" s="5">
        <v>5.2436718750000004</v>
      </c>
      <c r="G1888" s="5">
        <v>565.583984375</v>
      </c>
      <c r="H1888" s="5">
        <v>375.5284423828125</v>
      </c>
      <c r="I1888" s="5">
        <v>0.16415523388752712</v>
      </c>
      <c r="J1888" s="7">
        <v>8.1471496582030341</v>
      </c>
      <c r="K1888" s="5">
        <v>1.2253432273864731</v>
      </c>
      <c r="L1888" s="5">
        <v>98751.3125</v>
      </c>
      <c r="M1888" s="5">
        <f t="shared" si="32"/>
        <v>13137</v>
      </c>
      <c r="N1888" s="5">
        <v>6987</v>
      </c>
      <c r="O1888" s="5">
        <v>6150</v>
      </c>
      <c r="P1888" s="5"/>
      <c r="Q1888" s="5"/>
    </row>
    <row r="1889" spans="1:17" x14ac:dyDescent="0.3">
      <c r="A1889" s="4">
        <v>42448.625</v>
      </c>
      <c r="B1889" s="5">
        <v>1888</v>
      </c>
      <c r="C1889" s="5">
        <v>-0.26506689520525989</v>
      </c>
      <c r="D1889" s="5">
        <v>3.1869531249999992</v>
      </c>
      <c r="E1889" s="5">
        <v>4.3413671874999995</v>
      </c>
      <c r="F1889" s="5">
        <v>5.4041015625000002</v>
      </c>
      <c r="G1889" s="5">
        <v>382.39501953125</v>
      </c>
      <c r="H1889" s="5">
        <v>233.3870849609375</v>
      </c>
      <c r="I1889" s="5">
        <v>0.16421152628367958</v>
      </c>
      <c r="J1889" s="7">
        <v>7.5401092529295966</v>
      </c>
      <c r="K1889" s="5">
        <v>1.2255955934524532</v>
      </c>
      <c r="L1889" s="5">
        <v>98732.96875</v>
      </c>
      <c r="M1889" s="5">
        <f t="shared" si="32"/>
        <v>11068</v>
      </c>
      <c r="N1889" s="5">
        <v>4030</v>
      </c>
      <c r="O1889" s="5">
        <v>7038</v>
      </c>
      <c r="P1889" s="5"/>
      <c r="Q1889" s="5"/>
    </row>
    <row r="1890" spans="1:17" x14ac:dyDescent="0.3">
      <c r="A1890" s="4">
        <v>42448.666666666664</v>
      </c>
      <c r="B1890" s="5">
        <v>1889</v>
      </c>
      <c r="C1890" s="5">
        <v>-0.17190636079465907</v>
      </c>
      <c r="D1890" s="5">
        <v>2.5177734375000003</v>
      </c>
      <c r="E1890" s="5">
        <v>3.668828124999997</v>
      </c>
      <c r="F1890" s="5">
        <v>5.5213671875000001</v>
      </c>
      <c r="G1890" s="5">
        <v>172.6207275390625</v>
      </c>
      <c r="H1890" s="5">
        <v>85.329299926757813</v>
      </c>
      <c r="I1890" s="5">
        <v>0.16426188848333817</v>
      </c>
      <c r="J1890" s="7">
        <v>6.0534454345702784</v>
      </c>
      <c r="K1890" s="5">
        <v>1.2275685071945146</v>
      </c>
      <c r="L1890" s="5">
        <v>98729.1953125</v>
      </c>
      <c r="M1890" s="5">
        <f t="shared" si="32"/>
        <v>8756</v>
      </c>
      <c r="N1890" s="5">
        <v>1252</v>
      </c>
      <c r="O1890" s="5">
        <v>7504</v>
      </c>
      <c r="P1890" s="5"/>
      <c r="Q1890" s="5"/>
    </row>
    <row r="1891" spans="1:17" x14ac:dyDescent="0.3">
      <c r="A1891" s="4">
        <v>42448.708333333336</v>
      </c>
      <c r="B1891" s="5">
        <v>1890</v>
      </c>
      <c r="C1891" s="5">
        <v>7.6866769983278821E-2</v>
      </c>
      <c r="D1891" s="5">
        <v>2.2027734374999999</v>
      </c>
      <c r="E1891" s="5">
        <v>3.5042578124999992</v>
      </c>
      <c r="F1891" s="5">
        <v>5.8786328125000011</v>
      </c>
      <c r="G1891" s="5">
        <v>12.888424335811566</v>
      </c>
      <c r="H1891" s="5">
        <v>4.2506018762942404</v>
      </c>
      <c r="I1891" s="5">
        <v>0.16432127380153355</v>
      </c>
      <c r="J1891" s="7">
        <v>3.9862304687499659</v>
      </c>
      <c r="K1891" s="5">
        <v>1.230947256088252</v>
      </c>
      <c r="L1891" s="5">
        <v>98750.53125</v>
      </c>
      <c r="M1891" s="5">
        <f t="shared" si="32"/>
        <v>8411</v>
      </c>
      <c r="N1891" s="5">
        <v>64</v>
      </c>
      <c r="O1891" s="5">
        <v>8347</v>
      </c>
      <c r="P1891" s="5"/>
      <c r="Q1891" s="5"/>
    </row>
    <row r="1892" spans="1:17" x14ac:dyDescent="0.3">
      <c r="A1892" s="4">
        <v>42448.75</v>
      </c>
      <c r="B1892" s="5">
        <v>1891</v>
      </c>
      <c r="C1892" s="5">
        <v>0.22212819586054908</v>
      </c>
      <c r="D1892" s="5">
        <v>2.3926562499999995</v>
      </c>
      <c r="E1892" s="5">
        <v>3.7239453124999988</v>
      </c>
      <c r="F1892" s="5">
        <v>6.1963281250000009</v>
      </c>
      <c r="G1892" s="5">
        <v>0</v>
      </c>
      <c r="H1892" s="5">
        <v>0</v>
      </c>
      <c r="I1892" s="5">
        <v>0.16436737706294474</v>
      </c>
      <c r="J1892" s="7">
        <v>3.2890411376952216</v>
      </c>
      <c r="K1892" s="5">
        <v>1.2346487045288037</v>
      </c>
      <c r="L1892" s="5">
        <v>98775.3359375</v>
      </c>
      <c r="M1892" s="5">
        <f t="shared" si="32"/>
        <v>9360</v>
      </c>
      <c r="N1892" s="5">
        <v>0</v>
      </c>
      <c r="O1892" s="5">
        <v>9360</v>
      </c>
      <c r="P1892" s="5"/>
      <c r="Q1892" s="5"/>
    </row>
    <row r="1893" spans="1:17" x14ac:dyDescent="0.3">
      <c r="A1893" s="4">
        <v>42448.791666666664</v>
      </c>
      <c r="B1893" s="5">
        <v>1892</v>
      </c>
      <c r="C1893" s="5">
        <v>-9.6687855233507258E-2</v>
      </c>
      <c r="D1893" s="5">
        <v>2.5607421875000003</v>
      </c>
      <c r="E1893" s="5">
        <v>3.889726562499999</v>
      </c>
      <c r="F1893" s="5">
        <v>6.2921484375000016</v>
      </c>
      <c r="G1893" s="5">
        <v>0</v>
      </c>
      <c r="H1893" s="5">
        <v>0</v>
      </c>
      <c r="I1893" s="5">
        <v>0.16442857659808391</v>
      </c>
      <c r="J1893" s="7">
        <v>2.8367858886717841</v>
      </c>
      <c r="K1893" s="5">
        <v>1.2379643917083736</v>
      </c>
      <c r="L1893" s="5">
        <v>98788.9453125</v>
      </c>
      <c r="M1893" s="5">
        <f t="shared" si="32"/>
        <v>10254</v>
      </c>
      <c r="N1893" s="5">
        <v>0</v>
      </c>
      <c r="O1893" s="5">
        <v>10254</v>
      </c>
      <c r="P1893" s="5"/>
      <c r="Q1893" s="5"/>
    </row>
    <row r="1894" spans="1:17" x14ac:dyDescent="0.3">
      <c r="A1894" s="4">
        <v>42448.833333333336</v>
      </c>
      <c r="B1894" s="5">
        <v>1893</v>
      </c>
      <c r="C1894" s="5">
        <v>-0.21400112078759717</v>
      </c>
      <c r="D1894" s="5">
        <v>2.6909375000000009</v>
      </c>
      <c r="E1894" s="5">
        <v>4.0121484375000005</v>
      </c>
      <c r="F1894" s="5">
        <v>6.2653125000000012</v>
      </c>
      <c r="G1894" s="5">
        <v>0</v>
      </c>
      <c r="H1894" s="5">
        <v>0</v>
      </c>
      <c r="I1894" s="5">
        <v>0.16448316979608529</v>
      </c>
      <c r="J1894" s="7">
        <v>2.4457183837890852</v>
      </c>
      <c r="K1894" s="5">
        <v>1.2407101392745967</v>
      </c>
      <c r="L1894" s="5">
        <v>98788.078125</v>
      </c>
      <c r="M1894" s="5">
        <f t="shared" si="32"/>
        <v>10697</v>
      </c>
      <c r="N1894" s="5">
        <v>0</v>
      </c>
      <c r="O1894" s="5">
        <v>10697</v>
      </c>
      <c r="P1894" s="5"/>
      <c r="Q1894" s="5"/>
    </row>
    <row r="1895" spans="1:17" x14ac:dyDescent="0.3">
      <c r="A1895" s="4">
        <v>42448.875</v>
      </c>
      <c r="B1895" s="5">
        <v>1894</v>
      </c>
      <c r="C1895" s="5">
        <v>-0.14809866866750546</v>
      </c>
      <c r="D1895" s="5">
        <v>2.745195312499999</v>
      </c>
      <c r="E1895" s="5">
        <v>4.0614062500000001</v>
      </c>
      <c r="F1895" s="5">
        <v>6.1994140625000069</v>
      </c>
      <c r="G1895" s="5">
        <v>0</v>
      </c>
      <c r="H1895" s="5">
        <v>0</v>
      </c>
      <c r="I1895" s="5">
        <v>0.16453730943999284</v>
      </c>
      <c r="J1895" s="7">
        <v>2.1491027832030341</v>
      </c>
      <c r="K1895" s="5">
        <v>1.2423729896545406</v>
      </c>
      <c r="L1895" s="5">
        <v>98772.484375</v>
      </c>
      <c r="M1895" s="5">
        <f t="shared" si="32"/>
        <v>11094</v>
      </c>
      <c r="N1895" s="5">
        <v>0</v>
      </c>
      <c r="O1895" s="5">
        <v>11094</v>
      </c>
      <c r="P1895" s="5"/>
      <c r="Q1895" s="5"/>
    </row>
    <row r="1896" spans="1:17" x14ac:dyDescent="0.3">
      <c r="A1896" s="4">
        <v>42448.916666666664</v>
      </c>
      <c r="B1896" s="5">
        <v>1895</v>
      </c>
      <c r="C1896" s="5">
        <v>-0.26817224635227993</v>
      </c>
      <c r="D1896" s="5">
        <v>2.7903906250000015</v>
      </c>
      <c r="E1896" s="5">
        <v>4.1230859374999991</v>
      </c>
      <c r="F1896" s="5">
        <v>6.1949999999999994</v>
      </c>
      <c r="G1896" s="5">
        <v>0</v>
      </c>
      <c r="H1896" s="5">
        <v>0</v>
      </c>
      <c r="I1896" s="5">
        <v>0.16459190682883212</v>
      </c>
      <c r="J1896" s="7">
        <v>1.9247070312499091</v>
      </c>
      <c r="K1896" s="5">
        <v>1.2432085275650013</v>
      </c>
      <c r="L1896" s="5">
        <v>98742.5703125</v>
      </c>
      <c r="M1896" s="5">
        <f t="shared" si="32"/>
        <v>11454</v>
      </c>
      <c r="N1896" s="5">
        <v>0</v>
      </c>
      <c r="O1896" s="5">
        <v>11454</v>
      </c>
      <c r="P1896" s="5"/>
      <c r="Q1896" s="5"/>
    </row>
    <row r="1897" spans="1:17" x14ac:dyDescent="0.3">
      <c r="A1897" s="4">
        <v>42448.958333333336</v>
      </c>
      <c r="B1897" s="5">
        <v>1896</v>
      </c>
      <c r="C1897" s="5">
        <v>-0.38824582403705438</v>
      </c>
      <c r="D1897" s="5">
        <v>2.8658984375000003</v>
      </c>
      <c r="E1897" s="5">
        <v>4.2251171875000022</v>
      </c>
      <c r="F1897" s="5">
        <v>6.2297656250000006</v>
      </c>
      <c r="G1897" s="5">
        <v>0</v>
      </c>
      <c r="H1897" s="5">
        <v>0</v>
      </c>
      <c r="I1897" s="5">
        <v>0.16464346764053056</v>
      </c>
      <c r="J1897" s="7">
        <v>1.7629180908202784</v>
      </c>
      <c r="K1897" s="5">
        <v>1.2437853813171384</v>
      </c>
      <c r="L1897" s="5">
        <v>98704.2578125</v>
      </c>
      <c r="M1897" s="5">
        <f t="shared" si="32"/>
        <v>11496</v>
      </c>
      <c r="N1897" s="5">
        <v>0</v>
      </c>
      <c r="O1897" s="5">
        <v>11496</v>
      </c>
      <c r="P1897" s="5"/>
      <c r="Q1897" s="5"/>
    </row>
    <row r="1898" spans="1:17" x14ac:dyDescent="0.3">
      <c r="A1898" s="4">
        <v>42449</v>
      </c>
      <c r="B1898" s="5">
        <v>1897</v>
      </c>
      <c r="C1898" s="5">
        <v>-0.41205351616420793</v>
      </c>
      <c r="D1898" s="5">
        <v>2.9054687499999998</v>
      </c>
      <c r="E1898" s="5">
        <v>4.2829296875000002</v>
      </c>
      <c r="F1898" s="5">
        <v>6.2414453124999962</v>
      </c>
      <c r="G1898" s="5">
        <v>0</v>
      </c>
      <c r="H1898" s="5">
        <v>0</v>
      </c>
      <c r="I1898" s="5">
        <v>0.16469781310684078</v>
      </c>
      <c r="J1898" s="7">
        <v>1.6376281738280909</v>
      </c>
      <c r="K1898" s="5">
        <v>1.2442989349365223</v>
      </c>
      <c r="L1898" s="5">
        <v>98669.5078125</v>
      </c>
      <c r="M1898" s="5">
        <f t="shared" si="32"/>
        <v>11311</v>
      </c>
      <c r="N1898" s="5">
        <v>0</v>
      </c>
      <c r="O1898" s="5">
        <v>11311</v>
      </c>
      <c r="P1898" s="5"/>
      <c r="Q1898" s="5"/>
    </row>
    <row r="1899" spans="1:17" x14ac:dyDescent="0.3">
      <c r="A1899" s="4">
        <v>42449.041666666664</v>
      </c>
      <c r="B1899" s="5">
        <v>1898</v>
      </c>
      <c r="C1899" s="5">
        <v>-0.35719231256685413</v>
      </c>
      <c r="D1899" s="5">
        <v>2.9754296874999988</v>
      </c>
      <c r="E1899" s="5">
        <v>4.3750781249999973</v>
      </c>
      <c r="F1899" s="5">
        <v>6.3123437500000037</v>
      </c>
      <c r="G1899" s="5">
        <v>0</v>
      </c>
      <c r="H1899" s="5">
        <v>0</v>
      </c>
      <c r="I1899" s="5">
        <v>0.16474697762532736</v>
      </c>
      <c r="J1899" s="7">
        <v>1.5283599853514716</v>
      </c>
      <c r="K1899" s="5">
        <v>1.244778394699092</v>
      </c>
      <c r="L1899" s="5">
        <v>98637.0390625</v>
      </c>
      <c r="M1899" s="5">
        <f t="shared" si="32"/>
        <v>11321</v>
      </c>
      <c r="N1899" s="5">
        <v>0</v>
      </c>
      <c r="O1899" s="5">
        <v>11321</v>
      </c>
      <c r="P1899" s="5"/>
      <c r="Q1899" s="5"/>
    </row>
    <row r="1900" spans="1:17" x14ac:dyDescent="0.3">
      <c r="A1900" s="4">
        <v>42449.083333333336</v>
      </c>
      <c r="B1900" s="5">
        <v>1899</v>
      </c>
      <c r="C1900" s="5">
        <v>-0.35857246863219633</v>
      </c>
      <c r="D1900" s="5">
        <v>3.0222265624999993</v>
      </c>
      <c r="E1900" s="5">
        <v>4.4196093750000003</v>
      </c>
      <c r="F1900" s="5">
        <v>6.349375000000002</v>
      </c>
      <c r="G1900" s="5">
        <v>0</v>
      </c>
      <c r="H1900" s="5">
        <v>0</v>
      </c>
      <c r="I1900" s="5">
        <v>0.1648034143763652</v>
      </c>
      <c r="J1900" s="7">
        <v>1.4471832275389716</v>
      </c>
      <c r="K1900" s="5">
        <v>1.2453050613403309</v>
      </c>
      <c r="L1900" s="5">
        <v>98611.6171875</v>
      </c>
      <c r="M1900" s="5">
        <f t="shared" si="32"/>
        <v>11612</v>
      </c>
      <c r="N1900" s="5">
        <v>0</v>
      </c>
      <c r="O1900" s="5">
        <v>11612</v>
      </c>
      <c r="P1900" s="5"/>
      <c r="Q1900" s="5"/>
    </row>
    <row r="1901" spans="1:17" x14ac:dyDescent="0.3">
      <c r="A1901" s="4">
        <v>42449.125</v>
      </c>
      <c r="B1901" s="5">
        <v>1900</v>
      </c>
      <c r="C1901" s="5">
        <v>-0.35443200043616957</v>
      </c>
      <c r="D1901" s="5">
        <v>3.0441406249999998</v>
      </c>
      <c r="E1901" s="5">
        <v>4.4258593750000008</v>
      </c>
      <c r="F1901" s="5">
        <v>6.338789062500001</v>
      </c>
      <c r="G1901" s="5">
        <v>0</v>
      </c>
      <c r="H1901" s="5">
        <v>0</v>
      </c>
      <c r="I1901" s="5">
        <v>0.16485530441070745</v>
      </c>
      <c r="J1901" s="7">
        <v>1.3832183837890852</v>
      </c>
      <c r="K1901" s="5">
        <v>1.2457450628280635</v>
      </c>
      <c r="L1901" s="5">
        <v>98589.7890625</v>
      </c>
      <c r="M1901" s="5">
        <f t="shared" si="32"/>
        <v>11858</v>
      </c>
      <c r="N1901" s="5">
        <v>0</v>
      </c>
      <c r="O1901" s="5">
        <v>11858</v>
      </c>
      <c r="P1901" s="5"/>
      <c r="Q1901" s="5"/>
    </row>
    <row r="1902" spans="1:17" x14ac:dyDescent="0.3">
      <c r="A1902" s="4">
        <v>42449.166666666664</v>
      </c>
      <c r="B1902" s="5">
        <v>1901</v>
      </c>
      <c r="C1902" s="5">
        <v>-0.3537419224034985</v>
      </c>
      <c r="D1902" s="5">
        <v>3.0585546874999996</v>
      </c>
      <c r="E1902" s="5">
        <v>4.4312890625000012</v>
      </c>
      <c r="F1902" s="5">
        <v>6.3433984375000012</v>
      </c>
      <c r="G1902" s="5">
        <v>4.1203617995222343E-4</v>
      </c>
      <c r="H1902" s="5">
        <v>3.8288912039163779E-5</v>
      </c>
      <c r="I1902" s="5">
        <v>0.16490561934551801</v>
      </c>
      <c r="J1902" s="7">
        <v>1.3225036621093409</v>
      </c>
      <c r="K1902" s="5">
        <v>1.2460999488830553</v>
      </c>
      <c r="L1902" s="5">
        <v>98572.890625</v>
      </c>
      <c r="M1902" s="5">
        <f t="shared" si="32"/>
        <v>11948</v>
      </c>
      <c r="N1902" s="5">
        <v>0</v>
      </c>
      <c r="O1902" s="5">
        <v>11948</v>
      </c>
      <c r="P1902" s="5"/>
      <c r="Q1902" s="5"/>
    </row>
    <row r="1903" spans="1:17" x14ac:dyDescent="0.3">
      <c r="A1903" s="4">
        <v>42449.208333333336</v>
      </c>
      <c r="B1903" s="5">
        <v>1902</v>
      </c>
      <c r="C1903" s="5">
        <v>-0.36133278076288072</v>
      </c>
      <c r="D1903" s="5">
        <v>3.1104296874999995</v>
      </c>
      <c r="E1903" s="5">
        <v>4.4636328125000002</v>
      </c>
      <c r="F1903" s="5">
        <v>6.345976562499998</v>
      </c>
      <c r="G1903" s="5">
        <v>54.49662970751524</v>
      </c>
      <c r="H1903" s="5">
        <v>12.017858505249023</v>
      </c>
      <c r="I1903" s="5">
        <v>0.16495998367122405</v>
      </c>
      <c r="J1903" s="7">
        <v>1.4310852050780341</v>
      </c>
      <c r="K1903" s="5">
        <v>1.2464950084686235</v>
      </c>
      <c r="L1903" s="5">
        <v>98571.140625</v>
      </c>
      <c r="M1903" s="5">
        <f t="shared" si="32"/>
        <v>12415</v>
      </c>
      <c r="N1903" s="5">
        <v>99</v>
      </c>
      <c r="O1903" s="5">
        <v>12316</v>
      </c>
      <c r="P1903" s="5"/>
      <c r="Q1903" s="5"/>
    </row>
    <row r="1904" spans="1:17" x14ac:dyDescent="0.3">
      <c r="A1904" s="4">
        <v>42449.25</v>
      </c>
      <c r="B1904" s="5">
        <v>1903</v>
      </c>
      <c r="C1904" s="5">
        <v>-0.41170847714787234</v>
      </c>
      <c r="D1904" s="5">
        <v>3.4941796875</v>
      </c>
      <c r="E1904" s="5">
        <v>4.8257812500000004</v>
      </c>
      <c r="F1904" s="5">
        <v>6.1952343749999974</v>
      </c>
      <c r="G1904" s="5">
        <v>257.853271484375</v>
      </c>
      <c r="H1904" s="5">
        <v>81.2889404296875</v>
      </c>
      <c r="I1904" s="5">
        <v>0.16501130769444211</v>
      </c>
      <c r="J1904" s="7">
        <v>2.3405700683593409</v>
      </c>
      <c r="K1904" s="5">
        <v>1.2457754611968979</v>
      </c>
      <c r="L1904" s="5">
        <v>98580.625</v>
      </c>
      <c r="M1904" s="5">
        <f t="shared" si="32"/>
        <v>13328</v>
      </c>
      <c r="N1904" s="5">
        <v>914</v>
      </c>
      <c r="O1904" s="5">
        <v>12414</v>
      </c>
      <c r="P1904" s="5"/>
      <c r="Q1904" s="5"/>
    </row>
    <row r="1905" spans="1:17" x14ac:dyDescent="0.3">
      <c r="A1905" s="4">
        <v>42449.291666666664</v>
      </c>
      <c r="B1905" s="5">
        <v>1904</v>
      </c>
      <c r="C1905" s="5">
        <v>-0.44655741779776381</v>
      </c>
      <c r="D1905" s="5">
        <v>3.8099218750000019</v>
      </c>
      <c r="E1905" s="5">
        <v>5.1907421874999997</v>
      </c>
      <c r="F1905" s="5">
        <v>6.4477734375000004</v>
      </c>
      <c r="G1905" s="5">
        <v>459.7978515625</v>
      </c>
      <c r="H1905" s="5">
        <v>182.54345703125</v>
      </c>
      <c r="I1905" s="5">
        <v>0.16506235418324872</v>
      </c>
      <c r="J1905" s="7">
        <v>3.4981475830077216</v>
      </c>
      <c r="K1905" s="5">
        <v>1.2424098253250075</v>
      </c>
      <c r="L1905" s="5">
        <v>98590.2890625</v>
      </c>
      <c r="M1905" s="5">
        <f t="shared" si="32"/>
        <v>14899</v>
      </c>
      <c r="N1905" s="5">
        <v>2163</v>
      </c>
      <c r="O1905" s="5">
        <v>12736</v>
      </c>
      <c r="P1905" s="5"/>
      <c r="Q1905" s="5"/>
    </row>
    <row r="1906" spans="1:17" x14ac:dyDescent="0.3">
      <c r="A1906" s="4">
        <v>42449.333333333336</v>
      </c>
      <c r="B1906" s="5">
        <v>1905</v>
      </c>
      <c r="C1906" s="5">
        <v>-0.44483222271608602</v>
      </c>
      <c r="D1906" s="5">
        <v>4.0171093749999995</v>
      </c>
      <c r="E1906" s="5">
        <v>5.4416796875000006</v>
      </c>
      <c r="F1906" s="5">
        <v>6.6576953124999996</v>
      </c>
      <c r="G1906" s="5">
        <v>630.18359375</v>
      </c>
      <c r="H1906" s="5">
        <v>313.3271484375</v>
      </c>
      <c r="I1906" s="5">
        <v>0.16511506331556797</v>
      </c>
      <c r="J1906" s="7">
        <v>4.7511993408202216</v>
      </c>
      <c r="K1906" s="5">
        <v>1.2383003234863232</v>
      </c>
      <c r="L1906" s="5">
        <v>98591.4296875</v>
      </c>
      <c r="M1906" s="5">
        <f t="shared" si="32"/>
        <v>16699</v>
      </c>
      <c r="N1906" s="5">
        <v>3734</v>
      </c>
      <c r="O1906" s="5">
        <v>12965</v>
      </c>
      <c r="P1906" s="5"/>
      <c r="Q1906" s="5"/>
    </row>
    <row r="1907" spans="1:17" x14ac:dyDescent="0.3">
      <c r="A1907" s="4">
        <v>42449.375</v>
      </c>
      <c r="B1907" s="5">
        <v>1906</v>
      </c>
      <c r="C1907" s="5">
        <v>-0.50555908959114437</v>
      </c>
      <c r="D1907" s="5">
        <v>4.0906249999999993</v>
      </c>
      <c r="E1907" s="5">
        <v>5.5170703124999978</v>
      </c>
      <c r="F1907" s="5">
        <v>6.6712500000000006</v>
      </c>
      <c r="G1907" s="5">
        <v>757.408203125</v>
      </c>
      <c r="H1907" s="5">
        <v>432.564697265625</v>
      </c>
      <c r="I1907" s="5">
        <v>0.16516048158831603</v>
      </c>
      <c r="J1907" s="7">
        <v>5.8803039550780909</v>
      </c>
      <c r="K1907" s="5">
        <v>1.2345384359359739</v>
      </c>
      <c r="L1907" s="5">
        <v>98578.2421875</v>
      </c>
      <c r="M1907" s="5">
        <f t="shared" si="32"/>
        <v>18569</v>
      </c>
      <c r="N1907" s="5">
        <v>5493</v>
      </c>
      <c r="O1907" s="5">
        <v>13076</v>
      </c>
      <c r="P1907" s="5"/>
      <c r="Q1907" s="5"/>
    </row>
    <row r="1908" spans="1:17" x14ac:dyDescent="0.3">
      <c r="A1908" s="4">
        <v>42449.416666666664</v>
      </c>
      <c r="B1908" s="5">
        <v>1907</v>
      </c>
      <c r="C1908" s="5">
        <v>-0.44552230074875709</v>
      </c>
      <c r="D1908" s="5">
        <v>4.0862499999999997</v>
      </c>
      <c r="E1908" s="5">
        <v>5.5095312499999984</v>
      </c>
      <c r="F1908" s="5">
        <v>6.650312500000001</v>
      </c>
      <c r="G1908" s="5">
        <v>832.8388671875</v>
      </c>
      <c r="H1908" s="5">
        <v>501.040771484375</v>
      </c>
      <c r="I1908" s="5">
        <v>0.16520511498987384</v>
      </c>
      <c r="J1908" s="7">
        <v>6.7983184814452784</v>
      </c>
      <c r="K1908" s="5">
        <v>1.2308483123779281</v>
      </c>
      <c r="L1908" s="5">
        <v>98549.2734375</v>
      </c>
      <c r="M1908" s="5">
        <f t="shared" si="32"/>
        <v>20996</v>
      </c>
      <c r="N1908" s="5">
        <v>7526</v>
      </c>
      <c r="O1908" s="5">
        <v>13470</v>
      </c>
      <c r="P1908" s="5"/>
      <c r="Q1908" s="5"/>
    </row>
    <row r="1909" spans="1:17" x14ac:dyDescent="0.3">
      <c r="A1909" s="4">
        <v>42449.458333333336</v>
      </c>
      <c r="B1909" s="5">
        <v>1908</v>
      </c>
      <c r="C1909" s="5">
        <v>-0.54489353745339808</v>
      </c>
      <c r="D1909" s="5">
        <v>4.0855859374999994</v>
      </c>
      <c r="E1909" s="5">
        <v>5.5255859374999972</v>
      </c>
      <c r="F1909" s="5">
        <v>6.6860546874999978</v>
      </c>
      <c r="G1909" s="5">
        <v>851.3544921875</v>
      </c>
      <c r="H1909" s="5">
        <v>516.818603515625</v>
      </c>
      <c r="I1909" s="5">
        <v>0.16525787627637095</v>
      </c>
      <c r="J1909" s="7">
        <v>7.4961334228514716</v>
      </c>
      <c r="K1909" s="5">
        <v>1.2273046970367387</v>
      </c>
      <c r="L1909" s="5">
        <v>98509</v>
      </c>
      <c r="M1909" s="5">
        <f t="shared" si="32"/>
        <v>22936</v>
      </c>
      <c r="N1909" s="5">
        <v>9601</v>
      </c>
      <c r="O1909" s="5">
        <v>13335</v>
      </c>
      <c r="P1909" s="5"/>
      <c r="Q1909" s="5"/>
    </row>
    <row r="1910" spans="1:17" x14ac:dyDescent="0.3">
      <c r="A1910" s="4">
        <v>42449.5</v>
      </c>
      <c r="B1910" s="5">
        <v>1909</v>
      </c>
      <c r="C1910" s="5">
        <v>-0.57077146367856491</v>
      </c>
      <c r="D1910" s="5">
        <v>4.0678906250000013</v>
      </c>
      <c r="E1910" s="5">
        <v>5.5312109375</v>
      </c>
      <c r="F1910" s="5">
        <v>6.7166015625000037</v>
      </c>
      <c r="G1910" s="5">
        <v>811.70703125</v>
      </c>
      <c r="H1910" s="5">
        <v>487.10009765625</v>
      </c>
      <c r="I1910" s="5">
        <v>0.16530740261401883</v>
      </c>
      <c r="J1910" s="7">
        <v>7.9162536621093409</v>
      </c>
      <c r="K1910" s="5">
        <v>1.2243573665618881</v>
      </c>
      <c r="L1910" s="5">
        <v>98461.71875</v>
      </c>
      <c r="M1910" s="5">
        <f t="shared" si="32"/>
        <v>23691</v>
      </c>
      <c r="N1910" s="5">
        <v>10654</v>
      </c>
      <c r="O1910" s="5">
        <v>13037</v>
      </c>
      <c r="P1910" s="5"/>
      <c r="Q1910" s="5"/>
    </row>
    <row r="1911" spans="1:17" x14ac:dyDescent="0.3">
      <c r="A1911" s="4">
        <v>42449.541666666664</v>
      </c>
      <c r="B1911" s="5">
        <v>1910</v>
      </c>
      <c r="C1911" s="5">
        <v>-0.58595318039732958</v>
      </c>
      <c r="D1911" s="5">
        <v>4.0315234374999998</v>
      </c>
      <c r="E1911" s="5">
        <v>5.5191015624999995</v>
      </c>
      <c r="F1911" s="5">
        <v>6.7415625000000015</v>
      </c>
      <c r="G1911" s="5">
        <v>716.6455078125</v>
      </c>
      <c r="H1911" s="5">
        <v>412.8487548828125</v>
      </c>
      <c r="I1911" s="5">
        <v>0.16536206333290687</v>
      </c>
      <c r="J1911" s="7">
        <v>8.0174041748047102</v>
      </c>
      <c r="K1911" s="5">
        <v>1.2223598957061765</v>
      </c>
      <c r="L1911" s="5">
        <v>98417.65625</v>
      </c>
      <c r="M1911" s="5">
        <f t="shared" si="32"/>
        <v>22726</v>
      </c>
      <c r="N1911" s="5">
        <v>9882</v>
      </c>
      <c r="O1911" s="5">
        <v>12844</v>
      </c>
      <c r="P1911" s="5"/>
      <c r="Q1911" s="5"/>
    </row>
    <row r="1912" spans="1:17" x14ac:dyDescent="0.3">
      <c r="A1912" s="4">
        <v>42449.583333333336</v>
      </c>
      <c r="B1912" s="5">
        <v>1911</v>
      </c>
      <c r="C1912" s="5">
        <v>-0.56214548827017596</v>
      </c>
      <c r="D1912" s="5">
        <v>3.9142968749999989</v>
      </c>
      <c r="E1912" s="5">
        <v>5.4061328124999974</v>
      </c>
      <c r="F1912" s="5">
        <v>6.6703906250000005</v>
      </c>
      <c r="G1912" s="5">
        <v>572.64404296875</v>
      </c>
      <c r="H1912" s="5">
        <v>304.839599609375</v>
      </c>
      <c r="I1912" s="5">
        <v>0.16541789938088408</v>
      </c>
      <c r="J1912" s="7">
        <v>7.7650695800780341</v>
      </c>
      <c r="K1912" s="5">
        <v>1.2216613292694076</v>
      </c>
      <c r="L1912" s="5">
        <v>98390.3046875</v>
      </c>
      <c r="M1912" s="5">
        <f t="shared" si="32"/>
        <v>20201</v>
      </c>
      <c r="N1912" s="5">
        <v>7470</v>
      </c>
      <c r="O1912" s="5">
        <v>12731</v>
      </c>
      <c r="P1912" s="5"/>
      <c r="Q1912" s="5"/>
    </row>
    <row r="1913" spans="1:17" x14ac:dyDescent="0.3">
      <c r="A1913" s="4">
        <v>42449.625</v>
      </c>
      <c r="B1913" s="5">
        <v>1912</v>
      </c>
      <c r="C1913" s="5">
        <v>-0.53109197679997566</v>
      </c>
      <c r="D1913" s="5">
        <v>3.599140625</v>
      </c>
      <c r="E1913" s="5">
        <v>5.0351953125000009</v>
      </c>
      <c r="F1913" s="5">
        <v>6.3729296874999983</v>
      </c>
      <c r="G1913" s="5">
        <v>389.564453125</v>
      </c>
      <c r="H1913" s="5">
        <v>180.31756591796875</v>
      </c>
      <c r="I1913" s="5">
        <v>0.16546815680652566</v>
      </c>
      <c r="J1913" s="7">
        <v>7.2025848388670966</v>
      </c>
      <c r="K1913" s="5">
        <v>1.222033262252803</v>
      </c>
      <c r="L1913" s="5">
        <v>98378.0859375</v>
      </c>
      <c r="M1913" s="5">
        <f t="shared" si="32"/>
        <v>16667</v>
      </c>
      <c r="N1913" s="5">
        <v>4335</v>
      </c>
      <c r="O1913" s="5">
        <v>12332</v>
      </c>
      <c r="P1913" s="5"/>
      <c r="Q1913" s="5"/>
    </row>
    <row r="1914" spans="1:17" x14ac:dyDescent="0.3">
      <c r="A1914" s="4">
        <v>42449.666666666664</v>
      </c>
      <c r="B1914" s="5">
        <v>1913</v>
      </c>
      <c r="C1914" s="5">
        <v>-0.3437357909297673</v>
      </c>
      <c r="D1914" s="5">
        <v>2.8644531250000016</v>
      </c>
      <c r="E1914" s="5">
        <v>4.1620312499999956</v>
      </c>
      <c r="F1914" s="5">
        <v>6.1412109374999977</v>
      </c>
      <c r="G1914" s="5">
        <v>179.888916015625</v>
      </c>
      <c r="H1914" s="5">
        <v>63.033294677734375</v>
      </c>
      <c r="I1914" s="5">
        <v>0.16551482538062595</v>
      </c>
      <c r="J1914" s="7">
        <v>6.0577636718749091</v>
      </c>
      <c r="K1914" s="5">
        <v>1.2237620353698686</v>
      </c>
      <c r="L1914" s="5">
        <v>98383.1171875</v>
      </c>
      <c r="M1914" s="5">
        <f t="shared" si="32"/>
        <v>12496</v>
      </c>
      <c r="N1914" s="5">
        <v>1416</v>
      </c>
      <c r="O1914" s="5">
        <v>11080</v>
      </c>
      <c r="P1914" s="5"/>
      <c r="Q1914" s="5"/>
    </row>
    <row r="1915" spans="1:17" x14ac:dyDescent="0.3">
      <c r="A1915" s="4">
        <v>42449.708333333336</v>
      </c>
      <c r="B1915" s="5">
        <v>1914</v>
      </c>
      <c r="C1915" s="5">
        <v>-0.18777815554609478</v>
      </c>
      <c r="D1915" s="5">
        <v>2.5583593750000002</v>
      </c>
      <c r="E1915" s="5">
        <v>3.9576953125000007</v>
      </c>
      <c r="F1915" s="5">
        <v>6.4696093750000045</v>
      </c>
      <c r="G1915" s="5">
        <v>15.065818723000119</v>
      </c>
      <c r="H1915" s="5">
        <v>3.1009602015838027</v>
      </c>
      <c r="I1915" s="5">
        <v>0.16556772077757381</v>
      </c>
      <c r="J1915" s="7">
        <v>4.4069915771484034</v>
      </c>
      <c r="K1915" s="5">
        <v>1.2266769409179643</v>
      </c>
      <c r="L1915" s="5">
        <v>98409.6953125</v>
      </c>
      <c r="M1915" s="5">
        <f t="shared" si="32"/>
        <v>10179</v>
      </c>
      <c r="N1915" s="5">
        <v>73</v>
      </c>
      <c r="O1915" s="5">
        <v>10106</v>
      </c>
      <c r="P1915" s="5"/>
      <c r="Q1915" s="5"/>
    </row>
    <row r="1916" spans="1:17" x14ac:dyDescent="0.3">
      <c r="A1916" s="4">
        <v>42449.75</v>
      </c>
      <c r="B1916" s="5">
        <v>1915</v>
      </c>
      <c r="C1916" s="5">
        <v>-0.10772910375624516</v>
      </c>
      <c r="D1916" s="5">
        <v>2.6744921875000016</v>
      </c>
      <c r="E1916" s="5">
        <v>4.1151953124999983</v>
      </c>
      <c r="F1916" s="5">
        <v>6.6565234375000051</v>
      </c>
      <c r="G1916" s="5">
        <v>0</v>
      </c>
      <c r="H1916" s="5">
        <v>0</v>
      </c>
      <c r="I1916" s="5">
        <v>0.16561944294085146</v>
      </c>
      <c r="J1916" s="7">
        <v>3.7661376953124091</v>
      </c>
      <c r="K1916" s="5">
        <v>1.2298398017883285</v>
      </c>
      <c r="L1916" s="5">
        <v>98442.75</v>
      </c>
      <c r="M1916" s="5">
        <f t="shared" si="32"/>
        <v>9904</v>
      </c>
      <c r="N1916" s="5">
        <v>0</v>
      </c>
      <c r="O1916" s="5">
        <v>9904</v>
      </c>
      <c r="P1916" s="5"/>
      <c r="Q1916" s="5"/>
    </row>
    <row r="1917" spans="1:17" x14ac:dyDescent="0.3">
      <c r="A1917" s="4">
        <v>42449.791666666664</v>
      </c>
      <c r="B1917" s="5">
        <v>1916</v>
      </c>
      <c r="C1917" s="5">
        <v>-0.21814158898362393</v>
      </c>
      <c r="D1917" s="5">
        <v>2.7034374999999988</v>
      </c>
      <c r="E1917" s="5">
        <v>4.1285546874999977</v>
      </c>
      <c r="F1917" s="5">
        <v>6.6013281250000002</v>
      </c>
      <c r="G1917" s="5">
        <v>0</v>
      </c>
      <c r="H1917" s="5">
        <v>0</v>
      </c>
      <c r="I1917" s="5">
        <v>0.16567364451793759</v>
      </c>
      <c r="J1917" s="7">
        <v>3.3038116455077216</v>
      </c>
      <c r="K1917" s="5">
        <v>1.2326896190643306</v>
      </c>
      <c r="L1917" s="5">
        <v>98468.09375</v>
      </c>
      <c r="M1917" s="5">
        <f t="shared" si="32"/>
        <v>9987</v>
      </c>
      <c r="N1917" s="5">
        <v>0</v>
      </c>
      <c r="O1917" s="5">
        <v>9987</v>
      </c>
      <c r="P1917" s="5"/>
      <c r="Q1917" s="5"/>
    </row>
    <row r="1918" spans="1:17" x14ac:dyDescent="0.3">
      <c r="A1918" s="4">
        <v>42449.833333333336</v>
      </c>
      <c r="B1918" s="5">
        <v>1917</v>
      </c>
      <c r="C1918" s="5">
        <v>-0.22987291553903291</v>
      </c>
      <c r="D1918" s="5">
        <v>2.7119921875000008</v>
      </c>
      <c r="E1918" s="5">
        <v>4.113125000000001</v>
      </c>
      <c r="F1918" s="5">
        <v>6.4968749999999993</v>
      </c>
      <c r="G1918" s="5">
        <v>0</v>
      </c>
      <c r="H1918" s="5">
        <v>0</v>
      </c>
      <c r="I1918" s="5">
        <v>0.16572762490557119</v>
      </c>
      <c r="J1918" s="7">
        <v>2.9034362792968409</v>
      </c>
      <c r="K1918" s="5">
        <v>1.2350816726684524</v>
      </c>
      <c r="L1918" s="5">
        <v>98483.96875</v>
      </c>
      <c r="M1918" s="5">
        <f t="shared" si="32"/>
        <v>10052</v>
      </c>
      <c r="N1918" s="5">
        <v>0</v>
      </c>
      <c r="O1918" s="5">
        <v>10052</v>
      </c>
      <c r="P1918" s="5"/>
      <c r="Q1918" s="5"/>
    </row>
    <row r="1919" spans="1:17" x14ac:dyDescent="0.3">
      <c r="A1919" s="4">
        <v>42449.875</v>
      </c>
      <c r="B1919" s="5">
        <v>1918</v>
      </c>
      <c r="C1919" s="5">
        <v>-0.17087124374565235</v>
      </c>
      <c r="D1919" s="5">
        <v>2.7264062499999984</v>
      </c>
      <c r="E1919" s="5">
        <v>4.1042578124999993</v>
      </c>
      <c r="F1919" s="5">
        <v>6.4278906249999972</v>
      </c>
      <c r="G1919" s="5">
        <v>0</v>
      </c>
      <c r="H1919" s="5">
        <v>0</v>
      </c>
      <c r="I1919" s="5">
        <v>0.16578333475922585</v>
      </c>
      <c r="J1919" s="7">
        <v>2.6281677246093977</v>
      </c>
      <c r="K1919" s="5">
        <v>1.2366890907287595</v>
      </c>
      <c r="L1919" s="5">
        <v>98486.3828125</v>
      </c>
      <c r="M1919" s="5">
        <f t="shared" si="32"/>
        <v>9798</v>
      </c>
      <c r="N1919" s="5">
        <v>0</v>
      </c>
      <c r="O1919" s="5">
        <v>9798</v>
      </c>
      <c r="P1919" s="5"/>
      <c r="Q1919" s="5"/>
    </row>
    <row r="1920" spans="1:17" x14ac:dyDescent="0.3">
      <c r="A1920" s="4">
        <v>42449.916666666664</v>
      </c>
      <c r="B1920" s="5">
        <v>1919</v>
      </c>
      <c r="C1920" s="5">
        <v>-0.29853567978980916</v>
      </c>
      <c r="D1920" s="5">
        <v>2.7374999999999994</v>
      </c>
      <c r="E1920" s="5">
        <v>4.0933593749999995</v>
      </c>
      <c r="F1920" s="5">
        <v>6.3689062500000002</v>
      </c>
      <c r="G1920" s="5">
        <v>0</v>
      </c>
      <c r="H1920" s="5">
        <v>0</v>
      </c>
      <c r="I1920" s="5">
        <v>0.16583324945850103</v>
      </c>
      <c r="J1920" s="7">
        <v>2.4892822265624091</v>
      </c>
      <c r="K1920" s="5">
        <v>1.2377765178680409</v>
      </c>
      <c r="L1920" s="5">
        <v>98480.1171875</v>
      </c>
      <c r="M1920" s="5">
        <f t="shared" si="32"/>
        <v>9750</v>
      </c>
      <c r="N1920" s="5">
        <v>0</v>
      </c>
      <c r="O1920" s="5">
        <v>9750</v>
      </c>
      <c r="P1920" s="5"/>
      <c r="Q1920" s="5"/>
    </row>
    <row r="1921" spans="1:17" x14ac:dyDescent="0.3">
      <c r="A1921" s="4">
        <v>42449.958333333336</v>
      </c>
      <c r="B1921" s="5">
        <v>1920</v>
      </c>
      <c r="C1921" s="5">
        <v>-0.2816287679893667</v>
      </c>
      <c r="D1921" s="5">
        <v>2.7778515625000004</v>
      </c>
      <c r="E1921" s="5">
        <v>4.1142578125000009</v>
      </c>
      <c r="F1921" s="5">
        <v>6.3042578124999977</v>
      </c>
      <c r="G1921" s="5">
        <v>0</v>
      </c>
      <c r="H1921" s="5">
        <v>0</v>
      </c>
      <c r="I1921" s="5">
        <v>0.16588579467827452</v>
      </c>
      <c r="J1921" s="7">
        <v>2.4270568847655341</v>
      </c>
      <c r="K1921" s="5">
        <v>1.2386924028396604</v>
      </c>
      <c r="L1921" s="5">
        <v>98471.1171875</v>
      </c>
      <c r="M1921" s="5">
        <f t="shared" si="32"/>
        <v>10168</v>
      </c>
      <c r="N1921" s="5">
        <v>0</v>
      </c>
      <c r="O1921" s="5">
        <v>10168</v>
      </c>
      <c r="P1921" s="5"/>
      <c r="Q1921" s="5"/>
    </row>
    <row r="1922" spans="1:17" x14ac:dyDescent="0.3">
      <c r="A1922" s="4">
        <v>42450</v>
      </c>
      <c r="B1922" s="5">
        <v>1921</v>
      </c>
      <c r="C1922" s="5">
        <v>-0.31337235749223818</v>
      </c>
      <c r="D1922" s="5">
        <v>2.8546484375000016</v>
      </c>
      <c r="E1922" s="5">
        <v>4.1770312499999989</v>
      </c>
      <c r="F1922" s="5">
        <v>6.2456640625000039</v>
      </c>
      <c r="G1922" s="5">
        <v>0</v>
      </c>
      <c r="H1922" s="5">
        <v>0</v>
      </c>
      <c r="I1922" s="5">
        <v>0.16594300396172906</v>
      </c>
      <c r="J1922" s="7">
        <v>2.4317871093749659</v>
      </c>
      <c r="K1922" s="5">
        <v>1.2395002841949452</v>
      </c>
      <c r="L1922" s="5">
        <v>98465.890625</v>
      </c>
      <c r="M1922" s="5">
        <f t="shared" si="32"/>
        <v>10536</v>
      </c>
      <c r="N1922" s="5">
        <v>0</v>
      </c>
      <c r="O1922" s="5">
        <v>10536</v>
      </c>
      <c r="P1922" s="5"/>
      <c r="Q1922" s="5"/>
    </row>
    <row r="1923" spans="1:17" x14ac:dyDescent="0.3">
      <c r="A1923" s="4">
        <v>42450.041666666664</v>
      </c>
      <c r="B1923" s="5">
        <v>1922</v>
      </c>
      <c r="C1923" s="5">
        <v>-0.3171677866719293</v>
      </c>
      <c r="D1923" s="5">
        <v>2.933125</v>
      </c>
      <c r="E1923" s="5">
        <v>4.2438281250000021</v>
      </c>
      <c r="F1923" s="5">
        <v>6.2090624999999999</v>
      </c>
      <c r="G1923" s="5">
        <v>0</v>
      </c>
      <c r="H1923" s="5">
        <v>0</v>
      </c>
      <c r="I1923" s="5">
        <v>0.16599327954838822</v>
      </c>
      <c r="J1923" s="7">
        <v>2.4306427001952784</v>
      </c>
      <c r="K1923" s="5">
        <v>1.240124106407164</v>
      </c>
      <c r="L1923" s="5">
        <v>98456.8359375</v>
      </c>
      <c r="M1923" s="5">
        <f t="shared" ref="M1923:M1986" si="33">N1923+O1923</f>
        <v>10696</v>
      </c>
      <c r="N1923" s="5">
        <v>0</v>
      </c>
      <c r="O1923" s="5">
        <v>10696</v>
      </c>
      <c r="P1923" s="5"/>
      <c r="Q1923" s="5"/>
    </row>
    <row r="1924" spans="1:17" x14ac:dyDescent="0.3">
      <c r="A1924" s="4">
        <v>42450.083333333336</v>
      </c>
      <c r="B1924" s="5">
        <v>1923</v>
      </c>
      <c r="C1924" s="5">
        <v>-0.31337235749223818</v>
      </c>
      <c r="D1924" s="5">
        <v>3.018476562500001</v>
      </c>
      <c r="E1924" s="5">
        <v>4.3364843750000004</v>
      </c>
      <c r="F1924" s="5">
        <v>6.2560156249999963</v>
      </c>
      <c r="G1924" s="5">
        <v>0</v>
      </c>
      <c r="H1924" s="5">
        <v>0</v>
      </c>
      <c r="I1924" s="5">
        <v>0.16605641809724142</v>
      </c>
      <c r="J1924" s="7">
        <v>2.4033599853514716</v>
      </c>
      <c r="K1924" s="5">
        <v>1.2405815124511674</v>
      </c>
      <c r="L1924" s="5">
        <v>98452.5078125</v>
      </c>
      <c r="M1924" s="5">
        <f t="shared" si="33"/>
        <v>10914</v>
      </c>
      <c r="N1924" s="5">
        <v>0</v>
      </c>
      <c r="O1924" s="5">
        <v>10914</v>
      </c>
      <c r="P1924" s="5"/>
      <c r="Q1924" s="5"/>
    </row>
    <row r="1925" spans="1:17" x14ac:dyDescent="0.3">
      <c r="A1925" s="4">
        <v>42450.125</v>
      </c>
      <c r="B1925" s="5">
        <v>1924</v>
      </c>
      <c r="C1925" s="5">
        <v>-0.29612040667546025</v>
      </c>
      <c r="D1925" s="5">
        <v>3.0589062499999975</v>
      </c>
      <c r="E1925" s="5">
        <v>4.3764843750000013</v>
      </c>
      <c r="F1925" s="5">
        <v>6.2907031250000012</v>
      </c>
      <c r="G1925" s="5">
        <v>0</v>
      </c>
      <c r="H1925" s="5">
        <v>0</v>
      </c>
      <c r="I1925" s="5">
        <v>0.16610842827208211</v>
      </c>
      <c r="J1925" s="7">
        <v>2.3871246337889716</v>
      </c>
      <c r="K1925" s="5">
        <v>1.2408323287963823</v>
      </c>
      <c r="L1925" s="5">
        <v>98450.265625</v>
      </c>
      <c r="M1925" s="5">
        <f t="shared" si="33"/>
        <v>10701</v>
      </c>
      <c r="N1925" s="5">
        <v>0</v>
      </c>
      <c r="O1925" s="5">
        <v>10701</v>
      </c>
      <c r="P1925" s="5"/>
      <c r="Q1925" s="5"/>
    </row>
    <row r="1926" spans="1:17" x14ac:dyDescent="0.3">
      <c r="A1926" s="4">
        <v>42450.166666666664</v>
      </c>
      <c r="B1926" s="5">
        <v>1925</v>
      </c>
      <c r="C1926" s="5">
        <v>-0.20019956013417489</v>
      </c>
      <c r="D1926" s="5">
        <v>3.0603124999999984</v>
      </c>
      <c r="E1926" s="5">
        <v>4.3701953125000008</v>
      </c>
      <c r="F1926" s="5">
        <v>6.3106249999999999</v>
      </c>
      <c r="G1926" s="5">
        <v>5.0600949070940216E-3</v>
      </c>
      <c r="H1926" s="5">
        <v>3.5189500148226837E-4</v>
      </c>
      <c r="I1926" s="5">
        <v>0.16616248316574905</v>
      </c>
      <c r="J1926" s="7">
        <v>2.3624359130859034</v>
      </c>
      <c r="K1926" s="5">
        <v>1.2409542798995969</v>
      </c>
      <c r="L1926" s="5">
        <v>98449.953125</v>
      </c>
      <c r="M1926" s="5">
        <f t="shared" si="33"/>
        <v>10017</v>
      </c>
      <c r="N1926" s="5">
        <v>0</v>
      </c>
      <c r="O1926" s="5">
        <v>10017</v>
      </c>
      <c r="P1926" s="5"/>
      <c r="Q1926" s="5"/>
    </row>
    <row r="1927" spans="1:17" x14ac:dyDescent="0.3">
      <c r="A1927" s="4">
        <v>42450.208333333336</v>
      </c>
      <c r="B1927" s="5">
        <v>1926</v>
      </c>
      <c r="C1927" s="5">
        <v>0.10446989129012342</v>
      </c>
      <c r="D1927" s="5">
        <v>3.156484375000002</v>
      </c>
      <c r="E1927" s="5">
        <v>4.4801953124999985</v>
      </c>
      <c r="F1927" s="5">
        <v>6.3578125000000023</v>
      </c>
      <c r="G1927" s="5">
        <v>59.521774757653475</v>
      </c>
      <c r="H1927" s="5">
        <v>10.235398292541504</v>
      </c>
      <c r="I1927" s="5">
        <v>0.16621284629661653</v>
      </c>
      <c r="J1927" s="7">
        <v>2.4647766113280341</v>
      </c>
      <c r="K1927" s="5">
        <v>1.2410154342651356</v>
      </c>
      <c r="L1927" s="5">
        <v>98453.09375</v>
      </c>
      <c r="M1927" s="5">
        <f t="shared" si="33"/>
        <v>10352</v>
      </c>
      <c r="N1927" s="5">
        <v>118</v>
      </c>
      <c r="O1927" s="5">
        <v>10234</v>
      </c>
      <c r="P1927" s="5"/>
      <c r="Q1927" s="5"/>
    </row>
    <row r="1928" spans="1:17" x14ac:dyDescent="0.3">
      <c r="A1928" s="4">
        <v>42450.25</v>
      </c>
      <c r="B1928" s="5">
        <v>1927</v>
      </c>
      <c r="C1928" s="5">
        <v>9.446375981639224E-2</v>
      </c>
      <c r="D1928" s="5">
        <v>3.4812499999999988</v>
      </c>
      <c r="E1928" s="5">
        <v>4.8285937500000014</v>
      </c>
      <c r="F1928" s="5">
        <v>6.2902734374999998</v>
      </c>
      <c r="G1928" s="5">
        <v>265.0751953125</v>
      </c>
      <c r="H1928" s="5">
        <v>64.185943603515625</v>
      </c>
      <c r="I1928" s="5">
        <v>0.16626228322706987</v>
      </c>
      <c r="J1928" s="7">
        <v>3.1706481933592841</v>
      </c>
      <c r="K1928" s="5">
        <v>1.2402071952819809</v>
      </c>
      <c r="L1928" s="5">
        <v>98467.2578125</v>
      </c>
      <c r="M1928" s="5">
        <f t="shared" si="33"/>
        <v>11437</v>
      </c>
      <c r="N1928" s="5">
        <v>1143</v>
      </c>
      <c r="O1928" s="5">
        <v>10294</v>
      </c>
      <c r="P1928" s="5"/>
      <c r="Q1928" s="5"/>
    </row>
    <row r="1929" spans="1:17" x14ac:dyDescent="0.3">
      <c r="A1929" s="4">
        <v>42450.291666666664</v>
      </c>
      <c r="B1929" s="5">
        <v>1928</v>
      </c>
      <c r="C1929" s="5">
        <v>6.7550716542218739E-2</v>
      </c>
      <c r="D1929" s="5">
        <v>3.8193359375000013</v>
      </c>
      <c r="E1929" s="5">
        <v>5.237460937499999</v>
      </c>
      <c r="F1929" s="5">
        <v>6.5779296874999993</v>
      </c>
      <c r="G1929" s="5">
        <v>466.9072265625</v>
      </c>
      <c r="H1929" s="5">
        <v>150.1865234375</v>
      </c>
      <c r="I1929" s="5">
        <v>0.16631911904960356</v>
      </c>
      <c r="J1929" s="7">
        <v>4.1812988281249659</v>
      </c>
      <c r="K1929" s="5">
        <v>1.2372875213623045</v>
      </c>
      <c r="L1929" s="5">
        <v>98484.1015625</v>
      </c>
      <c r="M1929" s="5">
        <f t="shared" si="33"/>
        <v>14053</v>
      </c>
      <c r="N1929" s="5">
        <v>3066</v>
      </c>
      <c r="O1929" s="5">
        <v>10987</v>
      </c>
      <c r="P1929" s="5"/>
      <c r="Q1929" s="5"/>
    </row>
    <row r="1930" spans="1:17" x14ac:dyDescent="0.3">
      <c r="A1930" s="4">
        <v>42450.333333333336</v>
      </c>
      <c r="B1930" s="5">
        <v>1929</v>
      </c>
      <c r="C1930" s="5">
        <v>3.6497205072018382E-2</v>
      </c>
      <c r="D1930" s="5">
        <v>4.135664062500001</v>
      </c>
      <c r="E1930" s="5">
        <v>5.652109375000002</v>
      </c>
      <c r="F1930" s="5">
        <v>7.0126953125000018</v>
      </c>
      <c r="G1930" s="5">
        <v>637.1845703125</v>
      </c>
      <c r="H1930" s="5">
        <v>252.1888427734375</v>
      </c>
      <c r="I1930" s="5">
        <v>0.16636778763893284</v>
      </c>
      <c r="J1930" s="7">
        <v>5.2664886474609034</v>
      </c>
      <c r="K1930" s="5">
        <v>1.2336487770080564</v>
      </c>
      <c r="L1930" s="5">
        <v>98490.671875</v>
      </c>
      <c r="M1930" s="5">
        <f t="shared" si="33"/>
        <v>17892</v>
      </c>
      <c r="N1930" s="5">
        <v>5807</v>
      </c>
      <c r="O1930" s="5">
        <v>12085</v>
      </c>
      <c r="P1930" s="5"/>
      <c r="Q1930" s="5"/>
    </row>
    <row r="1931" spans="1:17" x14ac:dyDescent="0.3">
      <c r="A1931" s="4">
        <v>42450.375</v>
      </c>
      <c r="B1931" s="5">
        <v>1930</v>
      </c>
      <c r="C1931" s="5">
        <v>-0.14085284932445882</v>
      </c>
      <c r="D1931" s="5">
        <v>4.3762500000000024</v>
      </c>
      <c r="E1931" s="5">
        <v>5.9517187500000004</v>
      </c>
      <c r="F1931" s="5">
        <v>7.3256640625000049</v>
      </c>
      <c r="G1931" s="5">
        <v>764.330078125</v>
      </c>
      <c r="H1931" s="5">
        <v>386.9676513671875</v>
      </c>
      <c r="I1931" s="5">
        <v>0.16641870071555326</v>
      </c>
      <c r="J1931" s="7">
        <v>6.3257080078124091</v>
      </c>
      <c r="K1931" s="5">
        <v>1.2303035259246815</v>
      </c>
      <c r="L1931" s="5">
        <v>98484.3984375</v>
      </c>
      <c r="M1931" s="5">
        <f t="shared" si="33"/>
        <v>21920</v>
      </c>
      <c r="N1931" s="5">
        <v>8509</v>
      </c>
      <c r="O1931" s="5">
        <v>13411</v>
      </c>
      <c r="P1931" s="5"/>
      <c r="Q1931" s="5"/>
    </row>
    <row r="1932" spans="1:17" x14ac:dyDescent="0.3">
      <c r="A1932" s="4">
        <v>42450.416666666664</v>
      </c>
      <c r="B1932" s="5">
        <v>1931</v>
      </c>
      <c r="C1932" s="5">
        <v>-0.14671851260216326</v>
      </c>
      <c r="D1932" s="5">
        <v>4.5501953125000023</v>
      </c>
      <c r="E1932" s="5">
        <v>6.1779296874999989</v>
      </c>
      <c r="F1932" s="5">
        <v>7.5613671875000001</v>
      </c>
      <c r="G1932" s="5">
        <v>839.7236328125</v>
      </c>
      <c r="H1932" s="5">
        <v>479.00146484375</v>
      </c>
      <c r="I1932" s="5">
        <v>0.16647165152596693</v>
      </c>
      <c r="J1932" s="7">
        <v>7.2482391357421534</v>
      </c>
      <c r="K1932" s="5">
        <v>1.226923227310176</v>
      </c>
      <c r="L1932" s="5">
        <v>98461.6953125</v>
      </c>
      <c r="M1932" s="5">
        <f t="shared" si="33"/>
        <v>24634</v>
      </c>
      <c r="N1932" s="5">
        <v>10166</v>
      </c>
      <c r="O1932" s="5">
        <v>14468</v>
      </c>
      <c r="P1932" s="5"/>
      <c r="Q1932" s="5"/>
    </row>
    <row r="1933" spans="1:17" x14ac:dyDescent="0.3">
      <c r="A1933" s="4">
        <v>42450.458333333336</v>
      </c>
      <c r="B1933" s="5">
        <v>1932</v>
      </c>
      <c r="C1933" s="5">
        <v>-0.1018634404785406</v>
      </c>
      <c r="D1933" s="5">
        <v>4.6383984375000029</v>
      </c>
      <c r="E1933" s="5">
        <v>6.3087109374999999</v>
      </c>
      <c r="F1933" s="5">
        <v>7.7271484375000004</v>
      </c>
      <c r="G1933" s="5">
        <v>858.228515625</v>
      </c>
      <c r="H1933" s="5">
        <v>493.46240234375</v>
      </c>
      <c r="I1933" s="5">
        <v>0.16651590471508365</v>
      </c>
      <c r="J1933" s="7">
        <v>7.8543792724609602</v>
      </c>
      <c r="K1933" s="5">
        <v>1.2238551378250122</v>
      </c>
      <c r="L1933" s="5">
        <v>98420.6328125</v>
      </c>
      <c r="M1933" s="5">
        <f t="shared" si="33"/>
        <v>24736</v>
      </c>
      <c r="N1933" s="5">
        <v>9830</v>
      </c>
      <c r="O1933" s="5">
        <v>14906</v>
      </c>
      <c r="P1933" s="5"/>
      <c r="Q1933" s="5"/>
    </row>
    <row r="1934" spans="1:17" x14ac:dyDescent="0.3">
      <c r="A1934" s="4">
        <v>42450.5</v>
      </c>
      <c r="B1934" s="5">
        <v>1933</v>
      </c>
      <c r="C1934" s="5">
        <v>-0.15361929292887441</v>
      </c>
      <c r="D1934" s="5">
        <v>4.7012109375000017</v>
      </c>
      <c r="E1934" s="5">
        <v>6.4194531250000022</v>
      </c>
      <c r="F1934" s="5">
        <v>7.8873437500000039</v>
      </c>
      <c r="G1934" s="5">
        <v>818.611328125</v>
      </c>
      <c r="H1934" s="5">
        <v>474.0234375</v>
      </c>
      <c r="I1934" s="5">
        <v>0.16656917590069037</v>
      </c>
      <c r="J1934" s="7">
        <v>8.1853729248045966</v>
      </c>
      <c r="K1934" s="5">
        <v>1.2213577032089189</v>
      </c>
      <c r="L1934" s="5">
        <v>98367.4375</v>
      </c>
      <c r="M1934" s="5">
        <f t="shared" si="33"/>
        <v>23885</v>
      </c>
      <c r="N1934" s="5">
        <v>8390</v>
      </c>
      <c r="O1934" s="5">
        <v>15495</v>
      </c>
      <c r="P1934" s="5"/>
      <c r="Q1934" s="5"/>
    </row>
    <row r="1935" spans="1:17" x14ac:dyDescent="0.3">
      <c r="A1935" s="4">
        <v>42450.541666666664</v>
      </c>
      <c r="B1935" s="5">
        <v>1934</v>
      </c>
      <c r="C1935" s="5">
        <v>-0.18053233620304801</v>
      </c>
      <c r="D1935" s="5">
        <v>4.6988281249999995</v>
      </c>
      <c r="E1935" s="5">
        <v>6.4570703124999955</v>
      </c>
      <c r="F1935" s="5">
        <v>7.9956640625000031</v>
      </c>
      <c r="G1935" s="5">
        <v>723.595703125</v>
      </c>
      <c r="H1935" s="5">
        <v>405.543701171875</v>
      </c>
      <c r="I1935" s="5">
        <v>0.16661357018517714</v>
      </c>
      <c r="J1935" s="7">
        <v>8.2127319335937159</v>
      </c>
      <c r="K1935" s="5">
        <v>1.2196910381317094</v>
      </c>
      <c r="L1935" s="5">
        <v>98316.25</v>
      </c>
      <c r="M1935" s="5">
        <f t="shared" si="33"/>
        <v>22510</v>
      </c>
      <c r="N1935" s="5">
        <v>6658</v>
      </c>
      <c r="O1935" s="5">
        <v>15852</v>
      </c>
      <c r="P1935" s="5"/>
      <c r="Q1935" s="5"/>
    </row>
    <row r="1936" spans="1:17" x14ac:dyDescent="0.3">
      <c r="A1936" s="4">
        <v>42450.583333333336</v>
      </c>
      <c r="B1936" s="5">
        <v>1935</v>
      </c>
      <c r="C1936" s="5">
        <v>-0.16224526833726338</v>
      </c>
      <c r="D1936" s="5">
        <v>4.592031249999998</v>
      </c>
      <c r="E1936" s="5">
        <v>6.3618359375000013</v>
      </c>
      <c r="F1936" s="5">
        <v>7.9729687499999962</v>
      </c>
      <c r="G1936" s="5">
        <v>579.6826171875</v>
      </c>
      <c r="H1936" s="5">
        <v>298.6375732421875</v>
      </c>
      <c r="I1936" s="5">
        <v>0.16667456250087292</v>
      </c>
      <c r="J1936" s="7">
        <v>7.9162231445311591</v>
      </c>
      <c r="K1936" s="5">
        <v>1.2191112041473344</v>
      </c>
      <c r="L1936" s="5">
        <v>98277.5234375</v>
      </c>
      <c r="M1936" s="5">
        <f t="shared" si="33"/>
        <v>21022</v>
      </c>
      <c r="N1936" s="5">
        <v>4806</v>
      </c>
      <c r="O1936" s="5">
        <v>16216</v>
      </c>
      <c r="P1936" s="5"/>
      <c r="Q1936" s="5"/>
    </row>
    <row r="1937" spans="1:17" x14ac:dyDescent="0.3">
      <c r="A1937" s="4">
        <v>42450.625</v>
      </c>
      <c r="B1937" s="5">
        <v>1936</v>
      </c>
      <c r="C1937" s="5">
        <v>-0.17501171194167908</v>
      </c>
      <c r="D1937" s="5">
        <v>4.2718359375000032</v>
      </c>
      <c r="E1937" s="5">
        <v>5.9803906249999992</v>
      </c>
      <c r="F1937" s="5">
        <v>7.6711718750000006</v>
      </c>
      <c r="G1937" s="5">
        <v>396.703125</v>
      </c>
      <c r="H1937" s="5">
        <v>179.1573486328125</v>
      </c>
      <c r="I1937" s="5">
        <v>0.16672179056712361</v>
      </c>
      <c r="J1937" s="7">
        <v>7.3361602783202216</v>
      </c>
      <c r="K1937" s="5">
        <v>1.2195804119110059</v>
      </c>
      <c r="L1937" s="5">
        <v>98252.3671875</v>
      </c>
      <c r="M1937" s="5">
        <f t="shared" si="33"/>
        <v>18267</v>
      </c>
      <c r="N1937" s="5">
        <v>2712</v>
      </c>
      <c r="O1937" s="5">
        <v>15555</v>
      </c>
      <c r="P1937" s="5"/>
      <c r="Q1937" s="5"/>
    </row>
    <row r="1938" spans="1:17" x14ac:dyDescent="0.3">
      <c r="A1938" s="4">
        <v>42450.666666666664</v>
      </c>
      <c r="B1938" s="5">
        <v>1937</v>
      </c>
      <c r="C1938" s="5">
        <v>-7.2880163106353674E-2</v>
      </c>
      <c r="D1938" s="5">
        <v>3.5491015625000011</v>
      </c>
      <c r="E1938" s="5">
        <v>5.0713671874999999</v>
      </c>
      <c r="F1938" s="5">
        <v>7.3195703125000007</v>
      </c>
      <c r="G1938" s="5">
        <v>187.14501953125</v>
      </c>
      <c r="H1938" s="5">
        <v>66.817291259765625</v>
      </c>
      <c r="I1938" s="5">
        <v>0.16677300655686617</v>
      </c>
      <c r="J1938" s="7">
        <v>6.2706237792968409</v>
      </c>
      <c r="K1938" s="5">
        <v>1.2212839126586901</v>
      </c>
      <c r="L1938" s="5">
        <v>98240.8125</v>
      </c>
      <c r="M1938" s="5">
        <f t="shared" si="33"/>
        <v>16095</v>
      </c>
      <c r="N1938" s="5">
        <v>922</v>
      </c>
      <c r="O1938" s="5">
        <v>15173</v>
      </c>
      <c r="P1938" s="5"/>
      <c r="Q1938" s="5"/>
    </row>
    <row r="1939" spans="1:17" x14ac:dyDescent="0.3">
      <c r="A1939" s="4">
        <v>42450.708333333336</v>
      </c>
      <c r="B1939" s="5">
        <v>1938</v>
      </c>
      <c r="C1939" s="5">
        <v>3.8567439170031817E-2</v>
      </c>
      <c r="D1939" s="5">
        <v>3.2186328124999988</v>
      </c>
      <c r="E1939" s="5">
        <v>4.7896093749999995</v>
      </c>
      <c r="F1939" s="5">
        <v>7.5995312499999992</v>
      </c>
      <c r="G1939" s="5">
        <v>17.476533547014689</v>
      </c>
      <c r="H1939" s="5">
        <v>4.2630392760038376</v>
      </c>
      <c r="I1939" s="5">
        <v>0.16682990803798242</v>
      </c>
      <c r="J1939" s="7">
        <v>4.7062316894531477</v>
      </c>
      <c r="K1939" s="5">
        <v>1.2239439487457227</v>
      </c>
      <c r="L1939" s="5">
        <v>98241.2421875</v>
      </c>
      <c r="M1939" s="5">
        <f t="shared" si="33"/>
        <v>15273</v>
      </c>
      <c r="N1939" s="5">
        <v>53</v>
      </c>
      <c r="O1939" s="5">
        <v>15220</v>
      </c>
      <c r="P1939" s="5"/>
      <c r="Q1939" s="5"/>
    </row>
    <row r="1940" spans="1:17" x14ac:dyDescent="0.3">
      <c r="A1940" s="4">
        <v>42450.75</v>
      </c>
      <c r="B1940" s="5">
        <v>1939</v>
      </c>
      <c r="C1940" s="5">
        <v>0.15553566570778624</v>
      </c>
      <c r="D1940" s="5">
        <v>3.3819921874999999</v>
      </c>
      <c r="E1940" s="5">
        <v>5.0270703125000011</v>
      </c>
      <c r="F1940" s="5">
        <v>7.8225390625000006</v>
      </c>
      <c r="G1940" s="5">
        <v>0</v>
      </c>
      <c r="H1940" s="5">
        <v>0</v>
      </c>
      <c r="I1940" s="5">
        <v>0.16687894543122178</v>
      </c>
      <c r="J1940" s="7">
        <v>4.0856109619139716</v>
      </c>
      <c r="K1940" s="5">
        <v>1.2267835140228267</v>
      </c>
      <c r="L1940" s="5">
        <v>98256.140625</v>
      </c>
      <c r="M1940" s="5">
        <f t="shared" si="33"/>
        <v>15118</v>
      </c>
      <c r="N1940" s="5">
        <v>0</v>
      </c>
      <c r="O1940" s="5">
        <v>15118</v>
      </c>
      <c r="P1940" s="5"/>
      <c r="Q1940" s="5"/>
    </row>
    <row r="1941" spans="1:17" x14ac:dyDescent="0.3">
      <c r="A1941" s="4">
        <v>42450.791666666664</v>
      </c>
      <c r="B1941" s="5">
        <v>1940</v>
      </c>
      <c r="C1941" s="5">
        <v>3.1666658843320546E-2</v>
      </c>
      <c r="D1941" s="5">
        <v>3.3920312499999996</v>
      </c>
      <c r="E1941" s="5">
        <v>5.0289843749999985</v>
      </c>
      <c r="F1941" s="5">
        <v>7.7006640624999987</v>
      </c>
      <c r="G1941" s="5">
        <v>0</v>
      </c>
      <c r="H1941" s="5">
        <v>0</v>
      </c>
      <c r="I1941" s="5">
        <v>0.16693318705506494</v>
      </c>
      <c r="J1941" s="7">
        <v>3.6555267333983466</v>
      </c>
      <c r="K1941" s="5">
        <v>1.2293031215667714</v>
      </c>
      <c r="L1941" s="5">
        <v>98268.84375</v>
      </c>
      <c r="M1941" s="5">
        <f t="shared" si="33"/>
        <v>14733</v>
      </c>
      <c r="N1941" s="5">
        <v>0</v>
      </c>
      <c r="O1941" s="5">
        <v>14733</v>
      </c>
      <c r="P1941" s="5"/>
      <c r="Q1941" s="5"/>
    </row>
    <row r="1942" spans="1:17" x14ac:dyDescent="0.3">
      <c r="A1942" s="4">
        <v>42450.833333333336</v>
      </c>
      <c r="B1942" s="5">
        <v>1941</v>
      </c>
      <c r="C1942" s="5">
        <v>-0.20572018439554382</v>
      </c>
      <c r="D1942" s="5">
        <v>3.3572265625000024</v>
      </c>
      <c r="E1942" s="5">
        <v>4.9572265624999998</v>
      </c>
      <c r="F1942" s="5">
        <v>7.4935937499999996</v>
      </c>
      <c r="G1942" s="5">
        <v>0</v>
      </c>
      <c r="H1942" s="5">
        <v>0</v>
      </c>
      <c r="I1942" s="5">
        <v>0.16698058019801459</v>
      </c>
      <c r="J1942" s="7">
        <v>3.2989135742187727</v>
      </c>
      <c r="K1942" s="5">
        <v>1.2313841581344589</v>
      </c>
      <c r="L1942" s="5">
        <v>98273.53125</v>
      </c>
      <c r="M1942" s="5">
        <f t="shared" si="33"/>
        <v>14711</v>
      </c>
      <c r="N1942" s="5">
        <v>0</v>
      </c>
      <c r="O1942" s="5">
        <v>14711</v>
      </c>
      <c r="P1942" s="5"/>
      <c r="Q1942" s="5"/>
    </row>
    <row r="1943" spans="1:17" x14ac:dyDescent="0.3">
      <c r="A1943" s="4">
        <v>42450.875</v>
      </c>
      <c r="B1943" s="5">
        <v>1942</v>
      </c>
      <c r="C1943" s="5">
        <v>-0.23711873488207968</v>
      </c>
      <c r="D1943" s="5">
        <v>3.3335546874999977</v>
      </c>
      <c r="E1943" s="5">
        <v>4.8979687500000031</v>
      </c>
      <c r="F1943" s="5">
        <v>7.3204296875000008</v>
      </c>
      <c r="G1943" s="5">
        <v>0</v>
      </c>
      <c r="H1943" s="5">
        <v>0</v>
      </c>
      <c r="I1943" s="5">
        <v>0.16703404230418067</v>
      </c>
      <c r="J1943" s="7">
        <v>3.0720764160155341</v>
      </c>
      <c r="K1943" s="5">
        <v>1.2327010631561268</v>
      </c>
      <c r="L1943" s="5">
        <v>98267.84375</v>
      </c>
      <c r="M1943" s="5">
        <f t="shared" si="33"/>
        <v>13925</v>
      </c>
      <c r="N1943" s="5">
        <v>0</v>
      </c>
      <c r="O1943" s="5">
        <v>13925</v>
      </c>
      <c r="P1943" s="5"/>
      <c r="Q1943" s="5"/>
    </row>
    <row r="1944" spans="1:17" x14ac:dyDescent="0.3">
      <c r="A1944" s="4">
        <v>42450.916666666664</v>
      </c>
      <c r="B1944" s="5">
        <v>1943</v>
      </c>
      <c r="C1944" s="5">
        <v>-0.27886845585868231</v>
      </c>
      <c r="D1944" s="5">
        <v>3.2974218749999977</v>
      </c>
      <c r="E1944" s="5">
        <v>4.8419921875000007</v>
      </c>
      <c r="F1944" s="5">
        <v>7.2118359375000001</v>
      </c>
      <c r="G1944" s="5">
        <v>0</v>
      </c>
      <c r="H1944" s="5">
        <v>0</v>
      </c>
      <c r="I1944" s="5">
        <v>0.16708127665651767</v>
      </c>
      <c r="J1944" s="7">
        <v>2.8870788574218409</v>
      </c>
      <c r="K1944" s="5">
        <v>1.2334427833557127</v>
      </c>
      <c r="L1944" s="5">
        <v>98251.4140625</v>
      </c>
      <c r="M1944" s="5">
        <f t="shared" si="33"/>
        <v>13259</v>
      </c>
      <c r="N1944" s="5">
        <v>0</v>
      </c>
      <c r="O1944" s="5">
        <v>13259</v>
      </c>
      <c r="P1944" s="5"/>
      <c r="Q1944" s="5"/>
    </row>
    <row r="1945" spans="1:17" x14ac:dyDescent="0.3">
      <c r="A1945" s="4">
        <v>42450.958333333336</v>
      </c>
      <c r="B1945" s="5">
        <v>1944</v>
      </c>
      <c r="C1945" s="5">
        <v>-0.30026087487148684</v>
      </c>
      <c r="D1945" s="5">
        <v>3.2333984375</v>
      </c>
      <c r="E1945" s="5">
        <v>4.7575781250000038</v>
      </c>
      <c r="F1945" s="5">
        <v>7.1017968749999989</v>
      </c>
      <c r="G1945" s="5">
        <v>0</v>
      </c>
      <c r="H1945" s="5">
        <v>0</v>
      </c>
      <c r="I1945" s="5">
        <v>0.16712632705775826</v>
      </c>
      <c r="J1945" s="7">
        <v>2.7159667968749091</v>
      </c>
      <c r="K1945" s="5">
        <v>1.2339737415313705</v>
      </c>
      <c r="L1945" s="5">
        <v>98224.015625</v>
      </c>
      <c r="M1945" s="5">
        <f t="shared" si="33"/>
        <v>12702</v>
      </c>
      <c r="N1945" s="5">
        <v>0</v>
      </c>
      <c r="O1945" s="5">
        <v>12702</v>
      </c>
      <c r="P1945" s="5"/>
      <c r="Q1945" s="5"/>
    </row>
    <row r="1946" spans="1:17" x14ac:dyDescent="0.3">
      <c r="A1946" s="4">
        <v>42451</v>
      </c>
      <c r="B1946" s="5">
        <v>1945</v>
      </c>
      <c r="C1946" s="5">
        <v>-0.30716165519819816</v>
      </c>
      <c r="D1946" s="5">
        <v>3.1829296874999993</v>
      </c>
      <c r="E1946" s="5">
        <v>4.6815234375000001</v>
      </c>
      <c r="F1946" s="5">
        <v>6.9556249999999986</v>
      </c>
      <c r="G1946" s="5">
        <v>0</v>
      </c>
      <c r="H1946" s="5">
        <v>0</v>
      </c>
      <c r="I1946" s="5">
        <v>0.16717144730807826</v>
      </c>
      <c r="J1946" s="7">
        <v>2.5984283447265852</v>
      </c>
      <c r="K1946" s="5">
        <v>1.2344231605529783</v>
      </c>
      <c r="L1946" s="5">
        <v>98190.5</v>
      </c>
      <c r="M1946" s="5">
        <f t="shared" si="33"/>
        <v>12282</v>
      </c>
      <c r="N1946" s="5">
        <v>0</v>
      </c>
      <c r="O1946" s="5">
        <v>12282</v>
      </c>
      <c r="P1946" s="5"/>
      <c r="Q1946" s="5"/>
    </row>
    <row r="1947" spans="1:17" x14ac:dyDescent="0.3">
      <c r="A1947" s="4">
        <v>42451.041666666664</v>
      </c>
      <c r="B1947" s="5">
        <v>1946</v>
      </c>
      <c r="C1947" s="5">
        <v>-0.30819677224720471</v>
      </c>
      <c r="D1947" s="5">
        <v>3.1664843750000014</v>
      </c>
      <c r="E1947" s="5">
        <v>4.6477734374999988</v>
      </c>
      <c r="F1947" s="5">
        <v>6.8466015624999983</v>
      </c>
      <c r="G1947" s="5">
        <v>0</v>
      </c>
      <c r="H1947" s="5">
        <v>0</v>
      </c>
      <c r="I1947" s="5">
        <v>0.16722061508642122</v>
      </c>
      <c r="J1947" s="7">
        <v>2.5161071777342841</v>
      </c>
      <c r="K1947" s="5">
        <v>1.2347779273986812</v>
      </c>
      <c r="L1947" s="5">
        <v>98152.4609375</v>
      </c>
      <c r="M1947" s="5">
        <f t="shared" si="33"/>
        <v>11663</v>
      </c>
      <c r="N1947" s="5">
        <v>0</v>
      </c>
      <c r="O1947" s="5">
        <v>11663</v>
      </c>
      <c r="P1947" s="5"/>
      <c r="Q1947" s="5"/>
    </row>
    <row r="1948" spans="1:17" x14ac:dyDescent="0.3">
      <c r="A1948" s="4">
        <v>42451.083333333336</v>
      </c>
      <c r="B1948" s="5">
        <v>1947</v>
      </c>
      <c r="C1948" s="5">
        <v>-0.29370513356111133</v>
      </c>
      <c r="D1948" s="5">
        <v>3.1533593749999995</v>
      </c>
      <c r="E1948" s="5">
        <v>4.6186718749999969</v>
      </c>
      <c r="F1948" s="5">
        <v>6.7417187500000004</v>
      </c>
      <c r="G1948" s="5">
        <v>0</v>
      </c>
      <c r="H1948" s="5">
        <v>0</v>
      </c>
      <c r="I1948" s="5">
        <v>0.16727497824763299</v>
      </c>
      <c r="J1948" s="7">
        <v>2.4301239013670966</v>
      </c>
      <c r="K1948" s="5">
        <v>1.235190987586974</v>
      </c>
      <c r="L1948" s="5">
        <v>98125.2578125</v>
      </c>
      <c r="M1948" s="5">
        <f t="shared" si="33"/>
        <v>11221</v>
      </c>
      <c r="N1948" s="5">
        <v>0</v>
      </c>
      <c r="O1948" s="5">
        <v>11221</v>
      </c>
      <c r="P1948" s="5"/>
      <c r="Q1948" s="5"/>
    </row>
    <row r="1949" spans="1:17" x14ac:dyDescent="0.3">
      <c r="A1949" s="4">
        <v>42451.125</v>
      </c>
      <c r="B1949" s="5">
        <v>1948</v>
      </c>
      <c r="C1949" s="5">
        <v>-0.27541806569532667</v>
      </c>
      <c r="D1949" s="5">
        <v>3.1072656250000001</v>
      </c>
      <c r="E1949" s="5">
        <v>4.5336718749999969</v>
      </c>
      <c r="F1949" s="5">
        <v>6.6159765624999993</v>
      </c>
      <c r="G1949" s="5">
        <v>0</v>
      </c>
      <c r="H1949" s="5">
        <v>0</v>
      </c>
      <c r="I1949" s="5">
        <v>0.16732676863034607</v>
      </c>
      <c r="J1949" s="7">
        <v>2.3845458984374091</v>
      </c>
      <c r="K1949" s="5">
        <v>1.2355976104736326</v>
      </c>
      <c r="L1949" s="5">
        <v>98104.5</v>
      </c>
      <c r="M1949" s="5">
        <f t="shared" si="33"/>
        <v>10820</v>
      </c>
      <c r="N1949" s="5">
        <v>0</v>
      </c>
      <c r="O1949" s="5">
        <v>10820</v>
      </c>
      <c r="P1949" s="5"/>
      <c r="Q1949" s="5"/>
    </row>
    <row r="1950" spans="1:17" x14ac:dyDescent="0.3">
      <c r="A1950" s="4">
        <v>42451.166666666664</v>
      </c>
      <c r="B1950" s="5">
        <v>1949</v>
      </c>
      <c r="C1950" s="5">
        <v>-0.24056912504543518</v>
      </c>
      <c r="D1950" s="5">
        <v>3.0449609374999995</v>
      </c>
      <c r="E1950" s="5">
        <v>4.4251953124999988</v>
      </c>
      <c r="F1950" s="5">
        <v>6.4497265625000004</v>
      </c>
      <c r="G1950" s="5">
        <v>2.2906971026259271E-2</v>
      </c>
      <c r="H1950" s="5">
        <v>1.1304805251853855E-3</v>
      </c>
      <c r="I1950" s="5">
        <v>0.16737418459092618</v>
      </c>
      <c r="J1950" s="7">
        <v>2.3733306884764716</v>
      </c>
      <c r="K1950" s="5">
        <v>1.2360315322875932</v>
      </c>
      <c r="L1950" s="5">
        <v>98092.8359375</v>
      </c>
      <c r="M1950" s="5">
        <f t="shared" si="33"/>
        <v>10194</v>
      </c>
      <c r="N1950" s="5">
        <v>1</v>
      </c>
      <c r="O1950" s="5">
        <v>10193</v>
      </c>
      <c r="P1950" s="5"/>
      <c r="Q1950" s="5"/>
    </row>
    <row r="1951" spans="1:17" x14ac:dyDescent="0.3">
      <c r="A1951" s="4">
        <v>42451.208333333336</v>
      </c>
      <c r="B1951" s="5">
        <v>1950</v>
      </c>
      <c r="C1951" s="5">
        <v>-0.16949108768031013</v>
      </c>
      <c r="D1951" s="5">
        <v>3.0247265624999988</v>
      </c>
      <c r="E1951" s="5">
        <v>4.3651953125000045</v>
      </c>
      <c r="F1951" s="5">
        <v>6.205937500000001</v>
      </c>
      <c r="G1951" s="5">
        <v>64.76171875</v>
      </c>
      <c r="H1951" s="5">
        <v>10.858749389648438</v>
      </c>
      <c r="I1951" s="5">
        <v>0.16742174071549693</v>
      </c>
      <c r="J1951" s="7">
        <v>2.4627014160155341</v>
      </c>
      <c r="K1951" s="5">
        <v>1.2364861965179441</v>
      </c>
      <c r="L1951" s="5">
        <v>98093.1796875</v>
      </c>
      <c r="M1951" s="5">
        <f t="shared" si="33"/>
        <v>9542</v>
      </c>
      <c r="N1951" s="5">
        <v>170</v>
      </c>
      <c r="O1951" s="5">
        <v>9372</v>
      </c>
      <c r="P1951" s="5"/>
      <c r="Q1951" s="5"/>
    </row>
    <row r="1952" spans="1:17" x14ac:dyDescent="0.3">
      <c r="A1952" s="4">
        <v>42451.25</v>
      </c>
      <c r="B1952" s="5">
        <v>1951</v>
      </c>
      <c r="C1952" s="5">
        <v>3.4772009990340566E-2</v>
      </c>
      <c r="D1952" s="5">
        <v>3.2105859374999999</v>
      </c>
      <c r="E1952" s="5">
        <v>4.512226562500004</v>
      </c>
      <c r="F1952" s="5">
        <v>5.8230468750000002</v>
      </c>
      <c r="G1952" s="5">
        <v>272.2705078125</v>
      </c>
      <c r="H1952" s="5">
        <v>67.608123779296875</v>
      </c>
      <c r="I1952" s="5">
        <v>0.16746572987466374</v>
      </c>
      <c r="J1952" s="7">
        <v>3.1169219970702216</v>
      </c>
      <c r="K1952" s="5">
        <v>1.2359666824340805</v>
      </c>
      <c r="L1952" s="5">
        <v>98097.7578125</v>
      </c>
      <c r="M1952" s="5">
        <f t="shared" si="33"/>
        <v>10524</v>
      </c>
      <c r="N1952" s="5">
        <v>1630</v>
      </c>
      <c r="O1952" s="5">
        <v>8894</v>
      </c>
      <c r="P1952" s="5"/>
      <c r="Q1952" s="5"/>
    </row>
    <row r="1953" spans="1:17" x14ac:dyDescent="0.3">
      <c r="A1953" s="4">
        <v>42451.291666666664</v>
      </c>
      <c r="B1953" s="5">
        <v>1952</v>
      </c>
      <c r="C1953" s="5">
        <v>8.5492745391667777E-2</v>
      </c>
      <c r="D1953" s="5">
        <v>3.3985937500000003</v>
      </c>
      <c r="E1953" s="5">
        <v>4.7101562499999998</v>
      </c>
      <c r="F1953" s="5">
        <v>5.899570312499999</v>
      </c>
      <c r="G1953" s="5">
        <v>473.9736328125</v>
      </c>
      <c r="H1953" s="5">
        <v>161.71929931640625</v>
      </c>
      <c r="I1953" s="5">
        <v>0.16751627880438485</v>
      </c>
      <c r="J1953" s="7">
        <v>4.0291229248046534</v>
      </c>
      <c r="K1953" s="5">
        <v>1.2333841323852535</v>
      </c>
      <c r="L1953" s="5">
        <v>98105</v>
      </c>
      <c r="M1953" s="5">
        <f t="shared" si="33"/>
        <v>12806</v>
      </c>
      <c r="N1953" s="5">
        <v>4407</v>
      </c>
      <c r="O1953" s="5">
        <v>8399</v>
      </c>
      <c r="P1953" s="5"/>
      <c r="Q1953" s="5"/>
    </row>
    <row r="1954" spans="1:17" x14ac:dyDescent="0.3">
      <c r="A1954" s="4">
        <v>42451.333333333336</v>
      </c>
      <c r="B1954" s="5">
        <v>1953</v>
      </c>
      <c r="C1954" s="5">
        <v>8.376755030998996E-2</v>
      </c>
      <c r="D1954" s="5">
        <v>3.6028515625000015</v>
      </c>
      <c r="E1954" s="5">
        <v>4.9725781249999992</v>
      </c>
      <c r="F1954" s="5">
        <v>6.1542187499999956</v>
      </c>
      <c r="G1954" s="5">
        <v>644.146484375</v>
      </c>
      <c r="H1954" s="5">
        <v>281.8658447265625</v>
      </c>
      <c r="I1954" s="5">
        <v>0.16756128100968221</v>
      </c>
      <c r="J1954" s="7">
        <v>5.1827331542967841</v>
      </c>
      <c r="K1954" s="5">
        <v>1.2294578552246092</v>
      </c>
      <c r="L1954" s="5">
        <v>98103.359375</v>
      </c>
      <c r="M1954" s="5">
        <f t="shared" si="33"/>
        <v>15678</v>
      </c>
      <c r="N1954" s="5">
        <v>7525</v>
      </c>
      <c r="O1954" s="5">
        <v>8153</v>
      </c>
      <c r="P1954" s="5"/>
      <c r="Q1954" s="5"/>
    </row>
    <row r="1955" spans="1:17" x14ac:dyDescent="0.3">
      <c r="A1955" s="4">
        <v>42451.375</v>
      </c>
      <c r="B1955" s="5">
        <v>1954</v>
      </c>
      <c r="C1955" s="5">
        <v>-2.8372427902353292E-3</v>
      </c>
      <c r="D1955" s="5">
        <v>3.7006640624999996</v>
      </c>
      <c r="E1955" s="5">
        <v>5.0851562499999972</v>
      </c>
      <c r="F1955" s="5">
        <v>6.2176171874999948</v>
      </c>
      <c r="G1955" s="5">
        <v>771.212890625</v>
      </c>
      <c r="H1955" s="5">
        <v>375.79443359375</v>
      </c>
      <c r="I1955" s="5">
        <v>0.16761362576215783</v>
      </c>
      <c r="J1955" s="7">
        <v>6.1496368408202216</v>
      </c>
      <c r="K1955" s="5">
        <v>1.226193666458125</v>
      </c>
      <c r="L1955" s="5">
        <v>98090.9375</v>
      </c>
      <c r="M1955" s="5">
        <f t="shared" si="33"/>
        <v>17585</v>
      </c>
      <c r="N1955" s="5">
        <v>9778</v>
      </c>
      <c r="O1955" s="5">
        <v>7807</v>
      </c>
      <c r="P1955" s="5"/>
      <c r="Q1955" s="5"/>
    </row>
    <row r="1956" spans="1:17" x14ac:dyDescent="0.3">
      <c r="A1956" s="4">
        <v>42451.416666666664</v>
      </c>
      <c r="B1956" s="5">
        <v>1955</v>
      </c>
      <c r="C1956" s="5">
        <v>3.5117049006676178E-2</v>
      </c>
      <c r="D1956" s="5">
        <v>3.7543749999999974</v>
      </c>
      <c r="E1956" s="5">
        <v>5.1471874999999994</v>
      </c>
      <c r="F1956" s="5">
        <v>6.2464062499999997</v>
      </c>
      <c r="G1956" s="5">
        <v>846.55078125</v>
      </c>
      <c r="H1956" s="5">
        <v>437.552734375</v>
      </c>
      <c r="I1956" s="5">
        <v>0.16766269458759092</v>
      </c>
      <c r="J1956" s="7">
        <v>6.9050994873045966</v>
      </c>
      <c r="K1956" s="5">
        <v>1.223391056060791</v>
      </c>
      <c r="L1956" s="5">
        <v>98069.4765625</v>
      </c>
      <c r="M1956" s="5">
        <f t="shared" si="33"/>
        <v>18256</v>
      </c>
      <c r="N1956" s="5">
        <v>10398</v>
      </c>
      <c r="O1956" s="5">
        <v>7858</v>
      </c>
      <c r="P1956" s="5"/>
      <c r="Q1956" s="5"/>
    </row>
    <row r="1957" spans="1:17" x14ac:dyDescent="0.3">
      <c r="A1957" s="4">
        <v>42451.458333333336</v>
      </c>
      <c r="B1957" s="5">
        <v>1956</v>
      </c>
      <c r="C1957" s="5">
        <v>-1.4570867248930011E-3</v>
      </c>
      <c r="D1957" s="5">
        <v>3.7894140625000015</v>
      </c>
      <c r="E1957" s="5">
        <v>5.1996093750000005</v>
      </c>
      <c r="F1957" s="5">
        <v>6.2924218750000014</v>
      </c>
      <c r="G1957" s="5">
        <v>865.05078125</v>
      </c>
      <c r="H1957" s="5">
        <v>458.9075927734375</v>
      </c>
      <c r="I1957" s="5">
        <v>0.16771694412756227</v>
      </c>
      <c r="J1957" s="7">
        <v>7.4556060791014716</v>
      </c>
      <c r="K1957" s="5">
        <v>1.2209304571151687</v>
      </c>
      <c r="L1957" s="5">
        <v>98045.265625</v>
      </c>
      <c r="M1957" s="5">
        <f t="shared" si="33"/>
        <v>16943</v>
      </c>
      <c r="N1957" s="5">
        <v>9452</v>
      </c>
      <c r="O1957" s="5">
        <v>7491</v>
      </c>
      <c r="P1957" s="5"/>
      <c r="Q1957" s="5"/>
    </row>
    <row r="1958" spans="1:17" x14ac:dyDescent="0.3">
      <c r="A1958" s="4">
        <v>42451.5</v>
      </c>
      <c r="B1958" s="5">
        <v>1957</v>
      </c>
      <c r="C1958" s="5">
        <v>2.6810835678469437E-4</v>
      </c>
      <c r="D1958" s="5">
        <v>3.7947656250000019</v>
      </c>
      <c r="E1958" s="5">
        <v>5.2257031250000017</v>
      </c>
      <c r="F1958" s="5">
        <v>6.3276953125000013</v>
      </c>
      <c r="G1958" s="5">
        <v>825.4482421875</v>
      </c>
      <c r="H1958" s="5">
        <v>438.855224609375</v>
      </c>
      <c r="I1958" s="5">
        <v>0.16776725277594545</v>
      </c>
      <c r="J1958" s="7">
        <v>7.7557617187499091</v>
      </c>
      <c r="K1958" s="5">
        <v>1.2189481258392318</v>
      </c>
      <c r="L1958" s="5">
        <v>98015.921875</v>
      </c>
      <c r="M1958" s="5">
        <f t="shared" si="33"/>
        <v>16031</v>
      </c>
      <c r="N1958" s="5">
        <v>9003</v>
      </c>
      <c r="O1958" s="5">
        <v>7028</v>
      </c>
      <c r="P1958" s="5"/>
      <c r="Q1958" s="5"/>
    </row>
    <row r="1959" spans="1:17" x14ac:dyDescent="0.3">
      <c r="A1959" s="4">
        <v>42451.541666666664</v>
      </c>
      <c r="B1959" s="5">
        <v>1958</v>
      </c>
      <c r="C1959" s="5">
        <v>6.1314737312030709E-4</v>
      </c>
      <c r="D1959" s="5">
        <v>3.7381250000000001</v>
      </c>
      <c r="E1959" s="5">
        <v>5.1799609375000006</v>
      </c>
      <c r="F1959" s="5">
        <v>6.3015234375000011</v>
      </c>
      <c r="G1959" s="5">
        <v>730.49609375</v>
      </c>
      <c r="H1959" s="5">
        <v>379.14935302734375</v>
      </c>
      <c r="I1959" s="5">
        <v>0.16782211861863056</v>
      </c>
      <c r="J1959" s="7">
        <v>7.8100830078124091</v>
      </c>
      <c r="K1959" s="5">
        <v>1.2175595760345457</v>
      </c>
      <c r="L1959" s="5">
        <v>97987.25</v>
      </c>
      <c r="M1959" s="5">
        <f t="shared" si="33"/>
        <v>14061</v>
      </c>
      <c r="N1959" s="5">
        <v>7540</v>
      </c>
      <c r="O1959" s="5">
        <v>6521</v>
      </c>
      <c r="P1959" s="5"/>
      <c r="Q1959" s="5"/>
    </row>
    <row r="1960" spans="1:17" x14ac:dyDescent="0.3">
      <c r="A1960" s="4">
        <v>42451.583333333336</v>
      </c>
      <c r="B1960" s="5">
        <v>1959</v>
      </c>
      <c r="C1960" s="5">
        <v>1.0619278846851481E-2</v>
      </c>
      <c r="D1960" s="5">
        <v>3.5742187499999996</v>
      </c>
      <c r="E1960" s="5">
        <v>5.0021093749999972</v>
      </c>
      <c r="F1960" s="5">
        <v>6.1547265625000023</v>
      </c>
      <c r="G1960" s="5">
        <v>586.67333984375</v>
      </c>
      <c r="H1960" s="5">
        <v>282.652099609375</v>
      </c>
      <c r="I1960" s="5">
        <v>0.16786997579339408</v>
      </c>
      <c r="J1960" s="7">
        <v>7.5868774414061591</v>
      </c>
      <c r="K1960" s="5">
        <v>1.2169690132141111</v>
      </c>
      <c r="L1960" s="5">
        <v>97964.609375</v>
      </c>
      <c r="M1960" s="5">
        <f t="shared" si="33"/>
        <v>11552</v>
      </c>
      <c r="N1960" s="5">
        <v>5520</v>
      </c>
      <c r="O1960" s="5">
        <v>6032</v>
      </c>
      <c r="P1960" s="5"/>
      <c r="Q1960" s="5"/>
    </row>
    <row r="1961" spans="1:17" x14ac:dyDescent="0.3">
      <c r="A1961" s="4">
        <v>42451.625</v>
      </c>
      <c r="B1961" s="5">
        <v>1960</v>
      </c>
      <c r="C1961" s="5">
        <v>3.7877361137360593E-2</v>
      </c>
      <c r="D1961" s="5">
        <v>3.1853124999999993</v>
      </c>
      <c r="E1961" s="5">
        <v>4.5362109374999982</v>
      </c>
      <c r="F1961" s="5">
        <v>5.7853515624999963</v>
      </c>
      <c r="G1961" s="5">
        <v>403.80712890625</v>
      </c>
      <c r="H1961" s="5">
        <v>164.51589965820313</v>
      </c>
      <c r="I1961" s="5">
        <v>0.16791805764961504</v>
      </c>
      <c r="J1961" s="7">
        <v>7.0546966552734602</v>
      </c>
      <c r="K1961" s="5">
        <v>1.2173590660095166</v>
      </c>
      <c r="L1961" s="5">
        <v>97952.265625</v>
      </c>
      <c r="M1961" s="5">
        <f t="shared" si="33"/>
        <v>8663</v>
      </c>
      <c r="N1961" s="5">
        <v>3191</v>
      </c>
      <c r="O1961" s="5">
        <v>5472</v>
      </c>
      <c r="P1961" s="5"/>
      <c r="Q1961" s="5"/>
    </row>
    <row r="1962" spans="1:17" x14ac:dyDescent="0.3">
      <c r="A1962" s="4">
        <v>42451.666666666664</v>
      </c>
      <c r="B1962" s="5">
        <v>1961</v>
      </c>
      <c r="C1962" s="5">
        <v>0.17347769455723516</v>
      </c>
      <c r="D1962" s="5">
        <v>2.2700390625</v>
      </c>
      <c r="E1962" s="5">
        <v>3.4037109375000014</v>
      </c>
      <c r="F1962" s="5">
        <v>5.2641406249999987</v>
      </c>
      <c r="G1962" s="5">
        <v>194.3807373046875</v>
      </c>
      <c r="H1962" s="5">
        <v>60.43109130859375</v>
      </c>
      <c r="I1962" s="5">
        <v>0.16796645406003557</v>
      </c>
      <c r="J1962" s="7">
        <v>6.0002227783202216</v>
      </c>
      <c r="K1962" s="5">
        <v>1.2188324928283645</v>
      </c>
      <c r="L1962" s="5">
        <v>97952.3046875</v>
      </c>
      <c r="M1962" s="5">
        <f t="shared" si="33"/>
        <v>6084</v>
      </c>
      <c r="N1962" s="5">
        <v>1215</v>
      </c>
      <c r="O1962" s="5">
        <v>4869</v>
      </c>
      <c r="P1962" s="5"/>
      <c r="Q1962" s="5"/>
    </row>
    <row r="1963" spans="1:17" x14ac:dyDescent="0.3">
      <c r="A1963" s="4">
        <v>42451.708333333336</v>
      </c>
      <c r="B1963" s="5">
        <v>1962</v>
      </c>
      <c r="C1963" s="5">
        <v>0.26732830700050708</v>
      </c>
      <c r="D1963" s="5">
        <v>1.8114062500000001</v>
      </c>
      <c r="E1963" s="5">
        <v>2.9998437500000006</v>
      </c>
      <c r="F1963" s="5">
        <v>5.2369531249999977</v>
      </c>
      <c r="G1963" s="5">
        <v>20.11949935182929</v>
      </c>
      <c r="H1963" s="5">
        <v>4.3880581259727478</v>
      </c>
      <c r="I1963" s="5">
        <v>0.16801588307436072</v>
      </c>
      <c r="J1963" s="7">
        <v>4.3847290039061591</v>
      </c>
      <c r="K1963" s="5">
        <v>1.2209992408752428</v>
      </c>
      <c r="L1963" s="5">
        <v>97963.125</v>
      </c>
      <c r="M1963" s="5">
        <f t="shared" si="33"/>
        <v>4406</v>
      </c>
      <c r="N1963" s="5">
        <v>104</v>
      </c>
      <c r="O1963" s="5">
        <v>4302</v>
      </c>
      <c r="P1963" s="5"/>
      <c r="Q1963" s="5"/>
    </row>
    <row r="1964" spans="1:17" x14ac:dyDescent="0.3">
      <c r="A1964" s="4">
        <v>42451.75</v>
      </c>
      <c r="B1964" s="5">
        <v>1963</v>
      </c>
      <c r="C1964" s="5">
        <v>0.40223856238771066</v>
      </c>
      <c r="D1964" s="5">
        <v>1.8333593750000006</v>
      </c>
      <c r="E1964" s="5">
        <v>3.0343359374999999</v>
      </c>
      <c r="F1964" s="5">
        <v>5.2781640624999993</v>
      </c>
      <c r="G1964" s="5">
        <v>0</v>
      </c>
      <c r="H1964" s="5">
        <v>0</v>
      </c>
      <c r="I1964" s="5">
        <v>0.16806468463926189</v>
      </c>
      <c r="J1964" s="7">
        <v>3.7436157226561591</v>
      </c>
      <c r="K1964" s="5">
        <v>1.2232353687286364</v>
      </c>
      <c r="L1964" s="5">
        <v>97973.8359375</v>
      </c>
      <c r="M1964" s="5">
        <f t="shared" si="33"/>
        <v>4442</v>
      </c>
      <c r="N1964" s="5">
        <v>0</v>
      </c>
      <c r="O1964" s="5">
        <v>4442</v>
      </c>
      <c r="P1964" s="5"/>
      <c r="Q1964" s="5"/>
    </row>
    <row r="1965" spans="1:17" x14ac:dyDescent="0.3">
      <c r="A1965" s="4">
        <v>42451.791666666664</v>
      </c>
      <c r="B1965" s="5">
        <v>1964</v>
      </c>
      <c r="C1965" s="5">
        <v>0.31459865223847877</v>
      </c>
      <c r="D1965" s="5">
        <v>1.8681250000000003</v>
      </c>
      <c r="E1965" s="5">
        <v>3.0414062499999974</v>
      </c>
      <c r="F1965" s="5">
        <v>5.2062109374999981</v>
      </c>
      <c r="G1965" s="5">
        <v>0</v>
      </c>
      <c r="H1965" s="5">
        <v>0</v>
      </c>
      <c r="I1965" s="5">
        <v>0.16811682589769811</v>
      </c>
      <c r="J1965" s="7">
        <v>3.3775115966795966</v>
      </c>
      <c r="K1965" s="5">
        <v>1.2252229452133163</v>
      </c>
      <c r="L1965" s="5">
        <v>97979.6796875</v>
      </c>
      <c r="M1965" s="5">
        <f t="shared" si="33"/>
        <v>4566</v>
      </c>
      <c r="N1965" s="5">
        <v>0</v>
      </c>
      <c r="O1965" s="5">
        <v>4566</v>
      </c>
      <c r="P1965" s="5"/>
      <c r="Q1965" s="5"/>
    </row>
    <row r="1966" spans="1:17" x14ac:dyDescent="0.3">
      <c r="A1966" s="4">
        <v>42451.833333333336</v>
      </c>
      <c r="B1966" s="5">
        <v>1965</v>
      </c>
      <c r="C1966" s="5">
        <v>0.14035394898902148</v>
      </c>
      <c r="D1966" s="5">
        <v>1.9051171874999997</v>
      </c>
      <c r="E1966" s="5">
        <v>3.0476953125000006</v>
      </c>
      <c r="F1966" s="5">
        <v>5.1074218750000009</v>
      </c>
      <c r="G1966" s="5">
        <v>0</v>
      </c>
      <c r="H1966" s="5">
        <v>0</v>
      </c>
      <c r="I1966" s="5">
        <v>0.16816700299688131</v>
      </c>
      <c r="J1966" s="7">
        <v>3.0902496337890852</v>
      </c>
      <c r="K1966" s="5">
        <v>1.226886987686157</v>
      </c>
      <c r="L1966" s="5">
        <v>97978.734375</v>
      </c>
      <c r="M1966" s="5">
        <f t="shared" si="33"/>
        <v>4518</v>
      </c>
      <c r="N1966" s="5">
        <v>0</v>
      </c>
      <c r="O1966" s="5">
        <v>4518</v>
      </c>
      <c r="P1966" s="5"/>
      <c r="Q1966" s="5"/>
    </row>
    <row r="1967" spans="1:17" x14ac:dyDescent="0.3">
      <c r="A1967" s="4">
        <v>42451.875</v>
      </c>
      <c r="B1967" s="5">
        <v>1966</v>
      </c>
      <c r="C1967" s="5">
        <v>3.0286502777978338E-2</v>
      </c>
      <c r="D1967" s="5">
        <v>1.9762890625000009</v>
      </c>
      <c r="E1967" s="5">
        <v>3.0966406250000005</v>
      </c>
      <c r="F1967" s="5">
        <v>5.044453125000004</v>
      </c>
      <c r="G1967" s="5">
        <v>0</v>
      </c>
      <c r="H1967" s="5">
        <v>0</v>
      </c>
      <c r="I1967" s="5">
        <v>0.16822325953700096</v>
      </c>
      <c r="J1967" s="7">
        <v>2.9177185058592841</v>
      </c>
      <c r="K1967" s="5">
        <v>1.2280839681625351</v>
      </c>
      <c r="L1967" s="5">
        <v>97969.75</v>
      </c>
      <c r="M1967" s="5">
        <f t="shared" si="33"/>
        <v>4352</v>
      </c>
      <c r="N1967" s="5">
        <v>0</v>
      </c>
      <c r="O1967" s="5">
        <v>4352</v>
      </c>
      <c r="P1967" s="5"/>
      <c r="Q1967" s="5"/>
    </row>
    <row r="1968" spans="1:17" x14ac:dyDescent="0.3">
      <c r="A1968" s="4">
        <v>42451.916666666664</v>
      </c>
      <c r="B1968" s="5">
        <v>1967</v>
      </c>
      <c r="C1968" s="5">
        <v>-0.18122241423571914</v>
      </c>
      <c r="D1968" s="5">
        <v>2.0645312500000008</v>
      </c>
      <c r="E1968" s="5">
        <v>3.1733984375000004</v>
      </c>
      <c r="F1968" s="5">
        <v>5.0324609375000016</v>
      </c>
      <c r="G1968" s="5">
        <v>0</v>
      </c>
      <c r="H1968" s="5">
        <v>0</v>
      </c>
      <c r="I1968" s="5">
        <v>0.16827145920541392</v>
      </c>
      <c r="J1968" s="7">
        <v>2.7956481933592841</v>
      </c>
      <c r="K1968" s="5">
        <v>1.2288850545883174</v>
      </c>
      <c r="L1968" s="5">
        <v>97945.1953125</v>
      </c>
      <c r="M1968" s="5">
        <f t="shared" si="33"/>
        <v>4456</v>
      </c>
      <c r="N1968" s="5">
        <v>0</v>
      </c>
      <c r="O1968" s="5">
        <v>4456</v>
      </c>
      <c r="P1968" s="5"/>
      <c r="Q1968" s="5"/>
    </row>
    <row r="1969" spans="1:17" x14ac:dyDescent="0.3">
      <c r="A1969" s="4">
        <v>42451.958333333336</v>
      </c>
      <c r="B1969" s="5">
        <v>1968</v>
      </c>
      <c r="C1969" s="5">
        <v>-0.26506689520525989</v>
      </c>
      <c r="D1969" s="5">
        <v>2.1506640624999998</v>
      </c>
      <c r="E1969" s="5">
        <v>3.2710156250000013</v>
      </c>
      <c r="F1969" s="5">
        <v>5.0757421874999986</v>
      </c>
      <c r="G1969" s="5">
        <v>0</v>
      </c>
      <c r="H1969" s="5">
        <v>0</v>
      </c>
      <c r="I1969" s="5">
        <v>0.16832365937011667</v>
      </c>
      <c r="J1969" s="7">
        <v>2.6566558837889716</v>
      </c>
      <c r="K1969" s="5">
        <v>1.2295049428939806</v>
      </c>
      <c r="L1969" s="5">
        <v>97912.390625</v>
      </c>
      <c r="M1969" s="5">
        <f t="shared" si="33"/>
        <v>4598</v>
      </c>
      <c r="N1969" s="5">
        <v>0</v>
      </c>
      <c r="O1969" s="5">
        <v>4598</v>
      </c>
      <c r="P1969" s="5"/>
      <c r="Q1969" s="5"/>
    </row>
    <row r="1970" spans="1:17" x14ac:dyDescent="0.3">
      <c r="A1970" s="4">
        <v>42452</v>
      </c>
      <c r="B1970" s="5">
        <v>1969</v>
      </c>
      <c r="C1970" s="5">
        <v>-0.29232497749576902</v>
      </c>
      <c r="D1970" s="5">
        <v>2.2159375000000017</v>
      </c>
      <c r="E1970" s="5">
        <v>3.3549609374999987</v>
      </c>
      <c r="F1970" s="5">
        <v>5.148281250000001</v>
      </c>
      <c r="G1970" s="5">
        <v>0</v>
      </c>
      <c r="H1970" s="5">
        <v>0</v>
      </c>
      <c r="I1970" s="5">
        <v>0.16837803952807912</v>
      </c>
      <c r="J1970" s="7">
        <v>2.4867797851562727</v>
      </c>
      <c r="K1970" s="5">
        <v>1.2299274206161486</v>
      </c>
      <c r="L1970" s="5">
        <v>97870.5</v>
      </c>
      <c r="M1970" s="5">
        <f t="shared" si="33"/>
        <v>4666</v>
      </c>
      <c r="N1970" s="5">
        <v>0</v>
      </c>
      <c r="O1970" s="5">
        <v>4666</v>
      </c>
      <c r="P1970" s="5"/>
      <c r="Q1970" s="5"/>
    </row>
    <row r="1971" spans="1:17" x14ac:dyDescent="0.3">
      <c r="A1971" s="4">
        <v>42452.041666666664</v>
      </c>
      <c r="B1971" s="5">
        <v>1970</v>
      </c>
      <c r="C1971" s="5">
        <v>-0.30095095290415796</v>
      </c>
      <c r="D1971" s="5">
        <v>2.2856249999999996</v>
      </c>
      <c r="E1971" s="5">
        <v>3.4456250000000006</v>
      </c>
      <c r="F1971" s="5">
        <v>5.2610156249999953</v>
      </c>
      <c r="G1971" s="5">
        <v>0</v>
      </c>
      <c r="H1971" s="5">
        <v>0</v>
      </c>
      <c r="I1971" s="5">
        <v>0.16843140710557231</v>
      </c>
      <c r="J1971" s="7">
        <v>2.3432250976562727</v>
      </c>
      <c r="K1971" s="5">
        <v>1.2303302288055373</v>
      </c>
      <c r="L1971" s="5">
        <v>97833.7265625</v>
      </c>
      <c r="M1971" s="5">
        <f t="shared" si="33"/>
        <v>5260</v>
      </c>
      <c r="N1971" s="5">
        <v>0</v>
      </c>
      <c r="O1971" s="5">
        <v>5260</v>
      </c>
      <c r="P1971" s="5"/>
      <c r="Q1971" s="5"/>
    </row>
    <row r="1972" spans="1:17" x14ac:dyDescent="0.3">
      <c r="A1972" s="4">
        <v>42452.083333333336</v>
      </c>
      <c r="B1972" s="5">
        <v>1971</v>
      </c>
      <c r="C1972" s="5">
        <v>-0.27334783159731335</v>
      </c>
      <c r="D1972" s="5">
        <v>2.3744531249999987</v>
      </c>
      <c r="E1972" s="5">
        <v>3.5468750000000004</v>
      </c>
      <c r="F1972" s="5">
        <v>5.3549218750000005</v>
      </c>
      <c r="G1972" s="5">
        <v>0</v>
      </c>
      <c r="H1972" s="5">
        <v>0</v>
      </c>
      <c r="I1972" s="5">
        <v>0.16848325103933343</v>
      </c>
      <c r="J1972" s="7">
        <v>2.2868591308593977</v>
      </c>
      <c r="K1972" s="5">
        <v>1.2308402061462387</v>
      </c>
      <c r="L1972" s="5">
        <v>97810.28125</v>
      </c>
      <c r="M1972" s="5">
        <f t="shared" si="33"/>
        <v>5692</v>
      </c>
      <c r="N1972" s="5">
        <v>0</v>
      </c>
      <c r="O1972" s="5">
        <v>5692</v>
      </c>
      <c r="P1972" s="5"/>
      <c r="Q1972" s="5"/>
    </row>
    <row r="1973" spans="1:17" x14ac:dyDescent="0.3">
      <c r="A1973" s="4">
        <v>42452.125</v>
      </c>
      <c r="B1973" s="5">
        <v>1972</v>
      </c>
      <c r="C1973" s="5">
        <v>-0.26230658307457549</v>
      </c>
      <c r="D1973" s="5">
        <v>2.416015625</v>
      </c>
      <c r="E1973" s="5">
        <v>3.5807421874999994</v>
      </c>
      <c r="F1973" s="5">
        <v>5.3494921874999957</v>
      </c>
      <c r="G1973" s="5">
        <v>0</v>
      </c>
      <c r="H1973" s="5">
        <v>0</v>
      </c>
      <c r="I1973" s="5">
        <v>0.16853546796778568</v>
      </c>
      <c r="J1973" s="7">
        <v>2.2726684570312159</v>
      </c>
      <c r="K1973" s="5">
        <v>1.2313354015350337</v>
      </c>
      <c r="L1973" s="5">
        <v>97795</v>
      </c>
      <c r="M1973" s="5">
        <f t="shared" si="33"/>
        <v>5696</v>
      </c>
      <c r="N1973" s="5">
        <v>0</v>
      </c>
      <c r="O1973" s="5">
        <v>5696</v>
      </c>
      <c r="P1973" s="5"/>
      <c r="Q1973" s="5"/>
    </row>
    <row r="1974" spans="1:17" x14ac:dyDescent="0.3">
      <c r="A1974" s="4">
        <v>42452.166666666664</v>
      </c>
      <c r="B1974" s="5">
        <v>1973</v>
      </c>
      <c r="C1974" s="5">
        <v>-0.26230658307457549</v>
      </c>
      <c r="D1974" s="5">
        <v>2.4378906250000014</v>
      </c>
      <c r="E1974" s="5">
        <v>3.5928906250000017</v>
      </c>
      <c r="F1974" s="5">
        <v>5.3131249999999959</v>
      </c>
      <c r="G1974" s="5">
        <v>6.602588022656157E-2</v>
      </c>
      <c r="H1974" s="5">
        <v>7.2980152617674321E-3</v>
      </c>
      <c r="I1974" s="5">
        <v>0.16858647836784252</v>
      </c>
      <c r="J1974" s="7">
        <v>2.2564559936522528</v>
      </c>
      <c r="K1974" s="5">
        <v>1.231808543205261</v>
      </c>
      <c r="L1974" s="5">
        <v>97787.0390625</v>
      </c>
      <c r="M1974" s="5">
        <f t="shared" si="33"/>
        <v>5667</v>
      </c>
      <c r="N1974" s="5">
        <v>1</v>
      </c>
      <c r="O1974" s="5">
        <v>5666</v>
      </c>
      <c r="P1974" s="5"/>
      <c r="Q1974" s="5"/>
    </row>
    <row r="1975" spans="1:17" x14ac:dyDescent="0.3">
      <c r="A1975" s="4">
        <v>42452.208333333336</v>
      </c>
      <c r="B1975" s="5">
        <v>1974</v>
      </c>
      <c r="C1975" s="5">
        <v>-0.10703902572357404</v>
      </c>
      <c r="D1975" s="5">
        <v>2.5067578124999979</v>
      </c>
      <c r="E1975" s="5">
        <v>3.6452734374999989</v>
      </c>
      <c r="F1975" s="5">
        <v>5.2682812500000002</v>
      </c>
      <c r="G1975" s="5">
        <v>70.206756591796875</v>
      </c>
      <c r="H1975" s="5">
        <v>12.425209045410156</v>
      </c>
      <c r="I1975" s="5">
        <v>0.16863266358564027</v>
      </c>
      <c r="J1975" s="7">
        <v>2.4456344604491846</v>
      </c>
      <c r="K1975" s="5">
        <v>1.2321908473968493</v>
      </c>
      <c r="L1975" s="5">
        <v>97786.609375</v>
      </c>
      <c r="M1975" s="5">
        <f t="shared" si="33"/>
        <v>5553</v>
      </c>
      <c r="N1975" s="5">
        <v>172</v>
      </c>
      <c r="O1975" s="5">
        <v>5381</v>
      </c>
      <c r="P1975" s="5"/>
      <c r="Q1975" s="5"/>
    </row>
    <row r="1976" spans="1:17" x14ac:dyDescent="0.3">
      <c r="A1976" s="4">
        <v>42452.25</v>
      </c>
      <c r="B1976" s="5">
        <v>1975</v>
      </c>
      <c r="C1976" s="5">
        <v>0.13517836374398817</v>
      </c>
      <c r="D1976" s="5">
        <v>2.8587890624999983</v>
      </c>
      <c r="E1976" s="5">
        <v>3.9680468749999989</v>
      </c>
      <c r="F1976" s="5">
        <v>5.0571484375000013</v>
      </c>
      <c r="G1976" s="5">
        <v>279.437255859375</v>
      </c>
      <c r="H1976" s="5">
        <v>66.434173583984375</v>
      </c>
      <c r="I1976" s="5">
        <v>0.16868351007292398</v>
      </c>
      <c r="J1976" s="7">
        <v>3.258638000488304</v>
      </c>
      <c r="K1976" s="5">
        <v>1.231691956520079</v>
      </c>
      <c r="L1976" s="5">
        <v>97793.0546875</v>
      </c>
      <c r="M1976" s="5">
        <f t="shared" si="33"/>
        <v>6777</v>
      </c>
      <c r="N1976" s="5">
        <v>1335</v>
      </c>
      <c r="O1976" s="5">
        <v>5442</v>
      </c>
      <c r="P1976" s="5"/>
      <c r="Q1976" s="5"/>
    </row>
    <row r="1977" spans="1:17" x14ac:dyDescent="0.3">
      <c r="A1977" s="4">
        <v>42452.291666666664</v>
      </c>
      <c r="B1977" s="5">
        <v>1976</v>
      </c>
      <c r="C1977" s="5">
        <v>0.11999664702522365</v>
      </c>
      <c r="D1977" s="5">
        <v>3.1452343750000007</v>
      </c>
      <c r="E1977" s="5">
        <v>4.3158203124999979</v>
      </c>
      <c r="F1977" s="5">
        <v>5.3210546874999993</v>
      </c>
      <c r="G1977" s="5">
        <v>481.00439453125</v>
      </c>
      <c r="H1977" s="5">
        <v>146.5936279296875</v>
      </c>
      <c r="I1977" s="5">
        <v>0.1687324855330416</v>
      </c>
      <c r="J1977" s="7">
        <v>4.1281982421874091</v>
      </c>
      <c r="K1977" s="5">
        <v>1.2292529344558714</v>
      </c>
      <c r="L1977" s="5">
        <v>97802.7109375</v>
      </c>
      <c r="M1977" s="5">
        <f t="shared" si="33"/>
        <v>9285</v>
      </c>
      <c r="N1977" s="5">
        <v>3428</v>
      </c>
      <c r="O1977" s="5">
        <v>5857</v>
      </c>
      <c r="P1977" s="5"/>
      <c r="Q1977" s="5"/>
    </row>
    <row r="1978" spans="1:17" x14ac:dyDescent="0.3">
      <c r="A1978" s="4">
        <v>42452.333333333336</v>
      </c>
      <c r="B1978" s="5">
        <v>1977</v>
      </c>
      <c r="C1978" s="5">
        <v>3.6152166055682895E-2</v>
      </c>
      <c r="D1978" s="5">
        <v>3.4129296874999993</v>
      </c>
      <c r="E1978" s="5">
        <v>4.6705078124999995</v>
      </c>
      <c r="F1978" s="5">
        <v>5.6550781249999975</v>
      </c>
      <c r="G1978" s="5">
        <v>651.068359375</v>
      </c>
      <c r="H1978" s="5">
        <v>258.9986572265625</v>
      </c>
      <c r="I1978" s="5">
        <v>0.16877636852149175</v>
      </c>
      <c r="J1978" s="7">
        <v>5.0639129638670966</v>
      </c>
      <c r="K1978" s="5">
        <v>1.2263470888137804</v>
      </c>
      <c r="L1978" s="5">
        <v>97804.7734375</v>
      </c>
      <c r="M1978" s="5">
        <f t="shared" si="33"/>
        <v>12049</v>
      </c>
      <c r="N1978" s="5">
        <v>5806</v>
      </c>
      <c r="O1978" s="5">
        <v>6243</v>
      </c>
      <c r="P1978" s="5"/>
      <c r="Q1978" s="5"/>
    </row>
    <row r="1979" spans="1:17" x14ac:dyDescent="0.3">
      <c r="A1979" s="4">
        <v>42452.375</v>
      </c>
      <c r="B1979" s="5">
        <v>1978</v>
      </c>
      <c r="C1979" s="5">
        <v>-8.4611489661762657E-2</v>
      </c>
      <c r="D1979" s="5">
        <v>3.5501171874999993</v>
      </c>
      <c r="E1979" s="5">
        <v>4.8293359375000016</v>
      </c>
      <c r="F1979" s="5">
        <v>5.7701171875000048</v>
      </c>
      <c r="G1979" s="5">
        <v>778.0546875</v>
      </c>
      <c r="H1979" s="5">
        <v>388.93280029296875</v>
      </c>
      <c r="I1979" s="5">
        <v>0.16882697519332618</v>
      </c>
      <c r="J1979" s="7">
        <v>5.9796234130858466</v>
      </c>
      <c r="K1979" s="5">
        <v>1.2236466407775874</v>
      </c>
      <c r="L1979" s="5">
        <v>97800.578125</v>
      </c>
      <c r="M1979" s="5">
        <f t="shared" si="33"/>
        <v>14105</v>
      </c>
      <c r="N1979" s="5">
        <v>7703</v>
      </c>
      <c r="O1979" s="5">
        <v>6402</v>
      </c>
      <c r="P1979" s="5"/>
      <c r="Q1979" s="5"/>
    </row>
    <row r="1980" spans="1:17" x14ac:dyDescent="0.3">
      <c r="A1980" s="4">
        <v>42452.416666666664</v>
      </c>
      <c r="B1980" s="5">
        <v>1979</v>
      </c>
      <c r="C1980" s="5">
        <v>-7.7710709335051503E-2</v>
      </c>
      <c r="D1980" s="5">
        <v>3.6179296875000007</v>
      </c>
      <c r="E1980" s="5">
        <v>4.9156640625000012</v>
      </c>
      <c r="F1980" s="5">
        <v>5.8580859375000003</v>
      </c>
      <c r="G1980" s="5">
        <v>853.3359375</v>
      </c>
      <c r="H1980" s="5">
        <v>469.7884521484375</v>
      </c>
      <c r="I1980" s="5">
        <v>0.16887492852708869</v>
      </c>
      <c r="J1980" s="7">
        <v>6.7810607910155909</v>
      </c>
      <c r="K1980" s="5">
        <v>1.2208521366119336</v>
      </c>
      <c r="L1980" s="5">
        <v>97791.9765625</v>
      </c>
      <c r="M1980" s="5">
        <f t="shared" si="33"/>
        <v>15417</v>
      </c>
      <c r="N1980" s="5">
        <v>8664</v>
      </c>
      <c r="O1980" s="5">
        <v>6753</v>
      </c>
      <c r="P1980" s="5"/>
      <c r="Q1980" s="5"/>
    </row>
    <row r="1981" spans="1:17" x14ac:dyDescent="0.3">
      <c r="A1981" s="4">
        <v>42452.458333333336</v>
      </c>
      <c r="B1981" s="5">
        <v>1980</v>
      </c>
      <c r="C1981" s="5">
        <v>-0.12946656178538532</v>
      </c>
      <c r="D1981" s="5">
        <v>3.6629687500000006</v>
      </c>
      <c r="E1981" s="5">
        <v>4.9962890624999989</v>
      </c>
      <c r="F1981" s="5">
        <v>5.9753125000000002</v>
      </c>
      <c r="G1981" s="5">
        <v>871.796875</v>
      </c>
      <c r="H1981" s="5">
        <v>499.1844482421875</v>
      </c>
      <c r="I1981" s="5">
        <v>0.16892298453916504</v>
      </c>
      <c r="J1981" s="7">
        <v>7.3791595458984602</v>
      </c>
      <c r="K1981" s="5">
        <v>1.2182726860046371</v>
      </c>
      <c r="L1981" s="5">
        <v>97778.8515625</v>
      </c>
      <c r="M1981" s="5">
        <f t="shared" si="33"/>
        <v>15853</v>
      </c>
      <c r="N1981" s="5">
        <v>8765</v>
      </c>
      <c r="O1981" s="5">
        <v>7088</v>
      </c>
      <c r="P1981" s="5"/>
      <c r="Q1981" s="5"/>
    </row>
    <row r="1982" spans="1:17" x14ac:dyDescent="0.3">
      <c r="A1982" s="4">
        <v>42452.5</v>
      </c>
      <c r="B1982" s="5">
        <v>1981</v>
      </c>
      <c r="C1982" s="5">
        <v>-0.13740245916110319</v>
      </c>
      <c r="D1982" s="5">
        <v>3.7100390624999999</v>
      </c>
      <c r="E1982" s="5">
        <v>5.0956640624999983</v>
      </c>
      <c r="F1982" s="5">
        <v>6.1273828125000014</v>
      </c>
      <c r="G1982" s="5">
        <v>832.236328125</v>
      </c>
      <c r="H1982" s="5">
        <v>487.428466796875</v>
      </c>
      <c r="I1982" s="5">
        <v>0.16896821189175165</v>
      </c>
      <c r="J1982" s="7">
        <v>7.7341094970702784</v>
      </c>
      <c r="K1982" s="5">
        <v>1.2161992788314819</v>
      </c>
      <c r="L1982" s="5">
        <v>97762.8359375</v>
      </c>
      <c r="M1982" s="5">
        <f t="shared" si="33"/>
        <v>16300</v>
      </c>
      <c r="N1982" s="5">
        <v>8634</v>
      </c>
      <c r="O1982" s="5">
        <v>7666</v>
      </c>
      <c r="P1982" s="5"/>
      <c r="Q1982" s="5"/>
    </row>
    <row r="1983" spans="1:17" x14ac:dyDescent="0.3">
      <c r="A1983" s="4">
        <v>42452.541666666664</v>
      </c>
      <c r="B1983" s="5">
        <v>1982</v>
      </c>
      <c r="C1983" s="5">
        <v>-0.17087124374565235</v>
      </c>
      <c r="D1983" s="5">
        <v>3.7466406249999999</v>
      </c>
      <c r="E1983" s="5">
        <v>5.1939453125000004</v>
      </c>
      <c r="F1983" s="5">
        <v>6.2942578125000059</v>
      </c>
      <c r="G1983" s="5">
        <v>737.3486328125</v>
      </c>
      <c r="H1983" s="5">
        <v>432.168212890625</v>
      </c>
      <c r="I1983" s="5">
        <v>0.16901719154293454</v>
      </c>
      <c r="J1983" s="7">
        <v>7.8323760986327216</v>
      </c>
      <c r="K1983" s="5">
        <v>1.2148187160491897</v>
      </c>
      <c r="L1983" s="5">
        <v>97752.203125</v>
      </c>
      <c r="M1983" s="5">
        <f t="shared" si="33"/>
        <v>15731</v>
      </c>
      <c r="N1983" s="5">
        <v>7622</v>
      </c>
      <c r="O1983" s="5">
        <v>8109</v>
      </c>
      <c r="P1983" s="5"/>
      <c r="Q1983" s="5"/>
    </row>
    <row r="1984" spans="1:17" x14ac:dyDescent="0.3">
      <c r="A1984" s="4">
        <v>42452.583333333336</v>
      </c>
      <c r="B1984" s="5">
        <v>1983</v>
      </c>
      <c r="C1984" s="5">
        <v>-0.16742085358229683</v>
      </c>
      <c r="D1984" s="5">
        <v>3.7131640625000011</v>
      </c>
      <c r="E1984" s="5">
        <v>5.2158593749999991</v>
      </c>
      <c r="F1984" s="5">
        <v>6.4121874999999999</v>
      </c>
      <c r="G1984" s="5">
        <v>593.61669921875</v>
      </c>
      <c r="H1984" s="5">
        <v>333.6834716796875</v>
      </c>
      <c r="I1984" s="5">
        <v>0.1690623676727227</v>
      </c>
      <c r="J1984" s="7">
        <v>7.6404663085937727</v>
      </c>
      <c r="K1984" s="5">
        <v>1.2143793106079086</v>
      </c>
      <c r="L1984" s="5">
        <v>97758.640625</v>
      </c>
      <c r="M1984" s="5">
        <f t="shared" si="33"/>
        <v>13909</v>
      </c>
      <c r="N1984" s="5">
        <v>5834</v>
      </c>
      <c r="O1984" s="5">
        <v>8075</v>
      </c>
      <c r="P1984" s="5"/>
      <c r="Q1984" s="5"/>
    </row>
    <row r="1985" spans="1:17" x14ac:dyDescent="0.3">
      <c r="A1985" s="4">
        <v>42452.625</v>
      </c>
      <c r="B1985" s="5">
        <v>1984</v>
      </c>
      <c r="C1985" s="5">
        <v>-0.16569565850061901</v>
      </c>
      <c r="D1985" s="5">
        <v>3.4972656249999994</v>
      </c>
      <c r="E1985" s="5">
        <v>5.0052343750000006</v>
      </c>
      <c r="F1985" s="5">
        <v>6.364062500000002</v>
      </c>
      <c r="G1985" s="5">
        <v>410.87451171875</v>
      </c>
      <c r="H1985" s="5">
        <v>209.2813720703125</v>
      </c>
      <c r="I1985" s="5">
        <v>0.1691175983611401</v>
      </c>
      <c r="J1985" s="7">
        <v>7.1372924804687727</v>
      </c>
      <c r="K1985" s="5">
        <v>1.215012550353999</v>
      </c>
      <c r="L1985" s="5">
        <v>97781.734375</v>
      </c>
      <c r="M1985" s="5">
        <f t="shared" si="33"/>
        <v>10621</v>
      </c>
      <c r="N1985" s="5">
        <v>3405</v>
      </c>
      <c r="O1985" s="5">
        <v>7216</v>
      </c>
      <c r="P1985" s="5"/>
      <c r="Q1985" s="5"/>
    </row>
    <row r="1986" spans="1:17" x14ac:dyDescent="0.3">
      <c r="A1986" s="4">
        <v>42452.666666666664</v>
      </c>
      <c r="B1986" s="5">
        <v>1985</v>
      </c>
      <c r="C1986" s="5">
        <v>-3.3890754260435564E-2</v>
      </c>
      <c r="D1986" s="5">
        <v>2.6528906249999999</v>
      </c>
      <c r="E1986" s="5">
        <v>3.9691796874999974</v>
      </c>
      <c r="F1986" s="5">
        <v>5.9857421875000005</v>
      </c>
      <c r="G1986" s="5">
        <v>201.5904541015625</v>
      </c>
      <c r="H1986" s="5">
        <v>83.39752197265625</v>
      </c>
      <c r="I1986" s="5">
        <v>0.16916218054006998</v>
      </c>
      <c r="J1986" s="7">
        <v>6.0766387939452784</v>
      </c>
      <c r="K1986" s="5">
        <v>1.2169375419616697</v>
      </c>
      <c r="L1986" s="5">
        <v>97817.390625</v>
      </c>
      <c r="M1986" s="5">
        <f t="shared" si="33"/>
        <v>7535</v>
      </c>
      <c r="N1986" s="5">
        <v>1251</v>
      </c>
      <c r="O1986" s="5">
        <v>6284</v>
      </c>
      <c r="P1986" s="5"/>
      <c r="Q1986" s="5"/>
    </row>
    <row r="1987" spans="1:17" x14ac:dyDescent="0.3">
      <c r="A1987" s="4">
        <v>42452.708333333336</v>
      </c>
      <c r="B1987" s="5">
        <v>1986</v>
      </c>
      <c r="C1987" s="5">
        <v>0.11930656899255243</v>
      </c>
      <c r="D1987" s="5">
        <v>2.0310546875000006</v>
      </c>
      <c r="E1987" s="5">
        <v>3.3510156250000001</v>
      </c>
      <c r="F1987" s="5">
        <v>6.1361328124999988</v>
      </c>
      <c r="G1987" s="5">
        <v>23.001748085953295</v>
      </c>
      <c r="H1987" s="5">
        <v>7.011113166809082</v>
      </c>
      <c r="I1987" s="5">
        <v>0.1692152180801258</v>
      </c>
      <c r="J1987" s="7">
        <v>4.3016296386718409</v>
      </c>
      <c r="K1987" s="5">
        <v>1.2199333906173693</v>
      </c>
      <c r="L1987" s="5">
        <v>97861.4765625</v>
      </c>
      <c r="M1987" s="5">
        <f t="shared" ref="M1987:M2050" si="34">N1987+O1987</f>
        <v>5247</v>
      </c>
      <c r="N1987" s="5">
        <v>115</v>
      </c>
      <c r="O1987" s="5">
        <v>5132</v>
      </c>
      <c r="P1987" s="5"/>
      <c r="Q1987" s="5"/>
    </row>
    <row r="1988" spans="1:17" x14ac:dyDescent="0.3">
      <c r="A1988" s="4">
        <v>42452.75</v>
      </c>
      <c r="B1988" s="5">
        <v>1987</v>
      </c>
      <c r="C1988" s="5">
        <v>0.28216498470293611</v>
      </c>
      <c r="D1988" s="5">
        <v>2.0780468749999996</v>
      </c>
      <c r="E1988" s="5">
        <v>3.4341015625000004</v>
      </c>
      <c r="F1988" s="5">
        <v>6.3935546875000009</v>
      </c>
      <c r="G1988" s="5">
        <v>0</v>
      </c>
      <c r="H1988" s="5">
        <v>0</v>
      </c>
      <c r="I1988" s="5">
        <v>0.16926622882948544</v>
      </c>
      <c r="J1988" s="7">
        <v>3.5338302612304915</v>
      </c>
      <c r="K1988" s="5">
        <v>1.2232532501220701</v>
      </c>
      <c r="L1988" s="5">
        <v>97904</v>
      </c>
      <c r="M1988" s="5">
        <f t="shared" si="34"/>
        <v>4873</v>
      </c>
      <c r="N1988" s="5">
        <v>0</v>
      </c>
      <c r="O1988" s="5">
        <v>4873</v>
      </c>
      <c r="P1988" s="5"/>
      <c r="Q1988" s="5"/>
    </row>
    <row r="1989" spans="1:17" x14ac:dyDescent="0.3">
      <c r="A1989" s="4">
        <v>42452.791666666664</v>
      </c>
      <c r="B1989" s="5">
        <v>1988</v>
      </c>
      <c r="C1989" s="5">
        <v>0.20694647914178432</v>
      </c>
      <c r="D1989" s="5">
        <v>2.0984765624999993</v>
      </c>
      <c r="E1989" s="5">
        <v>3.4428124999999983</v>
      </c>
      <c r="F1989" s="5">
        <v>6.3732421874999998</v>
      </c>
      <c r="G1989" s="5">
        <v>0</v>
      </c>
      <c r="H1989" s="5">
        <v>0</v>
      </c>
      <c r="I1989" s="5">
        <v>0.16931613549587604</v>
      </c>
      <c r="J1989" s="7">
        <v>3.0129638671875227</v>
      </c>
      <c r="K1989" s="5">
        <v>1.2263722419738767</v>
      </c>
      <c r="L1989" s="5">
        <v>97932.3671875</v>
      </c>
      <c r="M1989" s="5">
        <f t="shared" si="34"/>
        <v>4910</v>
      </c>
      <c r="N1989" s="5">
        <v>0</v>
      </c>
      <c r="O1989" s="5">
        <v>4910</v>
      </c>
      <c r="P1989" s="5"/>
      <c r="Q1989" s="5"/>
    </row>
    <row r="1990" spans="1:17" x14ac:dyDescent="0.3">
      <c r="A1990" s="4">
        <v>42452.833333333336</v>
      </c>
      <c r="B1990" s="5">
        <v>1989</v>
      </c>
      <c r="C1990" s="5">
        <v>8.4457628342661073E-2</v>
      </c>
      <c r="D1990" s="5">
        <v>2.0379687500000001</v>
      </c>
      <c r="E1990" s="5">
        <v>3.3627734374999996</v>
      </c>
      <c r="F1990" s="5">
        <v>6.1853906250000028</v>
      </c>
      <c r="G1990" s="5">
        <v>0</v>
      </c>
      <c r="H1990" s="5">
        <v>0</v>
      </c>
      <c r="I1990" s="5">
        <v>0.16936496351615909</v>
      </c>
      <c r="J1990" s="7">
        <v>2.4809814453124659</v>
      </c>
      <c r="K1990" s="5">
        <v>1.2291650772094722</v>
      </c>
      <c r="L1990" s="5">
        <v>97950.875</v>
      </c>
      <c r="M1990" s="5">
        <f t="shared" si="34"/>
        <v>4684</v>
      </c>
      <c r="N1990" s="5">
        <v>0</v>
      </c>
      <c r="O1990" s="5">
        <v>4684</v>
      </c>
      <c r="P1990" s="5"/>
      <c r="Q1990" s="5"/>
    </row>
    <row r="1991" spans="1:17" x14ac:dyDescent="0.3">
      <c r="A1991" s="4">
        <v>42452.875</v>
      </c>
      <c r="B1991" s="5">
        <v>1990</v>
      </c>
      <c r="C1991" s="5">
        <v>-0.13671238112843209</v>
      </c>
      <c r="D1991" s="5">
        <v>1.9380468750000006</v>
      </c>
      <c r="E1991" s="5">
        <v>3.2516015625000008</v>
      </c>
      <c r="F1991" s="5">
        <v>5.903710937500005</v>
      </c>
      <c r="G1991" s="5">
        <v>0</v>
      </c>
      <c r="H1991" s="5">
        <v>0</v>
      </c>
      <c r="I1991" s="5">
        <v>0.16941072387623984</v>
      </c>
      <c r="J1991" s="7">
        <v>2.0145660400389716</v>
      </c>
      <c r="K1991" s="5">
        <v>1.2313370704650868</v>
      </c>
      <c r="L1991" s="5">
        <v>97965.7734375</v>
      </c>
      <c r="M1991" s="5">
        <f t="shared" si="34"/>
        <v>4359</v>
      </c>
      <c r="N1991" s="5">
        <v>0</v>
      </c>
      <c r="O1991" s="5">
        <v>4359</v>
      </c>
      <c r="P1991" s="5"/>
      <c r="Q1991" s="5"/>
    </row>
    <row r="1992" spans="1:17" x14ac:dyDescent="0.3">
      <c r="A1992" s="4">
        <v>42452.916666666664</v>
      </c>
      <c r="B1992" s="5">
        <v>1991</v>
      </c>
      <c r="C1992" s="5">
        <v>-0.22055686209797284</v>
      </c>
      <c r="D1992" s="5">
        <v>1.8126171874999994</v>
      </c>
      <c r="E1992" s="5">
        <v>3.1022656250000011</v>
      </c>
      <c r="F1992" s="5">
        <v>5.5500000000000043</v>
      </c>
      <c r="G1992" s="5">
        <v>0</v>
      </c>
      <c r="H1992" s="5">
        <v>0</v>
      </c>
      <c r="I1992" s="5">
        <v>0.16945626834410626</v>
      </c>
      <c r="J1992" s="7">
        <v>1.6424957275390852</v>
      </c>
      <c r="K1992" s="5">
        <v>1.2330024242401121</v>
      </c>
      <c r="L1992" s="5">
        <v>97977.1875</v>
      </c>
      <c r="M1992" s="5">
        <f t="shared" si="34"/>
        <v>4098</v>
      </c>
      <c r="N1992" s="5">
        <v>0</v>
      </c>
      <c r="O1992" s="5">
        <v>4098</v>
      </c>
      <c r="P1992" s="5"/>
      <c r="Q1992" s="5"/>
    </row>
    <row r="1993" spans="1:17" x14ac:dyDescent="0.3">
      <c r="A1993" s="4">
        <v>42452.958333333336</v>
      </c>
      <c r="B1993" s="5">
        <v>1992</v>
      </c>
      <c r="C1993" s="5">
        <v>-0.2381538519310864</v>
      </c>
      <c r="D1993" s="5">
        <v>1.6991406249999998</v>
      </c>
      <c r="E1993" s="5">
        <v>2.9414843749999995</v>
      </c>
      <c r="F1993" s="5">
        <v>5.1289062499999982</v>
      </c>
      <c r="G1993" s="5">
        <v>0</v>
      </c>
      <c r="H1993" s="5">
        <v>0</v>
      </c>
      <c r="I1993" s="5">
        <v>0.1695016481425568</v>
      </c>
      <c r="J1993" s="7">
        <v>1.3891540527342841</v>
      </c>
      <c r="K1993" s="5">
        <v>1.2344790697097732</v>
      </c>
      <c r="L1993" s="5">
        <v>97984.109375</v>
      </c>
      <c r="M1993" s="5">
        <f t="shared" si="34"/>
        <v>4115</v>
      </c>
      <c r="N1993" s="5">
        <v>0</v>
      </c>
      <c r="O1993" s="5">
        <v>4115</v>
      </c>
      <c r="P1993" s="5"/>
      <c r="Q1993" s="5"/>
    </row>
    <row r="1994" spans="1:17" x14ac:dyDescent="0.3">
      <c r="A1994" s="4">
        <v>42453</v>
      </c>
      <c r="B1994" s="5">
        <v>1993</v>
      </c>
      <c r="C1994" s="5">
        <v>-0.25816611487854874</v>
      </c>
      <c r="D1994" s="5">
        <v>1.6121484374999997</v>
      </c>
      <c r="E1994" s="5">
        <v>2.7764453125000017</v>
      </c>
      <c r="F1994" s="5">
        <v>4.6694140625000005</v>
      </c>
      <c r="G1994" s="5">
        <v>0</v>
      </c>
      <c r="H1994" s="5">
        <v>0</v>
      </c>
      <c r="I1994" s="5">
        <v>0.16955208455686938</v>
      </c>
      <c r="J1994" s="7">
        <v>1.2541442871092841</v>
      </c>
      <c r="K1994" s="5">
        <v>1.235875844955443</v>
      </c>
      <c r="L1994" s="5">
        <v>97991.21875</v>
      </c>
      <c r="M1994" s="5">
        <f t="shared" si="34"/>
        <v>3862</v>
      </c>
      <c r="N1994" s="5">
        <v>0</v>
      </c>
      <c r="O1994" s="5">
        <v>3862</v>
      </c>
      <c r="P1994" s="5"/>
      <c r="Q1994" s="5"/>
    </row>
    <row r="1995" spans="1:17" x14ac:dyDescent="0.3">
      <c r="A1995" s="4">
        <v>42453.041666666664</v>
      </c>
      <c r="B1995" s="5">
        <v>1994</v>
      </c>
      <c r="C1995" s="5">
        <v>-0.27162263651563556</v>
      </c>
      <c r="D1995" s="5">
        <v>1.5429687499999991</v>
      </c>
      <c r="E1995" s="5">
        <v>2.610703125000001</v>
      </c>
      <c r="F1995" s="5">
        <v>4.2387890625000004</v>
      </c>
      <c r="G1995" s="5">
        <v>0</v>
      </c>
      <c r="H1995" s="5">
        <v>0</v>
      </c>
      <c r="I1995" s="5">
        <v>0.16959840405974086</v>
      </c>
      <c r="J1995" s="7">
        <v>1.2119232177734034</v>
      </c>
      <c r="K1995" s="5">
        <v>1.2371790409088121</v>
      </c>
      <c r="L1995" s="5">
        <v>97996.71875</v>
      </c>
      <c r="M1995" s="5">
        <f t="shared" si="34"/>
        <v>3568</v>
      </c>
      <c r="N1995" s="5">
        <v>0</v>
      </c>
      <c r="O1995" s="5">
        <v>3568</v>
      </c>
      <c r="P1995" s="5"/>
      <c r="Q1995" s="5"/>
    </row>
    <row r="1996" spans="1:17" x14ac:dyDescent="0.3">
      <c r="A1996" s="4">
        <v>42453.083333333336</v>
      </c>
      <c r="B1996" s="5">
        <v>1995</v>
      </c>
      <c r="C1996" s="5">
        <v>-0.26230658307457549</v>
      </c>
      <c r="D1996" s="5">
        <v>1.5055859375000005</v>
      </c>
      <c r="E1996" s="5">
        <v>2.4894531250000012</v>
      </c>
      <c r="F1996" s="5">
        <v>3.8953515624999997</v>
      </c>
      <c r="G1996" s="5">
        <v>0</v>
      </c>
      <c r="H1996" s="5">
        <v>0</v>
      </c>
      <c r="I1996" s="5">
        <v>0.16964734046263169</v>
      </c>
      <c r="J1996" s="7">
        <v>1.1608215332030341</v>
      </c>
      <c r="K1996" s="5">
        <v>1.2385311126708969</v>
      </c>
      <c r="L1996" s="5">
        <v>98011.3515625</v>
      </c>
      <c r="M1996" s="5">
        <f t="shared" si="34"/>
        <v>3006</v>
      </c>
      <c r="N1996" s="5">
        <v>0</v>
      </c>
      <c r="O1996" s="5">
        <v>3006</v>
      </c>
      <c r="P1996" s="5"/>
      <c r="Q1996" s="5"/>
    </row>
    <row r="1997" spans="1:17" x14ac:dyDescent="0.3">
      <c r="A1997" s="4">
        <v>42453.125</v>
      </c>
      <c r="B1997" s="5">
        <v>1996</v>
      </c>
      <c r="C1997" s="5">
        <v>-0.24954013947015977</v>
      </c>
      <c r="D1997" s="5">
        <v>1.4732031250000008</v>
      </c>
      <c r="E1997" s="5">
        <v>2.3894921874999997</v>
      </c>
      <c r="F1997" s="5">
        <v>3.6785937500000006</v>
      </c>
      <c r="G1997" s="5">
        <v>0</v>
      </c>
      <c r="H1997" s="5">
        <v>0</v>
      </c>
      <c r="I1997" s="5">
        <v>0.16969545561363469</v>
      </c>
      <c r="J1997" s="7">
        <v>1.1064239501952216</v>
      </c>
      <c r="K1997" s="5">
        <v>1.2399206161498979</v>
      </c>
      <c r="L1997" s="5">
        <v>98033.390625</v>
      </c>
      <c r="M1997" s="5">
        <f t="shared" si="34"/>
        <v>2508</v>
      </c>
      <c r="N1997" s="5">
        <v>0</v>
      </c>
      <c r="O1997" s="5">
        <v>2508</v>
      </c>
      <c r="P1997" s="5"/>
      <c r="Q1997" s="5"/>
    </row>
    <row r="1998" spans="1:17" x14ac:dyDescent="0.3">
      <c r="A1998" s="4">
        <v>42453.166666666664</v>
      </c>
      <c r="B1998" s="5">
        <v>1997</v>
      </c>
      <c r="C1998" s="5">
        <v>-0.20744537947722164</v>
      </c>
      <c r="D1998" s="5">
        <v>1.4831640624999991</v>
      </c>
      <c r="E1998" s="5">
        <v>2.3555859374999994</v>
      </c>
      <c r="F1998" s="5">
        <v>3.536171875</v>
      </c>
      <c r="G1998" s="5">
        <v>0.14600544284382913</v>
      </c>
      <c r="H1998" s="5">
        <v>1.5508959659200627E-2</v>
      </c>
      <c r="I1998" s="5">
        <v>0.16975026831272538</v>
      </c>
      <c r="J1998" s="7">
        <v>1.0344024658202216</v>
      </c>
      <c r="K1998" s="5">
        <v>1.2412935495376576</v>
      </c>
      <c r="L1998" s="5">
        <v>98059.078125</v>
      </c>
      <c r="M1998" s="5">
        <f t="shared" si="34"/>
        <v>2212</v>
      </c>
      <c r="N1998" s="5">
        <v>1</v>
      </c>
      <c r="O1998" s="5">
        <v>2211</v>
      </c>
      <c r="P1998" s="5"/>
      <c r="Q1998" s="5"/>
    </row>
    <row r="1999" spans="1:17" x14ac:dyDescent="0.3">
      <c r="A1999" s="4">
        <v>42453.208333333336</v>
      </c>
      <c r="B1999" s="5">
        <v>1998</v>
      </c>
      <c r="C1999" s="5">
        <v>8.6527862440674383E-2</v>
      </c>
      <c r="D1999" s="5">
        <v>1.5675000000000001</v>
      </c>
      <c r="E1999" s="5">
        <v>2.3936328125000013</v>
      </c>
      <c r="F1999" s="5">
        <v>3.3689843749999988</v>
      </c>
      <c r="G1999" s="5">
        <v>75.837310791015625</v>
      </c>
      <c r="H1999" s="5">
        <v>18.488838195800781</v>
      </c>
      <c r="I1999" s="5">
        <v>0.16980123837487321</v>
      </c>
      <c r="J1999" s="7">
        <v>1.1853500366210596</v>
      </c>
      <c r="K1999" s="5">
        <v>1.2425298690795885</v>
      </c>
      <c r="L1999" s="5">
        <v>98095.6171875</v>
      </c>
      <c r="M1999" s="5">
        <f t="shared" si="34"/>
        <v>2173</v>
      </c>
      <c r="N1999" s="5">
        <v>228</v>
      </c>
      <c r="O1999" s="5">
        <v>1945</v>
      </c>
      <c r="P1999" s="5"/>
      <c r="Q1999" s="5"/>
    </row>
    <row r="2000" spans="1:17" x14ac:dyDescent="0.3">
      <c r="A2000" s="4">
        <v>42453.25</v>
      </c>
      <c r="B2000" s="5">
        <v>1999</v>
      </c>
      <c r="C2000" s="5">
        <v>0.20763655717445553</v>
      </c>
      <c r="D2000" s="5">
        <v>1.8108203125000002</v>
      </c>
      <c r="E2000" s="5">
        <v>2.5498437500000017</v>
      </c>
      <c r="F2000" s="5">
        <v>3.1835546875000005</v>
      </c>
      <c r="G2000" s="5">
        <v>286.57568359375</v>
      </c>
      <c r="H2000" s="5">
        <v>91.820693969726563</v>
      </c>
      <c r="I2000" s="5">
        <v>0.16984435290572714</v>
      </c>
      <c r="J2000" s="7">
        <v>2.0260101318358466</v>
      </c>
      <c r="K2000" s="5">
        <v>1.2424002885818479</v>
      </c>
      <c r="L2000" s="5">
        <v>98137.8671875</v>
      </c>
      <c r="M2000" s="5">
        <f t="shared" si="34"/>
        <v>3504</v>
      </c>
      <c r="N2000" s="5">
        <v>1770</v>
      </c>
      <c r="O2000" s="5">
        <v>1734</v>
      </c>
      <c r="P2000" s="5"/>
      <c r="Q2000" s="5"/>
    </row>
    <row r="2001" spans="1:17" x14ac:dyDescent="0.3">
      <c r="A2001" s="4">
        <v>42453.291666666664</v>
      </c>
      <c r="B2001" s="5">
        <v>2000</v>
      </c>
      <c r="C2001" s="5">
        <v>0.20556632307644213</v>
      </c>
      <c r="D2001" s="5">
        <v>2.0129296874999998</v>
      </c>
      <c r="E2001" s="5">
        <v>2.757695312500001</v>
      </c>
      <c r="F2001" s="5">
        <v>3.3327734374999984</v>
      </c>
      <c r="G2001" s="5">
        <v>487.99169921875</v>
      </c>
      <c r="H2001" s="5">
        <v>199.5216064453125</v>
      </c>
      <c r="I2001" s="5">
        <v>0.16989968173214715</v>
      </c>
      <c r="J2001" s="7">
        <v>3.2247863769531477</v>
      </c>
      <c r="K2001" s="5">
        <v>1.2391922473907468</v>
      </c>
      <c r="L2001" s="5">
        <v>98182.3828125</v>
      </c>
      <c r="M2001" s="5">
        <f t="shared" si="34"/>
        <v>5898</v>
      </c>
      <c r="N2001" s="5">
        <v>4452</v>
      </c>
      <c r="O2001" s="5">
        <v>1446</v>
      </c>
      <c r="P2001" s="5"/>
      <c r="Q2001" s="5"/>
    </row>
    <row r="2002" spans="1:17" x14ac:dyDescent="0.3">
      <c r="A2002" s="4">
        <v>42453.333333333336</v>
      </c>
      <c r="B2002" s="5">
        <v>2001</v>
      </c>
      <c r="C2002" s="5">
        <v>0.11792641292721022</v>
      </c>
      <c r="D2002" s="5">
        <v>2.1890625000000008</v>
      </c>
      <c r="E2002" s="5">
        <v>2.9786718749999999</v>
      </c>
      <c r="F2002" s="5">
        <v>3.5459375000000013</v>
      </c>
      <c r="G2002" s="5">
        <v>657.935546875</v>
      </c>
      <c r="H2002" s="5">
        <v>333.008056640625</v>
      </c>
      <c r="I2002" s="5">
        <v>0.16994770572995316</v>
      </c>
      <c r="J2002" s="7">
        <v>4.7003570556639716</v>
      </c>
      <c r="K2002" s="5">
        <v>1.234223604202269</v>
      </c>
      <c r="L2002" s="5">
        <v>98211.9375</v>
      </c>
      <c r="M2002" s="5">
        <f t="shared" si="34"/>
        <v>8699</v>
      </c>
      <c r="N2002" s="5">
        <v>7313</v>
      </c>
      <c r="O2002" s="5">
        <v>1386</v>
      </c>
      <c r="P2002" s="5"/>
      <c r="Q2002" s="5"/>
    </row>
    <row r="2003" spans="1:17" x14ac:dyDescent="0.3">
      <c r="A2003" s="4">
        <v>42453.375</v>
      </c>
      <c r="B2003" s="5">
        <v>2002</v>
      </c>
      <c r="C2003" s="5">
        <v>9.3428642767385647E-2</v>
      </c>
      <c r="D2003" s="5">
        <v>2.2826562499999996</v>
      </c>
      <c r="E2003" s="5">
        <v>3.0894921875000003</v>
      </c>
      <c r="F2003" s="5">
        <v>3.6648437499999993</v>
      </c>
      <c r="G2003" s="5">
        <v>784.8232421875</v>
      </c>
      <c r="H2003" s="5">
        <v>446.17529296875</v>
      </c>
      <c r="I2003" s="5">
        <v>0.16999595068404</v>
      </c>
      <c r="J2003" s="7">
        <v>5.9325042724609034</v>
      </c>
      <c r="K2003" s="5">
        <v>1.2301590442657422</v>
      </c>
      <c r="L2003" s="5">
        <v>98225.421875</v>
      </c>
      <c r="M2003" s="5">
        <f t="shared" si="34"/>
        <v>11283</v>
      </c>
      <c r="N2003" s="5">
        <v>9685</v>
      </c>
      <c r="O2003" s="5">
        <v>1598</v>
      </c>
      <c r="P2003" s="5"/>
      <c r="Q2003" s="5"/>
    </row>
    <row r="2004" spans="1:17" x14ac:dyDescent="0.3">
      <c r="A2004" s="4">
        <v>42453.416666666664</v>
      </c>
      <c r="B2004" s="5">
        <v>2003</v>
      </c>
      <c r="C2004" s="5">
        <v>6.9620950640232049E-2</v>
      </c>
      <c r="D2004" s="5">
        <v>2.4218359375000005</v>
      </c>
      <c r="E2004" s="5">
        <v>3.273789062500001</v>
      </c>
      <c r="F2004" s="5">
        <v>3.8935937500000017</v>
      </c>
      <c r="G2004" s="5">
        <v>860.0439453125</v>
      </c>
      <c r="H2004" s="5">
        <v>492.8421630859375</v>
      </c>
      <c r="I2004" s="5">
        <v>0.17004574081869345</v>
      </c>
      <c r="J2004" s="7">
        <v>6.8104949951171534</v>
      </c>
      <c r="K2004" s="5">
        <v>1.2269279956817611</v>
      </c>
      <c r="L2004" s="5">
        <v>98232.53125</v>
      </c>
      <c r="M2004" s="5">
        <f t="shared" si="34"/>
        <v>12273</v>
      </c>
      <c r="N2004" s="5">
        <v>10209</v>
      </c>
      <c r="O2004" s="5">
        <v>2064</v>
      </c>
      <c r="P2004" s="5"/>
      <c r="Q2004" s="5"/>
    </row>
    <row r="2005" spans="1:17" x14ac:dyDescent="0.3">
      <c r="A2005" s="4">
        <v>42453.458333333336</v>
      </c>
      <c r="B2005" s="5">
        <v>2004</v>
      </c>
      <c r="C2005" s="5">
        <v>-1.2498335247630891E-2</v>
      </c>
      <c r="D2005" s="5">
        <v>2.6059765624999982</v>
      </c>
      <c r="E2005" s="5">
        <v>3.530625000000001</v>
      </c>
      <c r="F2005" s="5">
        <v>4.2207031249999982</v>
      </c>
      <c r="G2005" s="5">
        <v>878.509765625</v>
      </c>
      <c r="H2005" s="5">
        <v>499.6424560546875</v>
      </c>
      <c r="I2005" s="5">
        <v>0.17010001841475736</v>
      </c>
      <c r="J2005" s="7">
        <v>7.3971496582030341</v>
      </c>
      <c r="K2005" s="5">
        <v>1.2243740558624252</v>
      </c>
      <c r="L2005" s="5">
        <v>98230</v>
      </c>
      <c r="M2005" s="5">
        <f t="shared" si="34"/>
        <v>11952</v>
      </c>
      <c r="N2005" s="5">
        <v>9628</v>
      </c>
      <c r="O2005" s="5">
        <v>2324</v>
      </c>
      <c r="P2005" s="5"/>
      <c r="Q2005" s="5"/>
    </row>
    <row r="2006" spans="1:17" x14ac:dyDescent="0.3">
      <c r="A2006" s="4">
        <v>42453.5</v>
      </c>
      <c r="B2006" s="5">
        <v>2005</v>
      </c>
      <c r="C2006" s="5">
        <v>-5.9078602452931367E-2</v>
      </c>
      <c r="D2006" s="5">
        <v>2.7753906250000004</v>
      </c>
      <c r="E2006" s="5">
        <v>3.779609375000001</v>
      </c>
      <c r="F2006" s="5">
        <v>4.5511328124999997</v>
      </c>
      <c r="G2006" s="5">
        <v>838.9599609375</v>
      </c>
      <c r="H2006" s="5">
        <v>464.931640625</v>
      </c>
      <c r="I2006" s="5">
        <v>0.17014771470337559</v>
      </c>
      <c r="J2006" s="7">
        <v>7.7333160400389716</v>
      </c>
      <c r="K2006" s="5">
        <v>1.222227096557617</v>
      </c>
      <c r="L2006" s="5">
        <v>98212.375</v>
      </c>
      <c r="M2006" s="5">
        <f t="shared" si="34"/>
        <v>11655</v>
      </c>
      <c r="N2006" s="5">
        <v>9156</v>
      </c>
      <c r="O2006" s="5">
        <v>2499</v>
      </c>
      <c r="P2006" s="5"/>
      <c r="Q2006" s="5"/>
    </row>
    <row r="2007" spans="1:17" x14ac:dyDescent="0.3">
      <c r="A2007" s="4">
        <v>42453.541666666664</v>
      </c>
      <c r="B2007" s="5">
        <v>2006</v>
      </c>
      <c r="C2007" s="5">
        <v>-8.5646606710769374E-2</v>
      </c>
      <c r="D2007" s="5">
        <v>2.8782812500000015</v>
      </c>
      <c r="E2007" s="5">
        <v>3.9516015625000001</v>
      </c>
      <c r="F2007" s="5">
        <v>4.8059374999999998</v>
      </c>
      <c r="G2007" s="5">
        <v>744.1455078125</v>
      </c>
      <c r="H2007" s="5">
        <v>387.0908203125</v>
      </c>
      <c r="I2007" s="5">
        <v>0.17020077121907201</v>
      </c>
      <c r="J2007" s="7">
        <v>7.8007598876952784</v>
      </c>
      <c r="K2007" s="5">
        <v>1.2206141948699907</v>
      </c>
      <c r="L2007" s="5">
        <v>98185.59375</v>
      </c>
      <c r="M2007" s="5">
        <f t="shared" si="34"/>
        <v>11269</v>
      </c>
      <c r="N2007" s="5">
        <v>8252</v>
      </c>
      <c r="O2007" s="5">
        <v>3017</v>
      </c>
      <c r="P2007" s="5"/>
      <c r="Q2007" s="5"/>
    </row>
    <row r="2008" spans="1:17" x14ac:dyDescent="0.3">
      <c r="A2008" s="4">
        <v>42453.583333333336</v>
      </c>
      <c r="B2008" s="5">
        <v>2007</v>
      </c>
      <c r="C2008" s="5">
        <v>-0.12532609358935859</v>
      </c>
      <c r="D2008" s="5">
        <v>2.828046875000001</v>
      </c>
      <c r="E2008" s="5">
        <v>3.9289062500000007</v>
      </c>
      <c r="F2008" s="5">
        <v>4.8607812500000023</v>
      </c>
      <c r="G2008" s="5">
        <v>600.509765625</v>
      </c>
      <c r="H2008" s="5">
        <v>277.81341552734375</v>
      </c>
      <c r="I2008" s="5">
        <v>0.17025742077731815</v>
      </c>
      <c r="J2008" s="7">
        <v>7.5825897216796534</v>
      </c>
      <c r="K2008" s="5">
        <v>1.2199040651321398</v>
      </c>
      <c r="L2008" s="5">
        <v>98171.7265625</v>
      </c>
      <c r="M2008" s="5">
        <f t="shared" si="34"/>
        <v>9659</v>
      </c>
      <c r="N2008" s="5">
        <v>6307</v>
      </c>
      <c r="O2008" s="5">
        <v>3352</v>
      </c>
      <c r="P2008" s="5"/>
      <c r="Q2008" s="5"/>
    </row>
    <row r="2009" spans="1:17" x14ac:dyDescent="0.3">
      <c r="A2009" s="4">
        <v>42453.625</v>
      </c>
      <c r="B2009" s="5">
        <v>2008</v>
      </c>
      <c r="C2009" s="5">
        <v>-8.2196216547413742E-2</v>
      </c>
      <c r="D2009" s="5">
        <v>2.5205859375000004</v>
      </c>
      <c r="E2009" s="5">
        <v>3.5875000000000004</v>
      </c>
      <c r="F2009" s="5">
        <v>4.6625781249999987</v>
      </c>
      <c r="G2009" s="5">
        <v>417.9013671875</v>
      </c>
      <c r="H2009" s="5">
        <v>154.74197387695313</v>
      </c>
      <c r="I2009" s="5">
        <v>0.17029384340611381</v>
      </c>
      <c r="J2009" s="7">
        <v>7.0837646484374659</v>
      </c>
      <c r="K2009" s="5">
        <v>1.2201014757156323</v>
      </c>
      <c r="L2009" s="5">
        <v>98174.1875</v>
      </c>
      <c r="M2009" s="5">
        <f t="shared" si="34"/>
        <v>6912</v>
      </c>
      <c r="N2009" s="5">
        <v>3747</v>
      </c>
      <c r="O2009" s="5">
        <v>3165</v>
      </c>
      <c r="P2009" s="5"/>
      <c r="Q2009" s="5"/>
    </row>
    <row r="2010" spans="1:17" x14ac:dyDescent="0.3">
      <c r="A2010" s="4">
        <v>42453.666666666664</v>
      </c>
      <c r="B2010" s="5">
        <v>2009</v>
      </c>
      <c r="C2010" s="5">
        <v>3.5117049006676178E-2</v>
      </c>
      <c r="D2010" s="5">
        <v>1.7076171874999997</v>
      </c>
      <c r="E2010" s="5">
        <v>2.6301953124999993</v>
      </c>
      <c r="F2010" s="5">
        <v>4.3273437499999972</v>
      </c>
      <c r="G2010" s="5">
        <v>208.774169921875</v>
      </c>
      <c r="H2010" s="5">
        <v>52.846298217773438</v>
      </c>
      <c r="I2010" s="5">
        <v>0.17034867246150037</v>
      </c>
      <c r="J2010" s="7">
        <v>6.0891815185546534</v>
      </c>
      <c r="K2010" s="5">
        <v>1.2211579084396318</v>
      </c>
      <c r="L2010" s="5">
        <v>98187.0859375</v>
      </c>
      <c r="M2010" s="5">
        <f t="shared" si="34"/>
        <v>4259</v>
      </c>
      <c r="N2010" s="5">
        <v>1270</v>
      </c>
      <c r="O2010" s="5">
        <v>2989</v>
      </c>
      <c r="P2010" s="5"/>
      <c r="Q2010" s="5"/>
    </row>
    <row r="2011" spans="1:17" x14ac:dyDescent="0.3">
      <c r="A2011" s="4">
        <v>42453.708333333336</v>
      </c>
      <c r="B2011" s="5">
        <v>2010</v>
      </c>
      <c r="C2011" s="5">
        <v>0.12034168604155915</v>
      </c>
      <c r="D2011" s="5">
        <v>1.5041015624999996</v>
      </c>
      <c r="E2011" s="5">
        <v>2.53171875</v>
      </c>
      <c r="F2011" s="5">
        <v>4.3729296875000019</v>
      </c>
      <c r="G2011" s="5">
        <v>26.114807367324829</v>
      </c>
      <c r="H2011" s="5">
        <v>3.9175832271575928</v>
      </c>
      <c r="I2011" s="5">
        <v>0.17039034169613382</v>
      </c>
      <c r="J2011" s="7">
        <v>4.7168060302734034</v>
      </c>
      <c r="K2011" s="5">
        <v>1.2227627038955673</v>
      </c>
      <c r="L2011" s="5">
        <v>98210.3515625</v>
      </c>
      <c r="M2011" s="5">
        <f t="shared" si="34"/>
        <v>3398</v>
      </c>
      <c r="N2011" s="5">
        <v>80</v>
      </c>
      <c r="O2011" s="5">
        <v>3318</v>
      </c>
      <c r="P2011" s="5"/>
      <c r="Q2011" s="5"/>
    </row>
    <row r="2012" spans="1:17" x14ac:dyDescent="0.3">
      <c r="A2012" s="4">
        <v>42453.75</v>
      </c>
      <c r="B2012" s="5">
        <v>2011</v>
      </c>
      <c r="C2012" s="5">
        <v>0.21384725946849559</v>
      </c>
      <c r="D2012" s="5">
        <v>1.6365624999999995</v>
      </c>
      <c r="E2012" s="5">
        <v>2.7186328125000006</v>
      </c>
      <c r="F2012" s="5">
        <v>4.6412109374999959</v>
      </c>
      <c r="G2012" s="5">
        <v>0</v>
      </c>
      <c r="H2012" s="5">
        <v>0</v>
      </c>
      <c r="I2012" s="5">
        <v>0.17044519589734358</v>
      </c>
      <c r="J2012" s="7">
        <v>4.2283874511718409</v>
      </c>
      <c r="K2012" s="5">
        <v>1.2245192527770981</v>
      </c>
      <c r="L2012" s="5">
        <v>98236.25</v>
      </c>
      <c r="M2012" s="5">
        <f t="shared" si="34"/>
        <v>3782</v>
      </c>
      <c r="N2012" s="5">
        <v>0</v>
      </c>
      <c r="O2012" s="5">
        <v>3782</v>
      </c>
      <c r="P2012" s="5"/>
      <c r="Q2012" s="5"/>
    </row>
    <row r="2013" spans="1:17" x14ac:dyDescent="0.3">
      <c r="A2013" s="4">
        <v>42453.791666666664</v>
      </c>
      <c r="B2013" s="5">
        <v>2012</v>
      </c>
      <c r="C2013" s="5">
        <v>0.17209753849189297</v>
      </c>
      <c r="D2013" s="5">
        <v>1.8066406250000004</v>
      </c>
      <c r="E2013" s="5">
        <v>2.9349218749999992</v>
      </c>
      <c r="F2013" s="5">
        <v>5.0001953124999998</v>
      </c>
      <c r="G2013" s="5">
        <v>0</v>
      </c>
      <c r="H2013" s="5">
        <v>0</v>
      </c>
      <c r="I2013" s="5">
        <v>0.17049795764927461</v>
      </c>
      <c r="J2013" s="7">
        <v>3.9346557617187159</v>
      </c>
      <c r="K2013" s="5">
        <v>1.2260940074920608</v>
      </c>
      <c r="L2013" s="5">
        <v>98247.6484375</v>
      </c>
      <c r="M2013" s="5">
        <f t="shared" si="34"/>
        <v>4380</v>
      </c>
      <c r="N2013" s="5">
        <v>0</v>
      </c>
      <c r="O2013" s="5">
        <v>4380</v>
      </c>
      <c r="P2013" s="5"/>
      <c r="Q2013" s="5"/>
    </row>
    <row r="2014" spans="1:17" x14ac:dyDescent="0.3">
      <c r="A2014" s="4">
        <v>42453.833333333336</v>
      </c>
      <c r="B2014" s="5">
        <v>2013</v>
      </c>
      <c r="C2014" s="5">
        <v>-0.10427871359288951</v>
      </c>
      <c r="D2014" s="5">
        <v>1.9676171874999995</v>
      </c>
      <c r="E2014" s="5">
        <v>3.1436718749999977</v>
      </c>
      <c r="F2014" s="5">
        <v>5.3633984375000043</v>
      </c>
      <c r="G2014" s="5">
        <v>0</v>
      </c>
      <c r="H2014" s="5">
        <v>0</v>
      </c>
      <c r="I2014" s="5">
        <v>0.17054760831825883</v>
      </c>
      <c r="J2014" s="7">
        <v>3.6621795654297102</v>
      </c>
      <c r="K2014" s="5">
        <v>1.2274926900863636</v>
      </c>
      <c r="L2014" s="5">
        <v>98248.671875</v>
      </c>
      <c r="M2014" s="5">
        <f t="shared" si="34"/>
        <v>5371</v>
      </c>
      <c r="N2014" s="5">
        <v>0</v>
      </c>
      <c r="O2014" s="5">
        <v>5371</v>
      </c>
      <c r="P2014" s="5"/>
      <c r="Q2014" s="5"/>
    </row>
    <row r="2015" spans="1:17" x14ac:dyDescent="0.3">
      <c r="A2015" s="4">
        <v>42453.875</v>
      </c>
      <c r="B2015" s="5">
        <v>2014</v>
      </c>
      <c r="C2015" s="5">
        <v>-0.13533222506308987</v>
      </c>
      <c r="D2015" s="5">
        <v>2.1070312500000004</v>
      </c>
      <c r="E2015" s="5">
        <v>3.3278125000000007</v>
      </c>
      <c r="F2015" s="5">
        <v>5.6788671875000043</v>
      </c>
      <c r="G2015" s="5">
        <v>0</v>
      </c>
      <c r="H2015" s="5">
        <v>0</v>
      </c>
      <c r="I2015" s="5">
        <v>0.17059542544609479</v>
      </c>
      <c r="J2015" s="7">
        <v>3.4293457031249659</v>
      </c>
      <c r="K2015" s="5">
        <v>1.2284907102584823</v>
      </c>
      <c r="L2015" s="5">
        <v>98239.65625</v>
      </c>
      <c r="M2015" s="5">
        <f t="shared" si="34"/>
        <v>6147</v>
      </c>
      <c r="N2015" s="5">
        <v>0</v>
      </c>
      <c r="O2015" s="5">
        <v>6147</v>
      </c>
      <c r="P2015" s="5"/>
      <c r="Q2015" s="5"/>
    </row>
    <row r="2016" spans="1:17" x14ac:dyDescent="0.3">
      <c r="A2016" s="4">
        <v>42453.916666666664</v>
      </c>
      <c r="B2016" s="5">
        <v>2015</v>
      </c>
      <c r="C2016" s="5">
        <v>-0.22297213521232176</v>
      </c>
      <c r="D2016" s="5">
        <v>2.213789062500001</v>
      </c>
      <c r="E2016" s="5">
        <v>3.4745312499999996</v>
      </c>
      <c r="F2016" s="5">
        <v>5.9046484374999988</v>
      </c>
      <c r="G2016" s="5">
        <v>0</v>
      </c>
      <c r="H2016" s="5">
        <v>0</v>
      </c>
      <c r="I2016" s="5">
        <v>0.17064980490556531</v>
      </c>
      <c r="J2016" s="7">
        <v>3.2573486328124091</v>
      </c>
      <c r="K2016" s="5">
        <v>1.2292034626007078</v>
      </c>
      <c r="L2016" s="5">
        <v>98224.3359375</v>
      </c>
      <c r="M2016" s="5">
        <f t="shared" si="34"/>
        <v>6473</v>
      </c>
      <c r="N2016" s="5">
        <v>0</v>
      </c>
      <c r="O2016" s="5">
        <v>6473</v>
      </c>
      <c r="P2016" s="5"/>
      <c r="Q2016" s="5"/>
    </row>
    <row r="2017" spans="1:17" x14ac:dyDescent="0.3">
      <c r="A2017" s="4">
        <v>42453.958333333336</v>
      </c>
      <c r="B2017" s="5">
        <v>2016</v>
      </c>
      <c r="C2017" s="5">
        <v>-0.17466667292534346</v>
      </c>
      <c r="D2017" s="5">
        <v>2.2993750000000004</v>
      </c>
      <c r="E2017" s="5">
        <v>3.587148437499998</v>
      </c>
      <c r="F2017" s="5">
        <v>6.0709374999999994</v>
      </c>
      <c r="G2017" s="5">
        <v>0</v>
      </c>
      <c r="H2017" s="5">
        <v>0</v>
      </c>
      <c r="I2017" s="5">
        <v>0.17069975359788708</v>
      </c>
      <c r="J2017" s="7">
        <v>3.1223846435546534</v>
      </c>
      <c r="K2017" s="5">
        <v>1.229758262634276</v>
      </c>
      <c r="L2017" s="5">
        <v>98200.2578125</v>
      </c>
      <c r="M2017" s="5">
        <f t="shared" si="34"/>
        <v>6760</v>
      </c>
      <c r="N2017" s="5">
        <v>0</v>
      </c>
      <c r="O2017" s="5">
        <v>6760</v>
      </c>
      <c r="P2017" s="5"/>
      <c r="Q2017" s="5"/>
    </row>
    <row r="2018" spans="1:17" x14ac:dyDescent="0.3">
      <c r="A2018" s="4">
        <v>42454</v>
      </c>
      <c r="B2018" s="5">
        <v>2017</v>
      </c>
      <c r="C2018" s="5">
        <v>-0.27300279258097776</v>
      </c>
      <c r="D2018" s="5">
        <v>2.3681249999999991</v>
      </c>
      <c r="E2018" s="5">
        <v>3.6731250000000011</v>
      </c>
      <c r="F2018" s="5">
        <v>6.2055078125000014</v>
      </c>
      <c r="G2018" s="5">
        <v>0</v>
      </c>
      <c r="H2018" s="5">
        <v>0</v>
      </c>
      <c r="I2018" s="5">
        <v>0.17075006597156056</v>
      </c>
      <c r="J2018" s="7">
        <v>3.0169464111327216</v>
      </c>
      <c r="K2018" s="5">
        <v>1.2301268577575635</v>
      </c>
      <c r="L2018" s="5">
        <v>98165.375</v>
      </c>
      <c r="M2018" s="5">
        <f t="shared" si="34"/>
        <v>7191</v>
      </c>
      <c r="N2018" s="5">
        <v>0</v>
      </c>
      <c r="O2018" s="5">
        <v>7191</v>
      </c>
      <c r="P2018" s="5"/>
      <c r="Q2018" s="5"/>
    </row>
    <row r="2019" spans="1:17" x14ac:dyDescent="0.3">
      <c r="A2019" s="4">
        <v>42454.041666666664</v>
      </c>
      <c r="B2019" s="5">
        <v>2018</v>
      </c>
      <c r="C2019" s="5">
        <v>-0.27541806569532667</v>
      </c>
      <c r="D2019" s="5">
        <v>2.4374609375000009</v>
      </c>
      <c r="E2019" s="5">
        <v>3.7510546874999995</v>
      </c>
      <c r="F2019" s="5">
        <v>6.3096874999999963</v>
      </c>
      <c r="G2019" s="5">
        <v>0</v>
      </c>
      <c r="H2019" s="5">
        <v>0</v>
      </c>
      <c r="I2019" s="5">
        <v>0.17080046821797618</v>
      </c>
      <c r="J2019" s="7">
        <v>2.9554534912109602</v>
      </c>
      <c r="K2019" s="5">
        <v>1.2304184436798051</v>
      </c>
      <c r="L2019" s="5">
        <v>98129.984375</v>
      </c>
      <c r="M2019" s="5">
        <f t="shared" si="34"/>
        <v>7576</v>
      </c>
      <c r="N2019" s="5">
        <v>0</v>
      </c>
      <c r="O2019" s="5">
        <v>7576</v>
      </c>
      <c r="P2019" s="5"/>
      <c r="Q2019" s="5"/>
    </row>
    <row r="2020" spans="1:17" x14ac:dyDescent="0.3">
      <c r="A2020" s="4">
        <v>42454.083333333336</v>
      </c>
      <c r="B2020" s="5">
        <v>2019</v>
      </c>
      <c r="C2020" s="5">
        <v>-0.30992196732888255</v>
      </c>
      <c r="D2020" s="5">
        <v>2.5162109375000008</v>
      </c>
      <c r="E2020" s="5">
        <v>3.835664062499998</v>
      </c>
      <c r="F2020" s="5">
        <v>6.3617578124999987</v>
      </c>
      <c r="G2020" s="5">
        <v>0</v>
      </c>
      <c r="H2020" s="5">
        <v>0</v>
      </c>
      <c r="I2020" s="5">
        <v>0.17084688300678857</v>
      </c>
      <c r="J2020" s="7">
        <v>2.9183593750000227</v>
      </c>
      <c r="K2020" s="5">
        <v>1.2308168411254878</v>
      </c>
      <c r="L2020" s="5">
        <v>98105.0390625</v>
      </c>
      <c r="M2020" s="5">
        <f t="shared" si="34"/>
        <v>7928</v>
      </c>
      <c r="N2020" s="5">
        <v>0</v>
      </c>
      <c r="O2020" s="5">
        <v>7928</v>
      </c>
      <c r="P2020" s="5"/>
      <c r="Q2020" s="5"/>
    </row>
    <row r="2021" spans="1:17" x14ac:dyDescent="0.3">
      <c r="A2021" s="4">
        <v>42454.125</v>
      </c>
      <c r="B2021" s="5">
        <v>2020</v>
      </c>
      <c r="C2021" s="5">
        <v>-0.30957692831254696</v>
      </c>
      <c r="D2021" s="5">
        <v>2.6032812500000002</v>
      </c>
      <c r="E2021" s="5">
        <v>3.9353125000000002</v>
      </c>
      <c r="F2021" s="5">
        <v>6.4028124999999978</v>
      </c>
      <c r="G2021" s="5">
        <v>0</v>
      </c>
      <c r="H2021" s="5">
        <v>0</v>
      </c>
      <c r="I2021" s="5">
        <v>0.17089253876770266</v>
      </c>
      <c r="J2021" s="7">
        <v>2.8837448120116846</v>
      </c>
      <c r="K2021" s="5">
        <v>1.2312788963317858</v>
      </c>
      <c r="L2021" s="5">
        <v>98090.625</v>
      </c>
      <c r="M2021" s="5">
        <f t="shared" si="34"/>
        <v>8205</v>
      </c>
      <c r="N2021" s="5">
        <v>0</v>
      </c>
      <c r="O2021" s="5">
        <v>8205</v>
      </c>
      <c r="P2021" s="5"/>
      <c r="Q2021" s="5"/>
    </row>
    <row r="2022" spans="1:17" x14ac:dyDescent="0.3">
      <c r="A2022" s="4">
        <v>42454.166666666664</v>
      </c>
      <c r="B2022" s="5">
        <v>2021</v>
      </c>
      <c r="C2022" s="5">
        <v>-0.29957079683881577</v>
      </c>
      <c r="D2022" s="5">
        <v>2.7155468749999998</v>
      </c>
      <c r="E2022" s="5">
        <v>4.0708203125000004</v>
      </c>
      <c r="F2022" s="5">
        <v>6.4567187499999976</v>
      </c>
      <c r="G2022" s="5">
        <v>0.27520945657249646</v>
      </c>
      <c r="H2022" s="5">
        <v>3.4495821717428043E-2</v>
      </c>
      <c r="I2022" s="5">
        <v>0.17094497362563738</v>
      </c>
      <c r="J2022" s="7">
        <v>2.8622222900389716</v>
      </c>
      <c r="K2022" s="5">
        <v>1.2317384481430043</v>
      </c>
      <c r="L2022" s="5">
        <v>98077.5859375</v>
      </c>
      <c r="M2022" s="5">
        <f t="shared" si="34"/>
        <v>8537</v>
      </c>
      <c r="N2022" s="5">
        <v>1</v>
      </c>
      <c r="O2022" s="5">
        <v>8536</v>
      </c>
      <c r="P2022" s="5"/>
      <c r="Q2022" s="5"/>
    </row>
    <row r="2023" spans="1:17" x14ac:dyDescent="0.3">
      <c r="A2023" s="4">
        <v>42454.208333333336</v>
      </c>
      <c r="B2023" s="5">
        <v>2022</v>
      </c>
      <c r="C2023" s="5">
        <v>-0.30095095290415796</v>
      </c>
      <c r="D2023" s="5">
        <v>2.9311718750000018</v>
      </c>
      <c r="E2023" s="5">
        <v>4.2987109375000001</v>
      </c>
      <c r="F2023" s="5">
        <v>6.4587499999999975</v>
      </c>
      <c r="G2023" s="5">
        <v>81.64453125</v>
      </c>
      <c r="H2023" s="5">
        <v>14.109532356262207</v>
      </c>
      <c r="I2023" s="5">
        <v>0.17099375956172475</v>
      </c>
      <c r="J2023" s="7">
        <v>3.0953613281249091</v>
      </c>
      <c r="K2023" s="5">
        <v>1.2321199178695676</v>
      </c>
      <c r="L2023" s="5">
        <v>98064.875</v>
      </c>
      <c r="M2023" s="5">
        <f t="shared" si="34"/>
        <v>9165</v>
      </c>
      <c r="N2023" s="5">
        <v>143</v>
      </c>
      <c r="O2023" s="5">
        <v>9022</v>
      </c>
      <c r="P2023" s="5"/>
      <c r="Q2023" s="5"/>
    </row>
    <row r="2024" spans="1:17" x14ac:dyDescent="0.3">
      <c r="A2024" s="4">
        <v>42454.25</v>
      </c>
      <c r="B2024" s="5">
        <v>2023</v>
      </c>
      <c r="C2024" s="5">
        <v>-0.29646544569179573</v>
      </c>
      <c r="D2024" s="5">
        <v>3.3239453125000007</v>
      </c>
      <c r="E2024" s="5">
        <v>4.7015624999999961</v>
      </c>
      <c r="F2024" s="5">
        <v>6.1404296875000002</v>
      </c>
      <c r="G2024" s="5">
        <v>293.677490234375</v>
      </c>
      <c r="H2024" s="5">
        <v>60.553413391113281</v>
      </c>
      <c r="I2024" s="5">
        <v>0.17104402676642388</v>
      </c>
      <c r="J2024" s="7">
        <v>3.8407226562499659</v>
      </c>
      <c r="K2024" s="5">
        <v>1.231608867645259</v>
      </c>
      <c r="L2024" s="5">
        <v>98059.2578125</v>
      </c>
      <c r="M2024" s="5">
        <f t="shared" si="34"/>
        <v>10237</v>
      </c>
      <c r="N2024" s="5">
        <v>995</v>
      </c>
      <c r="O2024" s="5">
        <v>9242</v>
      </c>
      <c r="P2024" s="5"/>
      <c r="Q2024" s="5"/>
    </row>
    <row r="2025" spans="1:17" x14ac:dyDescent="0.3">
      <c r="A2025" s="4">
        <v>42454.291666666664</v>
      </c>
      <c r="B2025" s="5">
        <v>2024</v>
      </c>
      <c r="C2025" s="5">
        <v>-0.24608974930680413</v>
      </c>
      <c r="D2025" s="5">
        <v>3.5858593749999979</v>
      </c>
      <c r="E2025" s="5">
        <v>4.9957421875000003</v>
      </c>
      <c r="F2025" s="5">
        <v>6.2251953124999995</v>
      </c>
      <c r="G2025" s="5">
        <v>494.9443359375</v>
      </c>
      <c r="H2025" s="5">
        <v>120.3492431640625</v>
      </c>
      <c r="I2025" s="5">
        <v>0.17108513301678835</v>
      </c>
      <c r="J2025" s="7">
        <v>4.6756378173827216</v>
      </c>
      <c r="K2025" s="5">
        <v>1.2291227579116777</v>
      </c>
      <c r="L2025" s="5">
        <v>98051.609375</v>
      </c>
      <c r="M2025" s="5">
        <f t="shared" si="34"/>
        <v>11707</v>
      </c>
      <c r="N2025" s="5">
        <v>2622</v>
      </c>
      <c r="O2025" s="5">
        <v>9085</v>
      </c>
      <c r="P2025" s="5"/>
      <c r="Q2025" s="5"/>
    </row>
    <row r="2026" spans="1:17" x14ac:dyDescent="0.3">
      <c r="A2026" s="4">
        <v>42454.333333333336</v>
      </c>
      <c r="B2026" s="5">
        <v>2025</v>
      </c>
      <c r="C2026" s="5">
        <v>-0.17708194603969238</v>
      </c>
      <c r="D2026" s="5">
        <v>3.9342578125000025</v>
      </c>
      <c r="E2026" s="5">
        <v>5.4883593750000026</v>
      </c>
      <c r="F2026" s="5">
        <v>6.8458203124999955</v>
      </c>
      <c r="G2026" s="5">
        <v>664.7529296875</v>
      </c>
      <c r="H2026" s="5">
        <v>179.84298706054688</v>
      </c>
      <c r="I2026" s="5">
        <v>0.17113169239343046</v>
      </c>
      <c r="J2026" s="7">
        <v>5.5339447021483466</v>
      </c>
      <c r="K2026" s="5">
        <v>1.2257882356643675</v>
      </c>
      <c r="L2026" s="5">
        <v>98035.5625</v>
      </c>
      <c r="M2026" s="5">
        <f t="shared" si="34"/>
        <v>13132</v>
      </c>
      <c r="N2026" s="5">
        <v>4061</v>
      </c>
      <c r="O2026" s="5">
        <v>9071</v>
      </c>
      <c r="P2026" s="5"/>
      <c r="Q2026" s="5"/>
    </row>
    <row r="2027" spans="1:17" x14ac:dyDescent="0.3">
      <c r="A2027" s="4">
        <v>42454.375</v>
      </c>
      <c r="B2027" s="5">
        <v>2026</v>
      </c>
      <c r="C2027" s="5">
        <v>-5.9423641469266861E-2</v>
      </c>
      <c r="D2027" s="5">
        <v>4.1082421875000019</v>
      </c>
      <c r="E2027" s="5">
        <v>5.7524609375000004</v>
      </c>
      <c r="F2027" s="5">
        <v>7.1786718750000063</v>
      </c>
      <c r="G2027" s="5">
        <v>791.5546875</v>
      </c>
      <c r="H2027" s="5">
        <v>217.21221923828125</v>
      </c>
      <c r="I2027" s="5">
        <v>0.1711776233601085</v>
      </c>
      <c r="J2027" s="7">
        <v>6.0999084472655341</v>
      </c>
      <c r="K2027" s="5">
        <v>1.2234575748443601</v>
      </c>
      <c r="L2027" s="5">
        <v>98014.9765625</v>
      </c>
      <c r="M2027" s="5">
        <f t="shared" si="34"/>
        <v>14103</v>
      </c>
      <c r="N2027" s="5">
        <v>4793</v>
      </c>
      <c r="O2027" s="5">
        <v>9310</v>
      </c>
      <c r="P2027" s="5"/>
      <c r="Q2027" s="5"/>
    </row>
    <row r="2028" spans="1:17" x14ac:dyDescent="0.3">
      <c r="A2028" s="4">
        <v>42454.416666666664</v>
      </c>
      <c r="B2028" s="5">
        <v>2027</v>
      </c>
      <c r="C2028" s="5">
        <v>-2.4922037738997166E-3</v>
      </c>
      <c r="D2028" s="5">
        <v>4.1571484374999974</v>
      </c>
      <c r="E2028" s="5">
        <v>5.8501562500000004</v>
      </c>
      <c r="F2028" s="5">
        <v>7.3460156250000015</v>
      </c>
      <c r="G2028" s="5">
        <v>866.7119140625</v>
      </c>
      <c r="H2028" s="5">
        <v>225.920654296875</v>
      </c>
      <c r="I2028" s="5">
        <v>0.1712226947162207</v>
      </c>
      <c r="J2028" s="7">
        <v>6.4345184326171534</v>
      </c>
      <c r="K2028" s="5">
        <v>1.2218580245971631</v>
      </c>
      <c r="L2028" s="5">
        <v>98000.46875</v>
      </c>
      <c r="M2028" s="5">
        <f t="shared" si="34"/>
        <v>13815</v>
      </c>
      <c r="N2028" s="5">
        <v>4918</v>
      </c>
      <c r="O2028" s="5">
        <v>8897</v>
      </c>
      <c r="P2028" s="5"/>
      <c r="Q2028" s="5"/>
    </row>
    <row r="2029" spans="1:17" x14ac:dyDescent="0.3">
      <c r="A2029" s="4">
        <v>42454.458333333336</v>
      </c>
      <c r="B2029" s="5">
        <v>2028</v>
      </c>
      <c r="C2029" s="5">
        <v>-3.8376261472797796E-2</v>
      </c>
      <c r="D2029" s="5">
        <v>4.1361328125000005</v>
      </c>
      <c r="E2029" s="5">
        <v>5.8510156250000049</v>
      </c>
      <c r="F2029" s="5">
        <v>7.3930859375000004</v>
      </c>
      <c r="G2029" s="5">
        <v>885.162109375</v>
      </c>
      <c r="H2029" s="5">
        <v>210.938720703125</v>
      </c>
      <c r="I2029" s="5">
        <v>0.17127134677463113</v>
      </c>
      <c r="J2029" s="7">
        <v>6.5871063232420966</v>
      </c>
      <c r="K2029" s="5">
        <v>1.2207316160202022</v>
      </c>
      <c r="L2029" s="5">
        <v>97990.5234375</v>
      </c>
      <c r="M2029" s="5">
        <f t="shared" si="34"/>
        <v>12950</v>
      </c>
      <c r="N2029" s="5">
        <v>4570</v>
      </c>
      <c r="O2029" s="5">
        <v>8380</v>
      </c>
      <c r="P2029" s="5"/>
      <c r="Q2029" s="5"/>
    </row>
    <row r="2030" spans="1:17" x14ac:dyDescent="0.3">
      <c r="A2030" s="4">
        <v>42454.5</v>
      </c>
      <c r="B2030" s="5">
        <v>2029</v>
      </c>
      <c r="C2030" s="5">
        <v>-6.6324421795978125E-2</v>
      </c>
      <c r="D2030" s="5">
        <v>4.0264062500000009</v>
      </c>
      <c r="E2030" s="5">
        <v>5.7237109375000026</v>
      </c>
      <c r="F2030" s="5">
        <v>7.27710937500001</v>
      </c>
      <c r="G2030" s="5">
        <v>845.638671875</v>
      </c>
      <c r="H2030" s="5">
        <v>184.06787109375</v>
      </c>
      <c r="I2030" s="5">
        <v>0.17131994784307375</v>
      </c>
      <c r="J2030" s="7">
        <v>6.5903717041015284</v>
      </c>
      <c r="K2030" s="5">
        <v>1.2200919389724729</v>
      </c>
      <c r="L2030" s="5">
        <v>97981.5234375</v>
      </c>
      <c r="M2030" s="5">
        <f t="shared" si="34"/>
        <v>12019</v>
      </c>
      <c r="N2030" s="5">
        <v>4060</v>
      </c>
      <c r="O2030" s="5">
        <v>7959</v>
      </c>
      <c r="P2030" s="5"/>
      <c r="Q2030" s="5"/>
    </row>
    <row r="2031" spans="1:17" x14ac:dyDescent="0.3">
      <c r="A2031" s="4">
        <v>42454.541666666664</v>
      </c>
      <c r="B2031" s="5">
        <v>2030</v>
      </c>
      <c r="C2031" s="5">
        <v>-0.10255351851121169</v>
      </c>
      <c r="D2031" s="5">
        <v>3.836054687499999</v>
      </c>
      <c r="E2031" s="5">
        <v>5.4716406249999983</v>
      </c>
      <c r="F2031" s="5">
        <v>6.9976562499999968</v>
      </c>
      <c r="G2031" s="5">
        <v>750.8759765625</v>
      </c>
      <c r="H2031" s="5">
        <v>148.87841796875</v>
      </c>
      <c r="I2031" s="5">
        <v>0.17136623783454746</v>
      </c>
      <c r="J2031" s="7">
        <v>6.4527526855467841</v>
      </c>
      <c r="K2031" s="5">
        <v>1.2200223207473753</v>
      </c>
      <c r="L2031" s="5">
        <v>97976.0625</v>
      </c>
      <c r="M2031" s="5">
        <f t="shared" si="34"/>
        <v>11548</v>
      </c>
      <c r="N2031" s="5">
        <v>3328</v>
      </c>
      <c r="O2031" s="5">
        <v>8220</v>
      </c>
      <c r="P2031" s="5"/>
      <c r="Q2031" s="5"/>
    </row>
    <row r="2032" spans="1:17" x14ac:dyDescent="0.3">
      <c r="A2032" s="4">
        <v>42454.583333333336</v>
      </c>
      <c r="B2032" s="5">
        <v>2031</v>
      </c>
      <c r="C2032" s="5">
        <v>-0.15672464407589443</v>
      </c>
      <c r="D2032" s="5">
        <v>3.5619140624999988</v>
      </c>
      <c r="E2032" s="5">
        <v>5.0953515624999994</v>
      </c>
      <c r="F2032" s="5">
        <v>6.5787500000000048</v>
      </c>
      <c r="G2032" s="5">
        <v>607.36328125</v>
      </c>
      <c r="H2032" s="5">
        <v>112.106201171875</v>
      </c>
      <c r="I2032" s="5">
        <v>0.17141871460205488</v>
      </c>
      <c r="J2032" s="7">
        <v>6.2178283691405341</v>
      </c>
      <c r="K2032" s="5">
        <v>1.2205214500427244</v>
      </c>
      <c r="L2032" s="5">
        <v>97983.8984375</v>
      </c>
      <c r="M2032" s="5">
        <f t="shared" si="34"/>
        <v>11005</v>
      </c>
      <c r="N2032" s="5">
        <v>2529</v>
      </c>
      <c r="O2032" s="5">
        <v>8476</v>
      </c>
      <c r="P2032" s="5"/>
      <c r="Q2032" s="5"/>
    </row>
    <row r="2033" spans="1:17" x14ac:dyDescent="0.3">
      <c r="A2033" s="4">
        <v>42454.625</v>
      </c>
      <c r="B2033" s="5">
        <v>2032</v>
      </c>
      <c r="C2033" s="5">
        <v>-0.18915831161143698</v>
      </c>
      <c r="D2033" s="5">
        <v>3.219414062499999</v>
      </c>
      <c r="E2033" s="5">
        <v>4.6246093750000039</v>
      </c>
      <c r="F2033" s="5">
        <v>6.1740625000000051</v>
      </c>
      <c r="G2033" s="5">
        <v>424.88671875</v>
      </c>
      <c r="H2033" s="5">
        <v>75.71832275390625</v>
      </c>
      <c r="I2033" s="5">
        <v>0.17146467374152502</v>
      </c>
      <c r="J2033" s="7">
        <v>5.9298034667967841</v>
      </c>
      <c r="K2033" s="5">
        <v>1.2214512825012205</v>
      </c>
      <c r="L2033" s="5">
        <v>98014.015625</v>
      </c>
      <c r="M2033" s="5">
        <f t="shared" si="34"/>
        <v>9480</v>
      </c>
      <c r="N2033" s="5">
        <v>1556</v>
      </c>
      <c r="O2033" s="5">
        <v>7924</v>
      </c>
      <c r="P2033" s="5"/>
      <c r="Q2033" s="5"/>
    </row>
    <row r="2034" spans="1:17" x14ac:dyDescent="0.3">
      <c r="A2034" s="4">
        <v>42454.666666666664</v>
      </c>
      <c r="B2034" s="5">
        <v>2033</v>
      </c>
      <c r="C2034" s="5">
        <v>-9.9448167364191681E-2</v>
      </c>
      <c r="D2034" s="5">
        <v>2.8535546874999991</v>
      </c>
      <c r="E2034" s="5">
        <v>4.1529296874999995</v>
      </c>
      <c r="F2034" s="5">
        <v>6.018789062499998</v>
      </c>
      <c r="G2034" s="5">
        <v>215.926025390625</v>
      </c>
      <c r="H2034" s="5">
        <v>37.634979248046875</v>
      </c>
      <c r="I2034" s="5">
        <v>0.17150474505956476</v>
      </c>
      <c r="J2034" s="7">
        <v>5.5348602294920966</v>
      </c>
      <c r="K2034" s="5">
        <v>1.2228149175643919</v>
      </c>
      <c r="L2034" s="5">
        <v>98067.2578125</v>
      </c>
      <c r="M2034" s="5">
        <f t="shared" si="34"/>
        <v>7397</v>
      </c>
      <c r="N2034" s="5">
        <v>673</v>
      </c>
      <c r="O2034" s="5">
        <v>6724</v>
      </c>
      <c r="P2034" s="5"/>
      <c r="Q2034" s="5"/>
    </row>
    <row r="2035" spans="1:17" x14ac:dyDescent="0.3">
      <c r="A2035" s="4">
        <v>42454.708333333336</v>
      </c>
      <c r="B2035" s="5">
        <v>2034</v>
      </c>
      <c r="C2035" s="5">
        <v>1.5794864091884936E-2</v>
      </c>
      <c r="D2035" s="5">
        <v>2.640703124999999</v>
      </c>
      <c r="E2035" s="5">
        <v>3.930312500000003</v>
      </c>
      <c r="F2035" s="5">
        <v>6.2215624999999992</v>
      </c>
      <c r="G2035" s="5">
        <v>29.461383894085884</v>
      </c>
      <c r="H2035" s="5">
        <v>5.4740233421325684</v>
      </c>
      <c r="I2035" s="5">
        <v>0.17155511366206605</v>
      </c>
      <c r="J2035" s="7">
        <v>5.0038543701171534</v>
      </c>
      <c r="K2035" s="5">
        <v>1.2246335744857786</v>
      </c>
      <c r="L2035" s="5">
        <v>98136.9140625</v>
      </c>
      <c r="M2035" s="5">
        <f t="shared" si="34"/>
        <v>5659</v>
      </c>
      <c r="N2035" s="5">
        <v>77</v>
      </c>
      <c r="O2035" s="5">
        <v>5582</v>
      </c>
      <c r="P2035" s="5"/>
      <c r="Q2035" s="5"/>
    </row>
    <row r="2036" spans="1:17" x14ac:dyDescent="0.3">
      <c r="A2036" s="4">
        <v>42454.75</v>
      </c>
      <c r="B2036" s="5">
        <v>2035</v>
      </c>
      <c r="C2036" s="5">
        <v>0.1413890660380282</v>
      </c>
      <c r="D2036" s="5">
        <v>2.6587109374999991</v>
      </c>
      <c r="E2036" s="5">
        <v>3.9814453125</v>
      </c>
      <c r="F2036" s="5">
        <v>6.3520703124999995</v>
      </c>
      <c r="G2036" s="5">
        <v>0</v>
      </c>
      <c r="H2036" s="5">
        <v>0</v>
      </c>
      <c r="I2036" s="5">
        <v>0.17160183299336035</v>
      </c>
      <c r="J2036" s="7">
        <v>4.6530242919920966</v>
      </c>
      <c r="K2036" s="5">
        <v>1.2265841960906936</v>
      </c>
      <c r="L2036" s="5">
        <v>98210.5859375</v>
      </c>
      <c r="M2036" s="5">
        <f t="shared" si="34"/>
        <v>5264</v>
      </c>
      <c r="N2036" s="5">
        <v>0</v>
      </c>
      <c r="O2036" s="5">
        <v>5264</v>
      </c>
      <c r="P2036" s="5"/>
      <c r="Q2036" s="5"/>
    </row>
    <row r="2037" spans="1:17" x14ac:dyDescent="0.3">
      <c r="A2037" s="4">
        <v>42454.791666666664</v>
      </c>
      <c r="B2037" s="5">
        <v>2036</v>
      </c>
      <c r="C2037" s="5">
        <v>0.1369035588256661</v>
      </c>
      <c r="D2037" s="5">
        <v>2.6378906250000003</v>
      </c>
      <c r="E2037" s="5">
        <v>3.9633984374999969</v>
      </c>
      <c r="F2037" s="5">
        <v>6.3311718750000017</v>
      </c>
      <c r="G2037" s="5">
        <v>0</v>
      </c>
      <c r="H2037" s="5">
        <v>0</v>
      </c>
      <c r="I2037" s="5">
        <v>0.17165081543851096</v>
      </c>
      <c r="J2037" s="7">
        <v>4.4029632568359602</v>
      </c>
      <c r="K2037" s="5">
        <v>1.2283332347869858</v>
      </c>
      <c r="L2037" s="5">
        <v>98271.2734375</v>
      </c>
      <c r="M2037" s="5">
        <f t="shared" si="34"/>
        <v>5614</v>
      </c>
      <c r="N2037" s="5">
        <v>0</v>
      </c>
      <c r="O2037" s="5">
        <v>5614</v>
      </c>
      <c r="P2037" s="5"/>
      <c r="Q2037" s="5"/>
    </row>
    <row r="2038" spans="1:17" x14ac:dyDescent="0.3">
      <c r="A2038" s="4">
        <v>42454.833333333336</v>
      </c>
      <c r="B2038" s="5">
        <v>2037</v>
      </c>
      <c r="C2038" s="5">
        <v>8.6182823424338889E-2</v>
      </c>
      <c r="D2038" s="5">
        <v>2.5404687500000005</v>
      </c>
      <c r="E2038" s="5">
        <v>3.8317968749999984</v>
      </c>
      <c r="F2038" s="5">
        <v>6.1266796875000029</v>
      </c>
      <c r="G2038" s="5">
        <v>0</v>
      </c>
      <c r="H2038" s="5">
        <v>0</v>
      </c>
      <c r="I2038" s="5">
        <v>0.17169740636370528</v>
      </c>
      <c r="J2038" s="7">
        <v>4.1622406005858466</v>
      </c>
      <c r="K2038" s="5">
        <v>1.2300621271133407</v>
      </c>
      <c r="L2038" s="5">
        <v>98324.6328125</v>
      </c>
      <c r="M2038" s="5">
        <f t="shared" si="34"/>
        <v>5792</v>
      </c>
      <c r="N2038" s="5">
        <v>0</v>
      </c>
      <c r="O2038" s="5">
        <v>5792</v>
      </c>
      <c r="P2038" s="5"/>
      <c r="Q2038" s="5"/>
    </row>
    <row r="2039" spans="1:17" x14ac:dyDescent="0.3">
      <c r="A2039" s="4">
        <v>42454.875</v>
      </c>
      <c r="B2039" s="5">
        <v>2038</v>
      </c>
      <c r="C2039" s="5">
        <v>3.9257517202702916E-2</v>
      </c>
      <c r="D2039" s="5">
        <v>2.4631249999999989</v>
      </c>
      <c r="E2039" s="5">
        <v>3.7119921875000004</v>
      </c>
      <c r="F2039" s="5">
        <v>5.8879687499999989</v>
      </c>
      <c r="G2039" s="5">
        <v>0</v>
      </c>
      <c r="H2039" s="5">
        <v>0</v>
      </c>
      <c r="I2039" s="5">
        <v>0.17174839941787917</v>
      </c>
      <c r="J2039" s="7">
        <v>4.0093322753905341</v>
      </c>
      <c r="K2039" s="5">
        <v>1.2315852642059311</v>
      </c>
      <c r="L2039" s="5">
        <v>98375.1015625</v>
      </c>
      <c r="M2039" s="5">
        <f t="shared" si="34"/>
        <v>5584</v>
      </c>
      <c r="N2039" s="5">
        <v>0</v>
      </c>
      <c r="O2039" s="5">
        <v>5584</v>
      </c>
      <c r="P2039" s="5"/>
      <c r="Q2039" s="5"/>
    </row>
    <row r="2040" spans="1:17" x14ac:dyDescent="0.3">
      <c r="A2040" s="4">
        <v>42454.916666666664</v>
      </c>
      <c r="B2040" s="5">
        <v>2039</v>
      </c>
      <c r="C2040" s="5">
        <v>3.5117049006676178E-2</v>
      </c>
      <c r="D2040" s="5">
        <v>2.3557031250000002</v>
      </c>
      <c r="E2040" s="5">
        <v>3.5414453124999969</v>
      </c>
      <c r="F2040" s="5">
        <v>5.5883984375000004</v>
      </c>
      <c r="G2040" s="5">
        <v>0</v>
      </c>
      <c r="H2040" s="5">
        <v>0</v>
      </c>
      <c r="I2040" s="5">
        <v>0.17179077389653225</v>
      </c>
      <c r="J2040" s="7">
        <v>3.8676391601562727</v>
      </c>
      <c r="K2040" s="5">
        <v>1.2330873012542722</v>
      </c>
      <c r="L2040" s="5">
        <v>98428.671875</v>
      </c>
      <c r="M2040" s="5">
        <f t="shared" si="34"/>
        <v>5084</v>
      </c>
      <c r="N2040" s="5">
        <v>0</v>
      </c>
      <c r="O2040" s="5">
        <v>5084</v>
      </c>
      <c r="P2040" s="5"/>
      <c r="Q2040" s="5"/>
    </row>
    <row r="2041" spans="1:17" x14ac:dyDescent="0.3">
      <c r="A2041" s="4">
        <v>42454.958333333336</v>
      </c>
      <c r="B2041" s="5">
        <v>2040</v>
      </c>
      <c r="C2041" s="5">
        <v>-3.1475481146086642E-2</v>
      </c>
      <c r="D2041" s="5">
        <v>2.251484375</v>
      </c>
      <c r="E2041" s="5">
        <v>3.3649609375000007</v>
      </c>
      <c r="F2041" s="5">
        <v>5.2433203125000016</v>
      </c>
      <c r="G2041" s="5">
        <v>0</v>
      </c>
      <c r="H2041" s="5">
        <v>0</v>
      </c>
      <c r="I2041" s="5">
        <v>0.17184254297524143</v>
      </c>
      <c r="J2041" s="7">
        <v>3.7486816406250227</v>
      </c>
      <c r="K2041" s="5">
        <v>1.2346962690353389</v>
      </c>
      <c r="L2041" s="5">
        <v>98484.6796875</v>
      </c>
      <c r="M2041" s="5">
        <f t="shared" si="34"/>
        <v>4750</v>
      </c>
      <c r="N2041" s="5">
        <v>0</v>
      </c>
      <c r="O2041" s="5">
        <v>4750</v>
      </c>
      <c r="P2041" s="5"/>
      <c r="Q2041" s="5"/>
    </row>
    <row r="2042" spans="1:17" x14ac:dyDescent="0.3">
      <c r="A2042" s="4">
        <v>42455</v>
      </c>
      <c r="B2042" s="5">
        <v>2041</v>
      </c>
      <c r="C2042" s="5">
        <v>-0.16914604866397465</v>
      </c>
      <c r="D2042" s="5">
        <v>2.1772656249999995</v>
      </c>
      <c r="E2042" s="5">
        <v>3.2148437500000009</v>
      </c>
      <c r="F2042" s="5">
        <v>4.9197656249999984</v>
      </c>
      <c r="G2042" s="5">
        <v>0</v>
      </c>
      <c r="H2042" s="5">
        <v>0</v>
      </c>
      <c r="I2042" s="5">
        <v>0.1718934591954166</v>
      </c>
      <c r="J2042" s="7">
        <v>3.6444488525389716</v>
      </c>
      <c r="K2042" s="5">
        <v>1.2363101243972734</v>
      </c>
      <c r="L2042" s="5">
        <v>98535.6640625</v>
      </c>
      <c r="M2042" s="5">
        <f t="shared" si="34"/>
        <v>4181</v>
      </c>
      <c r="N2042" s="5">
        <v>0</v>
      </c>
      <c r="O2042" s="5">
        <v>4181</v>
      </c>
      <c r="P2042" s="5"/>
      <c r="Q2042" s="5"/>
    </row>
    <row r="2043" spans="1:17" x14ac:dyDescent="0.3">
      <c r="A2043" s="4">
        <v>42455.041666666664</v>
      </c>
      <c r="B2043" s="5">
        <v>2042</v>
      </c>
      <c r="C2043" s="5">
        <v>-0.27162263651563556</v>
      </c>
      <c r="D2043" s="5">
        <v>2.1778124999999999</v>
      </c>
      <c r="E2043" s="5">
        <v>3.1705468750000017</v>
      </c>
      <c r="F2043" s="5">
        <v>4.7318749999999996</v>
      </c>
      <c r="G2043" s="5">
        <v>0</v>
      </c>
      <c r="H2043" s="5">
        <v>0</v>
      </c>
      <c r="I2043" s="5">
        <v>0.1719461563369577</v>
      </c>
      <c r="J2043" s="7">
        <v>3.5204101562499091</v>
      </c>
      <c r="K2043" s="5">
        <v>1.2378164529800366</v>
      </c>
      <c r="L2043" s="5">
        <v>98572.40625</v>
      </c>
      <c r="M2043" s="5">
        <f t="shared" si="34"/>
        <v>3718</v>
      </c>
      <c r="N2043" s="5">
        <v>0</v>
      </c>
      <c r="O2043" s="5">
        <v>3718</v>
      </c>
      <c r="P2043" s="5"/>
      <c r="Q2043" s="5"/>
    </row>
    <row r="2044" spans="1:17" x14ac:dyDescent="0.3">
      <c r="A2044" s="4">
        <v>42455.083333333336</v>
      </c>
      <c r="B2044" s="5">
        <v>2043</v>
      </c>
      <c r="C2044" s="5">
        <v>-0.30992196732888255</v>
      </c>
      <c r="D2044" s="5">
        <v>2.2401171875000006</v>
      </c>
      <c r="E2044" s="5">
        <v>3.2310937500000012</v>
      </c>
      <c r="F2044" s="5">
        <v>4.6901562499999976</v>
      </c>
      <c r="G2044" s="5">
        <v>0</v>
      </c>
      <c r="H2044" s="5">
        <v>0</v>
      </c>
      <c r="I2044" s="5">
        <v>0.17199810201759641</v>
      </c>
      <c r="J2044" s="7">
        <v>3.3493591308593977</v>
      </c>
      <c r="K2044" s="5">
        <v>1.2392127513885454</v>
      </c>
      <c r="L2044" s="5">
        <v>98603.625</v>
      </c>
      <c r="M2044" s="5">
        <f t="shared" si="34"/>
        <v>4014</v>
      </c>
      <c r="N2044" s="5">
        <v>0</v>
      </c>
      <c r="O2044" s="5">
        <v>4014</v>
      </c>
      <c r="P2044" s="5"/>
      <c r="Q2044" s="5"/>
    </row>
    <row r="2045" spans="1:17" x14ac:dyDescent="0.3">
      <c r="A2045" s="4">
        <v>42455.125</v>
      </c>
      <c r="B2045" s="5">
        <v>2044</v>
      </c>
      <c r="C2045" s="5">
        <v>-0.30992196732888255</v>
      </c>
      <c r="D2045" s="5">
        <v>2.3051953125</v>
      </c>
      <c r="E2045" s="5">
        <v>3.308515625000001</v>
      </c>
      <c r="F2045" s="5">
        <v>4.7182812500000013</v>
      </c>
      <c r="G2045" s="5">
        <v>0</v>
      </c>
      <c r="H2045" s="5">
        <v>0</v>
      </c>
      <c r="I2045" s="5">
        <v>0.17205128845262146</v>
      </c>
      <c r="J2045" s="7">
        <v>3.1663757324218409</v>
      </c>
      <c r="K2045" s="5">
        <v>1.2404453754425033</v>
      </c>
      <c r="L2045" s="5">
        <v>98631.671875</v>
      </c>
      <c r="M2045" s="5">
        <f t="shared" si="34"/>
        <v>4233</v>
      </c>
      <c r="N2045" s="5">
        <v>0</v>
      </c>
      <c r="O2045" s="5">
        <v>4233</v>
      </c>
      <c r="P2045" s="5"/>
      <c r="Q2045" s="5"/>
    </row>
    <row r="2046" spans="1:17" x14ac:dyDescent="0.3">
      <c r="A2046" s="4">
        <v>42455.166666666664</v>
      </c>
      <c r="B2046" s="5">
        <v>2045</v>
      </c>
      <c r="C2046" s="5">
        <v>-0.30957692831254696</v>
      </c>
      <c r="D2046" s="5">
        <v>2.3294140625000002</v>
      </c>
      <c r="E2046" s="5">
        <v>3.34</v>
      </c>
      <c r="F2046" s="5">
        <v>4.7481249999999999</v>
      </c>
      <c r="G2046" s="5">
        <v>0.46457112266364065</v>
      </c>
      <c r="H2046" s="5">
        <v>3.9837202031700769E-2</v>
      </c>
      <c r="I2046" s="5">
        <v>0.17210282598125554</v>
      </c>
      <c r="J2046" s="7">
        <v>3.0052886962890852</v>
      </c>
      <c r="K2046" s="5">
        <v>1.2414861917495716</v>
      </c>
      <c r="L2046" s="5">
        <v>98651.4296875</v>
      </c>
      <c r="M2046" s="5">
        <f t="shared" si="34"/>
        <v>4356</v>
      </c>
      <c r="N2046" s="5">
        <v>1</v>
      </c>
      <c r="O2046" s="5">
        <v>4355</v>
      </c>
      <c r="P2046" s="5"/>
      <c r="Q2046" s="5"/>
    </row>
    <row r="2047" spans="1:17" x14ac:dyDescent="0.3">
      <c r="A2047" s="4">
        <v>42455.208333333336</v>
      </c>
      <c r="B2047" s="5">
        <v>2046</v>
      </c>
      <c r="C2047" s="5">
        <v>-0.30957692831254696</v>
      </c>
      <c r="D2047" s="5">
        <v>2.4519140624999989</v>
      </c>
      <c r="E2047" s="5">
        <v>3.4731640625</v>
      </c>
      <c r="F2047" s="5">
        <v>4.770585937499999</v>
      </c>
      <c r="G2047" s="5">
        <v>87.60736083984375</v>
      </c>
      <c r="H2047" s="5">
        <v>15.810329437255859</v>
      </c>
      <c r="I2047" s="5">
        <v>0.17215428295094165</v>
      </c>
      <c r="J2047" s="7">
        <v>3.0332122802733466</v>
      </c>
      <c r="K2047" s="5">
        <v>1.2423543930053706</v>
      </c>
      <c r="L2047" s="5">
        <v>98677.1875</v>
      </c>
      <c r="M2047" s="5">
        <f t="shared" si="34"/>
        <v>4745</v>
      </c>
      <c r="N2047" s="5">
        <v>289</v>
      </c>
      <c r="O2047" s="5">
        <v>4456</v>
      </c>
      <c r="P2047" s="5"/>
      <c r="Q2047" s="5"/>
    </row>
    <row r="2048" spans="1:17" x14ac:dyDescent="0.3">
      <c r="A2048" s="4">
        <v>42455.25</v>
      </c>
      <c r="B2048" s="5">
        <v>2047</v>
      </c>
      <c r="C2048" s="5">
        <v>-0.25161037356817306</v>
      </c>
      <c r="D2048" s="5">
        <v>2.8284765624999992</v>
      </c>
      <c r="E2048" s="5">
        <v>3.8514843750000014</v>
      </c>
      <c r="F2048" s="5">
        <v>4.6609765625000019</v>
      </c>
      <c r="G2048" s="5">
        <v>300.7470703125</v>
      </c>
      <c r="H2048" s="5">
        <v>84.74029541015625</v>
      </c>
      <c r="I2048" s="5">
        <v>0.17220292406659604</v>
      </c>
      <c r="J2048" s="7">
        <v>3.6576934814452216</v>
      </c>
      <c r="K2048" s="5">
        <v>1.2421474456787098</v>
      </c>
      <c r="L2048" s="5">
        <v>98708.890625</v>
      </c>
      <c r="M2048" s="5">
        <f t="shared" si="34"/>
        <v>6878</v>
      </c>
      <c r="N2048" s="5">
        <v>2258</v>
      </c>
      <c r="O2048" s="5">
        <v>4620</v>
      </c>
      <c r="P2048" s="5"/>
      <c r="Q2048" s="5"/>
    </row>
    <row r="2049" spans="1:17" x14ac:dyDescent="0.3">
      <c r="A2049" s="4">
        <v>42455.291666666664</v>
      </c>
      <c r="B2049" s="5">
        <v>2048</v>
      </c>
      <c r="C2049" s="5">
        <v>-0.22400725226132848</v>
      </c>
      <c r="D2049" s="5">
        <v>3.0378124999999989</v>
      </c>
      <c r="E2049" s="5">
        <v>4.0695312499999989</v>
      </c>
      <c r="F2049" s="5">
        <v>4.7847265625000013</v>
      </c>
      <c r="G2049" s="5">
        <v>501.84619140625</v>
      </c>
      <c r="H2049" s="5">
        <v>201.17718505859375</v>
      </c>
      <c r="I2049" s="5">
        <v>0.17225570025448173</v>
      </c>
      <c r="J2049" s="7">
        <v>4.6189361572265284</v>
      </c>
      <c r="K2049" s="5">
        <v>1.2395346164703354</v>
      </c>
      <c r="L2049" s="5">
        <v>98740.578125</v>
      </c>
      <c r="M2049" s="5">
        <f t="shared" si="34"/>
        <v>10668</v>
      </c>
      <c r="N2049" s="5">
        <v>6038</v>
      </c>
      <c r="O2049" s="5">
        <v>4630</v>
      </c>
      <c r="P2049" s="5"/>
      <c r="Q2049" s="5"/>
    </row>
    <row r="2050" spans="1:17" x14ac:dyDescent="0.3">
      <c r="A2050" s="4">
        <v>42455.333333333336</v>
      </c>
      <c r="B2050" s="5">
        <v>2049</v>
      </c>
      <c r="C2050" s="5">
        <v>-0.17190636079465907</v>
      </c>
      <c r="D2050" s="5">
        <v>3.2393749999999999</v>
      </c>
      <c r="E2050" s="5">
        <v>4.313515625</v>
      </c>
      <c r="F2050" s="5">
        <v>5.0606250000000017</v>
      </c>
      <c r="G2050" s="5">
        <v>671.513671875</v>
      </c>
      <c r="H2050" s="5">
        <v>362.599609375</v>
      </c>
      <c r="I2050" s="5">
        <v>0.17229940023804596</v>
      </c>
      <c r="J2050" s="7">
        <v>6.1068206787109034</v>
      </c>
      <c r="K2050" s="5">
        <v>1.2343790531158445</v>
      </c>
      <c r="L2050" s="5">
        <v>98756.90625</v>
      </c>
      <c r="M2050" s="5">
        <f t="shared" si="34"/>
        <v>15813</v>
      </c>
      <c r="N2050" s="5">
        <v>10671</v>
      </c>
      <c r="O2050" s="5">
        <v>5142</v>
      </c>
      <c r="P2050" s="5"/>
      <c r="Q2050" s="5"/>
    </row>
    <row r="2051" spans="1:17" x14ac:dyDescent="0.3">
      <c r="A2051" s="4">
        <v>42455.375</v>
      </c>
      <c r="B2051" s="5">
        <v>2050</v>
      </c>
      <c r="C2051" s="5">
        <v>-0.2547157247151931</v>
      </c>
      <c r="D2051" s="5">
        <v>3.4069140625000012</v>
      </c>
      <c r="E2051" s="5">
        <v>4.5304687500000016</v>
      </c>
      <c r="F2051" s="5">
        <v>5.3444140625000029</v>
      </c>
      <c r="G2051" s="5">
        <v>798.2060546875</v>
      </c>
      <c r="H2051" s="5">
        <v>517.576904296875</v>
      </c>
      <c r="I2051" s="5">
        <v>0.17234647486901616</v>
      </c>
      <c r="J2051" s="7">
        <v>7.8069854736327784</v>
      </c>
      <c r="K2051" s="5">
        <v>1.2280538082122789</v>
      </c>
      <c r="L2051" s="5">
        <v>98749.90625</v>
      </c>
      <c r="M2051" s="5">
        <f t="shared" ref="M2051:M2114" si="35">N2051+O2051</f>
        <v>20987</v>
      </c>
      <c r="N2051" s="5">
        <v>14736</v>
      </c>
      <c r="O2051" s="5">
        <v>6251</v>
      </c>
      <c r="P2051" s="5"/>
      <c r="Q2051" s="5"/>
    </row>
    <row r="2052" spans="1:17" x14ac:dyDescent="0.3">
      <c r="A2052" s="4">
        <v>42455.416666666664</v>
      </c>
      <c r="B2052" s="5">
        <v>2051</v>
      </c>
      <c r="C2052" s="5">
        <v>-0.31095708437788927</v>
      </c>
      <c r="D2052" s="5">
        <v>3.4975390624999991</v>
      </c>
      <c r="E2052" s="5">
        <v>4.6522656249999983</v>
      </c>
      <c r="F2052" s="5">
        <v>5.5336718750000014</v>
      </c>
      <c r="G2052" s="5">
        <v>873.30859375</v>
      </c>
      <c r="H2052" s="5">
        <v>610.501953125</v>
      </c>
      <c r="I2052" s="5">
        <v>0.17239735488391256</v>
      </c>
      <c r="J2052" s="7">
        <v>9.2160736083984602</v>
      </c>
      <c r="K2052" s="5">
        <v>1.2222454547882076</v>
      </c>
      <c r="L2052" s="5">
        <v>98723.4375</v>
      </c>
      <c r="M2052" s="5">
        <f t="shared" si="35"/>
        <v>23704</v>
      </c>
      <c r="N2052" s="5">
        <v>16504</v>
      </c>
      <c r="O2052" s="5">
        <v>7200</v>
      </c>
      <c r="P2052" s="5"/>
      <c r="Q2052" s="5"/>
    </row>
    <row r="2053" spans="1:17" x14ac:dyDescent="0.3">
      <c r="A2053" s="4">
        <v>42455.458333333336</v>
      </c>
      <c r="B2053" s="5">
        <v>2052</v>
      </c>
      <c r="C2053" s="5">
        <v>-0.34235563486442511</v>
      </c>
      <c r="D2053" s="5">
        <v>3.5444531249999986</v>
      </c>
      <c r="E2053" s="5">
        <v>4.7377343750000014</v>
      </c>
      <c r="F2053" s="5">
        <v>5.7094531250000022</v>
      </c>
      <c r="G2053" s="5">
        <v>891.732421875</v>
      </c>
      <c r="H2053" s="5">
        <v>646.78466796875</v>
      </c>
      <c r="I2053" s="5">
        <v>0.17243860618742696</v>
      </c>
      <c r="J2053" s="7">
        <v>10.302117919921784</v>
      </c>
      <c r="K2053" s="5">
        <v>1.217011332511897</v>
      </c>
      <c r="L2053" s="5">
        <v>98683.71875</v>
      </c>
      <c r="M2053" s="5">
        <f t="shared" si="35"/>
        <v>25043</v>
      </c>
      <c r="N2053" s="5">
        <v>16838</v>
      </c>
      <c r="O2053" s="5">
        <v>8205</v>
      </c>
      <c r="P2053" s="5"/>
      <c r="Q2053" s="5"/>
    </row>
    <row r="2054" spans="1:17" x14ac:dyDescent="0.3">
      <c r="A2054" s="4">
        <v>42455.5</v>
      </c>
      <c r="B2054" s="5">
        <v>2053</v>
      </c>
      <c r="C2054" s="5">
        <v>-0.37651449748164539</v>
      </c>
      <c r="D2054" s="5">
        <v>3.5537109375000009</v>
      </c>
      <c r="E2054" s="5">
        <v>4.7852734375000026</v>
      </c>
      <c r="F2054" s="5">
        <v>5.8566406249999927</v>
      </c>
      <c r="G2054" s="5">
        <v>852.24609375</v>
      </c>
      <c r="H2054" s="5">
        <v>627.7666015625</v>
      </c>
      <c r="I2054" s="5">
        <v>0.17248085493741877</v>
      </c>
      <c r="J2054" s="7">
        <v>11.080407714843716</v>
      </c>
      <c r="K2054" s="5">
        <v>1.2123087644577024</v>
      </c>
      <c r="L2054" s="5">
        <v>98626.1953125</v>
      </c>
      <c r="M2054" s="5">
        <f t="shared" si="35"/>
        <v>25600</v>
      </c>
      <c r="N2054" s="5">
        <v>16934</v>
      </c>
      <c r="O2054" s="5">
        <v>8666</v>
      </c>
      <c r="P2054" s="5"/>
      <c r="Q2054" s="5"/>
    </row>
    <row r="2055" spans="1:17" x14ac:dyDescent="0.3">
      <c r="A2055" s="4">
        <v>42455.541666666664</v>
      </c>
      <c r="B2055" s="5">
        <v>2054</v>
      </c>
      <c r="C2055" s="5">
        <v>-0.43827648140571035</v>
      </c>
      <c r="D2055" s="5">
        <v>3.5138671874999998</v>
      </c>
      <c r="E2055" s="5">
        <v>4.7780078125000003</v>
      </c>
      <c r="F2055" s="5">
        <v>5.9474218749999954</v>
      </c>
      <c r="G2055" s="5">
        <v>757.560546875</v>
      </c>
      <c r="H2055" s="5">
        <v>552.14404296875</v>
      </c>
      <c r="I2055" s="5">
        <v>0.17252848789593139</v>
      </c>
      <c r="J2055" s="7">
        <v>11.526223754882778</v>
      </c>
      <c r="K2055" s="5">
        <v>1.2083756923675522</v>
      </c>
      <c r="L2055" s="5">
        <v>98558.0625</v>
      </c>
      <c r="M2055" s="5">
        <f t="shared" si="35"/>
        <v>25730</v>
      </c>
      <c r="N2055" s="5">
        <v>16323</v>
      </c>
      <c r="O2055" s="5">
        <v>9407</v>
      </c>
      <c r="P2055" s="5"/>
      <c r="Q2055" s="5"/>
    </row>
    <row r="2056" spans="1:17" x14ac:dyDescent="0.3">
      <c r="A2056" s="4">
        <v>42455.583333333336</v>
      </c>
      <c r="B2056" s="5">
        <v>2055</v>
      </c>
      <c r="C2056" s="5">
        <v>-0.45656354927149501</v>
      </c>
      <c r="D2056" s="5">
        <v>3.4275781249999993</v>
      </c>
      <c r="E2056" s="5">
        <v>4.7218750000000016</v>
      </c>
      <c r="F2056" s="5">
        <v>6.0042578124999979</v>
      </c>
      <c r="G2056" s="5">
        <v>614.1591796875</v>
      </c>
      <c r="H2056" s="5">
        <v>430.38232421875</v>
      </c>
      <c r="I2056" s="5">
        <v>0.17258442080145636</v>
      </c>
      <c r="J2056" s="7">
        <v>11.587686157226585</v>
      </c>
      <c r="K2056" s="5">
        <v>1.2055807113647448</v>
      </c>
      <c r="L2056" s="5">
        <v>98493.8046875</v>
      </c>
      <c r="M2056" s="5">
        <f t="shared" si="35"/>
        <v>24063</v>
      </c>
      <c r="N2056" s="5">
        <v>13501</v>
      </c>
      <c r="O2056" s="5">
        <v>10562</v>
      </c>
      <c r="P2056" s="5"/>
      <c r="Q2056" s="5"/>
    </row>
    <row r="2057" spans="1:17" x14ac:dyDescent="0.3">
      <c r="A2057" s="4">
        <v>42455.625</v>
      </c>
      <c r="B2057" s="5">
        <v>2056</v>
      </c>
      <c r="C2057" s="5">
        <v>-0.45311315910813943</v>
      </c>
      <c r="D2057" s="5">
        <v>3.2391406250000001</v>
      </c>
      <c r="E2057" s="5">
        <v>4.558789062499998</v>
      </c>
      <c r="F2057" s="5">
        <v>6.0497265624999983</v>
      </c>
      <c r="G2057" s="5">
        <v>431.84375</v>
      </c>
      <c r="H2057" s="5">
        <v>278.558349609375</v>
      </c>
      <c r="I2057" s="5">
        <v>0.17262336358902525</v>
      </c>
      <c r="J2057" s="7">
        <v>11.188638305664028</v>
      </c>
      <c r="K2057" s="5">
        <v>1.2041547298431394</v>
      </c>
      <c r="L2057" s="5">
        <v>98433.8671875</v>
      </c>
      <c r="M2057" s="5">
        <f t="shared" si="35"/>
        <v>20300</v>
      </c>
      <c r="N2057" s="5">
        <v>8516</v>
      </c>
      <c r="O2057" s="5">
        <v>11784</v>
      </c>
      <c r="P2057" s="5"/>
      <c r="Q2057" s="5"/>
    </row>
    <row r="2058" spans="1:17" x14ac:dyDescent="0.3">
      <c r="A2058" s="4">
        <v>42455.666666666664</v>
      </c>
      <c r="B2058" s="5">
        <v>2057</v>
      </c>
      <c r="C2058" s="5">
        <v>-0.3309693473253516</v>
      </c>
      <c r="D2058" s="5">
        <v>2.654374999999999</v>
      </c>
      <c r="E2058" s="5">
        <v>3.9587499999999984</v>
      </c>
      <c r="F2058" s="5">
        <v>6.2685937500000017</v>
      </c>
      <c r="G2058" s="5">
        <v>223.046142578125</v>
      </c>
      <c r="H2058" s="5">
        <v>120.45416259765625</v>
      </c>
      <c r="I2058" s="5">
        <v>0.17267101051783124</v>
      </c>
      <c r="J2058" s="7">
        <v>9.8325134277343409</v>
      </c>
      <c r="K2058" s="5">
        <v>1.2045592069625839</v>
      </c>
      <c r="L2058" s="5">
        <v>98384.34375</v>
      </c>
      <c r="M2058" s="5">
        <f t="shared" si="35"/>
        <v>15385</v>
      </c>
      <c r="N2058" s="5">
        <v>3392</v>
      </c>
      <c r="O2058" s="5">
        <v>11993</v>
      </c>
      <c r="P2058" s="5"/>
      <c r="Q2058" s="5"/>
    </row>
    <row r="2059" spans="1:17" x14ac:dyDescent="0.3">
      <c r="A2059" s="4">
        <v>42455.708333333336</v>
      </c>
      <c r="B2059" s="5">
        <v>2058</v>
      </c>
      <c r="C2059" s="5">
        <v>-0.26437681717258876</v>
      </c>
      <c r="D2059" s="5">
        <v>2.6323437499999991</v>
      </c>
      <c r="E2059" s="5">
        <v>4.1643359375000006</v>
      </c>
      <c r="F2059" s="5">
        <v>7.073164062500001</v>
      </c>
      <c r="G2059" s="5">
        <v>33.036728139966726</v>
      </c>
      <c r="H2059" s="5">
        <v>11.683448791503906</v>
      </c>
      <c r="I2059" s="5">
        <v>0.17272400812777272</v>
      </c>
      <c r="J2059" s="7">
        <v>7.4357849121093409</v>
      </c>
      <c r="K2059" s="5">
        <v>1.2068753242492674</v>
      </c>
      <c r="L2059" s="5">
        <v>98353.0625</v>
      </c>
      <c r="M2059" s="5">
        <f t="shared" si="35"/>
        <v>13650</v>
      </c>
      <c r="N2059" s="5">
        <v>358</v>
      </c>
      <c r="O2059" s="5">
        <v>13292</v>
      </c>
      <c r="P2059" s="5"/>
      <c r="Q2059" s="5"/>
    </row>
    <row r="2060" spans="1:17" x14ac:dyDescent="0.3">
      <c r="A2060" s="4">
        <v>42455.75</v>
      </c>
      <c r="B2060" s="5">
        <v>2059</v>
      </c>
      <c r="C2060" s="5">
        <v>-0.23677369586574407</v>
      </c>
      <c r="D2060" s="5">
        <v>3.0408593749999997</v>
      </c>
      <c r="E2060" s="5">
        <v>4.7338671875000005</v>
      </c>
      <c r="F2060" s="5">
        <v>7.9387890625000024</v>
      </c>
      <c r="G2060" s="5">
        <v>0</v>
      </c>
      <c r="H2060" s="5">
        <v>0</v>
      </c>
      <c r="I2060" s="5">
        <v>0.17278694062122207</v>
      </c>
      <c r="J2060" s="7">
        <v>6.3976531982421534</v>
      </c>
      <c r="K2060" s="5">
        <v>1.2102319002151476</v>
      </c>
      <c r="L2060" s="5">
        <v>98326.3125</v>
      </c>
      <c r="M2060" s="5">
        <f t="shared" si="35"/>
        <v>16552</v>
      </c>
      <c r="N2060" s="5">
        <v>0</v>
      </c>
      <c r="O2060" s="5">
        <v>16552</v>
      </c>
      <c r="P2060" s="5"/>
      <c r="Q2060" s="5"/>
    </row>
    <row r="2061" spans="1:17" x14ac:dyDescent="0.3">
      <c r="A2061" s="4">
        <v>42455.791666666664</v>
      </c>
      <c r="B2061" s="5">
        <v>2060</v>
      </c>
      <c r="C2061" s="5">
        <v>-0.28404404110371562</v>
      </c>
      <c r="D2061" s="5">
        <v>3.3925390624999996</v>
      </c>
      <c r="E2061" s="5">
        <v>5.1917968750000023</v>
      </c>
      <c r="F2061" s="5">
        <v>8.4820312500000004</v>
      </c>
      <c r="G2061" s="5">
        <v>0</v>
      </c>
      <c r="H2061" s="5">
        <v>0</v>
      </c>
      <c r="I2061" s="5">
        <v>0.17284671150707703</v>
      </c>
      <c r="J2061" s="7">
        <v>5.7698455810545966</v>
      </c>
      <c r="K2061" s="5">
        <v>1.213560342788695</v>
      </c>
      <c r="L2061" s="5">
        <v>98288.0546875</v>
      </c>
      <c r="M2061" s="5">
        <f t="shared" si="35"/>
        <v>19180</v>
      </c>
      <c r="N2061" s="5">
        <v>0</v>
      </c>
      <c r="O2061" s="5">
        <v>19180</v>
      </c>
      <c r="P2061" s="5"/>
      <c r="Q2061" s="5"/>
    </row>
    <row r="2062" spans="1:17" x14ac:dyDescent="0.3">
      <c r="A2062" s="4">
        <v>42455.833333333336</v>
      </c>
      <c r="B2062" s="5">
        <v>2061</v>
      </c>
      <c r="C2062" s="5">
        <v>-0.3792748096123299</v>
      </c>
      <c r="D2062" s="5">
        <v>3.6727343750000001</v>
      </c>
      <c r="E2062" s="5">
        <v>5.5622656249999958</v>
      </c>
      <c r="F2062" s="5">
        <v>8.8902343750000039</v>
      </c>
      <c r="G2062" s="5">
        <v>0</v>
      </c>
      <c r="H2062" s="5">
        <v>0</v>
      </c>
      <c r="I2062" s="5">
        <v>0.17290243719332915</v>
      </c>
      <c r="J2062" s="7">
        <v>5.1860519409178778</v>
      </c>
      <c r="K2062" s="5">
        <v>1.2165166139602612</v>
      </c>
      <c r="L2062" s="5">
        <v>98244.6171875</v>
      </c>
      <c r="M2062" s="5">
        <f t="shared" si="35"/>
        <v>20902</v>
      </c>
      <c r="N2062" s="5">
        <v>0</v>
      </c>
      <c r="O2062" s="5">
        <v>20902</v>
      </c>
      <c r="P2062" s="5"/>
      <c r="Q2062" s="5"/>
    </row>
    <row r="2063" spans="1:17" x14ac:dyDescent="0.3">
      <c r="A2063" s="4">
        <v>42455.875</v>
      </c>
      <c r="B2063" s="5">
        <v>2062</v>
      </c>
      <c r="C2063" s="5">
        <v>-0.38203512174301429</v>
      </c>
      <c r="D2063" s="5">
        <v>3.8495703125000005</v>
      </c>
      <c r="E2063" s="5">
        <v>5.7896484375000004</v>
      </c>
      <c r="F2063" s="5">
        <v>9.1188671874999976</v>
      </c>
      <c r="G2063" s="5">
        <v>0</v>
      </c>
      <c r="H2063" s="5">
        <v>0</v>
      </c>
      <c r="I2063" s="5">
        <v>0.17295262057893973</v>
      </c>
      <c r="J2063" s="7">
        <v>4.7212387084960028</v>
      </c>
      <c r="K2063" s="5">
        <v>1.2187963724136339</v>
      </c>
      <c r="L2063" s="5">
        <v>98197.375</v>
      </c>
      <c r="M2063" s="5">
        <f t="shared" si="35"/>
        <v>20958</v>
      </c>
      <c r="N2063" s="5">
        <v>0</v>
      </c>
      <c r="O2063" s="5">
        <v>20958</v>
      </c>
      <c r="P2063" s="5"/>
      <c r="Q2063" s="5"/>
    </row>
    <row r="2064" spans="1:17" x14ac:dyDescent="0.3">
      <c r="A2064" s="4">
        <v>42455.916666666664</v>
      </c>
      <c r="B2064" s="5">
        <v>2063</v>
      </c>
      <c r="C2064" s="5">
        <v>-0.49417280205207093</v>
      </c>
      <c r="D2064" s="5">
        <v>3.9827343749999984</v>
      </c>
      <c r="E2064" s="5">
        <v>5.9619531250000044</v>
      </c>
      <c r="F2064" s="5">
        <v>9.2411718750000009</v>
      </c>
      <c r="G2064" s="5">
        <v>0</v>
      </c>
      <c r="H2064" s="5">
        <v>0</v>
      </c>
      <c r="I2064" s="5">
        <v>0.17300777908974391</v>
      </c>
      <c r="J2064" s="7">
        <v>4.3353820800780341</v>
      </c>
      <c r="K2064" s="5">
        <v>1.2205610275268552</v>
      </c>
      <c r="L2064" s="5">
        <v>98141.4296875</v>
      </c>
      <c r="M2064" s="5">
        <f t="shared" si="35"/>
        <v>20875</v>
      </c>
      <c r="N2064" s="5">
        <v>0</v>
      </c>
      <c r="O2064" s="5">
        <v>20875</v>
      </c>
      <c r="P2064" s="5"/>
      <c r="Q2064" s="5"/>
    </row>
    <row r="2065" spans="1:17" x14ac:dyDescent="0.3">
      <c r="A2065" s="4">
        <v>42455.958333333336</v>
      </c>
      <c r="B2065" s="5">
        <v>2064</v>
      </c>
      <c r="C2065" s="5">
        <v>-0.74708640102603541</v>
      </c>
      <c r="D2065" s="5">
        <v>4.1260937499999999</v>
      </c>
      <c r="E2065" s="5">
        <v>6.1545703125000033</v>
      </c>
      <c r="F2065" s="5">
        <v>9.3773046875000006</v>
      </c>
      <c r="G2065" s="5">
        <v>0</v>
      </c>
      <c r="H2065" s="5">
        <v>0</v>
      </c>
      <c r="I2065" s="5">
        <v>0.17305428514816862</v>
      </c>
      <c r="J2065" s="7">
        <v>4.0001770019530909</v>
      </c>
      <c r="K2065" s="5">
        <v>1.2220196723937986</v>
      </c>
      <c r="L2065" s="5">
        <v>98080.9765625</v>
      </c>
      <c r="M2065" s="5">
        <f t="shared" si="35"/>
        <v>20100</v>
      </c>
      <c r="N2065" s="5">
        <v>0</v>
      </c>
      <c r="O2065" s="5">
        <v>20100</v>
      </c>
      <c r="P2065" s="5"/>
      <c r="Q2065" s="5"/>
    </row>
    <row r="2066" spans="1:17" x14ac:dyDescent="0.3">
      <c r="A2066" s="4">
        <v>42456</v>
      </c>
      <c r="B2066" s="5">
        <v>2065</v>
      </c>
      <c r="C2066" s="5">
        <v>-0.89510813903399022</v>
      </c>
      <c r="D2066" s="5">
        <v>4.2564453125000012</v>
      </c>
      <c r="E2066" s="5">
        <v>6.3266015625000041</v>
      </c>
      <c r="F2066" s="5">
        <v>9.4494921874999989</v>
      </c>
      <c r="G2066" s="5">
        <v>0</v>
      </c>
      <c r="H2066" s="5">
        <v>0</v>
      </c>
      <c r="I2066" s="5">
        <v>0.17310567785625602</v>
      </c>
      <c r="J2066" s="7">
        <v>3.7194000244140284</v>
      </c>
      <c r="K2066" s="5">
        <v>1.2230346202850337</v>
      </c>
      <c r="L2066" s="5">
        <v>98011.6796875</v>
      </c>
      <c r="M2066" s="5">
        <f t="shared" si="35"/>
        <v>20214</v>
      </c>
      <c r="N2066" s="5">
        <v>0</v>
      </c>
      <c r="O2066" s="5">
        <v>20214</v>
      </c>
      <c r="P2066" s="5"/>
      <c r="Q2066" s="5"/>
    </row>
    <row r="2067" spans="1:17" x14ac:dyDescent="0.3">
      <c r="A2067" s="4">
        <v>42456.041666666664</v>
      </c>
      <c r="B2067" s="5">
        <v>2066</v>
      </c>
      <c r="C2067" s="5">
        <v>-0.78952620003530927</v>
      </c>
      <c r="D2067" s="5">
        <v>4.3082031250000021</v>
      </c>
      <c r="E2067" s="5">
        <v>6.3862890625000022</v>
      </c>
      <c r="F2067" s="5">
        <v>9.3723046874999891</v>
      </c>
      <c r="G2067" s="5">
        <v>0</v>
      </c>
      <c r="H2067" s="5">
        <v>0</v>
      </c>
      <c r="I2067" s="5">
        <v>0.17314569073369052</v>
      </c>
      <c r="J2067" s="7">
        <v>3.4693084716796534</v>
      </c>
      <c r="K2067" s="5">
        <v>1.2238714694976762</v>
      </c>
      <c r="L2067" s="5">
        <v>97932.734375</v>
      </c>
      <c r="M2067" s="5">
        <f t="shared" si="35"/>
        <v>20679</v>
      </c>
      <c r="N2067" s="5">
        <v>0</v>
      </c>
      <c r="O2067" s="5">
        <v>20679</v>
      </c>
      <c r="P2067" s="5"/>
      <c r="Q2067" s="5"/>
    </row>
    <row r="2068" spans="1:17" x14ac:dyDescent="0.3">
      <c r="A2068" s="4">
        <v>42456.083333333336</v>
      </c>
      <c r="B2068" s="5">
        <v>2067</v>
      </c>
      <c r="C2068" s="5">
        <v>-0.86129431543310542</v>
      </c>
      <c r="D2068" s="5">
        <v>4.3612109374999983</v>
      </c>
      <c r="E2068" s="5">
        <v>6.4425781249999972</v>
      </c>
      <c r="F2068" s="5">
        <v>9.2818359375000004</v>
      </c>
      <c r="G2068" s="5">
        <v>0</v>
      </c>
      <c r="H2068" s="5">
        <v>0</v>
      </c>
      <c r="I2068" s="5">
        <v>0.17318528125633742</v>
      </c>
      <c r="J2068" s="7">
        <v>3.319581604003929</v>
      </c>
      <c r="K2068" s="5">
        <v>1.2242686748504623</v>
      </c>
      <c r="L2068" s="5">
        <v>97852.078125</v>
      </c>
      <c r="M2068" s="5">
        <f t="shared" si="35"/>
        <v>21346</v>
      </c>
      <c r="N2068" s="5">
        <v>0</v>
      </c>
      <c r="O2068" s="5">
        <v>21346</v>
      </c>
      <c r="P2068" s="5"/>
      <c r="Q2068" s="5"/>
    </row>
    <row r="2069" spans="1:17" x14ac:dyDescent="0.3">
      <c r="A2069" s="4">
        <v>42456.125</v>
      </c>
      <c r="B2069" s="5">
        <v>2068</v>
      </c>
      <c r="C2069" s="5">
        <v>-0.86129431543310542</v>
      </c>
      <c r="D2069" s="5">
        <v>4.3268359374999976</v>
      </c>
      <c r="E2069" s="5">
        <v>6.3819140625000008</v>
      </c>
      <c r="F2069" s="5">
        <v>9.1637890625000029</v>
      </c>
      <c r="G2069" s="5">
        <v>0</v>
      </c>
      <c r="H2069" s="5">
        <v>0</v>
      </c>
      <c r="I2069" s="5">
        <v>0.17321987523325783</v>
      </c>
      <c r="J2069" s="7">
        <v>3.1782546997069403</v>
      </c>
      <c r="K2069" s="5">
        <v>1.2247140407562254</v>
      </c>
      <c r="L2069" s="5">
        <v>97787.296875</v>
      </c>
      <c r="M2069" s="5">
        <f t="shared" si="35"/>
        <v>21778</v>
      </c>
      <c r="N2069" s="5">
        <v>0</v>
      </c>
      <c r="O2069" s="5">
        <v>21778</v>
      </c>
      <c r="P2069" s="5"/>
      <c r="Q2069" s="5"/>
    </row>
    <row r="2070" spans="1:17" x14ac:dyDescent="0.3">
      <c r="A2070" s="4">
        <v>42456.166666666664</v>
      </c>
      <c r="B2070" s="5">
        <v>2069</v>
      </c>
      <c r="C2070" s="5">
        <v>-0.96860144951346416</v>
      </c>
      <c r="D2070" s="5">
        <v>4.3636718750000014</v>
      </c>
      <c r="E2070" s="5">
        <v>6.409921875000002</v>
      </c>
      <c r="F2070" s="5">
        <v>9.0587500000000016</v>
      </c>
      <c r="G2070" s="5">
        <v>0.72624248642733491</v>
      </c>
      <c r="H2070" s="5">
        <v>0.17589256098654005</v>
      </c>
      <c r="I2070" s="5">
        <v>0.1732641312160012</v>
      </c>
      <c r="J2070" s="7">
        <v>3.0746322631836165</v>
      </c>
      <c r="K2070" s="5">
        <v>1.2258796691894527</v>
      </c>
      <c r="L2070" s="5">
        <v>97754.7421875</v>
      </c>
      <c r="M2070" s="5">
        <f t="shared" si="35"/>
        <v>21629</v>
      </c>
      <c r="N2070" s="5">
        <v>3</v>
      </c>
      <c r="O2070" s="5">
        <v>21626</v>
      </c>
      <c r="P2070" s="5"/>
      <c r="Q2070" s="5"/>
    </row>
    <row r="2071" spans="1:17" x14ac:dyDescent="0.3">
      <c r="A2071" s="4">
        <v>42456.208333333336</v>
      </c>
      <c r="B2071" s="5">
        <v>2070</v>
      </c>
      <c r="C2071" s="5">
        <v>-0.84024693543663631</v>
      </c>
      <c r="D2071" s="5">
        <v>4.5414453124999996</v>
      </c>
      <c r="E2071" s="5">
        <v>6.5813671875000015</v>
      </c>
      <c r="F2071" s="5">
        <v>8.8919531250000023</v>
      </c>
      <c r="G2071" s="5">
        <v>93.717835664749146</v>
      </c>
      <c r="H2071" s="5">
        <v>30.506980895996094</v>
      </c>
      <c r="I2071" s="5">
        <v>0.17331069780993852</v>
      </c>
      <c r="J2071" s="7">
        <v>3.3358703613280341</v>
      </c>
      <c r="K2071" s="5">
        <v>1.2270953655242907</v>
      </c>
      <c r="L2071" s="5">
        <v>97762.65625</v>
      </c>
      <c r="M2071" s="5">
        <f t="shared" si="35"/>
        <v>21677</v>
      </c>
      <c r="N2071" s="5">
        <v>676</v>
      </c>
      <c r="O2071" s="5">
        <v>21001</v>
      </c>
      <c r="P2071" s="5"/>
      <c r="Q2071" s="5"/>
    </row>
    <row r="2072" spans="1:17" x14ac:dyDescent="0.3">
      <c r="A2072" s="4">
        <v>42456.25</v>
      </c>
      <c r="B2072" s="5">
        <v>2071</v>
      </c>
      <c r="C2072" s="5">
        <v>-0.74122073774833097</v>
      </c>
      <c r="D2072" s="5">
        <v>4.6560937499999984</v>
      </c>
      <c r="E2072" s="5">
        <v>6.6169921875000037</v>
      </c>
      <c r="F2072" s="5">
        <v>8.4030078125000021</v>
      </c>
      <c r="G2072" s="5">
        <v>307.7783203125</v>
      </c>
      <c r="H2072" s="5">
        <v>129.10124206542969</v>
      </c>
      <c r="I2072" s="5">
        <v>0.17335616218383615</v>
      </c>
      <c r="J2072" s="7">
        <v>4.4371429443359034</v>
      </c>
      <c r="K2072" s="5">
        <v>1.2258954048156723</v>
      </c>
      <c r="L2072" s="5">
        <v>97802.234375</v>
      </c>
      <c r="M2072" s="5">
        <f t="shared" si="35"/>
        <v>24433</v>
      </c>
      <c r="N2072" s="5">
        <v>3699</v>
      </c>
      <c r="O2072" s="5">
        <v>20734</v>
      </c>
      <c r="P2072" s="5"/>
      <c r="Q2072" s="5"/>
    </row>
    <row r="2073" spans="1:17" x14ac:dyDescent="0.3">
      <c r="A2073" s="4">
        <v>42456.291666666664</v>
      </c>
      <c r="B2073" s="5">
        <v>2072</v>
      </c>
      <c r="C2073" s="5">
        <v>-0.69257023644501714</v>
      </c>
      <c r="D2073" s="5">
        <v>4.8316796875000012</v>
      </c>
      <c r="E2073" s="5">
        <v>6.784570312499997</v>
      </c>
      <c r="F2073" s="5">
        <v>8.405898437500003</v>
      </c>
      <c r="G2073" s="5">
        <v>508.70947265625</v>
      </c>
      <c r="H2073" s="5">
        <v>241.294921875</v>
      </c>
      <c r="I2073" s="5">
        <v>0.1733970435193441</v>
      </c>
      <c r="J2073" s="7">
        <v>5.9091735839842841</v>
      </c>
      <c r="K2073" s="5">
        <v>1.2219016551971389</v>
      </c>
      <c r="L2073" s="5">
        <v>97858.46875</v>
      </c>
      <c r="M2073" s="5">
        <f t="shared" si="35"/>
        <v>27382</v>
      </c>
      <c r="N2073" s="5">
        <v>7236</v>
      </c>
      <c r="O2073" s="5">
        <v>20146</v>
      </c>
      <c r="P2073" s="5"/>
      <c r="Q2073" s="5"/>
    </row>
    <row r="2074" spans="1:17" x14ac:dyDescent="0.3">
      <c r="A2074" s="4">
        <v>42456.333333333336</v>
      </c>
      <c r="B2074" s="5">
        <v>2073</v>
      </c>
      <c r="C2074" s="5">
        <v>-0.62080212104722099</v>
      </c>
      <c r="D2074" s="5">
        <v>5.094843749999999</v>
      </c>
      <c r="E2074" s="5">
        <v>7.1246875000000012</v>
      </c>
      <c r="F2074" s="5">
        <v>8.8500781250000049</v>
      </c>
      <c r="G2074" s="5">
        <v>678.2314453125</v>
      </c>
      <c r="H2074" s="5">
        <v>334.2457275390625</v>
      </c>
      <c r="I2074" s="5">
        <v>0.17344123198176925</v>
      </c>
      <c r="J2074" s="7">
        <v>7.5020996093749091</v>
      </c>
      <c r="K2074" s="5">
        <v>1.2163696289062484</v>
      </c>
      <c r="L2074" s="5">
        <v>97909.0703125</v>
      </c>
      <c r="M2074" s="5">
        <f t="shared" si="35"/>
        <v>29319</v>
      </c>
      <c r="N2074" s="5">
        <v>9322</v>
      </c>
      <c r="O2074" s="5">
        <v>19997</v>
      </c>
      <c r="P2074" s="5"/>
      <c r="Q2074" s="5"/>
    </row>
    <row r="2075" spans="1:17" x14ac:dyDescent="0.3">
      <c r="A2075" s="4">
        <v>42456.375</v>
      </c>
      <c r="B2075" s="5">
        <v>2074</v>
      </c>
      <c r="C2075" s="5">
        <v>-0.61493645776951644</v>
      </c>
      <c r="D2075" s="5">
        <v>5.3026953125000009</v>
      </c>
      <c r="E2075" s="5">
        <v>7.4152734375000016</v>
      </c>
      <c r="F2075" s="5">
        <v>9.266796875000006</v>
      </c>
      <c r="G2075" s="5">
        <v>804.8056640625</v>
      </c>
      <c r="H2075" s="5">
        <v>409.606689453125</v>
      </c>
      <c r="I2075" s="5">
        <v>0.17348904747996124</v>
      </c>
      <c r="J2075" s="7">
        <v>8.7951751708984034</v>
      </c>
      <c r="K2075" s="5">
        <v>1.2116878032684311</v>
      </c>
      <c r="L2075" s="5">
        <v>97944.609375</v>
      </c>
      <c r="M2075" s="5">
        <f t="shared" si="35"/>
        <v>30444</v>
      </c>
      <c r="N2075" s="5">
        <v>10688</v>
      </c>
      <c r="O2075" s="5">
        <v>19756</v>
      </c>
      <c r="P2075" s="5"/>
      <c r="Q2075" s="5"/>
    </row>
    <row r="2076" spans="1:17" x14ac:dyDescent="0.3">
      <c r="A2076" s="4">
        <v>42456.416666666664</v>
      </c>
      <c r="B2076" s="5">
        <v>2075</v>
      </c>
      <c r="C2076" s="5">
        <v>-0.60355017023044311</v>
      </c>
      <c r="D2076" s="5">
        <v>5.3691015625</v>
      </c>
      <c r="E2076" s="5">
        <v>7.5139062499999962</v>
      </c>
      <c r="F2076" s="5">
        <v>9.4302343749999995</v>
      </c>
      <c r="G2076" s="5">
        <v>879.845703125</v>
      </c>
      <c r="H2076" s="5">
        <v>467.31494140625</v>
      </c>
      <c r="I2076" s="5">
        <v>0.17352849364760908</v>
      </c>
      <c r="J2076" s="7">
        <v>9.7328582763671534</v>
      </c>
      <c r="K2076" s="5">
        <v>1.2081408500671384</v>
      </c>
      <c r="L2076" s="5">
        <v>97964.3046875</v>
      </c>
      <c r="M2076" s="5">
        <f t="shared" si="35"/>
        <v>31685</v>
      </c>
      <c r="N2076" s="5">
        <v>11791</v>
      </c>
      <c r="O2076" s="5">
        <v>19894</v>
      </c>
      <c r="P2076" s="5"/>
      <c r="Q2076" s="5"/>
    </row>
    <row r="2077" spans="1:17" x14ac:dyDescent="0.3">
      <c r="A2077" s="4">
        <v>42456.458333333336</v>
      </c>
      <c r="B2077" s="5">
        <v>2076</v>
      </c>
      <c r="C2077" s="5">
        <v>-0.68290914398762148</v>
      </c>
      <c r="D2077" s="5">
        <v>5.3121875000000029</v>
      </c>
      <c r="E2077" s="5">
        <v>7.4362109374999994</v>
      </c>
      <c r="F2077" s="5">
        <v>9.3619140625000057</v>
      </c>
      <c r="G2077" s="5">
        <v>898.2412109375</v>
      </c>
      <c r="H2077" s="5">
        <v>489.2076416015625</v>
      </c>
      <c r="I2077" s="5">
        <v>0.17356845253755177</v>
      </c>
      <c r="J2077" s="7">
        <v>10.312554931640534</v>
      </c>
      <c r="K2077" s="5">
        <v>1.2057092189788816</v>
      </c>
      <c r="L2077" s="5">
        <v>97973.03125</v>
      </c>
      <c r="M2077" s="5">
        <f t="shared" si="35"/>
        <v>31986</v>
      </c>
      <c r="N2077" s="5">
        <v>12359</v>
      </c>
      <c r="O2077" s="5">
        <v>19627</v>
      </c>
      <c r="P2077" s="5"/>
      <c r="Q2077" s="5"/>
    </row>
    <row r="2078" spans="1:17" x14ac:dyDescent="0.3">
      <c r="A2078" s="4">
        <v>42456.5</v>
      </c>
      <c r="B2078" s="5">
        <v>2077</v>
      </c>
      <c r="C2078" s="5">
        <v>-0.7760696783982225</v>
      </c>
      <c r="D2078" s="5">
        <v>5.1387499999999946</v>
      </c>
      <c r="E2078" s="5">
        <v>7.1939453124999941</v>
      </c>
      <c r="F2078" s="5">
        <v>9.0891796874999944</v>
      </c>
      <c r="G2078" s="5">
        <v>858.79296875</v>
      </c>
      <c r="H2078" s="5">
        <v>468.076416015625</v>
      </c>
      <c r="I2078" s="5">
        <v>0.17362175864741397</v>
      </c>
      <c r="J2078" s="7">
        <v>10.57282409667971</v>
      </c>
      <c r="K2078" s="5">
        <v>1.2041320800781203</v>
      </c>
      <c r="L2078" s="5">
        <v>97967.6796875</v>
      </c>
      <c r="M2078" s="5">
        <f t="shared" si="35"/>
        <v>30125</v>
      </c>
      <c r="N2078" s="5">
        <v>10633</v>
      </c>
      <c r="O2078" s="5">
        <v>19492</v>
      </c>
      <c r="P2078" s="5"/>
      <c r="Q2078" s="5"/>
    </row>
    <row r="2079" spans="1:17" x14ac:dyDescent="0.3">
      <c r="A2079" s="4">
        <v>42456.541666666664</v>
      </c>
      <c r="B2079" s="5">
        <v>2078</v>
      </c>
      <c r="C2079" s="5">
        <v>-0.76123300069579347</v>
      </c>
      <c r="D2079" s="5">
        <v>4.8591015624999958</v>
      </c>
      <c r="E2079" s="5">
        <v>6.8127343749999989</v>
      </c>
      <c r="F2079" s="5">
        <v>8.6730078124999999</v>
      </c>
      <c r="G2079" s="5">
        <v>764.1923828125</v>
      </c>
      <c r="H2079" s="5">
        <v>399.529296875</v>
      </c>
      <c r="I2079" s="5">
        <v>0.17366163042947841</v>
      </c>
      <c r="J2079" s="7">
        <v>10.533654785156216</v>
      </c>
      <c r="K2079" s="5">
        <v>1.2032656669616686</v>
      </c>
      <c r="L2079" s="5">
        <v>97947.3984375</v>
      </c>
      <c r="M2079" s="5">
        <f t="shared" si="35"/>
        <v>27331</v>
      </c>
      <c r="N2079" s="5">
        <v>8760</v>
      </c>
      <c r="O2079" s="5">
        <v>18571</v>
      </c>
      <c r="P2079" s="5"/>
      <c r="Q2079" s="5"/>
    </row>
    <row r="2080" spans="1:17" x14ac:dyDescent="0.3">
      <c r="A2080" s="4">
        <v>42456.583333333336</v>
      </c>
      <c r="B2080" s="5">
        <v>2079</v>
      </c>
      <c r="C2080" s="5">
        <v>-0.74225585479733769</v>
      </c>
      <c r="D2080" s="5">
        <v>4.4974218749999979</v>
      </c>
      <c r="E2080" s="5">
        <v>6.3396484374999975</v>
      </c>
      <c r="F2080" s="5">
        <v>8.1922265625000019</v>
      </c>
      <c r="G2080" s="5">
        <v>620.9140625</v>
      </c>
      <c r="H2080" s="5">
        <v>299.6544189453125</v>
      </c>
      <c r="I2080" s="5">
        <v>0.17370507010821251</v>
      </c>
      <c r="J2080" s="7">
        <v>10.215661621093659</v>
      </c>
      <c r="K2080" s="5">
        <v>1.2032678127288772</v>
      </c>
      <c r="L2080" s="5">
        <v>97931.21875</v>
      </c>
      <c r="M2080" s="5">
        <f t="shared" si="35"/>
        <v>23062</v>
      </c>
      <c r="N2080" s="5">
        <v>6758</v>
      </c>
      <c r="O2080" s="5">
        <v>16304</v>
      </c>
      <c r="P2080" s="5"/>
      <c r="Q2080" s="5"/>
    </row>
    <row r="2081" spans="1:17" x14ac:dyDescent="0.3">
      <c r="A2081" s="4">
        <v>42456.625</v>
      </c>
      <c r="B2081" s="5">
        <v>2080</v>
      </c>
      <c r="C2081" s="5">
        <v>-0.54937904466576026</v>
      </c>
      <c r="D2081" s="5">
        <v>3.9162890625000015</v>
      </c>
      <c r="E2081" s="5">
        <v>5.5770312500000072</v>
      </c>
      <c r="F2081" s="5">
        <v>7.5046874999999957</v>
      </c>
      <c r="G2081" s="5">
        <v>438.7451171875</v>
      </c>
      <c r="H2081" s="5">
        <v>184.17169189453125</v>
      </c>
      <c r="I2081" s="5">
        <v>0.17375365627572131</v>
      </c>
      <c r="J2081" s="7">
        <v>9.6033264160156477</v>
      </c>
      <c r="K2081" s="5">
        <v>1.2042368650436386</v>
      </c>
      <c r="L2081" s="5">
        <v>97930.234375</v>
      </c>
      <c r="M2081" s="5">
        <f t="shared" si="35"/>
        <v>18049</v>
      </c>
      <c r="N2081" s="5">
        <v>4434</v>
      </c>
      <c r="O2081" s="5">
        <v>13615</v>
      </c>
      <c r="P2081" s="5"/>
      <c r="Q2081" s="5"/>
    </row>
    <row r="2082" spans="1:17" x14ac:dyDescent="0.3">
      <c r="A2082" s="4">
        <v>42456.666666666664</v>
      </c>
      <c r="B2082" s="5">
        <v>2081</v>
      </c>
      <c r="C2082" s="5">
        <v>-0.48451170959467527</v>
      </c>
      <c r="D2082" s="5">
        <v>2.9779296875000014</v>
      </c>
      <c r="E2082" s="5">
        <v>4.3835937499999993</v>
      </c>
      <c r="F2082" s="5">
        <v>6.8553515624999966</v>
      </c>
      <c r="G2082" s="5">
        <v>230.135986328125</v>
      </c>
      <c r="H2082" s="5">
        <v>75.660369873046875</v>
      </c>
      <c r="I2082" s="5">
        <v>0.17379547824737068</v>
      </c>
      <c r="J2082" s="7">
        <v>8.4377990722655341</v>
      </c>
      <c r="K2082" s="5">
        <v>1.206340074539183</v>
      </c>
      <c r="L2082" s="5">
        <v>97949.2578125</v>
      </c>
      <c r="M2082" s="5">
        <f t="shared" si="35"/>
        <v>13600</v>
      </c>
      <c r="N2082" s="5">
        <v>1924</v>
      </c>
      <c r="O2082" s="5">
        <v>11676</v>
      </c>
      <c r="P2082" s="5"/>
      <c r="Q2082" s="5"/>
    </row>
    <row r="2083" spans="1:17" x14ac:dyDescent="0.3">
      <c r="A2083" s="4">
        <v>42456.708333333336</v>
      </c>
      <c r="B2083" s="5">
        <v>2082</v>
      </c>
      <c r="C2083" s="5">
        <v>-0.32372352798230486</v>
      </c>
      <c r="D2083" s="5">
        <v>2.5065625000000007</v>
      </c>
      <c r="E2083" s="5">
        <v>3.9267187499999978</v>
      </c>
      <c r="F2083" s="5">
        <v>6.8578124999999943</v>
      </c>
      <c r="G2083" s="5">
        <v>36.837883949279785</v>
      </c>
      <c r="H2083" s="5">
        <v>9.1422061920166016</v>
      </c>
      <c r="I2083" s="5">
        <v>0.17384521692645188</v>
      </c>
      <c r="J2083" s="7">
        <v>6.8135620117186591</v>
      </c>
      <c r="K2083" s="5">
        <v>1.2093540430068965</v>
      </c>
      <c r="L2083" s="5">
        <v>97987.515625</v>
      </c>
      <c r="M2083" s="5">
        <f t="shared" si="35"/>
        <v>10794</v>
      </c>
      <c r="N2083" s="5">
        <v>241</v>
      </c>
      <c r="O2083" s="5">
        <v>10553</v>
      </c>
      <c r="P2083" s="5"/>
      <c r="Q2083" s="5"/>
    </row>
    <row r="2084" spans="1:17" x14ac:dyDescent="0.3">
      <c r="A2084" s="4">
        <v>42456.75</v>
      </c>
      <c r="B2084" s="5">
        <v>2083</v>
      </c>
      <c r="C2084" s="5">
        <v>-0.21124080865691278</v>
      </c>
      <c r="D2084" s="5">
        <v>2.5410937500000004</v>
      </c>
      <c r="E2084" s="5">
        <v>4.0028124999999992</v>
      </c>
      <c r="F2084" s="5">
        <v>6.9729296874999989</v>
      </c>
      <c r="G2084" s="5">
        <v>0</v>
      </c>
      <c r="H2084" s="5">
        <v>0</v>
      </c>
      <c r="I2084" s="5">
        <v>0.17389108223483157</v>
      </c>
      <c r="J2084" s="7">
        <v>6.0722442626952216</v>
      </c>
      <c r="K2084" s="5">
        <v>1.2123761177062942</v>
      </c>
      <c r="L2084" s="5">
        <v>98024.53125</v>
      </c>
      <c r="M2084" s="5">
        <f t="shared" si="35"/>
        <v>10964</v>
      </c>
      <c r="N2084" s="5">
        <v>0</v>
      </c>
      <c r="O2084" s="5">
        <v>10964</v>
      </c>
      <c r="P2084" s="5"/>
      <c r="Q2084" s="5"/>
    </row>
    <row r="2085" spans="1:17" x14ac:dyDescent="0.3">
      <c r="A2085" s="4">
        <v>42456.791666666664</v>
      </c>
      <c r="B2085" s="5">
        <v>2084</v>
      </c>
      <c r="C2085" s="5">
        <v>-0.29750056274080244</v>
      </c>
      <c r="D2085" s="5">
        <v>2.6058203124999992</v>
      </c>
      <c r="E2085" s="5">
        <v>4.0778906250000011</v>
      </c>
      <c r="F2085" s="5">
        <v>6.9972265625000007</v>
      </c>
      <c r="G2085" s="5">
        <v>0</v>
      </c>
      <c r="H2085" s="5">
        <v>0</v>
      </c>
      <c r="I2085" s="5">
        <v>0.173937160350988</v>
      </c>
      <c r="J2085" s="7">
        <v>5.6413665771484034</v>
      </c>
      <c r="K2085" s="5">
        <v>1.2148666381835935</v>
      </c>
      <c r="L2085" s="5">
        <v>98035.265625</v>
      </c>
      <c r="M2085" s="5">
        <f t="shared" si="35"/>
        <v>12394</v>
      </c>
      <c r="N2085" s="5">
        <v>0</v>
      </c>
      <c r="O2085" s="5">
        <v>12394</v>
      </c>
      <c r="P2085" s="5"/>
      <c r="Q2085" s="5"/>
    </row>
    <row r="2086" spans="1:17" x14ac:dyDescent="0.3">
      <c r="A2086" s="4">
        <v>42456.833333333336</v>
      </c>
      <c r="B2086" s="5">
        <v>2085</v>
      </c>
      <c r="C2086" s="5">
        <v>-0.31061204536155362</v>
      </c>
      <c r="D2086" s="5">
        <v>2.6852343750000012</v>
      </c>
      <c r="E2086" s="5">
        <v>4.1775000000000002</v>
      </c>
      <c r="F2086" s="5">
        <v>7.0680468750000038</v>
      </c>
      <c r="G2086" s="5">
        <v>0</v>
      </c>
      <c r="H2086" s="5">
        <v>0</v>
      </c>
      <c r="I2086" s="5">
        <v>0.17398864363048</v>
      </c>
      <c r="J2086" s="7">
        <v>5.2203308105467841</v>
      </c>
      <c r="K2086" s="5">
        <v>1.216941356658934</v>
      </c>
      <c r="L2086" s="5">
        <v>98029.6796875</v>
      </c>
      <c r="M2086" s="5">
        <f t="shared" si="35"/>
        <v>13927</v>
      </c>
      <c r="N2086" s="5">
        <v>0</v>
      </c>
      <c r="O2086" s="5">
        <v>13927</v>
      </c>
      <c r="P2086" s="5"/>
      <c r="Q2086" s="5"/>
    </row>
    <row r="2087" spans="1:17" x14ac:dyDescent="0.3">
      <c r="A2087" s="4">
        <v>42456.875</v>
      </c>
      <c r="B2087" s="5">
        <v>2086</v>
      </c>
      <c r="C2087" s="5">
        <v>-0.36167781977921637</v>
      </c>
      <c r="D2087" s="5">
        <v>2.7699999999999996</v>
      </c>
      <c r="E2087" s="5">
        <v>4.2911328124999999</v>
      </c>
      <c r="F2087" s="5">
        <v>7.1303906249999978</v>
      </c>
      <c r="G2087" s="5">
        <v>0</v>
      </c>
      <c r="H2087" s="5">
        <v>0</v>
      </c>
      <c r="I2087" s="5">
        <v>0.17403685517336948</v>
      </c>
      <c r="J2087" s="7">
        <v>4.8280731201172102</v>
      </c>
      <c r="K2087" s="5">
        <v>1.2184963226318344</v>
      </c>
      <c r="L2087" s="5">
        <v>98009.046875</v>
      </c>
      <c r="M2087" s="5">
        <f t="shared" si="35"/>
        <v>14613</v>
      </c>
      <c r="N2087" s="5">
        <v>0</v>
      </c>
      <c r="O2087" s="5">
        <v>14613</v>
      </c>
      <c r="P2087" s="5"/>
      <c r="Q2087" s="5"/>
    </row>
    <row r="2088" spans="1:17" x14ac:dyDescent="0.3">
      <c r="A2088" s="4">
        <v>42456.916666666664</v>
      </c>
      <c r="B2088" s="5">
        <v>2087</v>
      </c>
      <c r="C2088" s="5">
        <v>-0.55558974695980035</v>
      </c>
      <c r="D2088" s="5">
        <v>2.8317187499999994</v>
      </c>
      <c r="E2088" s="5">
        <v>4.3820703124999989</v>
      </c>
      <c r="F2088" s="5">
        <v>7.1722656249999996</v>
      </c>
      <c r="G2088" s="5">
        <v>0</v>
      </c>
      <c r="H2088" s="5">
        <v>0</v>
      </c>
      <c r="I2088" s="5">
        <v>0.1740872856213968</v>
      </c>
      <c r="J2088" s="7">
        <v>4.4541717529296534</v>
      </c>
      <c r="K2088" s="5">
        <v>1.2196913957595821</v>
      </c>
      <c r="L2088" s="5">
        <v>97981.15625</v>
      </c>
      <c r="M2088" s="5">
        <f t="shared" si="35"/>
        <v>14458</v>
      </c>
      <c r="N2088" s="5">
        <v>0</v>
      </c>
      <c r="O2088" s="5">
        <v>14458</v>
      </c>
      <c r="P2088" s="5"/>
      <c r="Q2088" s="5"/>
    </row>
    <row r="2089" spans="1:17" x14ac:dyDescent="0.3">
      <c r="A2089" s="4">
        <v>42456.958333333336</v>
      </c>
      <c r="B2089" s="5">
        <v>2088</v>
      </c>
      <c r="C2089" s="5">
        <v>-0.71430769447415743</v>
      </c>
      <c r="D2089" s="5">
        <v>2.8842187499999992</v>
      </c>
      <c r="E2089" s="5">
        <v>4.4518750000000002</v>
      </c>
      <c r="F2089" s="5">
        <v>7.1908203125000005</v>
      </c>
      <c r="G2089" s="5">
        <v>0</v>
      </c>
      <c r="H2089" s="5">
        <v>0</v>
      </c>
      <c r="I2089" s="5">
        <v>0.1741363891385958</v>
      </c>
      <c r="J2089" s="7">
        <v>4.1227661132811591</v>
      </c>
      <c r="K2089" s="5">
        <v>1.2207667827606197</v>
      </c>
      <c r="L2089" s="5">
        <v>97954.46875</v>
      </c>
      <c r="M2089" s="5">
        <f t="shared" si="35"/>
        <v>14498</v>
      </c>
      <c r="N2089" s="5">
        <v>0</v>
      </c>
      <c r="O2089" s="5">
        <v>14498</v>
      </c>
      <c r="P2089" s="5"/>
      <c r="Q2089" s="5"/>
    </row>
    <row r="2090" spans="1:17" x14ac:dyDescent="0.3">
      <c r="A2090" s="4">
        <v>42457</v>
      </c>
      <c r="B2090" s="5">
        <v>2089</v>
      </c>
      <c r="C2090" s="5">
        <v>-0.74363601086267983</v>
      </c>
      <c r="D2090" s="5">
        <v>2.9583203125000002</v>
      </c>
      <c r="E2090" s="5">
        <v>4.5534765625000038</v>
      </c>
      <c r="F2090" s="5">
        <v>7.2431640625</v>
      </c>
      <c r="G2090" s="5">
        <v>0</v>
      </c>
      <c r="H2090" s="5">
        <v>0</v>
      </c>
      <c r="I2090" s="5">
        <v>0.17418247307506357</v>
      </c>
      <c r="J2090" s="7">
        <v>3.8380676269530341</v>
      </c>
      <c r="K2090" s="5">
        <v>1.2216140031814526</v>
      </c>
      <c r="L2090" s="5">
        <v>97924.2421875</v>
      </c>
      <c r="M2090" s="5">
        <f t="shared" si="35"/>
        <v>14758</v>
      </c>
      <c r="N2090" s="5">
        <v>0</v>
      </c>
      <c r="O2090" s="5">
        <v>14758</v>
      </c>
      <c r="P2090" s="5"/>
      <c r="Q2090" s="5"/>
    </row>
    <row r="2091" spans="1:17" x14ac:dyDescent="0.3">
      <c r="A2091" s="4">
        <v>42457.041666666664</v>
      </c>
      <c r="B2091" s="5">
        <v>2090</v>
      </c>
      <c r="C2091" s="5">
        <v>-0.77572463938188685</v>
      </c>
      <c r="D2091" s="5">
        <v>3.0555078124999988</v>
      </c>
      <c r="E2091" s="5">
        <v>4.6766406249999992</v>
      </c>
      <c r="F2091" s="5">
        <v>7.3058203125000016</v>
      </c>
      <c r="G2091" s="5">
        <v>0</v>
      </c>
      <c r="H2091" s="5">
        <v>0</v>
      </c>
      <c r="I2091" s="5">
        <v>0.1742334434282497</v>
      </c>
      <c r="J2091" s="7">
        <v>3.5993286132812159</v>
      </c>
      <c r="K2091" s="5">
        <v>1.2222545146942134</v>
      </c>
      <c r="L2091" s="5">
        <v>97881.84375</v>
      </c>
      <c r="M2091" s="5">
        <f t="shared" si="35"/>
        <v>15337</v>
      </c>
      <c r="N2091" s="5">
        <v>0</v>
      </c>
      <c r="O2091" s="5">
        <v>15337</v>
      </c>
      <c r="P2091" s="5"/>
      <c r="Q2091" s="5"/>
    </row>
    <row r="2092" spans="1:17" x14ac:dyDescent="0.3">
      <c r="A2092" s="4">
        <v>42457.083333333336</v>
      </c>
      <c r="B2092" s="5">
        <v>2091</v>
      </c>
      <c r="C2092" s="5">
        <v>-0.8181644383911606</v>
      </c>
      <c r="D2092" s="5">
        <v>3.2041406249999977</v>
      </c>
      <c r="E2092" s="5">
        <v>4.8588281249999987</v>
      </c>
      <c r="F2092" s="5">
        <v>7.4419140625000058</v>
      </c>
      <c r="G2092" s="5">
        <v>0</v>
      </c>
      <c r="H2092" s="5">
        <v>0</v>
      </c>
      <c r="I2092" s="5">
        <v>0.17428415021714722</v>
      </c>
      <c r="J2092" s="7">
        <v>3.3968902587890284</v>
      </c>
      <c r="K2092" s="5">
        <v>1.2226690053939815</v>
      </c>
      <c r="L2092" s="5">
        <v>97825.203125</v>
      </c>
      <c r="M2092" s="5">
        <f t="shared" si="35"/>
        <v>16098</v>
      </c>
      <c r="N2092" s="5">
        <v>0</v>
      </c>
      <c r="O2092" s="5">
        <v>16098</v>
      </c>
      <c r="P2092" s="5"/>
      <c r="Q2092" s="5"/>
    </row>
    <row r="2093" spans="1:17" x14ac:dyDescent="0.3">
      <c r="A2093" s="4">
        <v>42457.125</v>
      </c>
      <c r="B2093" s="5">
        <v>2092</v>
      </c>
      <c r="C2093" s="5">
        <v>-0.78331549774126907</v>
      </c>
      <c r="D2093" s="5">
        <v>3.3686328124999996</v>
      </c>
      <c r="E2093" s="5">
        <v>5.063281250000002</v>
      </c>
      <c r="F2093" s="5">
        <v>7.6282031250000006</v>
      </c>
      <c r="G2093" s="5">
        <v>0</v>
      </c>
      <c r="H2093" s="5">
        <v>0</v>
      </c>
      <c r="I2093" s="5">
        <v>0.17433741767746364</v>
      </c>
      <c r="J2093" s="7">
        <v>3.2054840087889716</v>
      </c>
      <c r="K2093" s="5">
        <v>1.2230455875396724</v>
      </c>
      <c r="L2093" s="5">
        <v>97760.59375</v>
      </c>
      <c r="M2093" s="5">
        <f t="shared" si="35"/>
        <v>17234</v>
      </c>
      <c r="N2093" s="5">
        <v>0</v>
      </c>
      <c r="O2093" s="5">
        <v>17234</v>
      </c>
      <c r="P2093" s="5"/>
      <c r="Q2093" s="5"/>
    </row>
    <row r="2094" spans="1:17" x14ac:dyDescent="0.3">
      <c r="A2094" s="4">
        <v>42457.166666666664</v>
      </c>
      <c r="B2094" s="5">
        <v>2093</v>
      </c>
      <c r="C2094" s="5">
        <v>-0.79780713642736256</v>
      </c>
      <c r="D2094" s="5">
        <v>3.6253906250000005</v>
      </c>
      <c r="E2094" s="5">
        <v>5.3886718749999991</v>
      </c>
      <c r="F2094" s="5">
        <v>7.978046874999996</v>
      </c>
      <c r="G2094" s="5">
        <v>1.0709459131885519</v>
      </c>
      <c r="H2094" s="5">
        <v>0.1874241050099954</v>
      </c>
      <c r="I2094" s="5">
        <v>0.17439682860714351</v>
      </c>
      <c r="J2094" s="7">
        <v>3.0751892089842841</v>
      </c>
      <c r="K2094" s="5">
        <v>1.2232356071472121</v>
      </c>
      <c r="L2094" s="5">
        <v>97686.625</v>
      </c>
      <c r="M2094" s="5">
        <f t="shared" si="35"/>
        <v>18876</v>
      </c>
      <c r="N2094" s="5">
        <v>6</v>
      </c>
      <c r="O2094" s="5">
        <v>18870</v>
      </c>
      <c r="P2094" s="5"/>
      <c r="Q2094" s="5"/>
    </row>
    <row r="2095" spans="1:17" x14ac:dyDescent="0.3">
      <c r="A2095" s="4">
        <v>42457.208333333336</v>
      </c>
      <c r="B2095" s="5">
        <v>2094</v>
      </c>
      <c r="C2095" s="5">
        <v>-0.79435674626400699</v>
      </c>
      <c r="D2095" s="5">
        <v>4.0707421874999996</v>
      </c>
      <c r="E2095" s="5">
        <v>5.904414062499999</v>
      </c>
      <c r="F2095" s="5">
        <v>8.2891406249999999</v>
      </c>
      <c r="G2095" s="5">
        <v>99.9544677734375</v>
      </c>
      <c r="H2095" s="5">
        <v>35.154823303222656</v>
      </c>
      <c r="I2095" s="5">
        <v>0.17445249887975928</v>
      </c>
      <c r="J2095" s="7">
        <v>3.5617614746093977</v>
      </c>
      <c r="K2095" s="5">
        <v>1.2231431007385252</v>
      </c>
      <c r="L2095" s="5">
        <v>97612.7265625</v>
      </c>
      <c r="M2095" s="5">
        <f t="shared" si="35"/>
        <v>21142</v>
      </c>
      <c r="N2095" s="5">
        <v>732</v>
      </c>
      <c r="O2095" s="5">
        <v>20410</v>
      </c>
      <c r="P2095" s="5"/>
      <c r="Q2095" s="5"/>
    </row>
    <row r="2096" spans="1:17" x14ac:dyDescent="0.3">
      <c r="A2096" s="4">
        <v>42457.25</v>
      </c>
      <c r="B2096" s="5">
        <v>2095</v>
      </c>
      <c r="C2096" s="5">
        <v>-0.86232943248211213</v>
      </c>
      <c r="D2096" s="5">
        <v>4.7257812500000007</v>
      </c>
      <c r="E2096" s="5">
        <v>6.6236718749999968</v>
      </c>
      <c r="F2096" s="5">
        <v>8.3032031250000049</v>
      </c>
      <c r="G2096" s="5">
        <v>314.774658203125</v>
      </c>
      <c r="H2096" s="5">
        <v>130.08477783203125</v>
      </c>
      <c r="I2096" s="5">
        <v>0.17451709448221203</v>
      </c>
      <c r="J2096" s="7">
        <v>4.9237609863280909</v>
      </c>
      <c r="K2096" s="5">
        <v>1.2206258773803664</v>
      </c>
      <c r="L2096" s="5">
        <v>97541.8203125</v>
      </c>
      <c r="M2096" s="5">
        <f t="shared" si="35"/>
        <v>25217</v>
      </c>
      <c r="N2096" s="5">
        <v>4250</v>
      </c>
      <c r="O2096" s="5">
        <v>20967</v>
      </c>
      <c r="P2096" s="5"/>
      <c r="Q2096" s="5"/>
    </row>
    <row r="2097" spans="1:17" x14ac:dyDescent="0.3">
      <c r="A2097" s="4">
        <v>42457.291666666664</v>
      </c>
      <c r="B2097" s="5">
        <v>2096</v>
      </c>
      <c r="C2097" s="5">
        <v>-0.88234169542957452</v>
      </c>
      <c r="D2097" s="5">
        <v>5.1602734374999999</v>
      </c>
      <c r="E2097" s="5">
        <v>7.1776953124999965</v>
      </c>
      <c r="F2097" s="5">
        <v>8.8842968750000022</v>
      </c>
      <c r="G2097" s="5">
        <v>515.521484375</v>
      </c>
      <c r="H2097" s="5">
        <v>240.8592529296875</v>
      </c>
      <c r="I2097" s="5">
        <v>0.17459285105439898</v>
      </c>
      <c r="J2097" s="7">
        <v>6.4455963134764716</v>
      </c>
      <c r="K2097" s="5">
        <v>1.2144396305084213</v>
      </c>
      <c r="L2097" s="5">
        <v>97472.8671875</v>
      </c>
      <c r="M2097" s="5">
        <f t="shared" si="35"/>
        <v>29279</v>
      </c>
      <c r="N2097" s="5">
        <v>8803</v>
      </c>
      <c r="O2097" s="5">
        <v>20476</v>
      </c>
      <c r="P2097" s="5"/>
      <c r="Q2097" s="5"/>
    </row>
    <row r="2098" spans="1:17" x14ac:dyDescent="0.3">
      <c r="A2098" s="4">
        <v>42457.333333333336</v>
      </c>
      <c r="B2098" s="5">
        <v>2097</v>
      </c>
      <c r="C2098" s="5">
        <v>-0.90752954362207028</v>
      </c>
      <c r="D2098" s="5">
        <v>5.782499999999998</v>
      </c>
      <c r="E2098" s="5">
        <v>8.0824999999999978</v>
      </c>
      <c r="F2098" s="5">
        <v>10.1627734375</v>
      </c>
      <c r="G2098" s="5">
        <v>684.8818359375</v>
      </c>
      <c r="H2098" s="5">
        <v>330.2552490234375</v>
      </c>
      <c r="I2098" s="5">
        <v>0.17465926972079154</v>
      </c>
      <c r="J2098" s="7">
        <v>8.1488128662108466</v>
      </c>
      <c r="K2098" s="5">
        <v>1.2067017555236812</v>
      </c>
      <c r="L2098" s="5">
        <v>97403.78125</v>
      </c>
      <c r="M2098" s="5">
        <f t="shared" si="35"/>
        <v>34016</v>
      </c>
      <c r="N2098" s="5">
        <v>11635</v>
      </c>
      <c r="O2098" s="5">
        <v>22381</v>
      </c>
      <c r="P2098" s="5"/>
      <c r="Q2098" s="5"/>
    </row>
    <row r="2099" spans="1:17" x14ac:dyDescent="0.3">
      <c r="A2099" s="4">
        <v>42457.375</v>
      </c>
      <c r="B2099" s="5">
        <v>2098</v>
      </c>
      <c r="C2099" s="5">
        <v>-0.99758472688565103</v>
      </c>
      <c r="D2099" s="5">
        <v>6.2873046874999963</v>
      </c>
      <c r="E2099" s="5">
        <v>8.8320703125000026</v>
      </c>
      <c r="F2099" s="5">
        <v>11.227343750000001</v>
      </c>
      <c r="G2099" s="5">
        <v>811.33984375</v>
      </c>
      <c r="H2099" s="5">
        <v>387.930419921875</v>
      </c>
      <c r="I2099" s="5">
        <v>0.17471939497488614</v>
      </c>
      <c r="J2099" s="7">
        <v>9.4536529541015284</v>
      </c>
      <c r="K2099" s="5">
        <v>1.200390577316284</v>
      </c>
      <c r="L2099" s="5">
        <v>97328.6171875</v>
      </c>
      <c r="M2099" s="5">
        <f t="shared" si="35"/>
        <v>38729</v>
      </c>
      <c r="N2099" s="5">
        <v>12813</v>
      </c>
      <c r="O2099" s="5">
        <v>25916</v>
      </c>
      <c r="P2099" s="5"/>
      <c r="Q2099" s="5"/>
    </row>
    <row r="2100" spans="1:17" x14ac:dyDescent="0.3">
      <c r="A2100" s="4">
        <v>42457.416666666664</v>
      </c>
      <c r="B2100" s="5">
        <v>2099</v>
      </c>
      <c r="C2100" s="5">
        <v>-1.138360645550559</v>
      </c>
      <c r="D2100" s="5">
        <v>6.6072265625000011</v>
      </c>
      <c r="E2100" s="5">
        <v>9.3201953124999992</v>
      </c>
      <c r="F2100" s="5">
        <v>11.953789062500002</v>
      </c>
      <c r="G2100" s="5">
        <v>886.306640625</v>
      </c>
      <c r="H2100" s="5">
        <v>417.378173828125</v>
      </c>
      <c r="I2100" s="5">
        <v>0.17478274493248586</v>
      </c>
      <c r="J2100" s="7">
        <v>10.403665161132778</v>
      </c>
      <c r="K2100" s="5">
        <v>1.1952285766601558</v>
      </c>
      <c r="L2100" s="5">
        <v>97245.3515625</v>
      </c>
      <c r="M2100" s="5">
        <f t="shared" si="35"/>
        <v>38659</v>
      </c>
      <c r="N2100" s="5">
        <v>12404</v>
      </c>
      <c r="O2100" s="5">
        <v>26255</v>
      </c>
      <c r="P2100" s="5"/>
      <c r="Q2100" s="5"/>
    </row>
    <row r="2101" spans="1:17" x14ac:dyDescent="0.3">
      <c r="A2101" s="4">
        <v>42457.458333333336</v>
      </c>
      <c r="B2101" s="5">
        <v>2100</v>
      </c>
      <c r="C2101" s="5">
        <v>-1.9895718988503823</v>
      </c>
      <c r="D2101" s="5">
        <v>6.7541015625000025</v>
      </c>
      <c r="E2101" s="5">
        <v>9.5557812500000043</v>
      </c>
      <c r="F2101" s="5">
        <v>12.339375000000011</v>
      </c>
      <c r="G2101" s="5">
        <v>904.6953125</v>
      </c>
      <c r="H2101" s="5">
        <v>406.45166015625</v>
      </c>
      <c r="I2101" s="5">
        <v>0.17483381447152618</v>
      </c>
      <c r="J2101" s="7">
        <v>11.013604736328091</v>
      </c>
      <c r="K2101" s="5">
        <v>1.1910958290100095</v>
      </c>
      <c r="L2101" s="5">
        <v>97157.4765625</v>
      </c>
      <c r="M2101" s="5">
        <f t="shared" si="35"/>
        <v>37711</v>
      </c>
      <c r="N2101" s="5">
        <v>11171</v>
      </c>
      <c r="O2101" s="5">
        <v>26540</v>
      </c>
      <c r="P2101" s="5"/>
      <c r="Q2101" s="5"/>
    </row>
    <row r="2102" spans="1:17" x14ac:dyDescent="0.3">
      <c r="A2102" s="4">
        <v>42457.5</v>
      </c>
      <c r="B2102" s="5">
        <v>2101</v>
      </c>
      <c r="C2102" s="5">
        <v>-2.3266750178102233</v>
      </c>
      <c r="D2102" s="5">
        <v>6.7376171874999971</v>
      </c>
      <c r="E2102" s="5">
        <v>9.5557031250000062</v>
      </c>
      <c r="F2102" s="5">
        <v>12.445000000000002</v>
      </c>
      <c r="G2102" s="5">
        <v>865.2705078125</v>
      </c>
      <c r="H2102" s="5">
        <v>353.481689453125</v>
      </c>
      <c r="I2102" s="5">
        <v>0.17487104502276901</v>
      </c>
      <c r="J2102" s="7">
        <v>11.295495605468716</v>
      </c>
      <c r="K2102" s="5">
        <v>1.1880967617034897</v>
      </c>
      <c r="L2102" s="5">
        <v>97076.359375</v>
      </c>
      <c r="M2102" s="5">
        <f t="shared" si="35"/>
        <v>36834</v>
      </c>
      <c r="N2102" s="5">
        <v>9986</v>
      </c>
      <c r="O2102" s="5">
        <v>26848</v>
      </c>
      <c r="P2102" s="5"/>
      <c r="Q2102" s="5"/>
    </row>
    <row r="2103" spans="1:17" x14ac:dyDescent="0.3">
      <c r="A2103" s="4">
        <v>42457.541666666664</v>
      </c>
      <c r="B2103" s="5">
        <v>2102</v>
      </c>
      <c r="C2103" s="5">
        <v>-1.6873177205404333</v>
      </c>
      <c r="D2103" s="5">
        <v>6.5995703125000027</v>
      </c>
      <c r="E2103" s="5">
        <v>9.3756249999999977</v>
      </c>
      <c r="F2103" s="5">
        <v>12.336914062500005</v>
      </c>
      <c r="G2103" s="5">
        <v>770.75</v>
      </c>
      <c r="H2103" s="5">
        <v>284.8179931640625</v>
      </c>
      <c r="I2103" s="5">
        <v>0.1749149652640653</v>
      </c>
      <c r="J2103" s="7">
        <v>11.274133300781159</v>
      </c>
      <c r="K2103" s="5">
        <v>1.1864796876907335</v>
      </c>
      <c r="L2103" s="5">
        <v>97014.359375</v>
      </c>
      <c r="M2103" s="5">
        <f t="shared" si="35"/>
        <v>34860</v>
      </c>
      <c r="N2103" s="5">
        <v>8132</v>
      </c>
      <c r="O2103" s="5">
        <v>26728</v>
      </c>
      <c r="P2103" s="5"/>
      <c r="Q2103" s="5"/>
    </row>
    <row r="2104" spans="1:17" x14ac:dyDescent="0.3">
      <c r="A2104" s="4">
        <v>42457.583333333336</v>
      </c>
      <c r="B2104" s="5">
        <v>2103</v>
      </c>
      <c r="C2104" s="5">
        <v>-1.476843920575742</v>
      </c>
      <c r="D2104" s="5">
        <v>6.2828125000000021</v>
      </c>
      <c r="E2104" s="5">
        <v>8.9408203124999925</v>
      </c>
      <c r="F2104" s="5">
        <v>11.932421875000006</v>
      </c>
      <c r="G2104" s="5">
        <v>627.603515625</v>
      </c>
      <c r="H2104" s="5">
        <v>214.33551025390625</v>
      </c>
      <c r="I2104" s="5">
        <v>0.17495788899020676</v>
      </c>
      <c r="J2104" s="7">
        <v>10.995477294921841</v>
      </c>
      <c r="K2104" s="5">
        <v>1.1862488985061632</v>
      </c>
      <c r="L2104" s="5">
        <v>96980.8125</v>
      </c>
      <c r="M2104" s="5">
        <f t="shared" si="35"/>
        <v>31922</v>
      </c>
      <c r="N2104" s="5">
        <v>6314</v>
      </c>
      <c r="O2104" s="5">
        <v>25608</v>
      </c>
      <c r="P2104" s="5"/>
      <c r="Q2104" s="5"/>
    </row>
    <row r="2105" spans="1:17" x14ac:dyDescent="0.3">
      <c r="A2105" s="4">
        <v>42457.625</v>
      </c>
      <c r="B2105" s="5">
        <v>2104</v>
      </c>
      <c r="C2105" s="5">
        <v>-1.1449163868609347</v>
      </c>
      <c r="D2105" s="5">
        <v>5.8142187500000064</v>
      </c>
      <c r="E2105" s="5">
        <v>8.3026171874999992</v>
      </c>
      <c r="F2105" s="5">
        <v>11.392265624999999</v>
      </c>
      <c r="G2105" s="5">
        <v>445.6083984375</v>
      </c>
      <c r="H2105" s="5">
        <v>142.86529541015625</v>
      </c>
      <c r="I2105" s="5">
        <v>0.17500871079744224</v>
      </c>
      <c r="J2105" s="7">
        <v>10.469354248046841</v>
      </c>
      <c r="K2105" s="5">
        <v>1.1870551109313952</v>
      </c>
      <c r="L2105" s="5">
        <v>96972.640625</v>
      </c>
      <c r="M2105" s="5">
        <f t="shared" si="35"/>
        <v>28468</v>
      </c>
      <c r="N2105" s="5">
        <v>4681</v>
      </c>
      <c r="O2105" s="5">
        <v>23787</v>
      </c>
      <c r="P2105" s="5"/>
      <c r="Q2105" s="5"/>
    </row>
    <row r="2106" spans="1:17" x14ac:dyDescent="0.3">
      <c r="A2106" s="4">
        <v>42457.666666666664</v>
      </c>
      <c r="B2106" s="5">
        <v>2105</v>
      </c>
      <c r="C2106" s="5">
        <v>-0.74294593283000876</v>
      </c>
      <c r="D2106" s="5">
        <v>5.2864062499999989</v>
      </c>
      <c r="E2106" s="5">
        <v>7.6033203125000028</v>
      </c>
      <c r="F2106" s="5">
        <v>10.904101562500005</v>
      </c>
      <c r="G2106" s="5">
        <v>237.182861328125</v>
      </c>
      <c r="H2106" s="5">
        <v>69.602798461914063</v>
      </c>
      <c r="I2106" s="5">
        <v>0.17504743519009475</v>
      </c>
      <c r="J2106" s="7">
        <v>9.6358276367186591</v>
      </c>
      <c r="K2106" s="5">
        <v>1.1887702941894527</v>
      </c>
      <c r="L2106" s="5">
        <v>96985.2265625</v>
      </c>
      <c r="M2106" s="5">
        <f t="shared" si="35"/>
        <v>23196</v>
      </c>
      <c r="N2106" s="5">
        <v>2120</v>
      </c>
      <c r="O2106" s="5">
        <v>21076</v>
      </c>
      <c r="P2106" s="5"/>
      <c r="Q2106" s="5"/>
    </row>
    <row r="2107" spans="1:17" x14ac:dyDescent="0.3">
      <c r="A2107" s="4">
        <v>42457.708333333336</v>
      </c>
      <c r="B2107" s="5">
        <v>2106</v>
      </c>
      <c r="C2107" s="5">
        <v>-0.59319899974037626</v>
      </c>
      <c r="D2107" s="5">
        <v>4.832187499999999</v>
      </c>
      <c r="E2107" s="5">
        <v>7.0270312500000056</v>
      </c>
      <c r="F2107" s="5">
        <v>10.613749999999998</v>
      </c>
      <c r="G2107" s="5">
        <v>40.863564372062683</v>
      </c>
      <c r="H2107" s="5">
        <v>9.0624856948852539</v>
      </c>
      <c r="I2107" s="5">
        <v>0.17507796254710678</v>
      </c>
      <c r="J2107" s="7">
        <v>8.5140625000000227</v>
      </c>
      <c r="K2107" s="5">
        <v>1.191536903381343</v>
      </c>
      <c r="L2107" s="5">
        <v>97012.09375</v>
      </c>
      <c r="M2107" s="5">
        <f t="shared" si="35"/>
        <v>19509</v>
      </c>
      <c r="N2107" s="5">
        <v>228</v>
      </c>
      <c r="O2107" s="5">
        <v>19281</v>
      </c>
      <c r="P2107" s="5"/>
      <c r="Q2107" s="5"/>
    </row>
    <row r="2108" spans="1:17" x14ac:dyDescent="0.3">
      <c r="A2108" s="4">
        <v>42457.75</v>
      </c>
      <c r="B2108" s="5">
        <v>2107</v>
      </c>
      <c r="C2108" s="5">
        <v>-0.41274359419687906</v>
      </c>
      <c r="D2108" s="5">
        <v>4.5722265624999991</v>
      </c>
      <c r="E2108" s="5">
        <v>6.6804687499999966</v>
      </c>
      <c r="F2108" s="5">
        <v>10.244648437499997</v>
      </c>
      <c r="G2108" s="5">
        <v>0</v>
      </c>
      <c r="H2108" s="5">
        <v>0</v>
      </c>
      <c r="I2108" s="5">
        <v>0.17510170615048531</v>
      </c>
      <c r="J2108" s="7">
        <v>7.7600189208984034</v>
      </c>
      <c r="K2108" s="5">
        <v>1.1947460174560542</v>
      </c>
      <c r="L2108" s="5">
        <v>97048.46875</v>
      </c>
      <c r="M2108" s="5">
        <f t="shared" si="35"/>
        <v>18317</v>
      </c>
      <c r="N2108" s="5">
        <v>0</v>
      </c>
      <c r="O2108" s="5">
        <v>18317</v>
      </c>
      <c r="P2108" s="5"/>
      <c r="Q2108" s="5"/>
    </row>
    <row r="2109" spans="1:17" x14ac:dyDescent="0.3">
      <c r="A2109" s="4">
        <v>42457.791666666664</v>
      </c>
      <c r="B2109" s="5">
        <v>2108</v>
      </c>
      <c r="C2109" s="5">
        <v>-0.60424024826311407</v>
      </c>
      <c r="D2109" s="5">
        <v>4.3560546875000004</v>
      </c>
      <c r="E2109" s="5">
        <v>6.3866796874999974</v>
      </c>
      <c r="F2109" s="5">
        <v>9.8436718750000001</v>
      </c>
      <c r="G2109" s="5">
        <v>0</v>
      </c>
      <c r="H2109" s="5">
        <v>0</v>
      </c>
      <c r="I2109" s="5">
        <v>0.17512254356176976</v>
      </c>
      <c r="J2109" s="7">
        <v>7.2320495605468409</v>
      </c>
      <c r="K2109" s="5">
        <v>1.1975169181823728</v>
      </c>
      <c r="L2109" s="5">
        <v>97070.6328125</v>
      </c>
      <c r="M2109" s="5">
        <f t="shared" si="35"/>
        <v>18182</v>
      </c>
      <c r="N2109" s="5">
        <v>0</v>
      </c>
      <c r="O2109" s="5">
        <v>18182</v>
      </c>
      <c r="P2109" s="5"/>
      <c r="Q2109" s="5"/>
    </row>
    <row r="2110" spans="1:17" x14ac:dyDescent="0.3">
      <c r="A2110" s="4">
        <v>42457.833333333336</v>
      </c>
      <c r="B2110" s="5">
        <v>2109</v>
      </c>
      <c r="C2110" s="5">
        <v>-0.43793144238937487</v>
      </c>
      <c r="D2110" s="5">
        <v>4.2508593750000028</v>
      </c>
      <c r="E2110" s="5">
        <v>6.2530468749999972</v>
      </c>
      <c r="F2110" s="5">
        <v>9.603007812499996</v>
      </c>
      <c r="G2110" s="5">
        <v>0</v>
      </c>
      <c r="H2110" s="5">
        <v>0</v>
      </c>
      <c r="I2110" s="5">
        <v>0.17514113555432681</v>
      </c>
      <c r="J2110" s="7">
        <v>6.8143249511718977</v>
      </c>
      <c r="K2110" s="5">
        <v>1.1998972892761184</v>
      </c>
      <c r="L2110" s="5">
        <v>97083.75</v>
      </c>
      <c r="M2110" s="5">
        <f t="shared" si="35"/>
        <v>17887</v>
      </c>
      <c r="N2110" s="5">
        <v>0</v>
      </c>
      <c r="O2110" s="5">
        <v>17887</v>
      </c>
      <c r="P2110" s="5"/>
      <c r="Q2110" s="5"/>
    </row>
    <row r="2111" spans="1:17" x14ac:dyDescent="0.3">
      <c r="A2111" s="4">
        <v>42457.875</v>
      </c>
      <c r="B2111" s="5">
        <v>2110</v>
      </c>
      <c r="C2111" s="5">
        <v>-0.55213935679644477</v>
      </c>
      <c r="D2111" s="5">
        <v>4.2863671875000016</v>
      </c>
      <c r="E2111" s="5">
        <v>6.3087890625000007</v>
      </c>
      <c r="F2111" s="5">
        <v>9.597187500000004</v>
      </c>
      <c r="G2111" s="5">
        <v>0</v>
      </c>
      <c r="H2111" s="5">
        <v>0</v>
      </c>
      <c r="I2111" s="5">
        <v>0.17517369366112229</v>
      </c>
      <c r="J2111" s="7">
        <v>6.4999786376952216</v>
      </c>
      <c r="K2111" s="5">
        <v>1.2020193338394149</v>
      </c>
      <c r="L2111" s="5">
        <v>97099.765625</v>
      </c>
      <c r="M2111" s="5">
        <f t="shared" si="35"/>
        <v>18139</v>
      </c>
      <c r="N2111" s="5">
        <v>0</v>
      </c>
      <c r="O2111" s="5">
        <v>18139</v>
      </c>
      <c r="P2111" s="5"/>
      <c r="Q2111" s="5"/>
    </row>
    <row r="2112" spans="1:17" x14ac:dyDescent="0.3">
      <c r="A2112" s="4">
        <v>42457.916666666664</v>
      </c>
      <c r="B2112" s="5">
        <v>2111</v>
      </c>
      <c r="C2112" s="5">
        <v>-0.60286009219777181</v>
      </c>
      <c r="D2112" s="5">
        <v>4.3619140625000004</v>
      </c>
      <c r="E2112" s="5">
        <v>6.4183984374999969</v>
      </c>
      <c r="F2112" s="5">
        <v>9.6723828124999986</v>
      </c>
      <c r="G2112" s="5">
        <v>0</v>
      </c>
      <c r="H2112" s="5">
        <v>0</v>
      </c>
      <c r="I2112" s="5">
        <v>0.17521066114284162</v>
      </c>
      <c r="J2112" s="7">
        <v>6.1895996093749091</v>
      </c>
      <c r="K2112" s="5">
        <v>1.2039295434951776</v>
      </c>
      <c r="L2112" s="5">
        <v>97113.1171875</v>
      </c>
      <c r="M2112" s="5">
        <f t="shared" si="35"/>
        <v>18057</v>
      </c>
      <c r="N2112" s="5">
        <v>0</v>
      </c>
      <c r="O2112" s="5">
        <v>18057</v>
      </c>
      <c r="P2112" s="5"/>
      <c r="Q2112" s="5"/>
    </row>
    <row r="2113" spans="1:17" x14ac:dyDescent="0.3">
      <c r="A2113" s="4">
        <v>42457.958333333336</v>
      </c>
      <c r="B2113" s="5">
        <v>2112</v>
      </c>
      <c r="C2113" s="5">
        <v>-0.68463433906929927</v>
      </c>
      <c r="D2113" s="5">
        <v>4.3611328125000011</v>
      </c>
      <c r="E2113" s="5">
        <v>6.4265234374999958</v>
      </c>
      <c r="F2113" s="5">
        <v>9.6327343750000018</v>
      </c>
      <c r="G2113" s="5">
        <v>0</v>
      </c>
      <c r="H2113" s="5">
        <v>0</v>
      </c>
      <c r="I2113" s="5">
        <v>0.17524534499250416</v>
      </c>
      <c r="J2113" s="7">
        <v>5.8547760009764716</v>
      </c>
      <c r="K2113" s="5">
        <v>1.2058929204940796</v>
      </c>
      <c r="L2113" s="5">
        <v>97130.6328125</v>
      </c>
      <c r="M2113" s="5">
        <f t="shared" si="35"/>
        <v>17628</v>
      </c>
      <c r="N2113" s="5">
        <v>0</v>
      </c>
      <c r="O2113" s="5">
        <v>17628</v>
      </c>
      <c r="P2113" s="5"/>
      <c r="Q2113" s="5"/>
    </row>
    <row r="2114" spans="1:17" x14ac:dyDescent="0.3">
      <c r="A2114" s="4">
        <v>42458</v>
      </c>
      <c r="B2114" s="5">
        <v>2113</v>
      </c>
      <c r="C2114" s="5">
        <v>-0.58767837547900736</v>
      </c>
      <c r="D2114" s="5">
        <v>4.3592968749999983</v>
      </c>
      <c r="E2114" s="5">
        <v>6.4256249999999993</v>
      </c>
      <c r="F2114" s="5">
        <v>9.5523437499999932</v>
      </c>
      <c r="G2114" s="5">
        <v>0</v>
      </c>
      <c r="H2114" s="5">
        <v>0</v>
      </c>
      <c r="I2114" s="5">
        <v>0.17529043916579207</v>
      </c>
      <c r="J2114" s="7">
        <v>5.5348144531249091</v>
      </c>
      <c r="K2114" s="5">
        <v>1.2079815864562973</v>
      </c>
      <c r="L2114" s="5">
        <v>97156.0390625</v>
      </c>
      <c r="M2114" s="5">
        <f t="shared" si="35"/>
        <v>17891</v>
      </c>
      <c r="N2114" s="5">
        <v>0</v>
      </c>
      <c r="O2114" s="5">
        <v>17891</v>
      </c>
      <c r="P2114" s="5"/>
      <c r="Q2114" s="5"/>
    </row>
    <row r="2115" spans="1:17" x14ac:dyDescent="0.3">
      <c r="A2115" s="4">
        <v>42458.041666666664</v>
      </c>
      <c r="B2115" s="5">
        <v>2114</v>
      </c>
      <c r="C2115" s="5">
        <v>-0.68152898792227923</v>
      </c>
      <c r="D2115" s="5">
        <v>4.3726953124999994</v>
      </c>
      <c r="E2115" s="5">
        <v>6.4283984375000056</v>
      </c>
      <c r="F2115" s="5">
        <v>9.3934374999999957</v>
      </c>
      <c r="G2115" s="5">
        <v>0</v>
      </c>
      <c r="H2115" s="5">
        <v>0</v>
      </c>
      <c r="I2115" s="5">
        <v>0.17532749462810665</v>
      </c>
      <c r="J2115" s="7">
        <v>5.2619415283202216</v>
      </c>
      <c r="K2115" s="5">
        <v>1.2101984024047803</v>
      </c>
      <c r="L2115" s="5">
        <v>97189.921875</v>
      </c>
      <c r="M2115" s="5">
        <f t="shared" ref="M2115:M2178" si="36">N2115+O2115</f>
        <v>18539</v>
      </c>
      <c r="N2115" s="5">
        <v>0</v>
      </c>
      <c r="O2115" s="5">
        <v>18539</v>
      </c>
      <c r="P2115" s="5"/>
      <c r="Q2115" s="5"/>
    </row>
    <row r="2116" spans="1:17" x14ac:dyDescent="0.3">
      <c r="A2116" s="4">
        <v>42458.083333333336</v>
      </c>
      <c r="B2116" s="5">
        <v>2115</v>
      </c>
      <c r="C2116" s="5">
        <v>-0.71361761644148625</v>
      </c>
      <c r="D2116" s="5">
        <v>4.3709765624999992</v>
      </c>
      <c r="E2116" s="5">
        <v>6.4024999999999999</v>
      </c>
      <c r="F2116" s="5">
        <v>9.206171874999999</v>
      </c>
      <c r="G2116" s="5">
        <v>0</v>
      </c>
      <c r="H2116" s="5">
        <v>0</v>
      </c>
      <c r="I2116" s="5">
        <v>0.17536694941014724</v>
      </c>
      <c r="J2116" s="7">
        <v>5.0163360595702216</v>
      </c>
      <c r="K2116" s="5">
        <v>1.2124581336975082</v>
      </c>
      <c r="L2116" s="5">
        <v>97233.1328125</v>
      </c>
      <c r="M2116" s="5">
        <f t="shared" si="36"/>
        <v>18767</v>
      </c>
      <c r="N2116" s="5">
        <v>0</v>
      </c>
      <c r="O2116" s="5">
        <v>18767</v>
      </c>
      <c r="P2116" s="5"/>
      <c r="Q2116" s="5"/>
    </row>
    <row r="2117" spans="1:17" x14ac:dyDescent="0.3">
      <c r="A2117" s="4">
        <v>42458.125</v>
      </c>
      <c r="B2117" s="5">
        <v>2116</v>
      </c>
      <c r="C2117" s="5">
        <v>-0.53454236696333124</v>
      </c>
      <c r="D2117" s="5">
        <v>4.3140234375000004</v>
      </c>
      <c r="E2117" s="5">
        <v>6.2998046875000018</v>
      </c>
      <c r="F2117" s="5">
        <v>8.9807031249999927</v>
      </c>
      <c r="G2117" s="5">
        <v>0</v>
      </c>
      <c r="H2117" s="5">
        <v>0</v>
      </c>
      <c r="I2117" s="5">
        <v>0.17541081423775035</v>
      </c>
      <c r="J2117" s="7">
        <v>4.8008666992186591</v>
      </c>
      <c r="K2117" s="5">
        <v>1.2144571542739855</v>
      </c>
      <c r="L2117" s="5">
        <v>97278.375</v>
      </c>
      <c r="M2117" s="5">
        <f t="shared" si="36"/>
        <v>18894</v>
      </c>
      <c r="N2117" s="5">
        <v>0</v>
      </c>
      <c r="O2117" s="5">
        <v>18894</v>
      </c>
      <c r="P2117" s="5"/>
      <c r="Q2117" s="5"/>
    </row>
    <row r="2118" spans="1:17" x14ac:dyDescent="0.3">
      <c r="A2118" s="4">
        <v>42458.166666666664</v>
      </c>
      <c r="B2118" s="5">
        <v>2117</v>
      </c>
      <c r="C2118" s="5">
        <v>-0.12532609358935859</v>
      </c>
      <c r="D2118" s="5">
        <v>4.2719531250000005</v>
      </c>
      <c r="E2118" s="5">
        <v>6.226210937500003</v>
      </c>
      <c r="F2118" s="5">
        <v>8.8349218749999956</v>
      </c>
      <c r="G2118" s="5">
        <v>1.5102326753769821</v>
      </c>
      <c r="H2118" s="5">
        <v>0.24602011159174805</v>
      </c>
      <c r="I2118" s="5">
        <v>0.17545088159721439</v>
      </c>
      <c r="J2118" s="7">
        <v>4.5916687011718977</v>
      </c>
      <c r="K2118" s="5">
        <v>1.2162362337112411</v>
      </c>
      <c r="L2118" s="5">
        <v>97321.515625</v>
      </c>
      <c r="M2118" s="5">
        <f t="shared" si="36"/>
        <v>20174</v>
      </c>
      <c r="N2118" s="5">
        <v>6</v>
      </c>
      <c r="O2118" s="5">
        <v>20168</v>
      </c>
      <c r="P2118" s="5"/>
      <c r="Q2118" s="5"/>
    </row>
    <row r="2119" spans="1:17" x14ac:dyDescent="0.3">
      <c r="A2119" s="4">
        <v>42458.208333333336</v>
      </c>
      <c r="B2119" s="5">
        <v>2118</v>
      </c>
      <c r="C2119" s="5">
        <v>8.7562979489681086E-2</v>
      </c>
      <c r="D2119" s="5">
        <v>4.3509374999999997</v>
      </c>
      <c r="E2119" s="5">
        <v>6.2991015625000015</v>
      </c>
      <c r="F2119" s="5">
        <v>8.6991406250000018</v>
      </c>
      <c r="G2119" s="5">
        <v>106.30896440148351</v>
      </c>
      <c r="H2119" s="5">
        <v>27.443393707275391</v>
      </c>
      <c r="I2119" s="5">
        <v>0.17549788568027219</v>
      </c>
      <c r="J2119" s="7">
        <v>4.6324707031249091</v>
      </c>
      <c r="K2119" s="5">
        <v>1.217808485031123</v>
      </c>
      <c r="L2119" s="5">
        <v>97378.5625</v>
      </c>
      <c r="M2119" s="5">
        <f t="shared" si="36"/>
        <v>20978</v>
      </c>
      <c r="N2119" s="5">
        <v>538</v>
      </c>
      <c r="O2119" s="5">
        <v>20440</v>
      </c>
      <c r="P2119" s="5"/>
      <c r="Q2119" s="5"/>
    </row>
    <row r="2120" spans="1:17" x14ac:dyDescent="0.3">
      <c r="A2120" s="4">
        <v>42458.25</v>
      </c>
      <c r="B2120" s="5">
        <v>2119</v>
      </c>
      <c r="C2120" s="5">
        <v>8.4457628342661073E-2</v>
      </c>
      <c r="D2120" s="5">
        <v>4.6409765624999997</v>
      </c>
      <c r="E2120" s="5">
        <v>6.6379687500000033</v>
      </c>
      <c r="F2120" s="5">
        <v>8.6625781249999996</v>
      </c>
      <c r="G2120" s="5">
        <v>321.725341796875</v>
      </c>
      <c r="H2120" s="5">
        <v>112.87042236328125</v>
      </c>
      <c r="I2120" s="5">
        <v>0.17553959612581588</v>
      </c>
      <c r="J2120" s="7">
        <v>5.2796417236327784</v>
      </c>
      <c r="K2120" s="5">
        <v>1.2179143428802444</v>
      </c>
      <c r="L2120" s="5">
        <v>97447</v>
      </c>
      <c r="M2120" s="5">
        <f t="shared" si="36"/>
        <v>23744</v>
      </c>
      <c r="N2120" s="5">
        <v>3127</v>
      </c>
      <c r="O2120" s="5">
        <v>20617</v>
      </c>
      <c r="P2120" s="5"/>
      <c r="Q2120" s="5"/>
    </row>
    <row r="2121" spans="1:17" x14ac:dyDescent="0.3">
      <c r="A2121" s="4">
        <v>42458.291666666664</v>
      </c>
      <c r="B2121" s="5">
        <v>2120</v>
      </c>
      <c r="C2121" s="5">
        <v>-9.0132113923131599E-2</v>
      </c>
      <c r="D2121" s="5">
        <v>5.1546484374999988</v>
      </c>
      <c r="E2121" s="5">
        <v>7.3468359374999981</v>
      </c>
      <c r="F2121" s="5">
        <v>9.4437499999999961</v>
      </c>
      <c r="G2121" s="5">
        <v>522.279296875</v>
      </c>
      <c r="H2121" s="5">
        <v>233.50567626953125</v>
      </c>
      <c r="I2121" s="5">
        <v>0.17558724910787754</v>
      </c>
      <c r="J2121" s="7">
        <v>6.1633544921874091</v>
      </c>
      <c r="K2121" s="5">
        <v>1.2163338661193843</v>
      </c>
      <c r="L2121" s="5">
        <v>97516.75</v>
      </c>
      <c r="M2121" s="5">
        <f t="shared" si="36"/>
        <v>28450</v>
      </c>
      <c r="N2121" s="5">
        <v>6980</v>
      </c>
      <c r="O2121" s="5">
        <v>21470</v>
      </c>
      <c r="P2121" s="5"/>
      <c r="Q2121" s="5"/>
    </row>
    <row r="2122" spans="1:17" x14ac:dyDescent="0.3">
      <c r="A2122" s="4">
        <v>42458.333333333336</v>
      </c>
      <c r="B2122" s="5">
        <v>2121</v>
      </c>
      <c r="C2122" s="5">
        <v>-0.24919510045382415</v>
      </c>
      <c r="D2122" s="5">
        <v>5.5213281250000019</v>
      </c>
      <c r="E2122" s="5">
        <v>7.8626953125000005</v>
      </c>
      <c r="F2122" s="5">
        <v>10.018124999999996</v>
      </c>
      <c r="G2122" s="5">
        <v>691.478515625</v>
      </c>
      <c r="H2122" s="5">
        <v>355.2918701171875</v>
      </c>
      <c r="I2122" s="5">
        <v>0.17563124036252015</v>
      </c>
      <c r="J2122" s="7">
        <v>7.0757080078124091</v>
      </c>
      <c r="K2122" s="5">
        <v>1.2142333984374951</v>
      </c>
      <c r="L2122" s="5">
        <v>97573.8359375</v>
      </c>
      <c r="M2122" s="5">
        <f t="shared" si="36"/>
        <v>32965</v>
      </c>
      <c r="N2122" s="5">
        <v>10031</v>
      </c>
      <c r="O2122" s="5">
        <v>22934</v>
      </c>
      <c r="P2122" s="5"/>
      <c r="Q2122" s="5"/>
    </row>
    <row r="2123" spans="1:17" x14ac:dyDescent="0.3">
      <c r="A2123" s="4">
        <v>42458.375</v>
      </c>
      <c r="B2123" s="5">
        <v>2122</v>
      </c>
      <c r="C2123" s="5">
        <v>-0.27334783159731335</v>
      </c>
      <c r="D2123" s="5">
        <v>5.731367187500001</v>
      </c>
      <c r="E2123" s="5">
        <v>8.156992187500002</v>
      </c>
      <c r="F2123" s="5">
        <v>10.353515625</v>
      </c>
      <c r="G2123" s="5">
        <v>817.8134765625</v>
      </c>
      <c r="H2123" s="5">
        <v>450.5318603515625</v>
      </c>
      <c r="I2123" s="5">
        <v>0.17567189631819241</v>
      </c>
      <c r="J2123" s="7">
        <v>7.9208007812499659</v>
      </c>
      <c r="K2123" s="5">
        <v>1.2119849920272781</v>
      </c>
      <c r="L2123" s="5">
        <v>97614.7578125</v>
      </c>
      <c r="M2123" s="5">
        <f t="shared" si="36"/>
        <v>35489</v>
      </c>
      <c r="N2123" s="5">
        <v>12194</v>
      </c>
      <c r="O2123" s="5">
        <v>23295</v>
      </c>
      <c r="P2123" s="5"/>
      <c r="Q2123" s="5"/>
    </row>
    <row r="2124" spans="1:17" x14ac:dyDescent="0.3">
      <c r="A2124" s="4">
        <v>42458.416666666664</v>
      </c>
      <c r="B2124" s="5">
        <v>2123</v>
      </c>
      <c r="C2124" s="5">
        <v>-0.29508528962645353</v>
      </c>
      <c r="D2124" s="5">
        <v>5.7792578124999991</v>
      </c>
      <c r="E2124" s="5">
        <v>8.2226953124999991</v>
      </c>
      <c r="F2124" s="5">
        <v>10.428515624999994</v>
      </c>
      <c r="G2124" s="5">
        <v>892.71484375</v>
      </c>
      <c r="H2124" s="5">
        <v>499.821044921875</v>
      </c>
      <c r="I2124" s="5">
        <v>0.17571917421020083</v>
      </c>
      <c r="J2124" s="7">
        <v>8.6166320800780909</v>
      </c>
      <c r="K2124" s="5">
        <v>1.2097601890563916</v>
      </c>
      <c r="L2124" s="5">
        <v>97644.15625</v>
      </c>
      <c r="M2124" s="5">
        <f t="shared" si="36"/>
        <v>36408</v>
      </c>
      <c r="N2124" s="5">
        <v>13600</v>
      </c>
      <c r="O2124" s="5">
        <v>22808</v>
      </c>
      <c r="P2124" s="5"/>
      <c r="Q2124" s="5"/>
    </row>
    <row r="2125" spans="1:17" x14ac:dyDescent="0.3">
      <c r="A2125" s="4">
        <v>42458.458333333336</v>
      </c>
      <c r="B2125" s="5">
        <v>2124</v>
      </c>
      <c r="C2125" s="5">
        <v>-0.31026700634521814</v>
      </c>
      <c r="D2125" s="5">
        <v>5.7555078124999985</v>
      </c>
      <c r="E2125" s="5">
        <v>8.1954296874999955</v>
      </c>
      <c r="F2125" s="5">
        <v>10.426679687499995</v>
      </c>
      <c r="G2125" s="5">
        <v>911.076171875</v>
      </c>
      <c r="H2125" s="5">
        <v>503.080322265625</v>
      </c>
      <c r="I2125" s="5">
        <v>0.17576269281863682</v>
      </c>
      <c r="J2125" s="7">
        <v>9.1242462158202216</v>
      </c>
      <c r="K2125" s="5">
        <v>1.2078225612640365</v>
      </c>
      <c r="L2125" s="5">
        <v>97671.0625</v>
      </c>
      <c r="M2125" s="5">
        <f t="shared" si="36"/>
        <v>36566</v>
      </c>
      <c r="N2125" s="5">
        <v>14140</v>
      </c>
      <c r="O2125" s="5">
        <v>22426</v>
      </c>
      <c r="P2125" s="5"/>
      <c r="Q2125" s="5"/>
    </row>
    <row r="2126" spans="1:17" x14ac:dyDescent="0.3">
      <c r="A2126" s="4">
        <v>42458.5</v>
      </c>
      <c r="B2126" s="5">
        <v>2125</v>
      </c>
      <c r="C2126" s="5">
        <v>-0.34166555683175404</v>
      </c>
      <c r="D2126" s="5">
        <v>5.6596874999999986</v>
      </c>
      <c r="E2126" s="5">
        <v>8.0726562500000032</v>
      </c>
      <c r="F2126" s="5">
        <v>10.328359375000003</v>
      </c>
      <c r="G2126" s="5">
        <v>871.689453125</v>
      </c>
      <c r="H2126" s="5">
        <v>469.383056640625</v>
      </c>
      <c r="I2126" s="5">
        <v>0.1758067271469485</v>
      </c>
      <c r="J2126" s="7">
        <v>9.4435363769530341</v>
      </c>
      <c r="K2126" s="5">
        <v>1.2063184976577743</v>
      </c>
      <c r="L2126" s="5">
        <v>97699.0546875</v>
      </c>
      <c r="M2126" s="5">
        <f t="shared" si="36"/>
        <v>36487</v>
      </c>
      <c r="N2126" s="5">
        <v>14326</v>
      </c>
      <c r="O2126" s="5">
        <v>22161</v>
      </c>
      <c r="P2126" s="5"/>
      <c r="Q2126" s="5"/>
    </row>
    <row r="2127" spans="1:17" x14ac:dyDescent="0.3">
      <c r="A2127" s="4">
        <v>42458.541666666664</v>
      </c>
      <c r="B2127" s="5">
        <v>2126</v>
      </c>
      <c r="C2127" s="5">
        <v>-0.34270067388076059</v>
      </c>
      <c r="D2127" s="5">
        <v>5.4552734374999972</v>
      </c>
      <c r="E2127" s="5">
        <v>7.7994531250000021</v>
      </c>
      <c r="F2127" s="5">
        <v>10.068945312499995</v>
      </c>
      <c r="G2127" s="5">
        <v>777.259765625</v>
      </c>
      <c r="H2127" s="5">
        <v>400.7164306640625</v>
      </c>
      <c r="I2127" s="5">
        <v>0.17585088254719489</v>
      </c>
      <c r="J2127" s="7">
        <v>9.5540710449218409</v>
      </c>
      <c r="K2127" s="5">
        <v>1.2052437067031856</v>
      </c>
      <c r="L2127" s="5">
        <v>97719.8125</v>
      </c>
      <c r="M2127" s="5">
        <f t="shared" si="36"/>
        <v>34763</v>
      </c>
      <c r="N2127" s="5">
        <v>12979</v>
      </c>
      <c r="O2127" s="5">
        <v>21784</v>
      </c>
      <c r="P2127" s="5"/>
      <c r="Q2127" s="5"/>
    </row>
    <row r="2128" spans="1:17" x14ac:dyDescent="0.3">
      <c r="A2128" s="4">
        <v>42458.583333333336</v>
      </c>
      <c r="B2128" s="5">
        <v>2127</v>
      </c>
      <c r="C2128" s="5">
        <v>-0.3395953227337406</v>
      </c>
      <c r="D2128" s="5">
        <v>5.0685937499999998</v>
      </c>
      <c r="E2128" s="5">
        <v>7.2714843749999956</v>
      </c>
      <c r="F2128" s="5">
        <v>9.5230859374999977</v>
      </c>
      <c r="G2128" s="5">
        <v>634.2490234375</v>
      </c>
      <c r="H2128" s="5">
        <v>302.1461181640625</v>
      </c>
      <c r="I2128" s="5">
        <v>0.17588915711104386</v>
      </c>
      <c r="J2128" s="7">
        <v>9.4359069824218977</v>
      </c>
      <c r="K2128" s="5">
        <v>1.2048246860504104</v>
      </c>
      <c r="L2128" s="5">
        <v>97745.609375</v>
      </c>
      <c r="M2128" s="5">
        <f t="shared" si="36"/>
        <v>30455</v>
      </c>
      <c r="N2128" s="5">
        <v>9937</v>
      </c>
      <c r="O2128" s="5">
        <v>20518</v>
      </c>
      <c r="P2128" s="5"/>
      <c r="Q2128" s="5"/>
    </row>
    <row r="2129" spans="1:17" x14ac:dyDescent="0.3">
      <c r="A2129" s="4">
        <v>42458.625</v>
      </c>
      <c r="B2129" s="5">
        <v>2128</v>
      </c>
      <c r="C2129" s="5">
        <v>-0.25885619291121986</v>
      </c>
      <c r="D2129" s="5">
        <v>4.3511718750000004</v>
      </c>
      <c r="E2129" s="5">
        <v>6.2732421875000028</v>
      </c>
      <c r="F2129" s="5">
        <v>8.4535937499999978</v>
      </c>
      <c r="G2129" s="5">
        <v>452.4189453125</v>
      </c>
      <c r="H2129" s="5">
        <v>188.94757080078125</v>
      </c>
      <c r="I2129" s="5">
        <v>0.17593726923530534</v>
      </c>
      <c r="J2129" s="7">
        <v>9.0248962402343409</v>
      </c>
      <c r="K2129" s="5">
        <v>1.2052919864654537</v>
      </c>
      <c r="L2129" s="5">
        <v>97772.34375</v>
      </c>
      <c r="M2129" s="5">
        <f t="shared" si="36"/>
        <v>23702</v>
      </c>
      <c r="N2129" s="5">
        <v>6184</v>
      </c>
      <c r="O2129" s="5">
        <v>17518</v>
      </c>
      <c r="P2129" s="5"/>
      <c r="Q2129" s="5"/>
    </row>
    <row r="2130" spans="1:17" x14ac:dyDescent="0.3">
      <c r="A2130" s="4">
        <v>42458.666666666664</v>
      </c>
      <c r="B2130" s="5">
        <v>2129</v>
      </c>
      <c r="C2130" s="5">
        <v>3.75323221210251E-2</v>
      </c>
      <c r="D2130" s="5">
        <v>3.2131250000000011</v>
      </c>
      <c r="E2130" s="5">
        <v>4.7319140625000014</v>
      </c>
      <c r="F2130" s="5">
        <v>7.3131640624999985</v>
      </c>
      <c r="G2130" s="5">
        <v>244.19970703125</v>
      </c>
      <c r="H2130" s="5">
        <v>86.9794921875</v>
      </c>
      <c r="I2130" s="5">
        <v>0.17597593751588642</v>
      </c>
      <c r="J2130" s="7">
        <v>8.0944152832030341</v>
      </c>
      <c r="K2130" s="5">
        <v>1.2068901062011714</v>
      </c>
      <c r="L2130" s="5">
        <v>97804.046875</v>
      </c>
      <c r="M2130" s="5">
        <f t="shared" si="36"/>
        <v>16649</v>
      </c>
      <c r="N2130" s="5">
        <v>2622</v>
      </c>
      <c r="O2130" s="5">
        <v>14027</v>
      </c>
      <c r="P2130" s="5"/>
      <c r="Q2130" s="5"/>
    </row>
    <row r="2131" spans="1:17" x14ac:dyDescent="0.3">
      <c r="A2131" s="4">
        <v>42458.708333333336</v>
      </c>
      <c r="B2131" s="5">
        <v>2130</v>
      </c>
      <c r="C2131" s="5">
        <v>0.23489463946496467</v>
      </c>
      <c r="D2131" s="5">
        <v>2.3762499999999989</v>
      </c>
      <c r="E2131" s="5">
        <v>3.772421875</v>
      </c>
      <c r="F2131" s="5">
        <v>6.8939453125000041</v>
      </c>
      <c r="G2131" s="5">
        <v>45.110382681712508</v>
      </c>
      <c r="H2131" s="5">
        <v>12.471830368041992</v>
      </c>
      <c r="I2131" s="5">
        <v>0.17601916322342953</v>
      </c>
      <c r="J2131" s="7">
        <v>6.3869567871093409</v>
      </c>
      <c r="K2131" s="5">
        <v>1.2095315456390332</v>
      </c>
      <c r="L2131" s="5">
        <v>97852.2109375</v>
      </c>
      <c r="M2131" s="5">
        <f t="shared" si="36"/>
        <v>11207</v>
      </c>
      <c r="N2131" s="5">
        <v>317</v>
      </c>
      <c r="O2131" s="5">
        <v>10890</v>
      </c>
      <c r="P2131" s="5"/>
      <c r="Q2131" s="5"/>
    </row>
    <row r="2132" spans="1:17" x14ac:dyDescent="0.3">
      <c r="A2132" s="4">
        <v>42458.75</v>
      </c>
      <c r="B2132" s="5">
        <v>2131</v>
      </c>
      <c r="C2132" s="5">
        <v>0.36428427059079915</v>
      </c>
      <c r="D2132" s="5">
        <v>2.2300781249999986</v>
      </c>
      <c r="E2132" s="5">
        <v>3.6457421875000029</v>
      </c>
      <c r="F2132" s="5">
        <v>6.6845312500000027</v>
      </c>
      <c r="G2132" s="5">
        <v>1.0704935448302422E-5</v>
      </c>
      <c r="H2132" s="5">
        <v>7.8417360782623047E-7</v>
      </c>
      <c r="I2132" s="5">
        <v>0.17606685555398366</v>
      </c>
      <c r="J2132" s="7">
        <v>5.4228607177734034</v>
      </c>
      <c r="K2132" s="5">
        <v>1.2124381065368606</v>
      </c>
      <c r="L2132" s="5">
        <v>97906.609375</v>
      </c>
      <c r="M2132" s="5">
        <f t="shared" si="36"/>
        <v>9666</v>
      </c>
      <c r="N2132" s="5">
        <v>0</v>
      </c>
      <c r="O2132" s="5">
        <v>9666</v>
      </c>
      <c r="P2132" s="5"/>
      <c r="Q2132" s="5"/>
    </row>
    <row r="2133" spans="1:17" x14ac:dyDescent="0.3">
      <c r="A2133" s="4">
        <v>42458.791666666664</v>
      </c>
      <c r="B2133" s="5">
        <v>2132</v>
      </c>
      <c r="C2133" s="5">
        <v>0.1262073493192637</v>
      </c>
      <c r="D2133" s="5">
        <v>2.2443359374999989</v>
      </c>
      <c r="E2133" s="5">
        <v>3.6559765624999998</v>
      </c>
      <c r="F2133" s="5">
        <v>6.555859374999998</v>
      </c>
      <c r="G2133" s="5">
        <v>0</v>
      </c>
      <c r="H2133" s="5">
        <v>0</v>
      </c>
      <c r="I2133" s="5">
        <v>0.17611180048317004</v>
      </c>
      <c r="J2133" s="7">
        <v>4.9534851074218977</v>
      </c>
      <c r="K2133" s="5">
        <v>1.2148861885070796</v>
      </c>
      <c r="L2133" s="5">
        <v>97935.171875</v>
      </c>
      <c r="M2133" s="5">
        <f t="shared" si="36"/>
        <v>9137</v>
      </c>
      <c r="N2133" s="5">
        <v>0</v>
      </c>
      <c r="O2133" s="5">
        <v>9137</v>
      </c>
      <c r="P2133" s="5"/>
      <c r="Q2133" s="5"/>
    </row>
    <row r="2134" spans="1:17" x14ac:dyDescent="0.3">
      <c r="A2134" s="4">
        <v>42458.833333333336</v>
      </c>
      <c r="B2134" s="5">
        <v>2133</v>
      </c>
      <c r="C2134" s="5">
        <v>-1.456856934564432E-2</v>
      </c>
      <c r="D2134" s="5">
        <v>2.3269531250000006</v>
      </c>
      <c r="E2134" s="5">
        <v>3.7364062499999973</v>
      </c>
      <c r="F2134" s="5">
        <v>6.5773828124999962</v>
      </c>
      <c r="G2134" s="5">
        <v>0</v>
      </c>
      <c r="H2134" s="5">
        <v>0</v>
      </c>
      <c r="I2134" s="5">
        <v>0.1761600951465993</v>
      </c>
      <c r="J2134" s="7">
        <v>4.6242919921874091</v>
      </c>
      <c r="K2134" s="5">
        <v>1.2169812917709335</v>
      </c>
      <c r="L2134" s="5">
        <v>97951.9453125</v>
      </c>
      <c r="M2134" s="5">
        <f t="shared" si="36"/>
        <v>9057</v>
      </c>
      <c r="N2134" s="5">
        <v>0</v>
      </c>
      <c r="O2134" s="5">
        <v>9057</v>
      </c>
      <c r="P2134" s="5"/>
      <c r="Q2134" s="5"/>
    </row>
    <row r="2135" spans="1:17" x14ac:dyDescent="0.3">
      <c r="A2135" s="4">
        <v>42458.875</v>
      </c>
      <c r="B2135" s="5">
        <v>2134</v>
      </c>
      <c r="C2135" s="5">
        <v>-0.21607135488561061</v>
      </c>
      <c r="D2135" s="5">
        <v>2.4383593750000001</v>
      </c>
      <c r="E2135" s="5">
        <v>3.8620312500000011</v>
      </c>
      <c r="F2135" s="5">
        <v>6.6733593750000022</v>
      </c>
      <c r="G2135" s="5">
        <v>0</v>
      </c>
      <c r="H2135" s="5">
        <v>0</v>
      </c>
      <c r="I2135" s="5">
        <v>0.17620727385281038</v>
      </c>
      <c r="J2135" s="7">
        <v>4.4400115966795966</v>
      </c>
      <c r="K2135" s="5">
        <v>1.2184803485870348</v>
      </c>
      <c r="L2135" s="5">
        <v>97954.171875</v>
      </c>
      <c r="M2135" s="5">
        <f t="shared" si="36"/>
        <v>9103</v>
      </c>
      <c r="N2135" s="5">
        <v>0</v>
      </c>
      <c r="O2135" s="5">
        <v>9103</v>
      </c>
      <c r="P2135" s="5"/>
      <c r="Q2135" s="5"/>
    </row>
    <row r="2136" spans="1:17" x14ac:dyDescent="0.3">
      <c r="A2136" s="4">
        <v>42458.916666666664</v>
      </c>
      <c r="B2136" s="5">
        <v>2135</v>
      </c>
      <c r="C2136" s="5">
        <v>-0.14085284932445882</v>
      </c>
      <c r="D2136" s="5">
        <v>2.5660546874999985</v>
      </c>
      <c r="E2136" s="5">
        <v>4.0014453125000022</v>
      </c>
      <c r="F2136" s="5">
        <v>6.8033203124999995</v>
      </c>
      <c r="G2136" s="5">
        <v>0</v>
      </c>
      <c r="H2136" s="5">
        <v>0</v>
      </c>
      <c r="I2136" s="5">
        <v>0.17625138990467798</v>
      </c>
      <c r="J2136" s="7">
        <v>4.3810058593749659</v>
      </c>
      <c r="K2136" s="5">
        <v>1.2195360660552976</v>
      </c>
      <c r="L2136" s="5">
        <v>97944.4140625</v>
      </c>
      <c r="M2136" s="5">
        <f t="shared" si="36"/>
        <v>9621</v>
      </c>
      <c r="N2136" s="5">
        <v>0</v>
      </c>
      <c r="O2136" s="5">
        <v>9621</v>
      </c>
      <c r="P2136" s="5"/>
      <c r="Q2136" s="5"/>
    </row>
    <row r="2137" spans="1:17" x14ac:dyDescent="0.3">
      <c r="A2137" s="4">
        <v>42458.958333333336</v>
      </c>
      <c r="B2137" s="5">
        <v>2136</v>
      </c>
      <c r="C2137" s="5">
        <v>-0.2409141640617708</v>
      </c>
      <c r="D2137" s="5">
        <v>2.7401953125000014</v>
      </c>
      <c r="E2137" s="5">
        <v>4.2052734375000016</v>
      </c>
      <c r="F2137" s="5">
        <v>6.9682812499999978</v>
      </c>
      <c r="G2137" s="5">
        <v>0</v>
      </c>
      <c r="H2137" s="5">
        <v>0</v>
      </c>
      <c r="I2137" s="5">
        <v>0.17629842437224846</v>
      </c>
      <c r="J2137" s="7">
        <v>4.3959747314452784</v>
      </c>
      <c r="K2137" s="5">
        <v>1.2202565670013412</v>
      </c>
      <c r="L2137" s="5">
        <v>97925.2890625</v>
      </c>
      <c r="M2137" s="5">
        <f t="shared" si="36"/>
        <v>10971</v>
      </c>
      <c r="N2137" s="5">
        <v>0</v>
      </c>
      <c r="O2137" s="5">
        <v>10971</v>
      </c>
      <c r="P2137" s="5"/>
      <c r="Q2137" s="5"/>
    </row>
    <row r="2138" spans="1:17" x14ac:dyDescent="0.3">
      <c r="A2138" s="4">
        <v>42459</v>
      </c>
      <c r="B2138" s="5">
        <v>2137</v>
      </c>
      <c r="C2138" s="5">
        <v>-0.27990357290768891</v>
      </c>
      <c r="D2138" s="5">
        <v>2.9307812499999999</v>
      </c>
      <c r="E2138" s="5">
        <v>4.4337500000000007</v>
      </c>
      <c r="F2138" s="5">
        <v>7.1136718749999979</v>
      </c>
      <c r="G2138" s="5">
        <v>0</v>
      </c>
      <c r="H2138" s="5">
        <v>0</v>
      </c>
      <c r="I2138" s="5">
        <v>0.17634557921326172</v>
      </c>
      <c r="J2138" s="7">
        <v>4.4627319335936591</v>
      </c>
      <c r="K2138" s="5">
        <v>1.2206786870956416</v>
      </c>
      <c r="L2138" s="5">
        <v>97897.6875</v>
      </c>
      <c r="M2138" s="5">
        <f t="shared" si="36"/>
        <v>12004</v>
      </c>
      <c r="N2138" s="5">
        <v>0</v>
      </c>
      <c r="O2138" s="5">
        <v>12004</v>
      </c>
      <c r="P2138" s="5"/>
      <c r="Q2138" s="5"/>
    </row>
    <row r="2139" spans="1:17" x14ac:dyDescent="0.3">
      <c r="A2139" s="4">
        <v>42459.041666666664</v>
      </c>
      <c r="B2139" s="5">
        <v>2138</v>
      </c>
      <c r="C2139" s="5">
        <v>-0.31268227945956695</v>
      </c>
      <c r="D2139" s="5">
        <v>3.1029687500000023</v>
      </c>
      <c r="E2139" s="5">
        <v>4.6317578124999992</v>
      </c>
      <c r="F2139" s="5">
        <v>7.1903906249999983</v>
      </c>
      <c r="G2139" s="5">
        <v>0</v>
      </c>
      <c r="H2139" s="5">
        <v>0</v>
      </c>
      <c r="I2139" s="5">
        <v>0.17638893751768586</v>
      </c>
      <c r="J2139" s="7">
        <v>4.5647216796875227</v>
      </c>
      <c r="K2139" s="5">
        <v>1.220760345458983</v>
      </c>
      <c r="L2139" s="5">
        <v>97863.0703125</v>
      </c>
      <c r="M2139" s="5">
        <f t="shared" si="36"/>
        <v>12499</v>
      </c>
      <c r="N2139" s="5">
        <v>0</v>
      </c>
      <c r="O2139" s="5">
        <v>12499</v>
      </c>
      <c r="P2139" s="5"/>
      <c r="Q2139" s="5"/>
    </row>
    <row r="2140" spans="1:17" x14ac:dyDescent="0.3">
      <c r="A2140" s="4">
        <v>42459.083333333336</v>
      </c>
      <c r="B2140" s="5">
        <v>2139</v>
      </c>
      <c r="C2140" s="5">
        <v>-0.30371126503484253</v>
      </c>
      <c r="D2140" s="5">
        <v>3.2701562499999977</v>
      </c>
      <c r="E2140" s="5">
        <v>4.8316796874999994</v>
      </c>
      <c r="F2140" s="5">
        <v>7.2928125000000019</v>
      </c>
      <c r="G2140" s="5">
        <v>0</v>
      </c>
      <c r="H2140" s="5">
        <v>0</v>
      </c>
      <c r="I2140" s="5">
        <v>0.17643651145363032</v>
      </c>
      <c r="J2140" s="7">
        <v>4.6716857910155341</v>
      </c>
      <c r="K2140" s="5">
        <v>1.2206003665924059</v>
      </c>
      <c r="L2140" s="5">
        <v>97831.8359375</v>
      </c>
      <c r="M2140" s="5">
        <f t="shared" si="36"/>
        <v>12431</v>
      </c>
      <c r="N2140" s="5">
        <v>0</v>
      </c>
      <c r="O2140" s="5">
        <v>12431</v>
      </c>
      <c r="P2140" s="5"/>
      <c r="Q2140" s="5"/>
    </row>
    <row r="2141" spans="1:17" x14ac:dyDescent="0.3">
      <c r="A2141" s="4">
        <v>42459.125</v>
      </c>
      <c r="B2141" s="5">
        <v>2140</v>
      </c>
      <c r="C2141" s="5">
        <v>-0.25299052963351543</v>
      </c>
      <c r="D2141" s="5">
        <v>3.4058593750000004</v>
      </c>
      <c r="E2141" s="5">
        <v>4.9931640625000018</v>
      </c>
      <c r="F2141" s="5">
        <v>7.4072656250000035</v>
      </c>
      <c r="G2141" s="5">
        <v>0</v>
      </c>
      <c r="H2141" s="5">
        <v>0</v>
      </c>
      <c r="I2141" s="5">
        <v>0.17648701661164518</v>
      </c>
      <c r="J2141" s="7">
        <v>4.7665191650390852</v>
      </c>
      <c r="K2141" s="5">
        <v>1.2203669548034652</v>
      </c>
      <c r="L2141" s="5">
        <v>97806.4375</v>
      </c>
      <c r="M2141" s="5">
        <f t="shared" si="36"/>
        <v>13270</v>
      </c>
      <c r="N2141" s="5">
        <v>0</v>
      </c>
      <c r="O2141" s="5">
        <v>13270</v>
      </c>
      <c r="P2141" s="5"/>
      <c r="Q2141" s="5"/>
    </row>
    <row r="2142" spans="1:17" x14ac:dyDescent="0.3">
      <c r="A2142" s="4">
        <v>42459.166666666664</v>
      </c>
      <c r="B2142" s="5">
        <v>2141</v>
      </c>
      <c r="C2142" s="5">
        <v>2.1315488353253878E-2</v>
      </c>
      <c r="D2142" s="5">
        <v>3.4767968750000002</v>
      </c>
      <c r="E2142" s="5">
        <v>5.0746093749999996</v>
      </c>
      <c r="F2142" s="5">
        <v>7.4499218749999976</v>
      </c>
      <c r="G2142" s="5">
        <v>2.054509283848708</v>
      </c>
      <c r="H2142" s="5">
        <v>0.23093126743660408</v>
      </c>
      <c r="I2142" s="5">
        <v>0.1765373105916978</v>
      </c>
      <c r="J2142" s="7">
        <v>4.8197723388670966</v>
      </c>
      <c r="K2142" s="5">
        <v>1.2201565504074081</v>
      </c>
      <c r="L2142" s="5">
        <v>97786.6875</v>
      </c>
      <c r="M2142" s="5">
        <f t="shared" si="36"/>
        <v>13750</v>
      </c>
      <c r="N2142" s="5">
        <v>4</v>
      </c>
      <c r="O2142" s="5">
        <v>13746</v>
      </c>
      <c r="P2142" s="5"/>
      <c r="Q2142" s="5"/>
    </row>
    <row r="2143" spans="1:17" x14ac:dyDescent="0.3">
      <c r="A2143" s="4">
        <v>42459.208333333336</v>
      </c>
      <c r="B2143" s="5">
        <v>2142</v>
      </c>
      <c r="C2143" s="5">
        <v>3.1321619826985052E-2</v>
      </c>
      <c r="D2143" s="5">
        <v>3.6221874999999999</v>
      </c>
      <c r="E2143" s="5">
        <v>5.2446093750000005</v>
      </c>
      <c r="F2143" s="5">
        <v>7.5409765625000027</v>
      </c>
      <c r="G2143" s="5">
        <v>112.7607421875</v>
      </c>
      <c r="H2143" s="5">
        <v>15.222772598266602</v>
      </c>
      <c r="I2143" s="5">
        <v>0.17658976663733478</v>
      </c>
      <c r="J2143" s="7">
        <v>5.1002441406249091</v>
      </c>
      <c r="K2143" s="5">
        <v>1.2197933197021469</v>
      </c>
      <c r="L2143" s="5">
        <v>97787.4921875</v>
      </c>
      <c r="M2143" s="5">
        <f t="shared" si="36"/>
        <v>14571</v>
      </c>
      <c r="N2143" s="5">
        <v>300</v>
      </c>
      <c r="O2143" s="5">
        <v>14271</v>
      </c>
      <c r="P2143" s="5"/>
      <c r="Q2143" s="5"/>
    </row>
    <row r="2144" spans="1:17" x14ac:dyDescent="0.3">
      <c r="A2144" s="4">
        <v>42459.25</v>
      </c>
      <c r="B2144" s="5">
        <v>2143</v>
      </c>
      <c r="C2144" s="5">
        <v>-3.5615949342113387E-2</v>
      </c>
      <c r="D2144" s="5">
        <v>3.8228125000000035</v>
      </c>
      <c r="E2144" s="5">
        <v>5.4418749999999996</v>
      </c>
      <c r="F2144" s="5">
        <v>7.3778124999999974</v>
      </c>
      <c r="G2144" s="5">
        <v>328.635498046875</v>
      </c>
      <c r="H2144" s="5">
        <v>57.09844970703125</v>
      </c>
      <c r="I2144" s="5">
        <v>0.1766433060441272</v>
      </c>
      <c r="J2144" s="7">
        <v>5.7949462890625227</v>
      </c>
      <c r="K2144" s="5">
        <v>1.2187643051147456</v>
      </c>
      <c r="L2144" s="5">
        <v>97803.4296875</v>
      </c>
      <c r="M2144" s="5">
        <f t="shared" si="36"/>
        <v>15654</v>
      </c>
      <c r="N2144" s="5">
        <v>1332</v>
      </c>
      <c r="O2144" s="5">
        <v>14322</v>
      </c>
      <c r="P2144" s="5"/>
      <c r="Q2144" s="5"/>
    </row>
    <row r="2145" spans="1:17" x14ac:dyDescent="0.3">
      <c r="A2145" s="4">
        <v>42459.291666666664</v>
      </c>
      <c r="B2145" s="5">
        <v>2144</v>
      </c>
      <c r="C2145" s="5">
        <v>0.101709579159439</v>
      </c>
      <c r="D2145" s="5">
        <v>4.0907421874999992</v>
      </c>
      <c r="E2145" s="5">
        <v>5.7392578125</v>
      </c>
      <c r="F2145" s="5">
        <v>7.3805468749999994</v>
      </c>
      <c r="G2145" s="5">
        <v>528.98193359375</v>
      </c>
      <c r="H2145" s="5">
        <v>117.525146484375</v>
      </c>
      <c r="I2145" s="5">
        <v>0.17669724661789127</v>
      </c>
      <c r="J2145" s="7">
        <v>6.6523681640625227</v>
      </c>
      <c r="K2145" s="5">
        <v>1.2166893482208252</v>
      </c>
      <c r="L2145" s="5">
        <v>97830.9921875</v>
      </c>
      <c r="M2145" s="5">
        <f t="shared" si="36"/>
        <v>18050</v>
      </c>
      <c r="N2145" s="5">
        <v>3390</v>
      </c>
      <c r="O2145" s="5">
        <v>14660</v>
      </c>
      <c r="P2145" s="5"/>
      <c r="Q2145" s="5"/>
    </row>
    <row r="2146" spans="1:17" x14ac:dyDescent="0.3">
      <c r="A2146" s="4">
        <v>42459.333333333336</v>
      </c>
      <c r="B2146" s="5">
        <v>2145</v>
      </c>
      <c r="C2146" s="5">
        <v>2.3040683434931576E-2</v>
      </c>
      <c r="D2146" s="5">
        <v>4.4318359375000016</v>
      </c>
      <c r="E2146" s="5">
        <v>6.178593750000001</v>
      </c>
      <c r="F2146" s="5">
        <v>7.8009375000000016</v>
      </c>
      <c r="G2146" s="5">
        <v>698.013671875</v>
      </c>
      <c r="H2146" s="5">
        <v>194.42431640625</v>
      </c>
      <c r="I2146" s="5">
        <v>0.17674619413844533</v>
      </c>
      <c r="J2146" s="7">
        <v>7.6373535156249091</v>
      </c>
      <c r="K2146" s="5">
        <v>1.2136528491973861</v>
      </c>
      <c r="L2146" s="5">
        <v>97861.796875</v>
      </c>
      <c r="M2146" s="5">
        <f t="shared" si="36"/>
        <v>21252</v>
      </c>
      <c r="N2146" s="5">
        <v>5734</v>
      </c>
      <c r="O2146" s="5">
        <v>15518</v>
      </c>
      <c r="P2146" s="5"/>
      <c r="Q2146" s="5"/>
    </row>
    <row r="2147" spans="1:17" x14ac:dyDescent="0.3">
      <c r="A2147" s="4">
        <v>42459.375</v>
      </c>
      <c r="B2147" s="5">
        <v>2146</v>
      </c>
      <c r="C2147" s="5">
        <v>-6.2874031632622493E-2</v>
      </c>
      <c r="D2147" s="5">
        <v>4.7585546875000002</v>
      </c>
      <c r="E2147" s="5">
        <v>6.6108203125000031</v>
      </c>
      <c r="F2147" s="5">
        <v>8.2847656249999932</v>
      </c>
      <c r="G2147" s="5">
        <v>824.2197265625</v>
      </c>
      <c r="H2147" s="5">
        <v>275.4346923828125</v>
      </c>
      <c r="I2147" s="5">
        <v>0.1767965977819585</v>
      </c>
      <c r="J2147" s="7">
        <v>8.5529113769530341</v>
      </c>
      <c r="K2147" s="5">
        <v>1.2108118534088119</v>
      </c>
      <c r="L2147" s="5">
        <v>97889.0078125</v>
      </c>
      <c r="M2147" s="5">
        <f t="shared" si="36"/>
        <v>24280</v>
      </c>
      <c r="N2147" s="5">
        <v>8099</v>
      </c>
      <c r="O2147" s="5">
        <v>16181</v>
      </c>
      <c r="P2147" s="5"/>
      <c r="Q2147" s="5"/>
    </row>
    <row r="2148" spans="1:17" x14ac:dyDescent="0.3">
      <c r="A2148" s="4">
        <v>42459.416666666664</v>
      </c>
      <c r="B2148" s="5">
        <v>2147</v>
      </c>
      <c r="C2148" s="5">
        <v>-7.2190085073682561E-2</v>
      </c>
      <c r="D2148" s="5">
        <v>4.9672265625000014</v>
      </c>
      <c r="E2148" s="5">
        <v>6.8795312499999994</v>
      </c>
      <c r="F2148" s="5">
        <v>8.5826171875000021</v>
      </c>
      <c r="G2148" s="5">
        <v>899.0322265625</v>
      </c>
      <c r="H2148" s="5">
        <v>350.353515625</v>
      </c>
      <c r="I2148" s="5">
        <v>0.1768409063847684</v>
      </c>
      <c r="J2148" s="7">
        <v>9.3428283691405909</v>
      </c>
      <c r="K2148" s="5">
        <v>1.2083153724670364</v>
      </c>
      <c r="L2148" s="5">
        <v>97901.5234375</v>
      </c>
      <c r="M2148" s="5">
        <f t="shared" si="36"/>
        <v>25810</v>
      </c>
      <c r="N2148" s="5">
        <v>9378</v>
      </c>
      <c r="O2148" s="5">
        <v>16432</v>
      </c>
      <c r="P2148" s="5"/>
      <c r="Q2148" s="5"/>
    </row>
    <row r="2149" spans="1:17" x14ac:dyDescent="0.3">
      <c r="A2149" s="4">
        <v>42459.458333333336</v>
      </c>
      <c r="B2149" s="5">
        <v>2148</v>
      </c>
      <c r="C2149" s="5">
        <v>-0.23228818865338183</v>
      </c>
      <c r="D2149" s="5">
        <v>5.0619531249999978</v>
      </c>
      <c r="E2149" s="5">
        <v>7.0040625000000016</v>
      </c>
      <c r="F2149" s="5">
        <v>8.7409374999999976</v>
      </c>
      <c r="G2149" s="5">
        <v>917.3818359375</v>
      </c>
      <c r="H2149" s="5">
        <v>391.631103515625</v>
      </c>
      <c r="I2149" s="5">
        <v>0.17688488297108046</v>
      </c>
      <c r="J2149" s="7">
        <v>9.9522796630859602</v>
      </c>
      <c r="K2149" s="5">
        <v>1.2061588764190661</v>
      </c>
      <c r="L2149" s="5">
        <v>97904.4609375</v>
      </c>
      <c r="M2149" s="5">
        <f t="shared" si="36"/>
        <v>25998</v>
      </c>
      <c r="N2149" s="5">
        <v>9381</v>
      </c>
      <c r="O2149" s="5">
        <v>16617</v>
      </c>
      <c r="P2149" s="5"/>
      <c r="Q2149" s="5"/>
    </row>
    <row r="2150" spans="1:17" x14ac:dyDescent="0.3">
      <c r="A2150" s="4">
        <v>42459.5</v>
      </c>
      <c r="B2150" s="5">
        <v>2149</v>
      </c>
      <c r="C2150" s="5">
        <v>-0.23056299357170401</v>
      </c>
      <c r="D2150" s="5">
        <v>5.067499999999999</v>
      </c>
      <c r="E2150" s="5">
        <v>7.0191015624999995</v>
      </c>
      <c r="F2150" s="5">
        <v>8.7931640624999972</v>
      </c>
      <c r="G2150" s="5">
        <v>878.033203125</v>
      </c>
      <c r="H2150" s="5">
        <v>401.6171875</v>
      </c>
      <c r="I2150" s="5">
        <v>0.17692615592795841</v>
      </c>
      <c r="J2150" s="7">
        <v>10.347894287109341</v>
      </c>
      <c r="K2150" s="5">
        <v>1.204481959342955</v>
      </c>
      <c r="L2150" s="5">
        <v>97906.0234375</v>
      </c>
      <c r="M2150" s="5">
        <f t="shared" si="36"/>
        <v>25478</v>
      </c>
      <c r="N2150" s="5">
        <v>9227</v>
      </c>
      <c r="O2150" s="5">
        <v>16251</v>
      </c>
      <c r="P2150" s="5"/>
      <c r="Q2150" s="5"/>
    </row>
    <row r="2151" spans="1:17" x14ac:dyDescent="0.3">
      <c r="A2151" s="4">
        <v>42459.541666666664</v>
      </c>
      <c r="B2151" s="5">
        <v>2150</v>
      </c>
      <c r="C2151" s="5">
        <v>-0.23297826668605293</v>
      </c>
      <c r="D2151" s="5">
        <v>4.9642187499999979</v>
      </c>
      <c r="E2151" s="5">
        <v>6.8889453124999989</v>
      </c>
      <c r="F2151" s="5">
        <v>8.6766406249999974</v>
      </c>
      <c r="G2151" s="5">
        <v>783.689453125</v>
      </c>
      <c r="H2151" s="5">
        <v>370.4691162109375</v>
      </c>
      <c r="I2151" s="5">
        <v>0.17696391360766478</v>
      </c>
      <c r="J2151" s="7">
        <v>10.508142089843773</v>
      </c>
      <c r="K2151" s="5">
        <v>1.2033965587615962</v>
      </c>
      <c r="L2151" s="5">
        <v>97912.78125</v>
      </c>
      <c r="M2151" s="5">
        <f t="shared" si="36"/>
        <v>24062</v>
      </c>
      <c r="N2151" s="5">
        <v>8666</v>
      </c>
      <c r="O2151" s="5">
        <v>15396</v>
      </c>
      <c r="P2151" s="5"/>
      <c r="Q2151" s="5"/>
    </row>
    <row r="2152" spans="1:17" x14ac:dyDescent="0.3">
      <c r="A2152" s="4">
        <v>42459.583333333336</v>
      </c>
      <c r="B2152" s="5">
        <v>2151</v>
      </c>
      <c r="C2152" s="5">
        <v>-0.11531996211562741</v>
      </c>
      <c r="D2152" s="5">
        <v>4.6959765624999967</v>
      </c>
      <c r="E2152" s="5">
        <v>6.5324218750000016</v>
      </c>
      <c r="F2152" s="5">
        <v>8.3113671874999984</v>
      </c>
      <c r="G2152" s="5">
        <v>640.826171875</v>
      </c>
      <c r="H2152" s="5">
        <v>303.9862060546875</v>
      </c>
      <c r="I2152" s="5">
        <v>0.17700871255146916</v>
      </c>
      <c r="J2152" s="7">
        <v>10.432336425781273</v>
      </c>
      <c r="K2152" s="5">
        <v>1.2030007839202834</v>
      </c>
      <c r="L2152" s="5">
        <v>97927.7265625</v>
      </c>
      <c r="M2152" s="5">
        <f t="shared" si="36"/>
        <v>22148</v>
      </c>
      <c r="N2152" s="5">
        <v>7338</v>
      </c>
      <c r="O2152" s="5">
        <v>14810</v>
      </c>
      <c r="P2152" s="5"/>
      <c r="Q2152" s="5"/>
    </row>
    <row r="2153" spans="1:17" x14ac:dyDescent="0.3">
      <c r="A2153" s="4">
        <v>42459.625</v>
      </c>
      <c r="B2153" s="5">
        <v>2152</v>
      </c>
      <c r="C2153" s="5">
        <v>1.9933034384625125E-3</v>
      </c>
      <c r="D2153" s="5">
        <v>4.1809765624999997</v>
      </c>
      <c r="E2153" s="5">
        <v>5.8402734374999978</v>
      </c>
      <c r="F2153" s="5">
        <v>7.6267578124999993</v>
      </c>
      <c r="G2153" s="5">
        <v>459.18505859375</v>
      </c>
      <c r="H2153" s="5">
        <v>207.863525390625</v>
      </c>
      <c r="I2153" s="5">
        <v>0.17704656662294832</v>
      </c>
      <c r="J2153" s="7">
        <v>10.085229492187523</v>
      </c>
      <c r="K2153" s="5">
        <v>1.2032988071441648</v>
      </c>
      <c r="L2153" s="5">
        <v>97942.6484375</v>
      </c>
      <c r="M2153" s="5">
        <f t="shared" si="36"/>
        <v>18609</v>
      </c>
      <c r="N2153" s="5">
        <v>4791</v>
      </c>
      <c r="O2153" s="5">
        <v>13818</v>
      </c>
      <c r="P2153" s="5"/>
      <c r="Q2153" s="5"/>
    </row>
    <row r="2154" spans="1:17" x14ac:dyDescent="0.3">
      <c r="A2154" s="4">
        <v>42459.666666666664</v>
      </c>
      <c r="B2154" s="5">
        <v>2153</v>
      </c>
      <c r="C2154" s="5">
        <v>0.10067446211043229</v>
      </c>
      <c r="D2154" s="5">
        <v>3.2017968749999985</v>
      </c>
      <c r="E2154" s="5">
        <v>4.5571874999999995</v>
      </c>
      <c r="F2154" s="5">
        <v>6.7215234375000001</v>
      </c>
      <c r="G2154" s="5">
        <v>251.17041015625</v>
      </c>
      <c r="H2154" s="5">
        <v>96.7969970703125</v>
      </c>
      <c r="I2154" s="5">
        <v>0.17708288680626078</v>
      </c>
      <c r="J2154" s="7">
        <v>9.1716552734374659</v>
      </c>
      <c r="K2154" s="5">
        <v>1.2046699523925777</v>
      </c>
      <c r="L2154" s="5">
        <v>97960.9453125</v>
      </c>
      <c r="M2154" s="5">
        <f t="shared" si="36"/>
        <v>13784</v>
      </c>
      <c r="N2154" s="5">
        <v>1995</v>
      </c>
      <c r="O2154" s="5">
        <v>11789</v>
      </c>
      <c r="P2154" s="5"/>
      <c r="Q2154" s="5"/>
    </row>
    <row r="2155" spans="1:17" x14ac:dyDescent="0.3">
      <c r="A2155" s="4">
        <v>42459.708333333336</v>
      </c>
      <c r="B2155" s="5">
        <v>2154</v>
      </c>
      <c r="C2155" s="5">
        <v>0.29113599912766081</v>
      </c>
      <c r="D2155" s="5">
        <v>2.4256640625000001</v>
      </c>
      <c r="E2155" s="5">
        <v>3.6774218750000007</v>
      </c>
      <c r="F2155" s="5">
        <v>6.2063671874999988</v>
      </c>
      <c r="G2155" s="5">
        <v>49.5738525390625</v>
      </c>
      <c r="H2155" s="5">
        <v>13.563600540161133</v>
      </c>
      <c r="I2155" s="5">
        <v>0.17712438747128084</v>
      </c>
      <c r="J2155" s="7">
        <v>7.5022827148436591</v>
      </c>
      <c r="K2155" s="5">
        <v>1.2071063518524123</v>
      </c>
      <c r="L2155" s="5">
        <v>97992.8671875</v>
      </c>
      <c r="M2155" s="5">
        <f t="shared" si="36"/>
        <v>10061</v>
      </c>
      <c r="N2155" s="5">
        <v>252</v>
      </c>
      <c r="O2155" s="5">
        <v>9809</v>
      </c>
      <c r="P2155" s="5"/>
      <c r="Q2155" s="5"/>
    </row>
    <row r="2156" spans="1:17" x14ac:dyDescent="0.3">
      <c r="A2156" s="4">
        <v>42459.75</v>
      </c>
      <c r="B2156" s="5">
        <v>2155</v>
      </c>
      <c r="C2156" s="5">
        <v>0.27664436044156726</v>
      </c>
      <c r="D2156" s="5">
        <v>2.29640625</v>
      </c>
      <c r="E2156" s="5">
        <v>3.5297265624999992</v>
      </c>
      <c r="F2156" s="5">
        <v>5.9921484374999965</v>
      </c>
      <c r="G2156" s="5">
        <v>2.3763478793625787E-4</v>
      </c>
      <c r="H2156" s="5">
        <v>4.1280873119831031E-5</v>
      </c>
      <c r="I2156" s="5">
        <v>0.17716706206863359</v>
      </c>
      <c r="J2156" s="7">
        <v>6.6774841308593409</v>
      </c>
      <c r="K2156" s="5">
        <v>1.2098107337951656</v>
      </c>
      <c r="L2156" s="5">
        <v>98031.2578125</v>
      </c>
      <c r="M2156" s="5">
        <f t="shared" si="36"/>
        <v>9169</v>
      </c>
      <c r="N2156" s="5">
        <v>0</v>
      </c>
      <c r="O2156" s="5">
        <v>9169</v>
      </c>
      <c r="P2156" s="5"/>
      <c r="Q2156" s="5"/>
    </row>
    <row r="2157" spans="1:17" x14ac:dyDescent="0.3">
      <c r="A2157" s="4">
        <v>42459.791666666664</v>
      </c>
      <c r="B2157" s="5">
        <v>2156</v>
      </c>
      <c r="C2157" s="5">
        <v>0.19556019160271093</v>
      </c>
      <c r="D2157" s="5">
        <v>2.2935156249999999</v>
      </c>
      <c r="E2157" s="5">
        <v>3.5221093749999994</v>
      </c>
      <c r="F2157" s="5">
        <v>5.8983984374999991</v>
      </c>
      <c r="G2157" s="5">
        <v>0</v>
      </c>
      <c r="H2157" s="5">
        <v>0</v>
      </c>
      <c r="I2157" s="5">
        <v>0.17720870103539704</v>
      </c>
      <c r="J2157" s="7">
        <v>6.2705322265624091</v>
      </c>
      <c r="K2157" s="5">
        <v>1.2120621204376174</v>
      </c>
      <c r="L2157" s="5">
        <v>98048.03125</v>
      </c>
      <c r="M2157" s="5">
        <f t="shared" si="36"/>
        <v>8236</v>
      </c>
      <c r="N2157" s="5">
        <v>0</v>
      </c>
      <c r="O2157" s="5">
        <v>8236</v>
      </c>
      <c r="P2157" s="5"/>
      <c r="Q2157" s="5"/>
    </row>
    <row r="2158" spans="1:17" x14ac:dyDescent="0.3">
      <c r="A2158" s="4">
        <v>42459.833333333336</v>
      </c>
      <c r="B2158" s="5">
        <v>2157</v>
      </c>
      <c r="C2158" s="5">
        <v>4.8228531627427379E-2</v>
      </c>
      <c r="D2158" s="5">
        <v>2.2737890624999992</v>
      </c>
      <c r="E2158" s="5">
        <v>3.5240234374999995</v>
      </c>
      <c r="F2158" s="5">
        <v>5.8434375000000012</v>
      </c>
      <c r="G2158" s="5">
        <v>0</v>
      </c>
      <c r="H2158" s="5">
        <v>0</v>
      </c>
      <c r="I2158" s="5">
        <v>0.17725401919176415</v>
      </c>
      <c r="J2158" s="7">
        <v>5.8866363525390284</v>
      </c>
      <c r="K2158" s="5">
        <v>1.2138805389404248</v>
      </c>
      <c r="L2158" s="5">
        <v>98056.7734375</v>
      </c>
      <c r="M2158" s="5">
        <f t="shared" si="36"/>
        <v>7348</v>
      </c>
      <c r="N2158" s="5">
        <v>0</v>
      </c>
      <c r="O2158" s="5">
        <v>7348</v>
      </c>
      <c r="P2158" s="5"/>
      <c r="Q2158" s="5"/>
    </row>
    <row r="2159" spans="1:17" x14ac:dyDescent="0.3">
      <c r="A2159" s="4">
        <v>42459.875</v>
      </c>
      <c r="B2159" s="5">
        <v>2158</v>
      </c>
      <c r="C2159" s="5">
        <v>-5.9768680485602473E-2</v>
      </c>
      <c r="D2159" s="5">
        <v>2.2790234374999998</v>
      </c>
      <c r="E2159" s="5">
        <v>3.5638281249999997</v>
      </c>
      <c r="F2159" s="5">
        <v>5.8343359375000032</v>
      </c>
      <c r="G2159" s="5">
        <v>0</v>
      </c>
      <c r="H2159" s="5">
        <v>0</v>
      </c>
      <c r="I2159" s="5">
        <v>0.17729361879486299</v>
      </c>
      <c r="J2159" s="7">
        <v>5.6240631103515284</v>
      </c>
      <c r="K2159" s="5">
        <v>1.2152616977691646</v>
      </c>
      <c r="L2159" s="5">
        <v>98068.0546875</v>
      </c>
      <c r="M2159" s="5">
        <f t="shared" si="36"/>
        <v>6666</v>
      </c>
      <c r="N2159" s="5">
        <v>0</v>
      </c>
      <c r="O2159" s="5">
        <v>6666</v>
      </c>
      <c r="P2159" s="5"/>
      <c r="Q2159" s="5"/>
    </row>
    <row r="2160" spans="1:17" x14ac:dyDescent="0.3">
      <c r="A2160" s="4">
        <v>42459.916666666664</v>
      </c>
      <c r="B2160" s="5">
        <v>2159</v>
      </c>
      <c r="C2160" s="5">
        <v>-0.19467893587280594</v>
      </c>
      <c r="D2160" s="5">
        <v>2.2584765624999998</v>
      </c>
      <c r="E2160" s="5">
        <v>3.5532421875000009</v>
      </c>
      <c r="F2160" s="5">
        <v>5.7919921874999964</v>
      </c>
      <c r="G2160" s="5">
        <v>0</v>
      </c>
      <c r="H2160" s="5">
        <v>0</v>
      </c>
      <c r="I2160" s="5">
        <v>0.17733385565554721</v>
      </c>
      <c r="J2160" s="7">
        <v>5.4105316162108466</v>
      </c>
      <c r="K2160" s="5">
        <v>1.2163341045379623</v>
      </c>
      <c r="L2160" s="5">
        <v>98074.0625</v>
      </c>
      <c r="M2160" s="5">
        <f t="shared" si="36"/>
        <v>6192</v>
      </c>
      <c r="N2160" s="5">
        <v>0</v>
      </c>
      <c r="O2160" s="5">
        <v>6192</v>
      </c>
      <c r="P2160" s="5"/>
      <c r="Q2160" s="5"/>
    </row>
    <row r="2161" spans="1:17" x14ac:dyDescent="0.3">
      <c r="A2161" s="4">
        <v>42459.958333333336</v>
      </c>
      <c r="B2161" s="5">
        <v>2160</v>
      </c>
      <c r="C2161" s="5">
        <v>-0.23159811062071073</v>
      </c>
      <c r="D2161" s="5">
        <v>2.1986328125000005</v>
      </c>
      <c r="E2161" s="5">
        <v>3.4910546874999988</v>
      </c>
      <c r="F2161" s="5">
        <v>5.7317187499999998</v>
      </c>
      <c r="G2161" s="5">
        <v>0</v>
      </c>
      <c r="H2161" s="5">
        <v>0</v>
      </c>
      <c r="I2161" s="5">
        <v>0.17738517432348994</v>
      </c>
      <c r="J2161" s="7">
        <v>5.1867004394531477</v>
      </c>
      <c r="K2161" s="5">
        <v>1.2172632217407211</v>
      </c>
      <c r="L2161" s="5">
        <v>98070.5703125</v>
      </c>
      <c r="M2161" s="5">
        <f t="shared" si="36"/>
        <v>5459</v>
      </c>
      <c r="N2161" s="5">
        <v>0</v>
      </c>
      <c r="O2161" s="5">
        <v>5459</v>
      </c>
      <c r="P2161" s="5"/>
      <c r="Q2161" s="5"/>
    </row>
    <row r="2162" spans="1:17" x14ac:dyDescent="0.3">
      <c r="A2162" s="4">
        <v>42460</v>
      </c>
      <c r="B2162" s="5">
        <v>2161</v>
      </c>
      <c r="C2162" s="5">
        <v>-0.25816611487854874</v>
      </c>
      <c r="D2162" s="5">
        <v>2.1469921875</v>
      </c>
      <c r="E2162" s="5">
        <v>3.4399609375000022</v>
      </c>
      <c r="F2162" s="5">
        <v>5.6614843750000006</v>
      </c>
      <c r="G2162" s="5">
        <v>0</v>
      </c>
      <c r="H2162" s="5">
        <v>0</v>
      </c>
      <c r="I2162" s="5">
        <v>0.17741801368890714</v>
      </c>
      <c r="J2162" s="7">
        <v>4.9860168457030341</v>
      </c>
      <c r="K2162" s="5">
        <v>1.218222022056578</v>
      </c>
      <c r="L2162" s="5">
        <v>98064.9296875</v>
      </c>
      <c r="M2162" s="5">
        <f t="shared" si="36"/>
        <v>4604</v>
      </c>
      <c r="N2162" s="5">
        <v>0</v>
      </c>
      <c r="O2162" s="5">
        <v>4604</v>
      </c>
      <c r="P2162" s="5"/>
      <c r="Q2162" s="5"/>
    </row>
    <row r="2163" spans="1:17" x14ac:dyDescent="0.3">
      <c r="A2163" s="4">
        <v>42460.041666666664</v>
      </c>
      <c r="B2163" s="5">
        <v>2162</v>
      </c>
      <c r="C2163" s="5">
        <v>-0.27162263651563556</v>
      </c>
      <c r="D2163" s="5">
        <v>2.090664062500001</v>
      </c>
      <c r="E2163" s="5">
        <v>3.3751562499999994</v>
      </c>
      <c r="F2163" s="5">
        <v>5.5251171874999994</v>
      </c>
      <c r="G2163" s="5">
        <v>0</v>
      </c>
      <c r="H2163" s="5">
        <v>0</v>
      </c>
      <c r="I2163" s="5">
        <v>0.17745874496534947</v>
      </c>
      <c r="J2163" s="7">
        <v>4.7935577392577216</v>
      </c>
      <c r="K2163" s="5">
        <v>1.2193599939346298</v>
      </c>
      <c r="L2163" s="5">
        <v>98062.2578125</v>
      </c>
      <c r="M2163" s="5">
        <f t="shared" si="36"/>
        <v>4248</v>
      </c>
      <c r="N2163" s="5">
        <v>0</v>
      </c>
      <c r="O2163" s="5">
        <v>4248</v>
      </c>
      <c r="P2163" s="5"/>
      <c r="Q2163" s="5"/>
    </row>
    <row r="2164" spans="1:17" x14ac:dyDescent="0.3">
      <c r="A2164" s="4">
        <v>42460.083333333336</v>
      </c>
      <c r="B2164" s="5">
        <v>2163</v>
      </c>
      <c r="C2164" s="5">
        <v>-0.26541193422159548</v>
      </c>
      <c r="D2164" s="5">
        <v>2.0311328124999997</v>
      </c>
      <c r="E2164" s="5">
        <v>3.2809765624999998</v>
      </c>
      <c r="F2164" s="5">
        <v>5.334726562500002</v>
      </c>
      <c r="G2164" s="5">
        <v>0</v>
      </c>
      <c r="H2164" s="5">
        <v>0</v>
      </c>
      <c r="I2164" s="5">
        <v>0.17750392575180735</v>
      </c>
      <c r="J2164" s="7">
        <v>4.6322265624999091</v>
      </c>
      <c r="K2164" s="5">
        <v>1.2206705808639511</v>
      </c>
      <c r="L2164" s="5">
        <v>98062.40625</v>
      </c>
      <c r="M2164" s="5">
        <f t="shared" si="36"/>
        <v>3786</v>
      </c>
      <c r="N2164" s="5">
        <v>0</v>
      </c>
      <c r="O2164" s="5">
        <v>3786</v>
      </c>
      <c r="P2164" s="5"/>
      <c r="Q2164" s="5"/>
    </row>
    <row r="2165" spans="1:17" x14ac:dyDescent="0.3">
      <c r="A2165" s="4">
        <v>42460.125</v>
      </c>
      <c r="B2165" s="5">
        <v>2164</v>
      </c>
      <c r="C2165" s="5">
        <v>-0.21124080865691278</v>
      </c>
      <c r="D2165" s="5">
        <v>1.9699609374999993</v>
      </c>
      <c r="E2165" s="5">
        <v>3.1697656250000024</v>
      </c>
      <c r="F2165" s="5">
        <v>5.1296484375000002</v>
      </c>
      <c r="G2165" s="5">
        <v>0</v>
      </c>
      <c r="H2165" s="5">
        <v>0</v>
      </c>
      <c r="I2165" s="5">
        <v>0.17754519591483126</v>
      </c>
      <c r="J2165" s="7">
        <v>4.4695068359374091</v>
      </c>
      <c r="K2165" s="5">
        <v>1.2220473289489733</v>
      </c>
      <c r="L2165" s="5">
        <v>98067.015625</v>
      </c>
      <c r="M2165" s="5">
        <f t="shared" si="36"/>
        <v>3125</v>
      </c>
      <c r="N2165" s="5">
        <v>0</v>
      </c>
      <c r="O2165" s="5">
        <v>3125</v>
      </c>
      <c r="P2165" s="5"/>
      <c r="Q2165" s="5"/>
    </row>
    <row r="2166" spans="1:17" x14ac:dyDescent="0.3">
      <c r="A2166" s="4">
        <v>42460.166666666664</v>
      </c>
      <c r="B2166" s="5">
        <v>2165</v>
      </c>
      <c r="C2166" s="5">
        <v>3.3734595038047181E-3</v>
      </c>
      <c r="D2166" s="5">
        <v>1.9006250000000005</v>
      </c>
      <c r="E2166" s="5">
        <v>3.0621484375000008</v>
      </c>
      <c r="F2166" s="5">
        <v>4.9339843750000005</v>
      </c>
      <c r="G2166" s="5">
        <v>2.715322024840134</v>
      </c>
      <c r="H2166" s="5">
        <v>0.38861694347906539</v>
      </c>
      <c r="I2166" s="5">
        <v>0.1775784607198147</v>
      </c>
      <c r="J2166" s="7">
        <v>4.2571502685547102</v>
      </c>
      <c r="K2166" s="5">
        <v>1.223530530929565</v>
      </c>
      <c r="L2166" s="5">
        <v>98068.8125</v>
      </c>
      <c r="M2166" s="5">
        <f t="shared" si="36"/>
        <v>2727</v>
      </c>
      <c r="N2166" s="5">
        <v>8</v>
      </c>
      <c r="O2166" s="5">
        <v>2719</v>
      </c>
      <c r="P2166" s="5"/>
      <c r="Q2166" s="5"/>
    </row>
    <row r="2167" spans="1:17" x14ac:dyDescent="0.3">
      <c r="A2167" s="4">
        <v>42460.208333333336</v>
      </c>
      <c r="B2167" s="5">
        <v>2166</v>
      </c>
      <c r="C2167" s="5">
        <v>0.24524580995503156</v>
      </c>
      <c r="D2167" s="5">
        <v>1.9150000000000014</v>
      </c>
      <c r="E2167" s="5">
        <v>2.9918749999999981</v>
      </c>
      <c r="F2167" s="5">
        <v>4.6266015624999985</v>
      </c>
      <c r="G2167" s="5">
        <v>119.3011474609375</v>
      </c>
      <c r="H2167" s="5">
        <v>29.3145751953125</v>
      </c>
      <c r="I2167" s="5">
        <v>0.17762009508805926</v>
      </c>
      <c r="J2167" s="7">
        <v>4.5323577880859602</v>
      </c>
      <c r="K2167" s="5">
        <v>1.2247788906097365</v>
      </c>
      <c r="L2167" s="5">
        <v>98084.4765625</v>
      </c>
      <c r="M2167" s="5">
        <f t="shared" si="36"/>
        <v>2790</v>
      </c>
      <c r="N2167" s="5">
        <v>526</v>
      </c>
      <c r="O2167" s="5">
        <v>2264</v>
      </c>
      <c r="P2167" s="5"/>
      <c r="Q2167" s="5"/>
    </row>
    <row r="2168" spans="1:17" x14ac:dyDescent="0.3">
      <c r="A2168" s="4">
        <v>42460.25</v>
      </c>
      <c r="B2168" s="5">
        <v>2167</v>
      </c>
      <c r="C2168" s="5">
        <v>0.41327981091044858</v>
      </c>
      <c r="D2168" s="5">
        <v>2.2355859375000002</v>
      </c>
      <c r="E2168" s="5">
        <v>3.1827734375000012</v>
      </c>
      <c r="F2168" s="5">
        <v>4.0507031250000018</v>
      </c>
      <c r="G2168" s="5">
        <v>335.50390625</v>
      </c>
      <c r="H2168" s="5">
        <v>121.18289184570313</v>
      </c>
      <c r="I2168" s="5">
        <v>0.17766599601964111</v>
      </c>
      <c r="J2168" s="7">
        <v>5.7319274902342841</v>
      </c>
      <c r="K2168" s="5">
        <v>1.2244448661804186</v>
      </c>
      <c r="L2168" s="5">
        <v>98114.609375</v>
      </c>
      <c r="M2168" s="5">
        <f t="shared" si="36"/>
        <v>4379</v>
      </c>
      <c r="N2168" s="5">
        <v>2622</v>
      </c>
      <c r="O2168" s="5">
        <v>1757</v>
      </c>
      <c r="P2168" s="5"/>
      <c r="Q2168" s="5"/>
    </row>
    <row r="2169" spans="1:17" x14ac:dyDescent="0.3">
      <c r="A2169" s="4">
        <v>42460.291666666664</v>
      </c>
      <c r="B2169" s="5">
        <v>2168</v>
      </c>
      <c r="C2169" s="5">
        <v>0.25801225355944712</v>
      </c>
      <c r="D2169" s="5">
        <v>2.2758984374999986</v>
      </c>
      <c r="E2169" s="5">
        <v>3.1247265624999985</v>
      </c>
      <c r="F2169" s="5">
        <v>3.7582812499999987</v>
      </c>
      <c r="G2169" s="5">
        <v>535.6455078125</v>
      </c>
      <c r="H2169" s="5">
        <v>256.166748046875</v>
      </c>
      <c r="I2169" s="5">
        <v>0.17770618334532168</v>
      </c>
      <c r="J2169" s="7">
        <v>7.1980987548827216</v>
      </c>
      <c r="K2169" s="5">
        <v>1.2204000949859617</v>
      </c>
      <c r="L2169" s="5">
        <v>98149.7578125</v>
      </c>
      <c r="M2169" s="5">
        <f t="shared" si="36"/>
        <v>7421</v>
      </c>
      <c r="N2169" s="5">
        <v>5980</v>
      </c>
      <c r="O2169" s="5">
        <v>1441</v>
      </c>
      <c r="P2169" s="5"/>
      <c r="Q2169" s="5"/>
    </row>
    <row r="2170" spans="1:17" x14ac:dyDescent="0.3">
      <c r="A2170" s="4">
        <v>42460.333333333336</v>
      </c>
      <c r="B2170" s="5">
        <v>2169</v>
      </c>
      <c r="C2170" s="5">
        <v>0.19521515258637545</v>
      </c>
      <c r="D2170" s="5">
        <v>2.3392968750000014</v>
      </c>
      <c r="E2170" s="5">
        <v>3.182421875000002</v>
      </c>
      <c r="F2170" s="5">
        <v>3.8283203125000003</v>
      </c>
      <c r="G2170" s="5">
        <v>704.4951171875</v>
      </c>
      <c r="H2170" s="5">
        <v>391.01123046875</v>
      </c>
      <c r="I2170" s="5">
        <v>0.17774594802529003</v>
      </c>
      <c r="J2170" s="7">
        <v>8.9235473632812159</v>
      </c>
      <c r="K2170" s="5">
        <v>1.214504480361938</v>
      </c>
      <c r="L2170" s="5">
        <v>98175.8203125</v>
      </c>
      <c r="M2170" s="5">
        <f t="shared" si="36"/>
        <v>10775</v>
      </c>
      <c r="N2170" s="5">
        <v>9288</v>
      </c>
      <c r="O2170" s="5">
        <v>1487</v>
      </c>
      <c r="P2170" s="5"/>
      <c r="Q2170" s="5"/>
    </row>
    <row r="2171" spans="1:17" x14ac:dyDescent="0.3">
      <c r="A2171" s="4">
        <v>42460.375</v>
      </c>
      <c r="B2171" s="5">
        <v>2170</v>
      </c>
      <c r="C2171" s="5">
        <v>0.17140746045922198</v>
      </c>
      <c r="D2171" s="5">
        <v>2.4889453125000007</v>
      </c>
      <c r="E2171" s="5">
        <v>3.3709375000000015</v>
      </c>
      <c r="F2171" s="5">
        <v>4.0636328125000016</v>
      </c>
      <c r="G2171" s="5">
        <v>830.5625</v>
      </c>
      <c r="H2171" s="5">
        <v>474.466064453125</v>
      </c>
      <c r="I2171" s="5">
        <v>0.17778775023532484</v>
      </c>
      <c r="J2171" s="7">
        <v>10.254296874999909</v>
      </c>
      <c r="K2171" s="5">
        <v>1.2097651958465572</v>
      </c>
      <c r="L2171" s="5">
        <v>98181.921875</v>
      </c>
      <c r="M2171" s="5">
        <f t="shared" si="36"/>
        <v>13542</v>
      </c>
      <c r="N2171" s="5">
        <v>11718</v>
      </c>
      <c r="O2171" s="5">
        <v>1824</v>
      </c>
      <c r="P2171" s="5"/>
      <c r="Q2171" s="5"/>
    </row>
    <row r="2172" spans="1:17" x14ac:dyDescent="0.3">
      <c r="A2172" s="4">
        <v>42460.416666666664</v>
      </c>
      <c r="B2172" s="5">
        <v>2171</v>
      </c>
      <c r="C2172" s="5">
        <v>3.6152166055682895E-2</v>
      </c>
      <c r="D2172" s="5">
        <v>2.5953906250000003</v>
      </c>
      <c r="E2172" s="5">
        <v>3.5092578125000022</v>
      </c>
      <c r="F2172" s="5">
        <v>4.2616796875000018</v>
      </c>
      <c r="G2172" s="5">
        <v>905.306640625</v>
      </c>
      <c r="H2172" s="5">
        <v>512.63671875</v>
      </c>
      <c r="I2172" s="5">
        <v>0.17783506986222614</v>
      </c>
      <c r="J2172" s="7">
        <v>11.165444946289028</v>
      </c>
      <c r="K2172" s="5">
        <v>1.2059526443481443</v>
      </c>
      <c r="L2172" s="5">
        <v>98157.765625</v>
      </c>
      <c r="M2172" s="5">
        <f t="shared" si="36"/>
        <v>15790</v>
      </c>
      <c r="N2172" s="5">
        <v>13532</v>
      </c>
      <c r="O2172" s="5">
        <v>2258</v>
      </c>
      <c r="P2172" s="5"/>
      <c r="Q2172" s="5"/>
    </row>
    <row r="2173" spans="1:17" x14ac:dyDescent="0.3">
      <c r="A2173" s="4">
        <v>42460.458333333336</v>
      </c>
      <c r="B2173" s="5">
        <v>2172</v>
      </c>
      <c r="C2173" s="5">
        <v>3.6152166055682895E-2</v>
      </c>
      <c r="D2173" s="5">
        <v>2.6675390624999977</v>
      </c>
      <c r="E2173" s="5">
        <v>3.6164843749999993</v>
      </c>
      <c r="F2173" s="5">
        <v>4.4100781250000036</v>
      </c>
      <c r="G2173" s="5">
        <v>923.62890625</v>
      </c>
      <c r="H2173" s="5">
        <v>503.390380859375</v>
      </c>
      <c r="I2173" s="5">
        <v>0.1778806860419308</v>
      </c>
      <c r="J2173" s="7">
        <v>11.728067016601528</v>
      </c>
      <c r="K2173" s="5">
        <v>1.2029018402099607</v>
      </c>
      <c r="L2173" s="5">
        <v>98115.9921875</v>
      </c>
      <c r="M2173" s="5">
        <f t="shared" si="36"/>
        <v>16414</v>
      </c>
      <c r="N2173" s="5">
        <v>13638</v>
      </c>
      <c r="O2173" s="5">
        <v>2776</v>
      </c>
      <c r="P2173" s="5"/>
      <c r="Q2173" s="5"/>
    </row>
    <row r="2174" spans="1:17" x14ac:dyDescent="0.3">
      <c r="A2174" s="4">
        <v>42460.5</v>
      </c>
      <c r="B2174" s="5">
        <v>2173</v>
      </c>
      <c r="C2174" s="5">
        <v>-3.665106639111998E-2</v>
      </c>
      <c r="D2174" s="5">
        <v>2.7211718749999987</v>
      </c>
      <c r="E2174" s="5">
        <v>3.7192578125000009</v>
      </c>
      <c r="F2174" s="5">
        <v>4.5425781250000021</v>
      </c>
      <c r="G2174" s="5">
        <v>884.31640625</v>
      </c>
      <c r="H2174" s="5">
        <v>457.85693359375</v>
      </c>
      <c r="I2174" s="5">
        <v>0.17792139601431239</v>
      </c>
      <c r="J2174" s="7">
        <v>11.990609741210847</v>
      </c>
      <c r="K2174" s="5">
        <v>1.2007470130920397</v>
      </c>
      <c r="L2174" s="5">
        <v>98076.78125</v>
      </c>
      <c r="M2174" s="5">
        <f t="shared" si="36"/>
        <v>16009</v>
      </c>
      <c r="N2174" s="5">
        <v>12471</v>
      </c>
      <c r="O2174" s="5">
        <v>3538</v>
      </c>
      <c r="P2174" s="5"/>
      <c r="Q2174" s="5"/>
    </row>
    <row r="2175" spans="1:17" x14ac:dyDescent="0.3">
      <c r="A2175" s="4">
        <v>42460.541666666664</v>
      </c>
      <c r="B2175" s="5">
        <v>2174</v>
      </c>
      <c r="C2175" s="5">
        <v>-0.13326199096507643</v>
      </c>
      <c r="D2175" s="5">
        <v>2.7861328124999996</v>
      </c>
      <c r="E2175" s="5">
        <v>3.8692578125000021</v>
      </c>
      <c r="F2175" s="5">
        <v>4.7725781250000017</v>
      </c>
      <c r="G2175" s="5">
        <v>790.0791015625</v>
      </c>
      <c r="H2175" s="5">
        <v>367.7333984375</v>
      </c>
      <c r="I2175" s="5">
        <v>0.17796112542049508</v>
      </c>
      <c r="J2175" s="7">
        <v>11.918359374999966</v>
      </c>
      <c r="K2175" s="5">
        <v>1.1996208429336535</v>
      </c>
      <c r="L2175" s="5">
        <v>98046.1484375</v>
      </c>
      <c r="M2175" s="5">
        <f t="shared" si="36"/>
        <v>13842</v>
      </c>
      <c r="N2175" s="5">
        <v>9418</v>
      </c>
      <c r="O2175" s="5">
        <v>4424</v>
      </c>
      <c r="P2175" s="5"/>
      <c r="Q2175" s="5"/>
    </row>
    <row r="2176" spans="1:17" x14ac:dyDescent="0.3">
      <c r="A2176" s="4">
        <v>42460.583333333336</v>
      </c>
      <c r="B2176" s="5">
        <v>2175</v>
      </c>
      <c r="C2176" s="5">
        <v>-0.14671851260216326</v>
      </c>
      <c r="D2176" s="5">
        <v>2.8248437500000003</v>
      </c>
      <c r="E2176" s="5">
        <v>4.0039843749999999</v>
      </c>
      <c r="F2176" s="5">
        <v>5.0562890624999985</v>
      </c>
      <c r="G2176" s="5">
        <v>647.3505859375</v>
      </c>
      <c r="H2176" s="5">
        <v>260.04559326171875</v>
      </c>
      <c r="I2176" s="5">
        <v>0.17800989156586405</v>
      </c>
      <c r="J2176" s="7">
        <v>11.465417480468659</v>
      </c>
      <c r="K2176" s="5">
        <v>1.1999098062515241</v>
      </c>
      <c r="L2176" s="5">
        <v>98029.1875</v>
      </c>
      <c r="M2176" s="5">
        <f t="shared" si="36"/>
        <v>10850</v>
      </c>
      <c r="N2176" s="5">
        <v>5804</v>
      </c>
      <c r="O2176" s="5">
        <v>5046</v>
      </c>
      <c r="P2176" s="5"/>
      <c r="Q2176" s="5"/>
    </row>
    <row r="2177" spans="1:17" x14ac:dyDescent="0.3">
      <c r="A2177" s="4">
        <v>42460.625</v>
      </c>
      <c r="B2177" s="5">
        <v>2176</v>
      </c>
      <c r="C2177" s="5">
        <v>-0.13981773227545211</v>
      </c>
      <c r="D2177" s="5">
        <v>2.6551562500000019</v>
      </c>
      <c r="E2177" s="5">
        <v>3.8732421874999985</v>
      </c>
      <c r="F2177" s="5">
        <v>5.2112499999999979</v>
      </c>
      <c r="G2177" s="5">
        <v>465.89892578125</v>
      </c>
      <c r="H2177" s="5">
        <v>154.35601806640625</v>
      </c>
      <c r="I2177" s="5">
        <v>0.17805357397060101</v>
      </c>
      <c r="J2177" s="7">
        <v>10.655877685546784</v>
      </c>
      <c r="K2177" s="5">
        <v>1.2013757228851314</v>
      </c>
      <c r="L2177" s="5">
        <v>98018.765625</v>
      </c>
      <c r="M2177" s="5">
        <f t="shared" si="36"/>
        <v>8294</v>
      </c>
      <c r="N2177" s="5">
        <v>2931</v>
      </c>
      <c r="O2177" s="5">
        <v>5363</v>
      </c>
      <c r="P2177" s="5"/>
      <c r="Q2177" s="5"/>
    </row>
    <row r="2178" spans="1:17" x14ac:dyDescent="0.3">
      <c r="A2178" s="4">
        <v>42460.666666666664</v>
      </c>
      <c r="B2178" s="5">
        <v>2177</v>
      </c>
      <c r="C2178" s="5">
        <v>-5.3212939175226813E-2</v>
      </c>
      <c r="D2178" s="5">
        <v>2.4005859375000003</v>
      </c>
      <c r="E2178" s="5">
        <v>3.6853125000000007</v>
      </c>
      <c r="F2178" s="5">
        <v>5.5094531249999985</v>
      </c>
      <c r="G2178" s="5">
        <v>258.10498046875</v>
      </c>
      <c r="H2178" s="5">
        <v>66.253265380859375</v>
      </c>
      <c r="I2178" s="5">
        <v>0.17809784916232724</v>
      </c>
      <c r="J2178" s="7">
        <v>9.3770080566405341</v>
      </c>
      <c r="K2178" s="5">
        <v>1.2039766311645503</v>
      </c>
      <c r="L2178" s="5">
        <v>98016.984375</v>
      </c>
      <c r="M2178" s="5">
        <f t="shared" si="36"/>
        <v>7358</v>
      </c>
      <c r="N2178" s="5">
        <v>1192</v>
      </c>
      <c r="O2178" s="5">
        <v>6166</v>
      </c>
      <c r="P2178" s="5"/>
      <c r="Q2178" s="5"/>
    </row>
    <row r="2179" spans="1:17" x14ac:dyDescent="0.3">
      <c r="A2179" s="4">
        <v>42460.708333333336</v>
      </c>
      <c r="B2179" s="5">
        <v>2178</v>
      </c>
      <c r="C2179" s="5">
        <v>7.2036223754580977E-2</v>
      </c>
      <c r="D2179" s="5">
        <v>2.4190234374999995</v>
      </c>
      <c r="E2179" s="5">
        <v>3.8733203124999984</v>
      </c>
      <c r="F2179" s="5">
        <v>6.0987109374999999</v>
      </c>
      <c r="G2179" s="5">
        <v>54.250473022460938</v>
      </c>
      <c r="H2179" s="5">
        <v>9.3750772476196289</v>
      </c>
      <c r="I2179" s="5">
        <v>0.17814244088719983</v>
      </c>
      <c r="J2179" s="7">
        <v>7.8852783203124091</v>
      </c>
      <c r="K2179" s="5">
        <v>1.2075086832046493</v>
      </c>
      <c r="L2179" s="5">
        <v>98037.0703125</v>
      </c>
      <c r="M2179" s="5">
        <f t="shared" ref="M2179:M2242" si="37">N2179+O2179</f>
        <v>7123</v>
      </c>
      <c r="N2179" s="5">
        <v>152</v>
      </c>
      <c r="O2179" s="5">
        <v>6971</v>
      </c>
      <c r="P2179" s="5"/>
      <c r="Q2179" s="5"/>
    </row>
    <row r="2180" spans="1:17" x14ac:dyDescent="0.3">
      <c r="A2180" s="4">
        <v>42460.75</v>
      </c>
      <c r="B2180" s="5">
        <v>2179</v>
      </c>
      <c r="C2180" s="5">
        <v>0.10377981325745231</v>
      </c>
      <c r="D2180" s="5">
        <v>2.6262890625000037</v>
      </c>
      <c r="E2180" s="5">
        <v>4.1505859375000025</v>
      </c>
      <c r="F2180" s="5">
        <v>6.4855468750000016</v>
      </c>
      <c r="G2180" s="5">
        <v>2.5962909785448491E-3</v>
      </c>
      <c r="H2180" s="5">
        <v>4.6277046211600241E-4</v>
      </c>
      <c r="I2180" s="5">
        <v>0.17818917779720772</v>
      </c>
      <c r="J2180" s="7">
        <v>7.1149230957030341</v>
      </c>
      <c r="K2180" s="5">
        <v>1.2113637924194287</v>
      </c>
      <c r="L2180" s="5">
        <v>98067.8203125</v>
      </c>
      <c r="M2180" s="5">
        <f t="shared" si="37"/>
        <v>7540</v>
      </c>
      <c r="N2180" s="5">
        <v>1</v>
      </c>
      <c r="O2180" s="5">
        <v>7539</v>
      </c>
      <c r="P2180" s="5"/>
      <c r="Q2180" s="5"/>
    </row>
    <row r="2181" spans="1:17" x14ac:dyDescent="0.3">
      <c r="A2181" s="4">
        <v>42460.791666666664</v>
      </c>
      <c r="B2181" s="5">
        <v>2180</v>
      </c>
      <c r="C2181" s="5">
        <v>-0.12532609358935859</v>
      </c>
      <c r="D2181" s="5">
        <v>2.7919531250000009</v>
      </c>
      <c r="E2181" s="5">
        <v>4.3356640624999967</v>
      </c>
      <c r="F2181" s="5">
        <v>6.6424999999999992</v>
      </c>
      <c r="G2181" s="5">
        <v>0</v>
      </c>
      <c r="H2181" s="5">
        <v>0</v>
      </c>
      <c r="I2181" s="5">
        <v>0.17823927212498342</v>
      </c>
      <c r="J2181" s="7">
        <v>6.5763946533202784</v>
      </c>
      <c r="K2181" s="5">
        <v>1.2148989439010616</v>
      </c>
      <c r="L2181" s="5">
        <v>98090.7421875</v>
      </c>
      <c r="M2181" s="5">
        <f t="shared" si="37"/>
        <v>8048</v>
      </c>
      <c r="N2181" s="5">
        <v>0</v>
      </c>
      <c r="O2181" s="5">
        <v>8048</v>
      </c>
      <c r="P2181" s="5"/>
      <c r="Q2181" s="5"/>
    </row>
    <row r="2182" spans="1:17" x14ac:dyDescent="0.3">
      <c r="A2182" s="4">
        <v>42460.833333333336</v>
      </c>
      <c r="B2182" s="5">
        <v>2181</v>
      </c>
      <c r="C2182" s="5">
        <v>-0.12946656178538532</v>
      </c>
      <c r="D2182" s="5">
        <v>2.8767968750000001</v>
      </c>
      <c r="E2182" s="5">
        <v>4.4236718749999984</v>
      </c>
      <c r="F2182" s="5">
        <v>6.6683203125000032</v>
      </c>
      <c r="G2182" s="5">
        <v>0</v>
      </c>
      <c r="H2182" s="5">
        <v>0</v>
      </c>
      <c r="I2182" s="5">
        <v>0.17828331064424668</v>
      </c>
      <c r="J2182" s="7">
        <v>6.0468231201170966</v>
      </c>
      <c r="K2182" s="5">
        <v>1.2180199623107895</v>
      </c>
      <c r="L2182" s="5">
        <v>98107.8125</v>
      </c>
      <c r="M2182" s="5">
        <f t="shared" si="37"/>
        <v>8486</v>
      </c>
      <c r="N2182" s="5">
        <v>0</v>
      </c>
      <c r="O2182" s="5">
        <v>8486</v>
      </c>
      <c r="P2182" s="5"/>
      <c r="Q2182" s="5"/>
    </row>
    <row r="2183" spans="1:17" x14ac:dyDescent="0.3">
      <c r="A2183" s="4">
        <v>42460.875</v>
      </c>
      <c r="B2183" s="5">
        <v>2182</v>
      </c>
      <c r="C2183" s="5">
        <v>-0.19881940406883267</v>
      </c>
      <c r="D2183" s="5">
        <v>2.8821093750000006</v>
      </c>
      <c r="E2183" s="5">
        <v>4.4020703125000002</v>
      </c>
      <c r="F2183" s="5">
        <v>6.5912500000000032</v>
      </c>
      <c r="G2183" s="5">
        <v>0</v>
      </c>
      <c r="H2183" s="5">
        <v>0</v>
      </c>
      <c r="I2183" s="5">
        <v>0.1783292615180016</v>
      </c>
      <c r="J2183" s="7">
        <v>5.5600372314453352</v>
      </c>
      <c r="K2183" s="5">
        <v>1.2206972837448107</v>
      </c>
      <c r="L2183" s="5">
        <v>98131.7890625</v>
      </c>
      <c r="M2183" s="5">
        <f t="shared" si="37"/>
        <v>9017</v>
      </c>
      <c r="N2183" s="5">
        <v>0</v>
      </c>
      <c r="O2183" s="5">
        <v>9017</v>
      </c>
      <c r="P2183" s="5"/>
      <c r="Q2183" s="5"/>
    </row>
    <row r="2184" spans="1:17" x14ac:dyDescent="0.3">
      <c r="A2184" s="4">
        <v>42460.916666666664</v>
      </c>
      <c r="B2184" s="5">
        <v>2183</v>
      </c>
      <c r="C2184" s="5">
        <v>-0.26334170012358205</v>
      </c>
      <c r="D2184" s="5">
        <v>2.8896093749999987</v>
      </c>
      <c r="E2184" s="5">
        <v>4.3964453124999991</v>
      </c>
      <c r="F2184" s="5">
        <v>6.5176171875000009</v>
      </c>
      <c r="G2184" s="5">
        <v>0</v>
      </c>
      <c r="H2184" s="5">
        <v>0</v>
      </c>
      <c r="I2184" s="5">
        <v>0.17837158419195015</v>
      </c>
      <c r="J2184" s="7">
        <v>5.1224304199218977</v>
      </c>
      <c r="K2184" s="5">
        <v>1.2230637073516797</v>
      </c>
      <c r="L2184" s="5">
        <v>98156.34375</v>
      </c>
      <c r="M2184" s="5">
        <f t="shared" si="37"/>
        <v>9337</v>
      </c>
      <c r="N2184" s="5">
        <v>0</v>
      </c>
      <c r="O2184" s="5">
        <v>9337</v>
      </c>
      <c r="P2184" s="5"/>
      <c r="Q2184" s="5"/>
    </row>
    <row r="2185" spans="1:17" x14ac:dyDescent="0.3">
      <c r="A2185" s="4">
        <v>42460.958333333336</v>
      </c>
      <c r="B2185" s="5">
        <v>2184</v>
      </c>
      <c r="C2185" s="5">
        <v>-0.2761081437279978</v>
      </c>
      <c r="D2185" s="5">
        <v>2.90328125</v>
      </c>
      <c r="E2185" s="5">
        <v>4.4184765625000013</v>
      </c>
      <c r="F2185" s="5">
        <v>6.4797265624999962</v>
      </c>
      <c r="G2185" s="5">
        <v>0</v>
      </c>
      <c r="H2185" s="5">
        <v>0</v>
      </c>
      <c r="I2185" s="5">
        <v>0.17841265679453494</v>
      </c>
      <c r="J2185" s="7">
        <v>4.7121826171875227</v>
      </c>
      <c r="K2185" s="5">
        <v>1.2252705097198484</v>
      </c>
      <c r="L2185" s="5">
        <v>98179.34375</v>
      </c>
      <c r="M2185" s="5">
        <f t="shared" si="37"/>
        <v>9045</v>
      </c>
      <c r="N2185" s="5">
        <v>0</v>
      </c>
      <c r="O2185" s="5">
        <v>9045</v>
      </c>
      <c r="P2185" s="5"/>
      <c r="Q2185" s="5"/>
    </row>
    <row r="2186" spans="1:17" x14ac:dyDescent="0.3">
      <c r="A2186" s="4">
        <v>42461</v>
      </c>
      <c r="B2186" s="5">
        <v>2185</v>
      </c>
      <c r="C2186" s="5">
        <v>-0.268862324384951</v>
      </c>
      <c r="D2186" s="5">
        <v>2.8780078124999977</v>
      </c>
      <c r="E2186" s="5">
        <v>4.3930859374999986</v>
      </c>
      <c r="F2186" s="5">
        <v>6.4517187499999995</v>
      </c>
      <c r="G2186" s="5">
        <v>0</v>
      </c>
      <c r="H2186" s="5">
        <v>0</v>
      </c>
      <c r="I2186" s="5">
        <v>0.17846030506183291</v>
      </c>
      <c r="J2186" s="7">
        <v>4.2876525878905341</v>
      </c>
      <c r="K2186" s="5">
        <v>1.2274255752563461</v>
      </c>
      <c r="L2186" s="5">
        <v>98201.71875</v>
      </c>
      <c r="M2186" s="5">
        <f t="shared" si="37"/>
        <v>8336</v>
      </c>
      <c r="N2186" s="5">
        <v>0</v>
      </c>
      <c r="O2186" s="5">
        <v>8336</v>
      </c>
      <c r="P2186" s="5"/>
      <c r="Q2186" s="5"/>
    </row>
    <row r="2187" spans="1:17" x14ac:dyDescent="0.3">
      <c r="A2187" s="4">
        <v>42461.041666666664</v>
      </c>
      <c r="B2187" s="5">
        <v>2186</v>
      </c>
      <c r="C2187" s="5">
        <v>-0.28783947028340678</v>
      </c>
      <c r="D2187" s="5">
        <v>2.8292968750000003</v>
      </c>
      <c r="E2187" s="5">
        <v>4.3283203125000016</v>
      </c>
      <c r="F2187" s="5">
        <v>6.3731640625000017</v>
      </c>
      <c r="G2187" s="5">
        <v>0</v>
      </c>
      <c r="H2187" s="5">
        <v>0</v>
      </c>
      <c r="I2187" s="5">
        <v>0.17849689078860814</v>
      </c>
      <c r="J2187" s="7">
        <v>3.8698974609374659</v>
      </c>
      <c r="K2187" s="5">
        <v>1.2296237945556638</v>
      </c>
      <c r="L2187" s="5">
        <v>98234.9453125</v>
      </c>
      <c r="M2187" s="5">
        <f t="shared" si="37"/>
        <v>7564</v>
      </c>
      <c r="N2187" s="5">
        <v>0</v>
      </c>
      <c r="O2187" s="5">
        <v>7564</v>
      </c>
      <c r="P2187" s="5"/>
      <c r="Q2187" s="5"/>
    </row>
    <row r="2188" spans="1:17" x14ac:dyDescent="0.3">
      <c r="A2188" s="4">
        <v>42461.083333333336</v>
      </c>
      <c r="B2188" s="5">
        <v>2187</v>
      </c>
      <c r="C2188" s="5">
        <v>-0.27093255848296444</v>
      </c>
      <c r="D2188" s="5">
        <v>2.7596093750000006</v>
      </c>
      <c r="E2188" s="5">
        <v>4.2278515625000015</v>
      </c>
      <c r="F2188" s="5">
        <v>6.2234375000000073</v>
      </c>
      <c r="G2188" s="5">
        <v>0</v>
      </c>
      <c r="H2188" s="5">
        <v>0</v>
      </c>
      <c r="I2188" s="5">
        <v>0.17854046335560264</v>
      </c>
      <c r="J2188" s="7">
        <v>3.4682250976561591</v>
      </c>
      <c r="K2188" s="5">
        <v>1.232016801834106</v>
      </c>
      <c r="L2188" s="5">
        <v>98288.0703125</v>
      </c>
      <c r="M2188" s="5">
        <f t="shared" si="37"/>
        <v>6520</v>
      </c>
      <c r="N2188" s="5">
        <v>0</v>
      </c>
      <c r="O2188" s="5">
        <v>6520</v>
      </c>
      <c r="P2188" s="5"/>
      <c r="Q2188" s="5"/>
    </row>
    <row r="2189" spans="1:17" x14ac:dyDescent="0.3">
      <c r="A2189" s="4">
        <v>42461.125</v>
      </c>
      <c r="B2189" s="5">
        <v>2188</v>
      </c>
      <c r="C2189" s="5">
        <v>-0.24850502242115305</v>
      </c>
      <c r="D2189" s="5">
        <v>2.6514453124999999</v>
      </c>
      <c r="E2189" s="5">
        <v>4.0792578125000025</v>
      </c>
      <c r="F2189" s="5">
        <v>6.0260546875000021</v>
      </c>
      <c r="G2189" s="5">
        <v>0</v>
      </c>
      <c r="H2189" s="5">
        <v>0</v>
      </c>
      <c r="I2189" s="5">
        <v>0.17858390320907341</v>
      </c>
      <c r="J2189" s="7">
        <v>3.0450531005859034</v>
      </c>
      <c r="K2189" s="5">
        <v>1.2347661256790146</v>
      </c>
      <c r="L2189" s="5">
        <v>98353.875</v>
      </c>
      <c r="M2189" s="5">
        <f t="shared" si="37"/>
        <v>5500</v>
      </c>
      <c r="N2189" s="5">
        <v>0</v>
      </c>
      <c r="O2189" s="5">
        <v>5500</v>
      </c>
      <c r="P2189" s="5"/>
      <c r="Q2189" s="5"/>
    </row>
    <row r="2190" spans="1:17" x14ac:dyDescent="0.3">
      <c r="A2190" s="4">
        <v>42461.166666666664</v>
      </c>
      <c r="B2190" s="5">
        <v>2189</v>
      </c>
      <c r="C2190" s="5">
        <v>2.580099556561611E-2</v>
      </c>
      <c r="D2190" s="5">
        <v>2.4991406250000003</v>
      </c>
      <c r="E2190" s="5">
        <v>3.8634375000000007</v>
      </c>
      <c r="F2190" s="5">
        <v>5.7187109374999974</v>
      </c>
      <c r="G2190" s="5">
        <v>3.501765099756053</v>
      </c>
      <c r="H2190" s="5">
        <v>0.56876815154100768</v>
      </c>
      <c r="I2190" s="5">
        <v>0.17862254337524058</v>
      </c>
      <c r="J2190" s="7">
        <v>2.6464630126952784</v>
      </c>
      <c r="K2190" s="5">
        <v>1.2376463413238479</v>
      </c>
      <c r="L2190" s="5">
        <v>98423.40625</v>
      </c>
      <c r="M2190" s="5">
        <f t="shared" si="37"/>
        <v>4819</v>
      </c>
      <c r="N2190" s="5">
        <v>7</v>
      </c>
      <c r="O2190" s="5">
        <v>4812</v>
      </c>
      <c r="P2190" s="5"/>
      <c r="Q2190" s="5"/>
    </row>
    <row r="2191" spans="1:17" x14ac:dyDescent="0.3">
      <c r="A2191" s="4">
        <v>42461.208333333336</v>
      </c>
      <c r="B2191" s="5">
        <v>2190</v>
      </c>
      <c r="C2191" s="5">
        <v>0.25939240962478938</v>
      </c>
      <c r="D2191" s="5">
        <v>2.4566406250000008</v>
      </c>
      <c r="E2191" s="5">
        <v>3.6823828125000029</v>
      </c>
      <c r="F2191" s="5">
        <v>5.2660156249999979</v>
      </c>
      <c r="G2191" s="5">
        <v>125.9088134765625</v>
      </c>
      <c r="H2191" s="5">
        <v>37.343244552612305</v>
      </c>
      <c r="I2191" s="5">
        <v>0.17866093173506664</v>
      </c>
      <c r="J2191" s="7">
        <v>2.8039031982422102</v>
      </c>
      <c r="K2191" s="5">
        <v>1.240150928497314</v>
      </c>
      <c r="L2191" s="5">
        <v>98504.296875</v>
      </c>
      <c r="M2191" s="5">
        <f t="shared" si="37"/>
        <v>4934</v>
      </c>
      <c r="N2191" s="5">
        <v>512</v>
      </c>
      <c r="O2191" s="5">
        <v>4422</v>
      </c>
      <c r="P2191" s="5"/>
      <c r="Q2191" s="5"/>
    </row>
    <row r="2192" spans="1:17" x14ac:dyDescent="0.3">
      <c r="A2192" s="4">
        <v>42461.25</v>
      </c>
      <c r="B2192" s="5">
        <v>2191</v>
      </c>
      <c r="C2192" s="5">
        <v>0.3953377820609994</v>
      </c>
      <c r="D2192" s="5">
        <v>2.7352343749999983</v>
      </c>
      <c r="E2192" s="5">
        <v>3.8308203124999989</v>
      </c>
      <c r="F2192" s="5">
        <v>4.731523437499999</v>
      </c>
      <c r="G2192" s="5">
        <v>342.32470703125</v>
      </c>
      <c r="H2192" s="5">
        <v>139.015869140625</v>
      </c>
      <c r="I2192" s="5">
        <v>0.17870843104901718</v>
      </c>
      <c r="J2192" s="7">
        <v>3.7804962158202216</v>
      </c>
      <c r="K2192" s="5">
        <v>1.2407695055007921</v>
      </c>
      <c r="L2192" s="5">
        <v>98600.65625</v>
      </c>
      <c r="M2192" s="5">
        <f t="shared" si="37"/>
        <v>5852</v>
      </c>
      <c r="N2192" s="5">
        <v>2383</v>
      </c>
      <c r="O2192" s="5">
        <v>3469</v>
      </c>
      <c r="P2192" s="5"/>
      <c r="Q2192" s="5"/>
    </row>
    <row r="2193" spans="1:17" x14ac:dyDescent="0.3">
      <c r="A2193" s="4">
        <v>42461.291666666664</v>
      </c>
      <c r="B2193" s="5">
        <v>2192</v>
      </c>
      <c r="C2193" s="5">
        <v>0.32460478371220997</v>
      </c>
      <c r="D2193" s="5">
        <v>2.8021875000000014</v>
      </c>
      <c r="E2193" s="5">
        <v>3.8285156250000023</v>
      </c>
      <c r="F2193" s="5">
        <v>4.5921484374999979</v>
      </c>
      <c r="G2193" s="5">
        <v>542.2353515625</v>
      </c>
      <c r="H2193" s="5">
        <v>269.05322265625</v>
      </c>
      <c r="I2193" s="5">
        <v>0.17874774264430465</v>
      </c>
      <c r="J2193" s="7">
        <v>4.9474731445311591</v>
      </c>
      <c r="K2193" s="5">
        <v>1.2383489608764633</v>
      </c>
      <c r="L2193" s="5">
        <v>98696.8046875</v>
      </c>
      <c r="M2193" s="5">
        <f t="shared" si="37"/>
        <v>7917</v>
      </c>
      <c r="N2193" s="5">
        <v>5325</v>
      </c>
      <c r="O2193" s="5">
        <v>2592</v>
      </c>
      <c r="P2193" s="5"/>
      <c r="Q2193" s="5"/>
    </row>
    <row r="2194" spans="1:17" x14ac:dyDescent="0.3">
      <c r="A2194" s="4">
        <v>42461.333333333336</v>
      </c>
      <c r="B2194" s="5">
        <v>2193</v>
      </c>
      <c r="C2194" s="5">
        <v>0.19279987947202654</v>
      </c>
      <c r="D2194" s="5">
        <v>2.8248046874999986</v>
      </c>
      <c r="E2194" s="5">
        <v>3.8363671875000027</v>
      </c>
      <c r="F2194" s="5">
        <v>4.5574218749999975</v>
      </c>
      <c r="G2194" s="5">
        <v>710.8994140625</v>
      </c>
      <c r="H2194" s="5">
        <v>392.1673583984375</v>
      </c>
      <c r="I2194" s="5">
        <v>0.1787934811183049</v>
      </c>
      <c r="J2194" s="7">
        <v>6.1972595214842841</v>
      </c>
      <c r="K2194" s="5">
        <v>1.2350093126296982</v>
      </c>
      <c r="L2194" s="5">
        <v>98780.015625</v>
      </c>
      <c r="M2194" s="5">
        <f t="shared" si="37"/>
        <v>11025</v>
      </c>
      <c r="N2194" s="5">
        <v>8722</v>
      </c>
      <c r="O2194" s="5">
        <v>2303</v>
      </c>
      <c r="P2194" s="5"/>
      <c r="Q2194" s="5"/>
    </row>
    <row r="2195" spans="1:17" x14ac:dyDescent="0.3">
      <c r="A2195" s="4">
        <v>42461.375</v>
      </c>
      <c r="B2195" s="5">
        <v>2194</v>
      </c>
      <c r="C2195" s="5">
        <v>5.4094194905131933E-2</v>
      </c>
      <c r="D2195" s="5">
        <v>2.796171874999998</v>
      </c>
      <c r="E2195" s="5">
        <v>3.7881640625000008</v>
      </c>
      <c r="F2195" s="5">
        <v>4.4689062500000007</v>
      </c>
      <c r="G2195" s="5">
        <v>836.8466796875</v>
      </c>
      <c r="H2195" s="5">
        <v>490.4464111328125</v>
      </c>
      <c r="I2195" s="5">
        <v>0.17884061407323765</v>
      </c>
      <c r="J2195" s="7">
        <v>7.2948242187499091</v>
      </c>
      <c r="K2195" s="5">
        <v>1.2319726943969724</v>
      </c>
      <c r="L2195" s="5">
        <v>98850.34375</v>
      </c>
      <c r="M2195" s="5">
        <f t="shared" si="37"/>
        <v>13675</v>
      </c>
      <c r="N2195" s="5">
        <v>11605</v>
      </c>
      <c r="O2195" s="5">
        <v>2070</v>
      </c>
      <c r="P2195" s="5"/>
      <c r="Q2195" s="5"/>
    </row>
    <row r="2196" spans="1:17" x14ac:dyDescent="0.3">
      <c r="A2196" s="4">
        <v>42461.416666666664</v>
      </c>
      <c r="B2196" s="5">
        <v>2195</v>
      </c>
      <c r="C2196" s="5">
        <v>-0.11014437687059407</v>
      </c>
      <c r="D2196" s="5">
        <v>2.7698828124999992</v>
      </c>
      <c r="E2196" s="5">
        <v>3.7471874999999972</v>
      </c>
      <c r="F2196" s="5">
        <v>4.4076171874999979</v>
      </c>
      <c r="G2196" s="5">
        <v>911.486328125</v>
      </c>
      <c r="H2196" s="5">
        <v>551.534423828125</v>
      </c>
      <c r="I2196" s="5">
        <v>0.17887929929202068</v>
      </c>
      <c r="J2196" s="7">
        <v>8.2079711914062159</v>
      </c>
      <c r="K2196" s="5">
        <v>1.2291383743286119</v>
      </c>
      <c r="L2196" s="5">
        <v>98902.7890625</v>
      </c>
      <c r="M2196" s="5">
        <f t="shared" si="37"/>
        <v>15559</v>
      </c>
      <c r="N2196" s="5">
        <v>13433</v>
      </c>
      <c r="O2196" s="5">
        <v>2126</v>
      </c>
      <c r="P2196" s="5"/>
      <c r="Q2196" s="5"/>
    </row>
    <row r="2197" spans="1:17" x14ac:dyDescent="0.3">
      <c r="A2197" s="4">
        <v>42461.458333333336</v>
      </c>
      <c r="B2197" s="5">
        <v>2196</v>
      </c>
      <c r="C2197" s="5">
        <v>-0.20330491128119491</v>
      </c>
      <c r="D2197" s="5">
        <v>2.7624609374999998</v>
      </c>
      <c r="E2197" s="5">
        <v>3.7468359374999989</v>
      </c>
      <c r="F2197" s="5">
        <v>4.4094531249999998</v>
      </c>
      <c r="G2197" s="5">
        <v>929.791015625</v>
      </c>
      <c r="H2197" s="5">
        <v>564.885986328125</v>
      </c>
      <c r="I2197" s="5">
        <v>0.17892607071917149</v>
      </c>
      <c r="J2197" s="7">
        <v>8.9193054199218409</v>
      </c>
      <c r="K2197" s="5">
        <v>1.2265356779098462</v>
      </c>
      <c r="L2197" s="5">
        <v>98938.9921875</v>
      </c>
      <c r="M2197" s="5">
        <f t="shared" si="37"/>
        <v>16385</v>
      </c>
      <c r="N2197" s="5">
        <v>14210</v>
      </c>
      <c r="O2197" s="5">
        <v>2175</v>
      </c>
      <c r="P2197" s="5"/>
      <c r="Q2197" s="5"/>
    </row>
    <row r="2198" spans="1:17" x14ac:dyDescent="0.3">
      <c r="A2198" s="4">
        <v>42461.5</v>
      </c>
      <c r="B2198" s="5">
        <v>2197</v>
      </c>
      <c r="C2198" s="5">
        <v>-0.20192475521585271</v>
      </c>
      <c r="D2198" s="5">
        <v>2.7551562499999993</v>
      </c>
      <c r="E2198" s="5">
        <v>3.7568750000000026</v>
      </c>
      <c r="F2198" s="5">
        <v>4.4352734374999985</v>
      </c>
      <c r="G2198" s="5">
        <v>890.5224609375</v>
      </c>
      <c r="H2198" s="5">
        <v>527.90771484375</v>
      </c>
      <c r="I2198" s="5">
        <v>0.17896437473609689</v>
      </c>
      <c r="J2198" s="7">
        <v>9.3708129882812159</v>
      </c>
      <c r="K2198" s="5">
        <v>1.224335670471187</v>
      </c>
      <c r="L2198" s="5">
        <v>98955.890625</v>
      </c>
      <c r="M2198" s="5">
        <f t="shared" si="37"/>
        <v>16275</v>
      </c>
      <c r="N2198" s="5">
        <v>14310</v>
      </c>
      <c r="O2198" s="5">
        <v>1965</v>
      </c>
      <c r="P2198" s="5"/>
      <c r="Q2198" s="5"/>
    </row>
    <row r="2199" spans="1:17" x14ac:dyDescent="0.3">
      <c r="A2199" s="4">
        <v>42461.541666666664</v>
      </c>
      <c r="B2199" s="5">
        <v>2198</v>
      </c>
      <c r="C2199" s="5">
        <v>-0.20641026242821492</v>
      </c>
      <c r="D2199" s="5">
        <v>2.7349609374999986</v>
      </c>
      <c r="E2199" s="5">
        <v>3.7600781250000019</v>
      </c>
      <c r="F2199" s="5">
        <v>4.4672265624999987</v>
      </c>
      <c r="G2199" s="5">
        <v>796.3828125</v>
      </c>
      <c r="H2199" s="5">
        <v>451.7525634765625</v>
      </c>
      <c r="I2199" s="5">
        <v>0.17900823805013028</v>
      </c>
      <c r="J2199" s="7">
        <v>9.5295654296874091</v>
      </c>
      <c r="K2199" s="5">
        <v>1.2227361202239975</v>
      </c>
      <c r="L2199" s="5">
        <v>98954.40625</v>
      </c>
      <c r="M2199" s="5">
        <f t="shared" si="37"/>
        <v>15134</v>
      </c>
      <c r="N2199" s="5">
        <v>13398</v>
      </c>
      <c r="O2199" s="5">
        <v>1736</v>
      </c>
      <c r="P2199" s="5"/>
      <c r="Q2199" s="5"/>
    </row>
    <row r="2200" spans="1:17" x14ac:dyDescent="0.3">
      <c r="A2200" s="4">
        <v>42461.583333333336</v>
      </c>
      <c r="B2200" s="5">
        <v>2199</v>
      </c>
      <c r="C2200" s="5">
        <v>-0.22538740832667067</v>
      </c>
      <c r="D2200" s="5">
        <v>2.6687500000000011</v>
      </c>
      <c r="E2200" s="5">
        <v>3.7112109375000024</v>
      </c>
      <c r="F2200" s="5">
        <v>4.4710937499999988</v>
      </c>
      <c r="G2200" s="5">
        <v>653.8134765625</v>
      </c>
      <c r="H2200" s="5">
        <v>348.4775390625</v>
      </c>
      <c r="I2200" s="5">
        <v>0.17904801926107433</v>
      </c>
      <c r="J2200" s="7">
        <v>9.4034667968749659</v>
      </c>
      <c r="K2200" s="5">
        <v>1.2219421863555893</v>
      </c>
      <c r="L2200" s="5">
        <v>98949.7421875</v>
      </c>
      <c r="M2200" s="5">
        <f t="shared" si="37"/>
        <v>12332</v>
      </c>
      <c r="N2200" s="5">
        <v>10814</v>
      </c>
      <c r="O2200" s="5">
        <v>1518</v>
      </c>
      <c r="P2200" s="5"/>
      <c r="Q2200" s="5"/>
    </row>
    <row r="2201" spans="1:17" x14ac:dyDescent="0.3">
      <c r="A2201" s="4">
        <v>42461.625</v>
      </c>
      <c r="B2201" s="5">
        <v>2200</v>
      </c>
      <c r="C2201" s="5">
        <v>-0.16224526833726338</v>
      </c>
      <c r="D2201" s="5">
        <v>2.4849218749999999</v>
      </c>
      <c r="E2201" s="5">
        <v>3.5346093750000014</v>
      </c>
      <c r="F2201" s="5">
        <v>4.4144140625000006</v>
      </c>
      <c r="G2201" s="5">
        <v>472.55712890625</v>
      </c>
      <c r="H2201" s="5">
        <v>226.90106201171875</v>
      </c>
      <c r="I2201" s="5">
        <v>0.17909110014426227</v>
      </c>
      <c r="J2201" s="7">
        <v>9.0158020019530341</v>
      </c>
      <c r="K2201" s="5">
        <v>1.2218432426452588</v>
      </c>
      <c r="L2201" s="5">
        <v>98950.6328125</v>
      </c>
      <c r="M2201" s="5">
        <f t="shared" si="37"/>
        <v>8540</v>
      </c>
      <c r="N2201" s="5">
        <v>7167</v>
      </c>
      <c r="O2201" s="5">
        <v>1373</v>
      </c>
      <c r="P2201" s="5"/>
      <c r="Q2201" s="5"/>
    </row>
    <row r="2202" spans="1:17" x14ac:dyDescent="0.3">
      <c r="A2202" s="4">
        <v>42461.666666666664</v>
      </c>
      <c r="B2202" s="5">
        <v>2201</v>
      </c>
      <c r="C2202" s="5">
        <v>0.1010195011267679</v>
      </c>
      <c r="D2202" s="5">
        <v>1.8878515624999996</v>
      </c>
      <c r="E2202" s="5">
        <v>2.8903906249999984</v>
      </c>
      <c r="F2202" s="5">
        <v>4.2518749999999947</v>
      </c>
      <c r="G2202" s="5">
        <v>264.988525390625</v>
      </c>
      <c r="H2202" s="5">
        <v>107.00726318359375</v>
      </c>
      <c r="I2202" s="5">
        <v>0.17913328346895691</v>
      </c>
      <c r="J2202" s="7">
        <v>8.1302429199218409</v>
      </c>
      <c r="K2202" s="5">
        <v>1.2227165699005078</v>
      </c>
      <c r="L2202" s="5">
        <v>98962.1171875</v>
      </c>
      <c r="M2202" s="5">
        <f t="shared" si="37"/>
        <v>4431</v>
      </c>
      <c r="N2202" s="5">
        <v>3104</v>
      </c>
      <c r="O2202" s="5">
        <v>1327</v>
      </c>
      <c r="P2202" s="5"/>
      <c r="Q2202" s="5"/>
    </row>
    <row r="2203" spans="1:17" x14ac:dyDescent="0.3">
      <c r="A2203" s="4">
        <v>42461.708333333336</v>
      </c>
      <c r="B2203" s="5">
        <v>2202</v>
      </c>
      <c r="C2203" s="5">
        <v>0.16968226537754402</v>
      </c>
      <c r="D2203" s="5">
        <v>1.4458593749999995</v>
      </c>
      <c r="E2203" s="5">
        <v>2.5247656250000001</v>
      </c>
      <c r="F2203" s="5">
        <v>4.3226562499999996</v>
      </c>
      <c r="G2203" s="5">
        <v>59.130439758300732</v>
      </c>
      <c r="H2203" s="5">
        <v>17.77498722076416</v>
      </c>
      <c r="I2203" s="5">
        <v>0.17917679485964294</v>
      </c>
      <c r="J2203" s="7">
        <v>6.3984161376953352</v>
      </c>
      <c r="K2203" s="5">
        <v>1.2245361804962156</v>
      </c>
      <c r="L2203" s="5">
        <v>98988.671875</v>
      </c>
      <c r="M2203" s="5">
        <f t="shared" si="37"/>
        <v>1885</v>
      </c>
      <c r="N2203" s="5">
        <v>442</v>
      </c>
      <c r="O2203" s="5">
        <v>1443</v>
      </c>
      <c r="P2203" s="5"/>
      <c r="Q2203" s="5"/>
    </row>
    <row r="2204" spans="1:17" x14ac:dyDescent="0.3">
      <c r="A2204" s="4">
        <v>42461.75</v>
      </c>
      <c r="B2204" s="5">
        <v>2203</v>
      </c>
      <c r="C2204" s="5">
        <v>0.23696487356297807</v>
      </c>
      <c r="D2204" s="5">
        <v>1.5015234374999999</v>
      </c>
      <c r="E2204" s="5">
        <v>2.6945703124999993</v>
      </c>
      <c r="F2204" s="5">
        <v>4.6354296875000029</v>
      </c>
      <c r="G2204" s="5">
        <v>1.2345711295466785E-2</v>
      </c>
      <c r="H2204" s="5">
        <v>1.7897253419505426E-3</v>
      </c>
      <c r="I2204" s="5">
        <v>0.17921877119789537</v>
      </c>
      <c r="J2204" s="7">
        <v>5.3566070556640852</v>
      </c>
      <c r="K2204" s="5">
        <v>1.2269703149795519</v>
      </c>
      <c r="L2204" s="5">
        <v>99029.046875</v>
      </c>
      <c r="M2204" s="5">
        <f t="shared" si="37"/>
        <v>2159</v>
      </c>
      <c r="N2204" s="5">
        <v>2</v>
      </c>
      <c r="O2204" s="5">
        <v>2157</v>
      </c>
      <c r="P2204" s="5"/>
      <c r="Q2204" s="5"/>
    </row>
    <row r="2205" spans="1:17" x14ac:dyDescent="0.3">
      <c r="A2205" s="4">
        <v>42461.791666666664</v>
      </c>
      <c r="B2205" s="5">
        <v>2204</v>
      </c>
      <c r="C2205" s="5">
        <v>7.9972121130298834E-2</v>
      </c>
      <c r="D2205" s="5">
        <v>1.5887500000000001</v>
      </c>
      <c r="E2205" s="5">
        <v>2.8332812500000002</v>
      </c>
      <c r="F2205" s="5">
        <v>4.9145312499999987</v>
      </c>
      <c r="G2205" s="5">
        <v>0</v>
      </c>
      <c r="H2205" s="5">
        <v>0</v>
      </c>
      <c r="I2205" s="5">
        <v>0.17926303602848742</v>
      </c>
      <c r="J2205" s="7">
        <v>4.8158355712890284</v>
      </c>
      <c r="K2205" s="5">
        <v>1.2292652130126938</v>
      </c>
      <c r="L2205" s="5">
        <v>99050.4453125</v>
      </c>
      <c r="M2205" s="5">
        <f t="shared" si="37"/>
        <v>3520</v>
      </c>
      <c r="N2205" s="5">
        <v>0</v>
      </c>
      <c r="O2205" s="5">
        <v>3520</v>
      </c>
      <c r="P2205" s="5"/>
      <c r="Q2205" s="5"/>
    </row>
    <row r="2206" spans="1:17" x14ac:dyDescent="0.3">
      <c r="A2206" s="4">
        <v>42461.833333333336</v>
      </c>
      <c r="B2206" s="5">
        <v>2205</v>
      </c>
      <c r="C2206" s="5">
        <v>-0.16052007325558568</v>
      </c>
      <c r="D2206" s="5">
        <v>1.6654296875000003</v>
      </c>
      <c r="E2206" s="5">
        <v>2.9377343750000002</v>
      </c>
      <c r="F2206" s="5">
        <v>5.1798828124999998</v>
      </c>
      <c r="G2206" s="5">
        <v>0</v>
      </c>
      <c r="H2206" s="5">
        <v>0</v>
      </c>
      <c r="I2206" s="5">
        <v>0.1793057652246261</v>
      </c>
      <c r="J2206" s="7">
        <v>4.3252655029295966</v>
      </c>
      <c r="K2206" s="5">
        <v>1.2313674688339189</v>
      </c>
      <c r="L2206" s="5">
        <v>99054.53125</v>
      </c>
      <c r="M2206" s="5">
        <f t="shared" si="37"/>
        <v>5425</v>
      </c>
      <c r="N2206" s="5">
        <v>0</v>
      </c>
      <c r="O2206" s="5">
        <v>5425</v>
      </c>
      <c r="P2206" s="5"/>
      <c r="Q2206" s="5"/>
    </row>
    <row r="2207" spans="1:17" x14ac:dyDescent="0.3">
      <c r="A2207" s="4">
        <v>42461.875</v>
      </c>
      <c r="B2207" s="5">
        <v>2206</v>
      </c>
      <c r="C2207" s="5">
        <v>-0.1018634404785406</v>
      </c>
      <c r="D2207" s="5">
        <v>1.7926562500000016</v>
      </c>
      <c r="E2207" s="5">
        <v>3.0986328124999982</v>
      </c>
      <c r="F2207" s="5">
        <v>5.5366796875000048</v>
      </c>
      <c r="G2207" s="5">
        <v>0</v>
      </c>
      <c r="H2207" s="5">
        <v>0</v>
      </c>
      <c r="I2207" s="5">
        <v>0.17934873796167489</v>
      </c>
      <c r="J2207" s="7">
        <v>3.8837219238280909</v>
      </c>
      <c r="K2207" s="5">
        <v>1.233448266983032</v>
      </c>
      <c r="L2207" s="5">
        <v>99050.5234375</v>
      </c>
      <c r="M2207" s="5">
        <f t="shared" si="37"/>
        <v>7111</v>
      </c>
      <c r="N2207" s="5">
        <v>0</v>
      </c>
      <c r="O2207" s="5">
        <v>7111</v>
      </c>
      <c r="P2207" s="5"/>
      <c r="Q2207" s="5"/>
    </row>
    <row r="2208" spans="1:17" x14ac:dyDescent="0.3">
      <c r="A2208" s="4">
        <v>42461.916666666664</v>
      </c>
      <c r="B2208" s="5">
        <v>2207</v>
      </c>
      <c r="C2208" s="5">
        <v>-0.24712486635581085</v>
      </c>
      <c r="D2208" s="5">
        <v>1.9446875000000003</v>
      </c>
      <c r="E2208" s="5">
        <v>3.2915234375000013</v>
      </c>
      <c r="F2208" s="5">
        <v>5.8699609375000019</v>
      </c>
      <c r="G2208" s="5">
        <v>0</v>
      </c>
      <c r="H2208" s="5">
        <v>0</v>
      </c>
      <c r="I2208" s="5">
        <v>0.17939213654574354</v>
      </c>
      <c r="J2208" s="7">
        <v>3.4896179199218409</v>
      </c>
      <c r="K2208" s="5">
        <v>1.2356032133102401</v>
      </c>
      <c r="L2208" s="5">
        <v>99040.4609375</v>
      </c>
      <c r="M2208" s="5">
        <f t="shared" si="37"/>
        <v>8309</v>
      </c>
      <c r="N2208" s="5">
        <v>0</v>
      </c>
      <c r="O2208" s="5">
        <v>8309</v>
      </c>
      <c r="P2208" s="5"/>
      <c r="Q2208" s="5"/>
    </row>
    <row r="2209" spans="1:17" x14ac:dyDescent="0.3">
      <c r="A2209" s="4">
        <v>42461.958333333336</v>
      </c>
      <c r="B2209" s="5">
        <v>2208</v>
      </c>
      <c r="C2209" s="5">
        <v>-0.26472185618892441</v>
      </c>
      <c r="D2209" s="5">
        <v>2.0955078125000011</v>
      </c>
      <c r="E2209" s="5">
        <v>3.4782421874999989</v>
      </c>
      <c r="F2209" s="5">
        <v>6.1185937499999969</v>
      </c>
      <c r="G2209" s="5">
        <v>0</v>
      </c>
      <c r="H2209" s="5">
        <v>0</v>
      </c>
      <c r="I2209" s="5">
        <v>0.17944406080590619</v>
      </c>
      <c r="J2209" s="7">
        <v>3.1397033691405341</v>
      </c>
      <c r="K2209" s="5">
        <v>1.2376780509948728</v>
      </c>
      <c r="L2209" s="5">
        <v>99027.578125</v>
      </c>
      <c r="M2209" s="5">
        <f t="shared" si="37"/>
        <v>8777</v>
      </c>
      <c r="N2209" s="5">
        <v>0</v>
      </c>
      <c r="O2209" s="5">
        <v>8777</v>
      </c>
      <c r="P2209" s="5"/>
      <c r="Q2209" s="5"/>
    </row>
    <row r="2210" spans="1:17" x14ac:dyDescent="0.3">
      <c r="A2210" s="4">
        <v>42462</v>
      </c>
      <c r="B2210" s="5">
        <v>2209</v>
      </c>
      <c r="C2210" s="5">
        <v>-0.27196767553197104</v>
      </c>
      <c r="D2210" s="5">
        <v>2.2256250000000009</v>
      </c>
      <c r="E2210" s="5">
        <v>3.6328515625000013</v>
      </c>
      <c r="F2210" s="5">
        <v>6.2711718750000003</v>
      </c>
      <c r="G2210" s="5">
        <v>0</v>
      </c>
      <c r="H2210" s="5">
        <v>0</v>
      </c>
      <c r="I2210" s="5">
        <v>0.17949151308795303</v>
      </c>
      <c r="J2210" s="7">
        <v>2.8197570800780909</v>
      </c>
      <c r="K2210" s="5">
        <v>1.2395818233489986</v>
      </c>
      <c r="L2210" s="5">
        <v>99012.125</v>
      </c>
      <c r="M2210" s="5">
        <f t="shared" si="37"/>
        <v>9145</v>
      </c>
      <c r="N2210" s="5">
        <v>0</v>
      </c>
      <c r="O2210" s="5">
        <v>9145</v>
      </c>
      <c r="P2210" s="5"/>
      <c r="Q2210" s="5"/>
    </row>
    <row r="2211" spans="1:17" x14ac:dyDescent="0.3">
      <c r="A2211" s="4">
        <v>42462.041666666664</v>
      </c>
      <c r="B2211" s="5">
        <v>2210</v>
      </c>
      <c r="C2211" s="5">
        <v>-0.31544259159025151</v>
      </c>
      <c r="D2211" s="5">
        <v>2.3207812500000009</v>
      </c>
      <c r="E2211" s="5">
        <v>3.742773437499999</v>
      </c>
      <c r="F2211" s="5">
        <v>6.3848046875000035</v>
      </c>
      <c r="G2211" s="5">
        <v>0</v>
      </c>
      <c r="H2211" s="5">
        <v>0</v>
      </c>
      <c r="I2211" s="5">
        <v>0.17953428314586967</v>
      </c>
      <c r="J2211" s="7">
        <v>2.5457244873047102</v>
      </c>
      <c r="K2211" s="5">
        <v>1.2412877082824658</v>
      </c>
      <c r="L2211" s="5">
        <v>98999.3046875</v>
      </c>
      <c r="M2211" s="5">
        <f t="shared" si="37"/>
        <v>9690</v>
      </c>
      <c r="N2211" s="5">
        <v>0</v>
      </c>
      <c r="O2211" s="5">
        <v>9690</v>
      </c>
      <c r="P2211" s="5"/>
      <c r="Q2211" s="5"/>
    </row>
    <row r="2212" spans="1:17" x14ac:dyDescent="0.3">
      <c r="A2212" s="4">
        <v>42462.083333333336</v>
      </c>
      <c r="B2212" s="5">
        <v>2211</v>
      </c>
      <c r="C2212" s="5">
        <v>-0.31302731847590259</v>
      </c>
      <c r="D2212" s="5">
        <v>2.41453125</v>
      </c>
      <c r="E2212" s="5">
        <v>3.8441406250000001</v>
      </c>
      <c r="F2212" s="5">
        <v>6.4924218749999971</v>
      </c>
      <c r="G2212" s="5">
        <v>0</v>
      </c>
      <c r="H2212" s="5">
        <v>0</v>
      </c>
      <c r="I2212" s="5">
        <v>0.17958032284451514</v>
      </c>
      <c r="J2212" s="7">
        <v>2.3211914062499659</v>
      </c>
      <c r="K2212" s="5">
        <v>1.2428489923477168</v>
      </c>
      <c r="L2212" s="5">
        <v>98989.046875</v>
      </c>
      <c r="M2212" s="5">
        <f t="shared" si="37"/>
        <v>10372</v>
      </c>
      <c r="N2212" s="5">
        <v>0</v>
      </c>
      <c r="O2212" s="5">
        <v>10372</v>
      </c>
      <c r="P2212" s="5"/>
      <c r="Q2212" s="5"/>
    </row>
    <row r="2213" spans="1:17" x14ac:dyDescent="0.3">
      <c r="A2213" s="4">
        <v>42462.125</v>
      </c>
      <c r="B2213" s="5">
        <v>2212</v>
      </c>
      <c r="C2213" s="5">
        <v>-0.30681661618186251</v>
      </c>
      <c r="D2213" s="5">
        <v>2.4491796874999991</v>
      </c>
      <c r="E2213" s="5">
        <v>3.8625390625000002</v>
      </c>
      <c r="F2213" s="5">
        <v>6.4681640624999996</v>
      </c>
      <c r="G2213" s="5">
        <v>0</v>
      </c>
      <c r="H2213" s="5">
        <v>0</v>
      </c>
      <c r="I2213" s="5">
        <v>0.17962523657433843</v>
      </c>
      <c r="J2213" s="7">
        <v>2.1070648193359034</v>
      </c>
      <c r="K2213" s="5">
        <v>1.2441555261611934</v>
      </c>
      <c r="L2213" s="5">
        <v>98968.140625</v>
      </c>
      <c r="M2213" s="5">
        <f t="shared" si="37"/>
        <v>10614</v>
      </c>
      <c r="N2213" s="5">
        <v>0</v>
      </c>
      <c r="O2213" s="5">
        <v>10614</v>
      </c>
      <c r="P2213" s="5"/>
      <c r="Q2213" s="5"/>
    </row>
    <row r="2214" spans="1:17" x14ac:dyDescent="0.3">
      <c r="A2214" s="4">
        <v>42462.166666666664</v>
      </c>
      <c r="B2214" s="5">
        <v>2213</v>
      </c>
      <c r="C2214" s="5">
        <v>-0.30336622601850688</v>
      </c>
      <c r="D2214" s="5">
        <v>2.4966015625</v>
      </c>
      <c r="E2214" s="5">
        <v>3.8977343750000011</v>
      </c>
      <c r="F2214" s="5">
        <v>6.4547265624999968</v>
      </c>
      <c r="G2214" s="5">
        <v>4.4246284363869659</v>
      </c>
      <c r="H2214" s="5">
        <v>1.1301113667177562</v>
      </c>
      <c r="I2214" s="5">
        <v>0.17966618147289631</v>
      </c>
      <c r="J2214" s="7">
        <v>1.9266296386717841</v>
      </c>
      <c r="K2214" s="5">
        <v>1.2452464103698686</v>
      </c>
      <c r="L2214" s="5">
        <v>98941.84375</v>
      </c>
      <c r="M2214" s="5">
        <f t="shared" si="37"/>
        <v>10365</v>
      </c>
      <c r="N2214" s="5">
        <v>21</v>
      </c>
      <c r="O2214" s="5">
        <v>10344</v>
      </c>
      <c r="P2214" s="5"/>
      <c r="Q2214" s="5"/>
    </row>
    <row r="2215" spans="1:17" x14ac:dyDescent="0.3">
      <c r="A2215" s="4">
        <v>42462.208333333336</v>
      </c>
      <c r="B2215" s="5">
        <v>2214</v>
      </c>
      <c r="C2215" s="5">
        <v>-0.23090803258803963</v>
      </c>
      <c r="D2215" s="5">
        <v>2.8586328125000016</v>
      </c>
      <c r="E2215" s="5">
        <v>4.232265625000001</v>
      </c>
      <c r="F2215" s="5">
        <v>6.2185546874999975</v>
      </c>
      <c r="G2215" s="5">
        <v>132.57666015625</v>
      </c>
      <c r="H2215" s="5">
        <v>47.247650146484375</v>
      </c>
      <c r="I2215" s="5">
        <v>0.17970904233482082</v>
      </c>
      <c r="J2215" s="7">
        <v>2.5965362548827216</v>
      </c>
      <c r="K2215" s="5">
        <v>1.2458972930908199</v>
      </c>
      <c r="L2215" s="5">
        <v>98929.6953125</v>
      </c>
      <c r="M2215" s="5">
        <f t="shared" si="37"/>
        <v>10858</v>
      </c>
      <c r="N2215" s="5">
        <v>1097</v>
      </c>
      <c r="O2215" s="5">
        <v>9761</v>
      </c>
      <c r="P2215" s="5"/>
      <c r="Q2215" s="5"/>
    </row>
    <row r="2216" spans="1:17" x14ac:dyDescent="0.3">
      <c r="A2216" s="4">
        <v>42462.25</v>
      </c>
      <c r="B2216" s="5">
        <v>2215</v>
      </c>
      <c r="C2216" s="5">
        <v>-0.22331717422865724</v>
      </c>
      <c r="D2216" s="5">
        <v>3.2351562500000024</v>
      </c>
      <c r="E2216" s="5">
        <v>4.5242578125000019</v>
      </c>
      <c r="F2216" s="5">
        <v>5.4574999999999969</v>
      </c>
      <c r="G2216" s="5">
        <v>349.09228515625</v>
      </c>
      <c r="H2216" s="5">
        <v>156.88262939453125</v>
      </c>
      <c r="I2216" s="5">
        <v>0.1797458069919457</v>
      </c>
      <c r="J2216" s="7">
        <v>4.0175262451170966</v>
      </c>
      <c r="K2216" s="5">
        <v>1.2436344623565658</v>
      </c>
      <c r="L2216" s="5">
        <v>98923.3203125</v>
      </c>
      <c r="M2216" s="5">
        <f t="shared" si="37"/>
        <v>13074</v>
      </c>
      <c r="N2216" s="5">
        <v>4554</v>
      </c>
      <c r="O2216" s="5">
        <v>8520</v>
      </c>
      <c r="P2216" s="5"/>
      <c r="Q2216" s="5"/>
    </row>
    <row r="2217" spans="1:17" x14ac:dyDescent="0.3">
      <c r="A2217" s="4">
        <v>42462.291666666664</v>
      </c>
      <c r="B2217" s="5">
        <v>2216</v>
      </c>
      <c r="C2217" s="5">
        <v>-0.2395340079964286</v>
      </c>
      <c r="D2217" s="5">
        <v>3.3478515625000025</v>
      </c>
      <c r="E2217" s="5">
        <v>4.6094921875000017</v>
      </c>
      <c r="F2217" s="5">
        <v>5.5166796875000008</v>
      </c>
      <c r="G2217" s="5">
        <v>548.78564453125</v>
      </c>
      <c r="H2217" s="5">
        <v>288.568603515625</v>
      </c>
      <c r="I2217" s="5">
        <v>0.17978379470855538</v>
      </c>
      <c r="J2217" s="7">
        <v>5.9217163085936591</v>
      </c>
      <c r="K2217" s="5">
        <v>1.2365832328796384</v>
      </c>
      <c r="L2217" s="5">
        <v>98915.453125</v>
      </c>
      <c r="M2217" s="5">
        <f t="shared" si="37"/>
        <v>15365</v>
      </c>
      <c r="N2217" s="5">
        <v>9060</v>
      </c>
      <c r="O2217" s="5">
        <v>6305</v>
      </c>
      <c r="P2217" s="5"/>
      <c r="Q2217" s="5"/>
    </row>
    <row r="2218" spans="1:17" x14ac:dyDescent="0.3">
      <c r="A2218" s="4">
        <v>42462.333333333336</v>
      </c>
      <c r="B2218" s="5">
        <v>2217</v>
      </c>
      <c r="C2218" s="5">
        <v>-0.28197380700570235</v>
      </c>
      <c r="D2218" s="5">
        <v>3.5767968749999999</v>
      </c>
      <c r="E2218" s="5">
        <v>4.9221875000000024</v>
      </c>
      <c r="F2218" s="5">
        <v>5.9214843749999977</v>
      </c>
      <c r="G2218" s="5">
        <v>717.2646484375</v>
      </c>
      <c r="H2218" s="5">
        <v>418.9814453125</v>
      </c>
      <c r="I2218" s="5">
        <v>0.17982944092352676</v>
      </c>
      <c r="J2218" s="7">
        <v>8.1458068847655341</v>
      </c>
      <c r="K2218" s="5">
        <v>1.2274569272994995</v>
      </c>
      <c r="L2218" s="5">
        <v>98902.609375</v>
      </c>
      <c r="M2218" s="5">
        <f t="shared" si="37"/>
        <v>19234</v>
      </c>
      <c r="N2218" s="5">
        <v>13742</v>
      </c>
      <c r="O2218" s="5">
        <v>5492</v>
      </c>
      <c r="P2218" s="5"/>
      <c r="Q2218" s="5"/>
    </row>
    <row r="2219" spans="1:17" x14ac:dyDescent="0.3">
      <c r="A2219" s="4">
        <v>42462.375</v>
      </c>
      <c r="B2219" s="5">
        <v>2218</v>
      </c>
      <c r="C2219" s="5">
        <v>-0.32544872306398265</v>
      </c>
      <c r="D2219" s="5">
        <v>3.5638671875000001</v>
      </c>
      <c r="E2219" s="5">
        <v>4.9045703125000015</v>
      </c>
      <c r="F2219" s="5">
        <v>5.9660156249999998</v>
      </c>
      <c r="G2219" s="5">
        <v>843.048828125</v>
      </c>
      <c r="H2219" s="5">
        <v>526.769287109375</v>
      </c>
      <c r="I2219" s="5">
        <v>0.17986290963006007</v>
      </c>
      <c r="J2219" s="7">
        <v>9.9528900146483466</v>
      </c>
      <c r="K2219" s="5">
        <v>1.2198824882507278</v>
      </c>
      <c r="L2219" s="5">
        <v>98875.5078125</v>
      </c>
      <c r="M2219" s="5">
        <f t="shared" si="37"/>
        <v>22679</v>
      </c>
      <c r="N2219" s="5">
        <v>17358</v>
      </c>
      <c r="O2219" s="5">
        <v>5321</v>
      </c>
      <c r="P2219" s="5"/>
      <c r="Q2219" s="5"/>
    </row>
    <row r="2220" spans="1:17" x14ac:dyDescent="0.3">
      <c r="A2220" s="4">
        <v>42462.416666666664</v>
      </c>
      <c r="B2220" s="5">
        <v>2219</v>
      </c>
      <c r="C2220" s="5">
        <v>-0.37478930239996755</v>
      </c>
      <c r="D2220" s="5">
        <v>3.5200781250000017</v>
      </c>
      <c r="E2220" s="5">
        <v>4.8585937499999989</v>
      </c>
      <c r="F2220" s="5">
        <v>5.990624999999997</v>
      </c>
      <c r="G2220" s="5">
        <v>917.603515625</v>
      </c>
      <c r="H2220" s="5">
        <v>601.2373046875</v>
      </c>
      <c r="I2220" s="5">
        <v>0.1798992071125553</v>
      </c>
      <c r="J2220" s="7">
        <v>11.415216064453091</v>
      </c>
      <c r="K2220" s="5">
        <v>1.2132585048675533</v>
      </c>
      <c r="L2220" s="5">
        <v>98835.4375</v>
      </c>
      <c r="M2220" s="5">
        <f t="shared" si="37"/>
        <v>24185</v>
      </c>
      <c r="N2220" s="5">
        <v>19202</v>
      </c>
      <c r="O2220" s="5">
        <v>4983</v>
      </c>
      <c r="P2220" s="5"/>
      <c r="Q2220" s="5"/>
    </row>
    <row r="2221" spans="1:17" x14ac:dyDescent="0.3">
      <c r="A2221" s="4">
        <v>42462.458333333336</v>
      </c>
      <c r="B2221" s="5">
        <v>2220</v>
      </c>
      <c r="C2221" s="5">
        <v>-0.41136343813153686</v>
      </c>
      <c r="D2221" s="5">
        <v>3.4485937499999992</v>
      </c>
      <c r="E2221" s="5">
        <v>4.7800781250000002</v>
      </c>
      <c r="F2221" s="5">
        <v>5.9497265625000013</v>
      </c>
      <c r="G2221" s="5">
        <v>935.896484375</v>
      </c>
      <c r="H2221" s="5">
        <v>629.89208984375</v>
      </c>
      <c r="I2221" s="5">
        <v>0.17994124579121257</v>
      </c>
      <c r="J2221" s="7">
        <v>12.572229003906159</v>
      </c>
      <c r="K2221" s="5">
        <v>1.2073931694030759</v>
      </c>
      <c r="L2221" s="5">
        <v>98785.3828125</v>
      </c>
      <c r="M2221" s="5">
        <f t="shared" si="37"/>
        <v>24775</v>
      </c>
      <c r="N2221" s="5">
        <v>19707</v>
      </c>
      <c r="O2221" s="5">
        <v>5068</v>
      </c>
      <c r="P2221" s="5"/>
      <c r="Q2221" s="5"/>
    </row>
    <row r="2222" spans="1:17" x14ac:dyDescent="0.3">
      <c r="A2222" s="4">
        <v>42462.5</v>
      </c>
      <c r="B2222" s="5">
        <v>2221</v>
      </c>
      <c r="C2222" s="5">
        <v>-0.51487514303220439</v>
      </c>
      <c r="D2222" s="5">
        <v>3.3240624999999997</v>
      </c>
      <c r="E2222" s="5">
        <v>4.6302734374999979</v>
      </c>
      <c r="F2222" s="5">
        <v>5.8118749999999979</v>
      </c>
      <c r="G2222" s="5">
        <v>896.65234375</v>
      </c>
      <c r="H2222" s="5">
        <v>618.4833984375</v>
      </c>
      <c r="I2222" s="5">
        <v>0.17997780712897787</v>
      </c>
      <c r="J2222" s="7">
        <v>13.464349365234341</v>
      </c>
      <c r="K2222" s="5">
        <v>1.2022526264190658</v>
      </c>
      <c r="L2222" s="5">
        <v>98728.890625</v>
      </c>
      <c r="M2222" s="5">
        <f t="shared" si="37"/>
        <v>23818</v>
      </c>
      <c r="N2222" s="5">
        <v>18402</v>
      </c>
      <c r="O2222" s="5">
        <v>5416</v>
      </c>
      <c r="P2222" s="5"/>
      <c r="Q2222" s="5"/>
    </row>
    <row r="2223" spans="1:17" x14ac:dyDescent="0.3">
      <c r="A2223" s="4">
        <v>42462.541666666664</v>
      </c>
      <c r="B2223" s="5">
        <v>2222</v>
      </c>
      <c r="C2223" s="5">
        <v>-0.44621237878142822</v>
      </c>
      <c r="D2223" s="5">
        <v>3.1161328125000027</v>
      </c>
      <c r="E2223" s="5">
        <v>4.3796875000000011</v>
      </c>
      <c r="F2223" s="5">
        <v>5.5531250000000032</v>
      </c>
      <c r="G2223" s="5">
        <v>802.6279296875</v>
      </c>
      <c r="H2223" s="5">
        <v>536.906005859375</v>
      </c>
      <c r="I2223" s="5">
        <v>0.18002070186770419</v>
      </c>
      <c r="J2223" s="7">
        <v>13.949456787109284</v>
      </c>
      <c r="K2223" s="5">
        <v>1.1982010602951045</v>
      </c>
      <c r="L2223" s="5">
        <v>98670.2734375</v>
      </c>
      <c r="M2223" s="5">
        <f t="shared" si="37"/>
        <v>20820</v>
      </c>
      <c r="N2223" s="5">
        <v>15636</v>
      </c>
      <c r="O2223" s="5">
        <v>5184</v>
      </c>
      <c r="P2223" s="5"/>
      <c r="Q2223" s="5"/>
    </row>
    <row r="2224" spans="1:17" x14ac:dyDescent="0.3">
      <c r="A2224" s="4">
        <v>42462.583333333336</v>
      </c>
      <c r="B2224" s="5">
        <v>2223</v>
      </c>
      <c r="C2224" s="5">
        <v>-0.3537419224034985</v>
      </c>
      <c r="D2224" s="5">
        <v>2.8103125000000024</v>
      </c>
      <c r="E2224" s="5">
        <v>4.0141406250000005</v>
      </c>
      <c r="F2224" s="5">
        <v>5.1920312500000003</v>
      </c>
      <c r="G2224" s="5">
        <v>660.22265625</v>
      </c>
      <c r="H2224" s="5">
        <v>411.74951171875</v>
      </c>
      <c r="I2224" s="5">
        <v>0.18006935747678193</v>
      </c>
      <c r="J2224" s="7">
        <v>14.023919677734284</v>
      </c>
      <c r="K2224" s="5">
        <v>1.195630788803099</v>
      </c>
      <c r="L2224" s="5">
        <v>98624.9609375</v>
      </c>
      <c r="M2224" s="5">
        <f t="shared" si="37"/>
        <v>16978</v>
      </c>
      <c r="N2224" s="5">
        <v>12010</v>
      </c>
      <c r="O2224" s="5">
        <v>4968</v>
      </c>
      <c r="P2224" s="5"/>
      <c r="Q2224" s="5"/>
    </row>
    <row r="2225" spans="1:17" x14ac:dyDescent="0.3">
      <c r="A2225" s="4">
        <v>42462.625</v>
      </c>
      <c r="B2225" s="5">
        <v>2224</v>
      </c>
      <c r="C2225" s="5">
        <v>-0.30578149913285579</v>
      </c>
      <c r="D2225" s="5">
        <v>2.3529687500000009</v>
      </c>
      <c r="E2225" s="5">
        <v>3.4826562500000016</v>
      </c>
      <c r="F2225" s="5">
        <v>4.8298437500000002</v>
      </c>
      <c r="G2225" s="5">
        <v>479.16796875</v>
      </c>
      <c r="H2225" s="5">
        <v>263.8360595703125</v>
      </c>
      <c r="I2225" s="5">
        <v>0.18011610038206521</v>
      </c>
      <c r="J2225" s="7">
        <v>13.637292480468659</v>
      </c>
      <c r="K2225" s="5">
        <v>1.1946268081665035</v>
      </c>
      <c r="L2225" s="5">
        <v>98591.4296875</v>
      </c>
      <c r="M2225" s="5">
        <f t="shared" si="37"/>
        <v>12065</v>
      </c>
      <c r="N2225" s="5">
        <v>7333</v>
      </c>
      <c r="O2225" s="5">
        <v>4732</v>
      </c>
      <c r="P2225" s="5"/>
      <c r="Q2225" s="5"/>
    </row>
    <row r="2226" spans="1:17" x14ac:dyDescent="0.3">
      <c r="A2226" s="4">
        <v>42462.666666666664</v>
      </c>
      <c r="B2226" s="5">
        <v>2225</v>
      </c>
      <c r="C2226" s="5">
        <v>-0.19226366275845702</v>
      </c>
      <c r="D2226" s="5">
        <v>1.5455468749999994</v>
      </c>
      <c r="E2226" s="5">
        <v>2.5919921874999994</v>
      </c>
      <c r="F2226" s="5">
        <v>4.783125000000001</v>
      </c>
      <c r="G2226" s="5">
        <v>271.830078125</v>
      </c>
      <c r="H2226" s="5">
        <v>116.8134765625</v>
      </c>
      <c r="I2226" s="5">
        <v>0.18014995972038145</v>
      </c>
      <c r="J2226" s="7">
        <v>12.212335205078034</v>
      </c>
      <c r="K2226" s="5">
        <v>1.1954448223113967</v>
      </c>
      <c r="L2226" s="5">
        <v>98571.4375</v>
      </c>
      <c r="M2226" s="5">
        <f t="shared" si="37"/>
        <v>7004</v>
      </c>
      <c r="N2226" s="5">
        <v>2929</v>
      </c>
      <c r="O2226" s="5">
        <v>4075</v>
      </c>
      <c r="P2226" s="5"/>
      <c r="Q2226" s="5"/>
    </row>
    <row r="2227" spans="1:17" x14ac:dyDescent="0.3">
      <c r="A2227" s="4">
        <v>42462.708333333336</v>
      </c>
      <c r="B2227" s="5">
        <v>2226</v>
      </c>
      <c r="C2227" s="5">
        <v>-2.6989973933724414E-2</v>
      </c>
      <c r="D2227" s="5">
        <v>1.49125</v>
      </c>
      <c r="E2227" s="5">
        <v>2.8205859375000006</v>
      </c>
      <c r="F2227" s="5">
        <v>5.4415234374999999</v>
      </c>
      <c r="G2227" s="5">
        <v>64.201757684349943</v>
      </c>
      <c r="H2227" s="5">
        <v>17.077117919921875</v>
      </c>
      <c r="I2227" s="5">
        <v>0.18020373894245262</v>
      </c>
      <c r="J2227" s="7">
        <v>9.9314819335936591</v>
      </c>
      <c r="K2227" s="5">
        <v>1.1977504491806028</v>
      </c>
      <c r="L2227" s="5">
        <v>98563.2734375</v>
      </c>
      <c r="M2227" s="5">
        <f t="shared" si="37"/>
        <v>4768</v>
      </c>
      <c r="N2227" s="5">
        <v>423</v>
      </c>
      <c r="O2227" s="5">
        <v>4345</v>
      </c>
      <c r="P2227" s="5"/>
      <c r="Q2227" s="5"/>
    </row>
    <row r="2228" spans="1:17" x14ac:dyDescent="0.3">
      <c r="A2228" s="4">
        <v>42462.75</v>
      </c>
      <c r="B2228" s="5">
        <v>2227</v>
      </c>
      <c r="C2228" s="5">
        <v>4.9953726709105195E-2</v>
      </c>
      <c r="D2228" s="5">
        <v>1.7676562500000004</v>
      </c>
      <c r="E2228" s="5">
        <v>3.2500781250000013</v>
      </c>
      <c r="F2228" s="5">
        <v>6.219257812500004</v>
      </c>
      <c r="G2228" s="5">
        <v>3.7979550406589582E-2</v>
      </c>
      <c r="H2228" s="5">
        <v>4.6487764340203772E-3</v>
      </c>
      <c r="I2228" s="5">
        <v>0.18023817418713856</v>
      </c>
      <c r="J2228" s="7">
        <v>8.8442016601562159</v>
      </c>
      <c r="K2228" s="5">
        <v>1.2010645866394027</v>
      </c>
      <c r="L2228" s="5">
        <v>98564.9296875</v>
      </c>
      <c r="M2228" s="5">
        <f t="shared" si="37"/>
        <v>6078</v>
      </c>
      <c r="N2228" s="5">
        <v>2</v>
      </c>
      <c r="O2228" s="5">
        <v>6076</v>
      </c>
      <c r="P2228" s="5"/>
      <c r="Q2228" s="5"/>
    </row>
    <row r="2229" spans="1:17" x14ac:dyDescent="0.3">
      <c r="A2229" s="4">
        <v>42462.791666666664</v>
      </c>
      <c r="B2229" s="5">
        <v>2228</v>
      </c>
      <c r="C2229" s="5">
        <v>3.8567439170031817E-2</v>
      </c>
      <c r="D2229" s="5">
        <v>2.0057031250000006</v>
      </c>
      <c r="E2229" s="5">
        <v>3.5409765624999978</v>
      </c>
      <c r="F2229" s="5">
        <v>6.7397656249999969</v>
      </c>
      <c r="G2229" s="5">
        <v>0</v>
      </c>
      <c r="H2229" s="5">
        <v>0</v>
      </c>
      <c r="I2229" s="5">
        <v>0.18028693468659179</v>
      </c>
      <c r="J2229" s="7">
        <v>8.2957092285155909</v>
      </c>
      <c r="K2229" s="5">
        <v>1.2043266296386703</v>
      </c>
      <c r="L2229" s="5">
        <v>98550.609375</v>
      </c>
      <c r="M2229" s="5">
        <f t="shared" si="37"/>
        <v>7870</v>
      </c>
      <c r="N2229" s="5">
        <v>0</v>
      </c>
      <c r="O2229" s="5">
        <v>7870</v>
      </c>
      <c r="P2229" s="5"/>
      <c r="Q2229" s="5"/>
    </row>
    <row r="2230" spans="1:17" x14ac:dyDescent="0.3">
      <c r="A2230" s="4">
        <v>42462.833333333336</v>
      </c>
      <c r="B2230" s="5">
        <v>2229</v>
      </c>
      <c r="C2230" s="5">
        <v>-7.5640475237038207E-2</v>
      </c>
      <c r="D2230" s="5">
        <v>2.1821484374999995</v>
      </c>
      <c r="E2230" s="5">
        <v>3.7272265625000025</v>
      </c>
      <c r="F2230" s="5">
        <v>7.0123437499999994</v>
      </c>
      <c r="G2230" s="5">
        <v>0</v>
      </c>
      <c r="H2230" s="5">
        <v>0</v>
      </c>
      <c r="I2230" s="5">
        <v>0.18033218747581253</v>
      </c>
      <c r="J2230" s="7">
        <v>7.8372436523437159</v>
      </c>
      <c r="K2230" s="5">
        <v>1.2072043418884262</v>
      </c>
      <c r="L2230" s="5">
        <v>98521.96875</v>
      </c>
      <c r="M2230" s="5">
        <f t="shared" si="37"/>
        <v>9075</v>
      </c>
      <c r="N2230" s="5">
        <v>0</v>
      </c>
      <c r="O2230" s="5">
        <v>9075</v>
      </c>
      <c r="P2230" s="5"/>
      <c r="Q2230" s="5"/>
    </row>
    <row r="2231" spans="1:17" x14ac:dyDescent="0.3">
      <c r="A2231" s="4">
        <v>42462.875</v>
      </c>
      <c r="B2231" s="5">
        <v>2230</v>
      </c>
      <c r="C2231" s="5">
        <v>-0.26058138799289765</v>
      </c>
      <c r="D2231" s="5">
        <v>2.263203125</v>
      </c>
      <c r="E2231" s="5">
        <v>3.805039062500001</v>
      </c>
      <c r="F2231" s="5">
        <v>7.0644140625000009</v>
      </c>
      <c r="G2231" s="5">
        <v>0</v>
      </c>
      <c r="H2231" s="5">
        <v>0</v>
      </c>
      <c r="I2231" s="5">
        <v>0.1803727378427879</v>
      </c>
      <c r="J2231" s="7">
        <v>7.4318328857421534</v>
      </c>
      <c r="K2231" s="5">
        <v>1.2093355655670164</v>
      </c>
      <c r="L2231" s="5">
        <v>98489.09375</v>
      </c>
      <c r="M2231" s="5">
        <f t="shared" si="37"/>
        <v>9406</v>
      </c>
      <c r="N2231" s="5">
        <v>0</v>
      </c>
      <c r="O2231" s="5">
        <v>9406</v>
      </c>
      <c r="P2231" s="5"/>
      <c r="Q2231" s="5"/>
    </row>
    <row r="2232" spans="1:17" x14ac:dyDescent="0.3">
      <c r="A2232" s="4">
        <v>42462.916666666664</v>
      </c>
      <c r="B2232" s="5">
        <v>2231</v>
      </c>
      <c r="C2232" s="5">
        <v>-0.32406856699864045</v>
      </c>
      <c r="D2232" s="5">
        <v>2.2466796874999986</v>
      </c>
      <c r="E2232" s="5">
        <v>3.7757812499999988</v>
      </c>
      <c r="F2232" s="5">
        <v>6.9569531249999983</v>
      </c>
      <c r="G2232" s="5">
        <v>0</v>
      </c>
      <c r="H2232" s="5">
        <v>0</v>
      </c>
      <c r="I2232" s="5">
        <v>0.18041895204783026</v>
      </c>
      <c r="J2232" s="7">
        <v>7.0692077636717841</v>
      </c>
      <c r="K2232" s="5">
        <v>1.2109360694885252</v>
      </c>
      <c r="L2232" s="5">
        <v>98452.4609375</v>
      </c>
      <c r="M2232" s="5">
        <f t="shared" si="37"/>
        <v>9420</v>
      </c>
      <c r="N2232" s="5">
        <v>0</v>
      </c>
      <c r="O2232" s="5">
        <v>9420</v>
      </c>
      <c r="P2232" s="5"/>
      <c r="Q2232" s="5"/>
    </row>
    <row r="2233" spans="1:17" x14ac:dyDescent="0.3">
      <c r="A2233" s="4">
        <v>42462.958333333336</v>
      </c>
      <c r="B2233" s="5">
        <v>2232</v>
      </c>
      <c r="C2233" s="5">
        <v>-0.37651449748164539</v>
      </c>
      <c r="D2233" s="5">
        <v>2.224726562499999</v>
      </c>
      <c r="E2233" s="5">
        <v>3.7362500000000027</v>
      </c>
      <c r="F2233" s="5">
        <v>6.8250390624999966</v>
      </c>
      <c r="G2233" s="5">
        <v>0</v>
      </c>
      <c r="H2233" s="5">
        <v>0</v>
      </c>
      <c r="I2233" s="5">
        <v>0.18046303294215699</v>
      </c>
      <c r="J2233" s="7">
        <v>6.7599731445311591</v>
      </c>
      <c r="K2233" s="5">
        <v>1.2122130393981931</v>
      </c>
      <c r="L2233" s="5">
        <v>98415.1875</v>
      </c>
      <c r="M2233" s="5">
        <f t="shared" si="37"/>
        <v>8880</v>
      </c>
      <c r="N2233" s="5">
        <v>0</v>
      </c>
      <c r="O2233" s="5">
        <v>8880</v>
      </c>
      <c r="P2233" s="5"/>
      <c r="Q2233" s="5"/>
    </row>
    <row r="2234" spans="1:17" x14ac:dyDescent="0.3">
      <c r="A2234" s="4">
        <v>42463</v>
      </c>
      <c r="B2234" s="5">
        <v>2233</v>
      </c>
      <c r="C2234" s="5">
        <v>-0.39618172141277225</v>
      </c>
      <c r="D2234" s="5">
        <v>2.202773437499999</v>
      </c>
      <c r="E2234" s="5">
        <v>3.6872265624999998</v>
      </c>
      <c r="F2234" s="5">
        <v>6.6858984375000032</v>
      </c>
      <c r="G2234" s="5">
        <v>0</v>
      </c>
      <c r="H2234" s="5">
        <v>0</v>
      </c>
      <c r="I2234" s="5">
        <v>0.18050436596922731</v>
      </c>
      <c r="J2234" s="7">
        <v>6.5075622558593409</v>
      </c>
      <c r="K2234" s="5">
        <v>1.2132182121276807</v>
      </c>
      <c r="L2234" s="5">
        <v>98376.3203125</v>
      </c>
      <c r="M2234" s="5">
        <f t="shared" si="37"/>
        <v>8176</v>
      </c>
      <c r="N2234" s="5">
        <v>0</v>
      </c>
      <c r="O2234" s="5">
        <v>8176</v>
      </c>
      <c r="P2234" s="5"/>
      <c r="Q2234" s="5"/>
    </row>
    <row r="2235" spans="1:17" x14ac:dyDescent="0.3">
      <c r="A2235" s="4">
        <v>42463.041666666664</v>
      </c>
      <c r="B2235" s="5">
        <v>2234</v>
      </c>
      <c r="C2235" s="5">
        <v>-0.47243534402293075</v>
      </c>
      <c r="D2235" s="5">
        <v>2.1790234375000006</v>
      </c>
      <c r="E2235" s="5">
        <v>3.6276953125000007</v>
      </c>
      <c r="F2235" s="5">
        <v>6.5421875000000016</v>
      </c>
      <c r="G2235" s="5">
        <v>0</v>
      </c>
      <c r="H2235" s="5">
        <v>0</v>
      </c>
      <c r="I2235" s="5">
        <v>0.18054942894326581</v>
      </c>
      <c r="J2235" s="7">
        <v>6.3246398925780909</v>
      </c>
      <c r="K2235" s="5">
        <v>1.2140296697616573</v>
      </c>
      <c r="L2235" s="5">
        <v>98342.390625</v>
      </c>
      <c r="M2235" s="5">
        <f t="shared" si="37"/>
        <v>7542</v>
      </c>
      <c r="N2235" s="5">
        <v>0</v>
      </c>
      <c r="O2235" s="5">
        <v>7542</v>
      </c>
      <c r="P2235" s="5"/>
      <c r="Q2235" s="5"/>
    </row>
    <row r="2236" spans="1:17" x14ac:dyDescent="0.3">
      <c r="A2236" s="4">
        <v>42463.083333333336</v>
      </c>
      <c r="B2236" s="5">
        <v>2235</v>
      </c>
      <c r="C2236" s="5">
        <v>-0.45897882238584392</v>
      </c>
      <c r="D2236" s="5">
        <v>2.1570312500000002</v>
      </c>
      <c r="E2236" s="5">
        <v>3.5692187499999983</v>
      </c>
      <c r="F2236" s="5">
        <v>6.3578124999999988</v>
      </c>
      <c r="G2236" s="5">
        <v>0</v>
      </c>
      <c r="H2236" s="5">
        <v>0</v>
      </c>
      <c r="I2236" s="5">
        <v>0.18058581268940083</v>
      </c>
      <c r="J2236" s="7">
        <v>6.1932769775390284</v>
      </c>
      <c r="K2236" s="5">
        <v>1.2146565914154048</v>
      </c>
      <c r="L2236" s="5">
        <v>98310.25</v>
      </c>
      <c r="M2236" s="5">
        <f t="shared" si="37"/>
        <v>7151</v>
      </c>
      <c r="N2236" s="5">
        <v>0</v>
      </c>
      <c r="O2236" s="5">
        <v>7151</v>
      </c>
      <c r="P2236" s="5"/>
      <c r="Q2236" s="5"/>
    </row>
    <row r="2237" spans="1:17" x14ac:dyDescent="0.3">
      <c r="A2237" s="4">
        <v>42463.125</v>
      </c>
      <c r="B2237" s="5">
        <v>2236</v>
      </c>
      <c r="C2237" s="5">
        <v>-0.46208417353286396</v>
      </c>
      <c r="D2237" s="5">
        <v>2.1292968750000005</v>
      </c>
      <c r="E2237" s="5">
        <v>3.5089453124999999</v>
      </c>
      <c r="F2237" s="5">
        <v>6.1649218749999957</v>
      </c>
      <c r="G2237" s="5">
        <v>0</v>
      </c>
      <c r="H2237" s="5">
        <v>0</v>
      </c>
      <c r="I2237" s="5">
        <v>0.18062854735711648</v>
      </c>
      <c r="J2237" s="7">
        <v>6.0468231201172102</v>
      </c>
      <c r="K2237" s="5">
        <v>1.2153184413909865</v>
      </c>
      <c r="L2237" s="5">
        <v>98285.3046875</v>
      </c>
      <c r="M2237" s="5">
        <f t="shared" si="37"/>
        <v>7003</v>
      </c>
      <c r="N2237" s="5">
        <v>0</v>
      </c>
      <c r="O2237" s="5">
        <v>7003</v>
      </c>
      <c r="P2237" s="5"/>
      <c r="Q2237" s="5"/>
    </row>
    <row r="2238" spans="1:17" x14ac:dyDescent="0.3">
      <c r="A2238" s="4">
        <v>42463.166666666664</v>
      </c>
      <c r="B2238" s="5">
        <v>2237</v>
      </c>
      <c r="C2238" s="5">
        <v>-0.54040803024103579</v>
      </c>
      <c r="D2238" s="5">
        <v>2.1162109375000013</v>
      </c>
      <c r="E2238" s="5">
        <v>3.4643749999999991</v>
      </c>
      <c r="F2238" s="5">
        <v>6.0045703125000021</v>
      </c>
      <c r="G2238" s="5">
        <v>5.4931098567500909</v>
      </c>
      <c r="H2238" s="5">
        <v>1.1682797439862043</v>
      </c>
      <c r="I2238" s="5">
        <v>0.18066634042725122</v>
      </c>
      <c r="J2238" s="7">
        <v>5.9170623779295966</v>
      </c>
      <c r="K2238" s="5">
        <v>1.2161649465560866</v>
      </c>
      <c r="L2238" s="5">
        <v>98269.078125</v>
      </c>
      <c r="M2238" s="5">
        <f t="shared" si="37"/>
        <v>6609</v>
      </c>
      <c r="N2238" s="5">
        <v>21</v>
      </c>
      <c r="O2238" s="5">
        <v>6588</v>
      </c>
      <c r="P2238" s="5"/>
      <c r="Q2238" s="5"/>
    </row>
    <row r="2239" spans="1:17" x14ac:dyDescent="0.3">
      <c r="A2239" s="4">
        <v>42463.208333333336</v>
      </c>
      <c r="B2239" s="5">
        <v>2238</v>
      </c>
      <c r="C2239" s="5">
        <v>-0.49624303615008425</v>
      </c>
      <c r="D2239" s="5">
        <v>2.3191406249999988</v>
      </c>
      <c r="E2239" s="5">
        <v>3.6075000000000017</v>
      </c>
      <c r="F2239" s="5">
        <v>5.7348046875000023</v>
      </c>
      <c r="G2239" s="5">
        <v>139.2816162109375</v>
      </c>
      <c r="H2239" s="5">
        <v>37.245048522949219</v>
      </c>
      <c r="I2239" s="5">
        <v>0.18071328118054447</v>
      </c>
      <c r="J2239" s="7">
        <v>6.4793334960937159</v>
      </c>
      <c r="K2239" s="5">
        <v>1.2167501449584914</v>
      </c>
      <c r="L2239" s="5">
        <v>98269.3828125</v>
      </c>
      <c r="M2239" s="5">
        <f t="shared" si="37"/>
        <v>7608</v>
      </c>
      <c r="N2239" s="5">
        <v>984</v>
      </c>
      <c r="O2239" s="5">
        <v>6624</v>
      </c>
      <c r="P2239" s="5"/>
      <c r="Q2239" s="5"/>
    </row>
    <row r="2240" spans="1:17" x14ac:dyDescent="0.3">
      <c r="A2240" s="4">
        <v>42463.25</v>
      </c>
      <c r="B2240" s="5">
        <v>2239</v>
      </c>
      <c r="C2240" s="5">
        <v>-0.39687179944544332</v>
      </c>
      <c r="D2240" s="5">
        <v>2.5908203124999987</v>
      </c>
      <c r="E2240" s="5">
        <v>3.7489843750000014</v>
      </c>
      <c r="F2240" s="5">
        <v>5.0495312499999994</v>
      </c>
      <c r="G2240" s="5">
        <v>355.81640625</v>
      </c>
      <c r="H2240" s="5">
        <v>127.28799438476563</v>
      </c>
      <c r="I2240" s="5">
        <v>0.18075475064648566</v>
      </c>
      <c r="J2240" s="7">
        <v>7.8730407714843977</v>
      </c>
      <c r="K2240" s="5">
        <v>1.2153880596160873</v>
      </c>
      <c r="L2240" s="5">
        <v>98276.0703125</v>
      </c>
      <c r="M2240" s="5">
        <f t="shared" si="37"/>
        <v>9845</v>
      </c>
      <c r="N2240" s="5">
        <v>3711</v>
      </c>
      <c r="O2240" s="5">
        <v>6134</v>
      </c>
      <c r="P2240" s="5"/>
      <c r="Q2240" s="5"/>
    </row>
    <row r="2241" spans="1:17" x14ac:dyDescent="0.3">
      <c r="A2241" s="4">
        <v>42463.291666666664</v>
      </c>
      <c r="B2241" s="5">
        <v>2240</v>
      </c>
      <c r="C2241" s="5">
        <v>-0.35995262469753853</v>
      </c>
      <c r="D2241" s="5">
        <v>2.5873437499999996</v>
      </c>
      <c r="E2241" s="5">
        <v>3.5782421874999994</v>
      </c>
      <c r="F2241" s="5">
        <v>4.3716406250000004</v>
      </c>
      <c r="G2241" s="5">
        <v>555.28271484375</v>
      </c>
      <c r="H2241" s="5">
        <v>242.62420654296875</v>
      </c>
      <c r="I2241" s="5">
        <v>0.18079149365030384</v>
      </c>
      <c r="J2241" s="7">
        <v>9.5136047363280909</v>
      </c>
      <c r="K2241" s="5">
        <v>1.2107119560241697</v>
      </c>
      <c r="L2241" s="5">
        <v>98281.578125</v>
      </c>
      <c r="M2241" s="5">
        <f t="shared" si="37"/>
        <v>12787</v>
      </c>
      <c r="N2241" s="5">
        <v>7481</v>
      </c>
      <c r="O2241" s="5">
        <v>5306</v>
      </c>
      <c r="P2241" s="5"/>
      <c r="Q2241" s="5"/>
    </row>
    <row r="2242" spans="1:17" x14ac:dyDescent="0.3">
      <c r="A2242" s="4">
        <v>42463.333333333336</v>
      </c>
      <c r="B2242" s="5">
        <v>2241</v>
      </c>
      <c r="C2242" s="5">
        <v>-0.40101226764147008</v>
      </c>
      <c r="D2242" s="5">
        <v>2.5140624999999992</v>
      </c>
      <c r="E2242" s="5">
        <v>3.4310937499999983</v>
      </c>
      <c r="F2242" s="5">
        <v>4.2082031249999972</v>
      </c>
      <c r="G2242" s="5">
        <v>723.537109375</v>
      </c>
      <c r="H2242" s="5">
        <v>356.53216552734375</v>
      </c>
      <c r="I2242" s="5">
        <v>0.18083189873107125</v>
      </c>
      <c r="J2242" s="7">
        <v>11.562173461913972</v>
      </c>
      <c r="K2242" s="5">
        <v>1.202612400054927</v>
      </c>
      <c r="L2242" s="5">
        <v>98274.53125</v>
      </c>
      <c r="M2242" s="5">
        <f t="shared" si="37"/>
        <v>15478</v>
      </c>
      <c r="N2242" s="5">
        <v>11599</v>
      </c>
      <c r="O2242" s="5">
        <v>3879</v>
      </c>
      <c r="P2242" s="5"/>
      <c r="Q2242" s="5"/>
    </row>
    <row r="2243" spans="1:17" x14ac:dyDescent="0.3">
      <c r="A2243" s="4">
        <v>42463.375</v>
      </c>
      <c r="B2243" s="5">
        <v>2242</v>
      </c>
      <c r="C2243" s="5">
        <v>-0.39031605813506765</v>
      </c>
      <c r="D2243" s="5">
        <v>2.5675390624999994</v>
      </c>
      <c r="E2243" s="5">
        <v>3.5233593749999974</v>
      </c>
      <c r="F2243" s="5">
        <v>4.4207031249999984</v>
      </c>
      <c r="G2243" s="5">
        <v>849.1884765625</v>
      </c>
      <c r="H2243" s="5">
        <v>448.81884765625</v>
      </c>
      <c r="I2243" s="5">
        <v>0.18086803148588609</v>
      </c>
      <c r="J2243" s="7">
        <v>13.517373657226528</v>
      </c>
      <c r="K2243" s="5">
        <v>1.194305777549739</v>
      </c>
      <c r="L2243" s="5">
        <v>98253.1953125</v>
      </c>
      <c r="M2243" s="5">
        <f t="shared" ref="M2243:M2306" si="38">N2243+O2243</f>
        <v>18139</v>
      </c>
      <c r="N2243" s="5">
        <v>14799</v>
      </c>
      <c r="O2243" s="5">
        <v>3340</v>
      </c>
      <c r="P2243" s="5"/>
      <c r="Q2243" s="5"/>
    </row>
    <row r="2244" spans="1:17" x14ac:dyDescent="0.3">
      <c r="A2244" s="4">
        <v>42463.416666666664</v>
      </c>
      <c r="B2244" s="5">
        <v>2243</v>
      </c>
      <c r="C2244" s="5">
        <v>-0.46587960271255507</v>
      </c>
      <c r="D2244" s="5">
        <v>2.606054687499999</v>
      </c>
      <c r="E2244" s="5">
        <v>3.5962890624999995</v>
      </c>
      <c r="F2244" s="5">
        <v>4.5518750000000008</v>
      </c>
      <c r="G2244" s="5">
        <v>923.6533203125</v>
      </c>
      <c r="H2244" s="5">
        <v>506.1485595703125</v>
      </c>
      <c r="I2244" s="5">
        <v>0.18090860955987859</v>
      </c>
      <c r="J2244" s="7">
        <v>14.942437744140534</v>
      </c>
      <c r="K2244" s="5">
        <v>1.1879117488861068</v>
      </c>
      <c r="L2244" s="5">
        <v>98222.328125</v>
      </c>
      <c r="M2244" s="5">
        <f t="shared" si="38"/>
        <v>20213</v>
      </c>
      <c r="N2244" s="5">
        <v>17055</v>
      </c>
      <c r="O2244" s="5">
        <v>3158</v>
      </c>
      <c r="P2244" s="5"/>
      <c r="Q2244" s="5"/>
    </row>
    <row r="2245" spans="1:17" x14ac:dyDescent="0.3">
      <c r="A2245" s="4">
        <v>42463.458333333336</v>
      </c>
      <c r="B2245" s="5">
        <v>2244</v>
      </c>
      <c r="C2245" s="5">
        <v>-0.48934225582337304</v>
      </c>
      <c r="D2245" s="5">
        <v>2.5493750000000017</v>
      </c>
      <c r="E2245" s="5">
        <v>3.5381640625000017</v>
      </c>
      <c r="F2245" s="5">
        <v>4.4975390624999987</v>
      </c>
      <c r="G2245" s="5">
        <v>941.90234375</v>
      </c>
      <c r="H2245" s="5">
        <v>515.4697265625</v>
      </c>
      <c r="I2245" s="5">
        <v>0.1809480142837287</v>
      </c>
      <c r="J2245" s="7">
        <v>15.868890380859398</v>
      </c>
      <c r="K2245" s="5">
        <v>1.1832528114318799</v>
      </c>
      <c r="L2245" s="5">
        <v>98189.0703125</v>
      </c>
      <c r="M2245" s="5">
        <f t="shared" si="38"/>
        <v>20975</v>
      </c>
      <c r="N2245" s="5">
        <v>17806</v>
      </c>
      <c r="O2245" s="5">
        <v>3169</v>
      </c>
      <c r="P2245" s="5"/>
      <c r="Q2245" s="5"/>
    </row>
    <row r="2246" spans="1:17" x14ac:dyDescent="0.3">
      <c r="A2246" s="4">
        <v>42463.5</v>
      </c>
      <c r="B2246" s="5">
        <v>2245</v>
      </c>
      <c r="C2246" s="5">
        <v>-0.56007525417216264</v>
      </c>
      <c r="D2246" s="5">
        <v>2.4165624999999995</v>
      </c>
      <c r="E2246" s="5">
        <v>3.3872265625000009</v>
      </c>
      <c r="F2246" s="5">
        <v>4.3376171875000002</v>
      </c>
      <c r="G2246" s="5">
        <v>902.72265625</v>
      </c>
      <c r="H2246" s="5">
        <v>481.2755126953125</v>
      </c>
      <c r="I2246" s="5">
        <v>0.18098935022129575</v>
      </c>
      <c r="J2246" s="7">
        <v>16.408502197265591</v>
      </c>
      <c r="K2246" s="5">
        <v>1.1798267364501906</v>
      </c>
      <c r="L2246" s="5">
        <v>98150.2421875</v>
      </c>
      <c r="M2246" s="5">
        <f t="shared" si="38"/>
        <v>20085</v>
      </c>
      <c r="N2246" s="5">
        <v>16825</v>
      </c>
      <c r="O2246" s="5">
        <v>3260</v>
      </c>
      <c r="P2246" s="5"/>
      <c r="Q2246" s="5"/>
    </row>
    <row r="2247" spans="1:17" x14ac:dyDescent="0.3">
      <c r="A2247" s="4">
        <v>42463.541666666664</v>
      </c>
      <c r="B2247" s="5">
        <v>2246</v>
      </c>
      <c r="C2247" s="5">
        <v>-0.57974247810328949</v>
      </c>
      <c r="D2247" s="5">
        <v>2.2147265624999983</v>
      </c>
      <c r="E2247" s="5">
        <v>3.1474218750000009</v>
      </c>
      <c r="F2247" s="5">
        <v>4.083164062499999</v>
      </c>
      <c r="G2247" s="5">
        <v>808.7958984375</v>
      </c>
      <c r="H2247" s="5">
        <v>403.564697265625</v>
      </c>
      <c r="I2247" s="5">
        <v>0.18102600102423588</v>
      </c>
      <c r="J2247" s="7">
        <v>16.588769531249966</v>
      </c>
      <c r="K2247" s="5">
        <v>1.1775434017181394</v>
      </c>
      <c r="L2247" s="5">
        <v>98105.296875</v>
      </c>
      <c r="M2247" s="5">
        <f t="shared" si="38"/>
        <v>17220</v>
      </c>
      <c r="N2247" s="5">
        <v>14279</v>
      </c>
      <c r="O2247" s="5">
        <v>2941</v>
      </c>
      <c r="P2247" s="5"/>
      <c r="Q2247" s="5"/>
    </row>
    <row r="2248" spans="1:17" x14ac:dyDescent="0.3">
      <c r="A2248" s="4">
        <v>42463.583333333336</v>
      </c>
      <c r="B2248" s="5">
        <v>2247</v>
      </c>
      <c r="C2248" s="5">
        <v>-0.55075920073110252</v>
      </c>
      <c r="D2248" s="5">
        <v>1.9305468750000003</v>
      </c>
      <c r="E2248" s="5">
        <v>2.8081250000000009</v>
      </c>
      <c r="F2248" s="5">
        <v>3.7676562500000008</v>
      </c>
      <c r="G2248" s="5">
        <v>666.5546875</v>
      </c>
      <c r="H2248" s="5">
        <v>301.855224609375</v>
      </c>
      <c r="I2248" s="5">
        <v>0.18106899652042324</v>
      </c>
      <c r="J2248" s="7">
        <v>16.434472656250023</v>
      </c>
      <c r="K2248" s="5">
        <v>1.1764665842056226</v>
      </c>
      <c r="L2248" s="5">
        <v>98074.015625</v>
      </c>
      <c r="M2248" s="5">
        <f t="shared" si="38"/>
        <v>12850</v>
      </c>
      <c r="N2248" s="5">
        <v>10636</v>
      </c>
      <c r="O2248" s="5">
        <v>2214</v>
      </c>
      <c r="P2248" s="5"/>
      <c r="Q2248" s="5"/>
    </row>
    <row r="2249" spans="1:17" x14ac:dyDescent="0.3">
      <c r="A2249" s="4">
        <v>42463.625</v>
      </c>
      <c r="B2249" s="5">
        <v>2248</v>
      </c>
      <c r="C2249" s="5">
        <v>-0.45587347123882388</v>
      </c>
      <c r="D2249" s="5">
        <v>1.5127734374999993</v>
      </c>
      <c r="E2249" s="5">
        <v>2.3255859375000005</v>
      </c>
      <c r="F2249" s="5">
        <v>3.4261328125000001</v>
      </c>
      <c r="G2249" s="5">
        <v>485.72314453125</v>
      </c>
      <c r="H2249" s="5">
        <v>192.8115234375</v>
      </c>
      <c r="I2249" s="5">
        <v>0.18111321053578416</v>
      </c>
      <c r="J2249" s="7">
        <v>15.945489501953091</v>
      </c>
      <c r="K2249" s="5">
        <v>1.1762772798538204</v>
      </c>
      <c r="L2249" s="5">
        <v>98049.765625</v>
      </c>
      <c r="M2249" s="5">
        <f t="shared" si="38"/>
        <v>8181</v>
      </c>
      <c r="N2249" s="5">
        <v>6447</v>
      </c>
      <c r="O2249" s="5">
        <v>1734</v>
      </c>
      <c r="P2249" s="5"/>
      <c r="Q2249" s="5"/>
    </row>
    <row r="2250" spans="1:17" x14ac:dyDescent="0.3">
      <c r="A2250" s="4">
        <v>42463.666666666664</v>
      </c>
      <c r="B2250" s="5">
        <v>2249</v>
      </c>
      <c r="C2250" s="5">
        <v>-0.268862324384951</v>
      </c>
      <c r="D2250" s="5">
        <v>1.1112109374999999</v>
      </c>
      <c r="E2250" s="5">
        <v>1.9712499999999991</v>
      </c>
      <c r="F2250" s="5">
        <v>3.3931250000000022</v>
      </c>
      <c r="G2250" s="5">
        <v>278.631591796875</v>
      </c>
      <c r="H2250" s="5">
        <v>92.849365234375</v>
      </c>
      <c r="I2250" s="5">
        <v>0.18115442382992336</v>
      </c>
      <c r="J2250" s="7">
        <v>14.733392333984284</v>
      </c>
      <c r="K2250" s="5">
        <v>1.1769493818283079</v>
      </c>
      <c r="L2250" s="5">
        <v>98028.2578125</v>
      </c>
      <c r="M2250" s="5">
        <f t="shared" si="38"/>
        <v>3981</v>
      </c>
      <c r="N2250" s="5">
        <v>2588</v>
      </c>
      <c r="O2250" s="5">
        <v>1393</v>
      </c>
      <c r="P2250" s="5"/>
      <c r="Q2250" s="5"/>
    </row>
    <row r="2251" spans="1:17" x14ac:dyDescent="0.3">
      <c r="A2251" s="4">
        <v>42463.708333333336</v>
      </c>
      <c r="B2251" s="5">
        <v>2250</v>
      </c>
      <c r="C2251" s="5">
        <v>-0.20123467718318161</v>
      </c>
      <c r="D2251" s="5">
        <v>1.1813671874999996</v>
      </c>
      <c r="E2251" s="5">
        <v>2.2592968750000009</v>
      </c>
      <c r="F2251" s="5">
        <v>3.9160156249999996</v>
      </c>
      <c r="G2251" s="5">
        <v>69.450927734375</v>
      </c>
      <c r="H2251" s="5">
        <v>16.557968139648438</v>
      </c>
      <c r="I2251" s="5">
        <v>0.18119967219524818</v>
      </c>
      <c r="J2251" s="7">
        <v>12.983728027343659</v>
      </c>
      <c r="K2251" s="5">
        <v>1.1786158084869383</v>
      </c>
      <c r="L2251" s="5">
        <v>98017.5859375</v>
      </c>
      <c r="M2251" s="5">
        <f t="shared" si="38"/>
        <v>2171</v>
      </c>
      <c r="N2251" s="5">
        <v>376</v>
      </c>
      <c r="O2251" s="5">
        <v>1795</v>
      </c>
      <c r="P2251" s="5"/>
      <c r="Q2251" s="5"/>
    </row>
    <row r="2252" spans="1:17" x14ac:dyDescent="0.3">
      <c r="A2252" s="4">
        <v>42463.75</v>
      </c>
      <c r="B2252" s="5">
        <v>2251</v>
      </c>
      <c r="C2252" s="5">
        <v>-0.1277413667037075</v>
      </c>
      <c r="D2252" s="5">
        <v>1.3409765624999996</v>
      </c>
      <c r="E2252" s="5">
        <v>2.5796875000000008</v>
      </c>
      <c r="F2252" s="5">
        <v>4.5410937500000008</v>
      </c>
      <c r="G2252" s="5">
        <v>8.9935984653550113E-2</v>
      </c>
      <c r="H2252" s="5">
        <v>1.6436576014777087E-2</v>
      </c>
      <c r="I2252" s="5">
        <v>0.18124582435098086</v>
      </c>
      <c r="J2252" s="7">
        <v>11.909265136718773</v>
      </c>
      <c r="K2252" s="5">
        <v>1.1811032295227037</v>
      </c>
      <c r="L2252" s="5">
        <v>98024.9609375</v>
      </c>
      <c r="M2252" s="5">
        <f t="shared" si="38"/>
        <v>2416</v>
      </c>
      <c r="N2252" s="5">
        <v>2</v>
      </c>
      <c r="O2252" s="5">
        <v>2414</v>
      </c>
      <c r="P2252" s="5"/>
      <c r="Q2252" s="5"/>
    </row>
    <row r="2253" spans="1:17" x14ac:dyDescent="0.3">
      <c r="A2253" s="4">
        <v>42463.791666666664</v>
      </c>
      <c r="B2253" s="5">
        <v>2252</v>
      </c>
      <c r="C2253" s="5">
        <v>-0.13705742014476757</v>
      </c>
      <c r="D2253" s="5">
        <v>1.4650000000000007</v>
      </c>
      <c r="E2253" s="5">
        <v>2.7883984374999997</v>
      </c>
      <c r="F2253" s="5">
        <v>4.981328125000001</v>
      </c>
      <c r="G2253" s="5">
        <v>0</v>
      </c>
      <c r="H2253" s="5">
        <v>0</v>
      </c>
      <c r="I2253" s="5">
        <v>0.18128940594039017</v>
      </c>
      <c r="J2253" s="7">
        <v>11.287683105468716</v>
      </c>
      <c r="K2253" s="5">
        <v>1.1835213899612411</v>
      </c>
      <c r="L2253" s="5">
        <v>98020.21875</v>
      </c>
      <c r="M2253" s="5">
        <f t="shared" si="38"/>
        <v>3172</v>
      </c>
      <c r="N2253" s="5">
        <v>0</v>
      </c>
      <c r="O2253" s="5">
        <v>3172</v>
      </c>
      <c r="P2253" s="5"/>
      <c r="Q2253" s="5"/>
    </row>
    <row r="2254" spans="1:17" x14ac:dyDescent="0.3">
      <c r="A2254" s="4">
        <v>42463.833333333336</v>
      </c>
      <c r="B2254" s="5">
        <v>2253</v>
      </c>
      <c r="C2254" s="5">
        <v>-0.16086511227192116</v>
      </c>
      <c r="D2254" s="5">
        <v>1.5411328125000001</v>
      </c>
      <c r="E2254" s="5">
        <v>2.9137890624999998</v>
      </c>
      <c r="F2254" s="5">
        <v>5.2086718749999994</v>
      </c>
      <c r="G2254" s="5">
        <v>0</v>
      </c>
      <c r="H2254" s="5">
        <v>0</v>
      </c>
      <c r="I2254" s="5">
        <v>0.18132284123561243</v>
      </c>
      <c r="J2254" s="7">
        <v>10.779962158203034</v>
      </c>
      <c r="K2254" s="5">
        <v>1.1856297254562373</v>
      </c>
      <c r="L2254" s="5">
        <v>97999.0234375</v>
      </c>
      <c r="M2254" s="5">
        <f t="shared" si="38"/>
        <v>3634</v>
      </c>
      <c r="N2254" s="5">
        <v>0</v>
      </c>
      <c r="O2254" s="5">
        <v>3634</v>
      </c>
      <c r="P2254" s="5"/>
      <c r="Q2254" s="5"/>
    </row>
    <row r="2255" spans="1:17" x14ac:dyDescent="0.3">
      <c r="A2255" s="4">
        <v>42463.875</v>
      </c>
      <c r="B2255" s="5">
        <v>2254</v>
      </c>
      <c r="C2255" s="5">
        <v>-0.27886845585868231</v>
      </c>
      <c r="D2255" s="5">
        <v>1.6002343750000005</v>
      </c>
      <c r="E2255" s="5">
        <v>3.0025390625000008</v>
      </c>
      <c r="F2255" s="5">
        <v>5.3109374999999979</v>
      </c>
      <c r="G2255" s="5">
        <v>0</v>
      </c>
      <c r="H2255" s="5">
        <v>0</v>
      </c>
      <c r="I2255" s="5">
        <v>0.18136010636231953</v>
      </c>
      <c r="J2255" s="7">
        <v>10.377648925781273</v>
      </c>
      <c r="K2255" s="5">
        <v>1.1874055862426758</v>
      </c>
      <c r="L2255" s="5">
        <v>97969.1875</v>
      </c>
      <c r="M2255" s="5">
        <f t="shared" si="38"/>
        <v>4076</v>
      </c>
      <c r="N2255" s="5">
        <v>0</v>
      </c>
      <c r="O2255" s="5">
        <v>4076</v>
      </c>
      <c r="P2255" s="5"/>
      <c r="Q2255" s="5"/>
    </row>
    <row r="2256" spans="1:17" x14ac:dyDescent="0.3">
      <c r="A2256" s="4">
        <v>42463.916666666664</v>
      </c>
      <c r="B2256" s="5">
        <v>2255</v>
      </c>
      <c r="C2256" s="5">
        <v>-0.27541806569532667</v>
      </c>
      <c r="D2256" s="5">
        <v>1.6483203125000003</v>
      </c>
      <c r="E2256" s="5">
        <v>3.049531250000002</v>
      </c>
      <c r="F2256" s="5">
        <v>5.3291796874999973</v>
      </c>
      <c r="G2256" s="5">
        <v>0</v>
      </c>
      <c r="H2256" s="5">
        <v>0</v>
      </c>
      <c r="I2256" s="5">
        <v>0.18140840632264593</v>
      </c>
      <c r="J2256" s="7">
        <v>10.054040527343716</v>
      </c>
      <c r="K2256" s="5">
        <v>1.1888313293457016</v>
      </c>
      <c r="L2256" s="5">
        <v>97932.8984375</v>
      </c>
      <c r="M2256" s="5">
        <f t="shared" si="38"/>
        <v>4343</v>
      </c>
      <c r="N2256" s="5">
        <v>0</v>
      </c>
      <c r="O2256" s="5">
        <v>4343</v>
      </c>
      <c r="P2256" s="5"/>
      <c r="Q2256" s="5"/>
    </row>
    <row r="2257" spans="1:17" x14ac:dyDescent="0.3">
      <c r="A2257" s="4">
        <v>42463.958333333336</v>
      </c>
      <c r="B2257" s="5">
        <v>2256</v>
      </c>
      <c r="C2257" s="5">
        <v>-0.32406856699864045</v>
      </c>
      <c r="D2257" s="5">
        <v>1.6776953125000005</v>
      </c>
      <c r="E2257" s="5">
        <v>3.0545312499999997</v>
      </c>
      <c r="F2257" s="5">
        <v>5.2953515625000014</v>
      </c>
      <c r="G2257" s="5">
        <v>0</v>
      </c>
      <c r="H2257" s="5">
        <v>0</v>
      </c>
      <c r="I2257" s="5">
        <v>0.1814462274487027</v>
      </c>
      <c r="J2257" s="7">
        <v>9.7786804199217841</v>
      </c>
      <c r="K2257" s="5">
        <v>1.1900238990783689</v>
      </c>
      <c r="L2257" s="5">
        <v>97893.796875</v>
      </c>
      <c r="M2257" s="5">
        <f t="shared" si="38"/>
        <v>4703</v>
      </c>
      <c r="N2257" s="5">
        <v>0</v>
      </c>
      <c r="O2257" s="5">
        <v>4703</v>
      </c>
      <c r="P2257" s="5"/>
      <c r="Q2257" s="5"/>
    </row>
    <row r="2258" spans="1:17" x14ac:dyDescent="0.3">
      <c r="A2258" s="4">
        <v>42464</v>
      </c>
      <c r="B2258" s="5">
        <v>2257</v>
      </c>
      <c r="C2258" s="5">
        <v>-0.33925028371740507</v>
      </c>
      <c r="D2258" s="5">
        <v>1.6875390624999997</v>
      </c>
      <c r="E2258" s="5">
        <v>3.0265624999999998</v>
      </c>
      <c r="F2258" s="5">
        <v>5.2167968749999991</v>
      </c>
      <c r="G2258" s="5">
        <v>0</v>
      </c>
      <c r="H2258" s="5">
        <v>0</v>
      </c>
      <c r="I2258" s="5">
        <v>0.18148859639762799</v>
      </c>
      <c r="J2258" s="7">
        <v>9.5265747070312159</v>
      </c>
      <c r="K2258" s="5">
        <v>1.1910130977630602</v>
      </c>
      <c r="L2258" s="5">
        <v>97846.125</v>
      </c>
      <c r="M2258" s="5">
        <f t="shared" si="38"/>
        <v>5100</v>
      </c>
      <c r="N2258" s="5">
        <v>0</v>
      </c>
      <c r="O2258" s="5">
        <v>5100</v>
      </c>
      <c r="P2258" s="5"/>
      <c r="Q2258" s="5"/>
    </row>
    <row r="2259" spans="1:17" x14ac:dyDescent="0.3">
      <c r="A2259" s="4">
        <v>42464.041666666664</v>
      </c>
      <c r="B2259" s="5">
        <v>2258</v>
      </c>
      <c r="C2259" s="5">
        <v>-0.35305184437082737</v>
      </c>
      <c r="D2259" s="5">
        <v>1.6991406249999996</v>
      </c>
      <c r="E2259" s="5">
        <v>3.0030078125000013</v>
      </c>
      <c r="F2259" s="5">
        <v>5.1590624999999992</v>
      </c>
      <c r="G2259" s="5">
        <v>0</v>
      </c>
      <c r="H2259" s="5">
        <v>0</v>
      </c>
      <c r="I2259" s="5">
        <v>0.18153646323474953</v>
      </c>
      <c r="J2259" s="7">
        <v>9.2699676513670966</v>
      </c>
      <c r="K2259" s="5">
        <v>1.192022919654846</v>
      </c>
      <c r="L2259" s="5">
        <v>97807.1796875</v>
      </c>
      <c r="M2259" s="5">
        <f t="shared" si="38"/>
        <v>5286</v>
      </c>
      <c r="N2259" s="5">
        <v>0</v>
      </c>
      <c r="O2259" s="5">
        <v>5286</v>
      </c>
      <c r="P2259" s="5"/>
      <c r="Q2259" s="5"/>
    </row>
    <row r="2260" spans="1:17" x14ac:dyDescent="0.3">
      <c r="A2260" s="4">
        <v>42464.083333333336</v>
      </c>
      <c r="B2260" s="5">
        <v>2259</v>
      </c>
      <c r="C2260" s="5">
        <v>-0.35408696141983409</v>
      </c>
      <c r="D2260" s="5">
        <v>1.7435937499999996</v>
      </c>
      <c r="E2260" s="5">
        <v>3.0450781250000012</v>
      </c>
      <c r="F2260" s="5">
        <v>5.2129296875000017</v>
      </c>
      <c r="G2260" s="5">
        <v>0</v>
      </c>
      <c r="H2260" s="5">
        <v>0</v>
      </c>
      <c r="I2260" s="5">
        <v>0.1815796856826068</v>
      </c>
      <c r="J2260" s="7">
        <v>8.9854827880858466</v>
      </c>
      <c r="K2260" s="5">
        <v>1.1931695938110305</v>
      </c>
      <c r="L2260" s="5">
        <v>97783.6015625</v>
      </c>
      <c r="M2260" s="5">
        <f t="shared" si="38"/>
        <v>6131</v>
      </c>
      <c r="N2260" s="5">
        <v>0</v>
      </c>
      <c r="O2260" s="5">
        <v>6131</v>
      </c>
      <c r="P2260" s="5"/>
      <c r="Q2260" s="5"/>
    </row>
    <row r="2261" spans="1:17" x14ac:dyDescent="0.3">
      <c r="A2261" s="4">
        <v>42464.125</v>
      </c>
      <c r="B2261" s="5">
        <v>2260</v>
      </c>
      <c r="C2261" s="5">
        <v>-0.29646544569179573</v>
      </c>
      <c r="D2261" s="5">
        <v>1.7843749999999998</v>
      </c>
      <c r="E2261" s="5">
        <v>3.0912109375000005</v>
      </c>
      <c r="F2261" s="5">
        <v>5.3171874999999993</v>
      </c>
      <c r="G2261" s="5">
        <v>0</v>
      </c>
      <c r="H2261" s="5">
        <v>0</v>
      </c>
      <c r="I2261" s="5">
        <v>0.1816165618654963</v>
      </c>
      <c r="J2261" s="7">
        <v>8.6660247802734602</v>
      </c>
      <c r="K2261" s="5">
        <v>1.1944503784179641</v>
      </c>
      <c r="L2261" s="5">
        <v>97766.6484375</v>
      </c>
      <c r="M2261" s="5">
        <f t="shared" si="38"/>
        <v>6878</v>
      </c>
      <c r="N2261" s="5">
        <v>0</v>
      </c>
      <c r="O2261" s="5">
        <v>6878</v>
      </c>
      <c r="P2261" s="5"/>
      <c r="Q2261" s="5"/>
    </row>
    <row r="2262" spans="1:17" x14ac:dyDescent="0.3">
      <c r="A2262" s="4">
        <v>42464.166666666664</v>
      </c>
      <c r="B2262" s="5">
        <v>2261</v>
      </c>
      <c r="C2262" s="5">
        <v>4.0635375364759434E-3</v>
      </c>
      <c r="D2262" s="5">
        <v>1.8419921875000003</v>
      </c>
      <c r="E2262" s="5">
        <v>3.1560546875000002</v>
      </c>
      <c r="F2262" s="5">
        <v>5.4564453124999961</v>
      </c>
      <c r="G2262" s="5">
        <v>6.7177592452139336</v>
      </c>
      <c r="H2262" s="5">
        <v>1.4337616565567413</v>
      </c>
      <c r="I2262" s="5">
        <v>0.18165665891092425</v>
      </c>
      <c r="J2262" s="7">
        <v>8.4138732910155909</v>
      </c>
      <c r="K2262" s="5">
        <v>1.1957814693450881</v>
      </c>
      <c r="L2262" s="5">
        <v>97754.0703125</v>
      </c>
      <c r="M2262" s="5">
        <f t="shared" si="38"/>
        <v>7661</v>
      </c>
      <c r="N2262" s="5">
        <v>20</v>
      </c>
      <c r="O2262" s="5">
        <v>7641</v>
      </c>
      <c r="P2262" s="5"/>
      <c r="Q2262" s="5"/>
    </row>
    <row r="2263" spans="1:17" x14ac:dyDescent="0.3">
      <c r="A2263" s="4">
        <v>42464.208333333336</v>
      </c>
      <c r="B2263" s="5">
        <v>2262</v>
      </c>
      <c r="C2263" s="5">
        <v>0.17968839685127522</v>
      </c>
      <c r="D2263" s="5">
        <v>1.9596484374999996</v>
      </c>
      <c r="E2263" s="5">
        <v>3.224531250000001</v>
      </c>
      <c r="F2263" s="5">
        <v>5.5385156249999969</v>
      </c>
      <c r="G2263" s="5">
        <v>146.0196533203125</v>
      </c>
      <c r="H2263" s="5">
        <v>37.620491027832031</v>
      </c>
      <c r="I2263" s="5">
        <v>0.18169971290586767</v>
      </c>
      <c r="J2263" s="7">
        <v>8.9019866943358466</v>
      </c>
      <c r="K2263" s="5">
        <v>1.1968976259231565</v>
      </c>
      <c r="L2263" s="5">
        <v>97749.421875</v>
      </c>
      <c r="M2263" s="5">
        <f t="shared" si="38"/>
        <v>9127</v>
      </c>
      <c r="N2263" s="5">
        <v>746</v>
      </c>
      <c r="O2263" s="5">
        <v>8381</v>
      </c>
      <c r="P2263" s="5"/>
      <c r="Q2263" s="5"/>
    </row>
    <row r="2264" spans="1:17" x14ac:dyDescent="0.3">
      <c r="A2264" s="4">
        <v>42464.25</v>
      </c>
      <c r="B2264" s="5">
        <v>2263</v>
      </c>
      <c r="C2264" s="5">
        <v>0.22212819586054908</v>
      </c>
      <c r="D2264" s="5">
        <v>2.4222265625000019</v>
      </c>
      <c r="E2264" s="5">
        <v>3.6005859375000027</v>
      </c>
      <c r="F2264" s="5">
        <v>5.2087500000000011</v>
      </c>
      <c r="G2264" s="5">
        <v>362.48779296875</v>
      </c>
      <c r="H2264" s="5">
        <v>121.47830200195313</v>
      </c>
      <c r="I2264" s="5">
        <v>0.18174283267546792</v>
      </c>
      <c r="J2264" s="7">
        <v>10.277612304687409</v>
      </c>
      <c r="K2264" s="5">
        <v>1.1967267990112289</v>
      </c>
      <c r="L2264" s="5">
        <v>97751.5078125</v>
      </c>
      <c r="M2264" s="5">
        <f t="shared" si="38"/>
        <v>11127</v>
      </c>
      <c r="N2264" s="5">
        <v>3028</v>
      </c>
      <c r="O2264" s="5">
        <v>8099</v>
      </c>
      <c r="P2264" s="5"/>
      <c r="Q2264" s="5"/>
    </row>
    <row r="2265" spans="1:17" x14ac:dyDescent="0.3">
      <c r="A2265" s="4">
        <v>42464.291666666664</v>
      </c>
      <c r="B2265" s="5">
        <v>2264</v>
      </c>
      <c r="C2265" s="5">
        <v>0.15588070472412174</v>
      </c>
      <c r="D2265" s="5">
        <v>2.6619140625000011</v>
      </c>
      <c r="E2265" s="5">
        <v>3.8017968750000004</v>
      </c>
      <c r="F2265" s="5">
        <v>4.9600390624999937</v>
      </c>
      <c r="G2265" s="5">
        <v>561.70703125</v>
      </c>
      <c r="H2265" s="5">
        <v>223.71240234375</v>
      </c>
      <c r="I2265" s="5">
        <v>0.18178083133506101</v>
      </c>
      <c r="J2265" s="7">
        <v>11.495187377929653</v>
      </c>
      <c r="K2265" s="5">
        <v>1.1938344240188585</v>
      </c>
      <c r="L2265" s="5">
        <v>97757.6875</v>
      </c>
      <c r="M2265" s="5">
        <f t="shared" si="38"/>
        <v>14060</v>
      </c>
      <c r="N2265" s="5">
        <v>6382</v>
      </c>
      <c r="O2265" s="5">
        <v>7678</v>
      </c>
      <c r="P2265" s="5"/>
      <c r="Q2265" s="5"/>
    </row>
    <row r="2266" spans="1:17" x14ac:dyDescent="0.3">
      <c r="A2266" s="4">
        <v>42464.333333333336</v>
      </c>
      <c r="B2266" s="5">
        <v>2265</v>
      </c>
      <c r="C2266" s="5">
        <v>2.2005566385924984E-2</v>
      </c>
      <c r="D2266" s="5">
        <v>2.8613281250000004</v>
      </c>
      <c r="E2266" s="5">
        <v>4.0592578124999976</v>
      </c>
      <c r="F2266" s="5">
        <v>5.2651562499999995</v>
      </c>
      <c r="G2266" s="5">
        <v>729.76171875</v>
      </c>
      <c r="H2266" s="5">
        <v>324.9906005859375</v>
      </c>
      <c r="I2266" s="5">
        <v>0.18181991265720393</v>
      </c>
      <c r="J2266" s="7">
        <v>12.929803466796784</v>
      </c>
      <c r="K2266" s="5">
        <v>1.1887390613555862</v>
      </c>
      <c r="L2266" s="5">
        <v>97765.2265625</v>
      </c>
      <c r="M2266" s="5">
        <f t="shared" si="38"/>
        <v>17912</v>
      </c>
      <c r="N2266" s="5">
        <v>10620</v>
      </c>
      <c r="O2266" s="5">
        <v>7292</v>
      </c>
      <c r="P2266" s="5"/>
      <c r="Q2266" s="5"/>
    </row>
    <row r="2267" spans="1:17" x14ac:dyDescent="0.3">
      <c r="A2267" s="4">
        <v>42464.375</v>
      </c>
      <c r="B2267" s="5">
        <v>2266</v>
      </c>
      <c r="C2267" s="5">
        <v>-0.13395206899774756</v>
      </c>
      <c r="D2267" s="5">
        <v>3.1129296875000025</v>
      </c>
      <c r="E2267" s="5">
        <v>4.4180859375000008</v>
      </c>
      <c r="F2267" s="5">
        <v>5.6814453125000028</v>
      </c>
      <c r="G2267" s="5">
        <v>855.244140625</v>
      </c>
      <c r="H2267" s="5">
        <v>410.55291748046875</v>
      </c>
      <c r="I2267" s="5">
        <v>0.18186008793406921</v>
      </c>
      <c r="J2267" s="7">
        <v>14.233575439453091</v>
      </c>
      <c r="K2267" s="5">
        <v>1.1837623119354233</v>
      </c>
      <c r="L2267" s="5">
        <v>97763.2734375</v>
      </c>
      <c r="M2267" s="5">
        <f t="shared" si="38"/>
        <v>21015</v>
      </c>
      <c r="N2267" s="5">
        <v>13634</v>
      </c>
      <c r="O2267" s="5">
        <v>7381</v>
      </c>
      <c r="P2267" s="5"/>
      <c r="Q2267" s="5"/>
    </row>
    <row r="2268" spans="1:17" x14ac:dyDescent="0.3">
      <c r="A2268" s="4">
        <v>42464.416666666664</v>
      </c>
      <c r="B2268" s="5">
        <v>2267</v>
      </c>
      <c r="C2268" s="5">
        <v>-0.19364381882379922</v>
      </c>
      <c r="D2268" s="5">
        <v>3.2522265624999984</v>
      </c>
      <c r="E2268" s="5">
        <v>4.6069140625000005</v>
      </c>
      <c r="F2268" s="5">
        <v>5.8801953124999971</v>
      </c>
      <c r="G2268" s="5">
        <v>929.6259765625</v>
      </c>
      <c r="H2268" s="5">
        <v>479.43701171875</v>
      </c>
      <c r="I2268" s="5">
        <v>0.18190095937455902</v>
      </c>
      <c r="J2268" s="7">
        <v>15.195184326171784</v>
      </c>
      <c r="K2268" s="5">
        <v>1.1798081398010205</v>
      </c>
      <c r="L2268" s="5">
        <v>97743.984375</v>
      </c>
      <c r="M2268" s="5">
        <f t="shared" si="38"/>
        <v>23252</v>
      </c>
      <c r="N2268" s="5">
        <v>15506</v>
      </c>
      <c r="O2268" s="5">
        <v>7746</v>
      </c>
      <c r="P2268" s="5"/>
      <c r="Q2268" s="5"/>
    </row>
    <row r="2269" spans="1:17" x14ac:dyDescent="0.3">
      <c r="A2269" s="4">
        <v>42464.458333333336</v>
      </c>
      <c r="B2269" s="5">
        <v>2268</v>
      </c>
      <c r="C2269" s="5">
        <v>-0.17777202407236362</v>
      </c>
      <c r="D2269" s="5">
        <v>3.2565625000000002</v>
      </c>
      <c r="E2269" s="5">
        <v>4.603359375000001</v>
      </c>
      <c r="F2269" s="5">
        <v>5.8598046875000014</v>
      </c>
      <c r="G2269" s="5">
        <v>947.853515625</v>
      </c>
      <c r="H2269" s="5">
        <v>499.0166015625</v>
      </c>
      <c r="I2269" s="5">
        <v>0.18194220834988067</v>
      </c>
      <c r="J2269" s="7">
        <v>15.803887939453091</v>
      </c>
      <c r="K2269" s="5">
        <v>1.176841974258418</v>
      </c>
      <c r="L2269" s="5">
        <v>97713.546875</v>
      </c>
      <c r="M2269" s="5">
        <f t="shared" si="38"/>
        <v>24297</v>
      </c>
      <c r="N2269" s="5">
        <v>16366</v>
      </c>
      <c r="O2269" s="5">
        <v>7931</v>
      </c>
      <c r="P2269" s="5"/>
      <c r="Q2269" s="5"/>
    </row>
    <row r="2270" spans="1:17" x14ac:dyDescent="0.3">
      <c r="A2270" s="4">
        <v>42464.5</v>
      </c>
      <c r="B2270" s="5">
        <v>2269</v>
      </c>
      <c r="C2270" s="5">
        <v>-0.17432163390900798</v>
      </c>
      <c r="D2270" s="5">
        <v>3.1595703124999996</v>
      </c>
      <c r="E2270" s="5">
        <v>4.4569531250000001</v>
      </c>
      <c r="F2270" s="5">
        <v>5.6778906249999972</v>
      </c>
      <c r="G2270" s="5">
        <v>908.712890625</v>
      </c>
      <c r="H2270" s="5">
        <v>481.152099609375</v>
      </c>
      <c r="I2270" s="5">
        <v>0.18198843256692493</v>
      </c>
      <c r="J2270" s="7">
        <v>16.125787353515648</v>
      </c>
      <c r="K2270" s="5">
        <v>1.1747536659240707</v>
      </c>
      <c r="L2270" s="5">
        <v>97678.875</v>
      </c>
      <c r="M2270" s="5">
        <f t="shared" si="38"/>
        <v>22810</v>
      </c>
      <c r="N2270" s="5">
        <v>15337</v>
      </c>
      <c r="O2270" s="5">
        <v>7473</v>
      </c>
      <c r="P2270" s="5"/>
      <c r="Q2270" s="5"/>
    </row>
    <row r="2271" spans="1:17" x14ac:dyDescent="0.3">
      <c r="A2271" s="4">
        <v>42464.541666666664</v>
      </c>
      <c r="B2271" s="5">
        <v>2270</v>
      </c>
      <c r="C2271" s="5">
        <v>-0.20503010636287272</v>
      </c>
      <c r="D2271" s="5">
        <v>2.9866015624999989</v>
      </c>
      <c r="E2271" s="5">
        <v>4.2123437500000032</v>
      </c>
      <c r="F2271" s="5">
        <v>5.3923437500000011</v>
      </c>
      <c r="G2271" s="5">
        <v>814.900390625</v>
      </c>
      <c r="H2271" s="5">
        <v>413.5850830078125</v>
      </c>
      <c r="I2271" s="5">
        <v>0.18203299565357151</v>
      </c>
      <c r="J2271" s="7">
        <v>16.134606933593659</v>
      </c>
      <c r="K2271" s="5">
        <v>1.1736122369766222</v>
      </c>
      <c r="L2271" s="5">
        <v>97647.84375</v>
      </c>
      <c r="M2271" s="5">
        <f t="shared" si="38"/>
        <v>20683</v>
      </c>
      <c r="N2271" s="5">
        <v>12967</v>
      </c>
      <c r="O2271" s="5">
        <v>7716</v>
      </c>
      <c r="P2271" s="5"/>
      <c r="Q2271" s="5"/>
    </row>
    <row r="2272" spans="1:17" x14ac:dyDescent="0.3">
      <c r="A2272" s="4">
        <v>42464.583333333336</v>
      </c>
      <c r="B2272" s="5">
        <v>2271</v>
      </c>
      <c r="C2272" s="5">
        <v>-5.3903017207897912E-2</v>
      </c>
      <c r="D2272" s="5">
        <v>2.7336328125000002</v>
      </c>
      <c r="E2272" s="5">
        <v>3.8692578125000017</v>
      </c>
      <c r="F2272" s="5">
        <v>5.0471484374999989</v>
      </c>
      <c r="G2272" s="5">
        <v>672.828125</v>
      </c>
      <c r="H2272" s="5">
        <v>316.55804443359375</v>
      </c>
      <c r="I2272" s="5">
        <v>0.1820746370647725</v>
      </c>
      <c r="J2272" s="7">
        <v>15.862207031249909</v>
      </c>
      <c r="K2272" s="5">
        <v>1.1735141277313228</v>
      </c>
      <c r="L2272" s="5">
        <v>97629.4375</v>
      </c>
      <c r="M2272" s="5">
        <f t="shared" si="38"/>
        <v>17129</v>
      </c>
      <c r="N2272" s="5">
        <v>10030</v>
      </c>
      <c r="O2272" s="5">
        <v>7099</v>
      </c>
      <c r="P2272" s="5"/>
      <c r="Q2272" s="5"/>
    </row>
    <row r="2273" spans="1:17" x14ac:dyDescent="0.3">
      <c r="A2273" s="4">
        <v>42464.625</v>
      </c>
      <c r="B2273" s="5">
        <v>2272</v>
      </c>
      <c r="C2273" s="5">
        <v>9.2391227815092746E-3</v>
      </c>
      <c r="D2273" s="5">
        <v>2.3845312500000011</v>
      </c>
      <c r="E2273" s="5">
        <v>3.4305078125000015</v>
      </c>
      <c r="F2273" s="5">
        <v>4.7104296875000014</v>
      </c>
      <c r="G2273" s="5">
        <v>492.2109375</v>
      </c>
      <c r="H2273" s="5">
        <v>205.17361450195313</v>
      </c>
      <c r="I2273" s="5">
        <v>0.1821167522862765</v>
      </c>
      <c r="J2273" s="7">
        <v>15.287408447265648</v>
      </c>
      <c r="K2273" s="5">
        <v>1.1744866371154736</v>
      </c>
      <c r="L2273" s="5">
        <v>97628.59375</v>
      </c>
      <c r="M2273" s="5">
        <f t="shared" si="38"/>
        <v>12865</v>
      </c>
      <c r="N2273" s="5">
        <v>6377</v>
      </c>
      <c r="O2273" s="5">
        <v>6488</v>
      </c>
      <c r="P2273" s="5"/>
      <c r="Q2273" s="5"/>
    </row>
    <row r="2274" spans="1:17" x14ac:dyDescent="0.3">
      <c r="A2274" s="4">
        <v>42464.666666666664</v>
      </c>
      <c r="B2274" s="5">
        <v>2273</v>
      </c>
      <c r="C2274" s="5">
        <v>0.13724859784200158</v>
      </c>
      <c r="D2274" s="5">
        <v>1.8811328125</v>
      </c>
      <c r="E2274" s="5">
        <v>2.8603515624999996</v>
      </c>
      <c r="F2274" s="5">
        <v>4.4234375000000012</v>
      </c>
      <c r="G2274" s="5">
        <v>285.37841796875</v>
      </c>
      <c r="H2274" s="5">
        <v>100.62789916992188</v>
      </c>
      <c r="I2274" s="5">
        <v>0.18216242259904897</v>
      </c>
      <c r="J2274" s="7">
        <v>14.191827392578034</v>
      </c>
      <c r="K2274" s="5">
        <v>1.176336526870726</v>
      </c>
      <c r="L2274" s="5">
        <v>97642.8984375</v>
      </c>
      <c r="M2274" s="5">
        <f t="shared" si="38"/>
        <v>7974</v>
      </c>
      <c r="N2274" s="5">
        <v>2856</v>
      </c>
      <c r="O2274" s="5">
        <v>5118</v>
      </c>
      <c r="P2274" s="5"/>
      <c r="Q2274" s="5"/>
    </row>
    <row r="2275" spans="1:17" x14ac:dyDescent="0.3">
      <c r="A2275" s="4">
        <v>42464.708333333336</v>
      </c>
      <c r="B2275" s="5">
        <v>2274</v>
      </c>
      <c r="C2275" s="5">
        <v>0.20936175225613324</v>
      </c>
      <c r="D2275" s="5">
        <v>1.5876171875000009</v>
      </c>
      <c r="E2275" s="5">
        <v>2.6373046875000008</v>
      </c>
      <c r="F2275" s="5">
        <v>4.3511328125000013</v>
      </c>
      <c r="G2275" s="5">
        <v>74.861297808587551</v>
      </c>
      <c r="H2275" s="5">
        <v>20.198112487792969</v>
      </c>
      <c r="I2275" s="5">
        <v>0.18219562471443845</v>
      </c>
      <c r="J2275" s="7">
        <v>12.532556152343773</v>
      </c>
      <c r="K2275" s="5">
        <v>1.178757667541499</v>
      </c>
      <c r="L2275" s="5">
        <v>97672.7109375</v>
      </c>
      <c r="M2275" s="5">
        <f t="shared" si="38"/>
        <v>3778</v>
      </c>
      <c r="N2275" s="5">
        <v>478</v>
      </c>
      <c r="O2275" s="5">
        <v>3300</v>
      </c>
      <c r="P2275" s="5"/>
      <c r="Q2275" s="5"/>
    </row>
    <row r="2276" spans="1:17" x14ac:dyDescent="0.3">
      <c r="A2276" s="4">
        <v>42464.75</v>
      </c>
      <c r="B2276" s="5">
        <v>2275</v>
      </c>
      <c r="C2276" s="5">
        <v>0.24559084897136704</v>
      </c>
      <c r="D2276" s="5">
        <v>1.5291796874999997</v>
      </c>
      <c r="E2276" s="5">
        <v>2.6508203124999996</v>
      </c>
      <c r="F2276" s="5">
        <v>4.3673828125000007</v>
      </c>
      <c r="G2276" s="5">
        <v>0.17906385315268344</v>
      </c>
      <c r="H2276" s="5">
        <v>3.7240174191538244E-2</v>
      </c>
      <c r="I2276" s="5">
        <v>0.18223233733414185</v>
      </c>
      <c r="J2276" s="7">
        <v>11.452783203124909</v>
      </c>
      <c r="K2276" s="5">
        <v>1.1814376115798946</v>
      </c>
      <c r="L2276" s="5">
        <v>97710.734375</v>
      </c>
      <c r="M2276" s="5">
        <f t="shared" si="38"/>
        <v>3097</v>
      </c>
      <c r="N2276" s="5">
        <v>5</v>
      </c>
      <c r="O2276" s="5">
        <v>3092</v>
      </c>
      <c r="P2276" s="5"/>
      <c r="Q2276" s="5"/>
    </row>
    <row r="2277" spans="1:17" x14ac:dyDescent="0.3">
      <c r="A2277" s="4">
        <v>42464.791666666664</v>
      </c>
      <c r="B2277" s="5">
        <v>2276</v>
      </c>
      <c r="C2277" s="5">
        <v>0.2283388981545891</v>
      </c>
      <c r="D2277" s="5">
        <v>1.4771093750000004</v>
      </c>
      <c r="E2277" s="5">
        <v>2.6321484375000002</v>
      </c>
      <c r="F2277" s="5">
        <v>4.4142968750000007</v>
      </c>
      <c r="G2277" s="5">
        <v>0</v>
      </c>
      <c r="H2277" s="5">
        <v>0</v>
      </c>
      <c r="I2277" s="5">
        <v>0.18227416995790685</v>
      </c>
      <c r="J2277" s="7">
        <v>10.830926513671841</v>
      </c>
      <c r="K2277" s="5">
        <v>1.1838462352752681</v>
      </c>
      <c r="L2277" s="5">
        <v>97725.5546875</v>
      </c>
      <c r="M2277" s="5">
        <f t="shared" si="38"/>
        <v>2344</v>
      </c>
      <c r="N2277" s="5">
        <v>0</v>
      </c>
      <c r="O2277" s="5">
        <v>2344</v>
      </c>
      <c r="P2277" s="5"/>
      <c r="Q2277" s="5"/>
    </row>
    <row r="2278" spans="1:17" x14ac:dyDescent="0.3">
      <c r="A2278" s="4">
        <v>42464.833333333336</v>
      </c>
      <c r="B2278" s="5">
        <v>2277</v>
      </c>
      <c r="C2278" s="5">
        <v>4.5468219496742963E-2</v>
      </c>
      <c r="D2278" s="5">
        <v>1.4410156250000001</v>
      </c>
      <c r="E2278" s="5">
        <v>2.6115234375000025</v>
      </c>
      <c r="F2278" s="5">
        <v>4.4991015624999999</v>
      </c>
      <c r="G2278" s="5">
        <v>0</v>
      </c>
      <c r="H2278" s="5">
        <v>0</v>
      </c>
      <c r="I2278" s="5">
        <v>0.18230558341008413</v>
      </c>
      <c r="J2278" s="7">
        <v>10.292413330078034</v>
      </c>
      <c r="K2278" s="5">
        <v>1.1861093044280993</v>
      </c>
      <c r="L2278" s="5">
        <v>97723.65625</v>
      </c>
      <c r="M2278" s="5">
        <f t="shared" si="38"/>
        <v>2014</v>
      </c>
      <c r="N2278" s="5">
        <v>0</v>
      </c>
      <c r="O2278" s="5">
        <v>2014</v>
      </c>
      <c r="P2278" s="5"/>
      <c r="Q2278" s="5"/>
    </row>
    <row r="2279" spans="1:17" x14ac:dyDescent="0.3">
      <c r="A2279" s="4">
        <v>42464.875</v>
      </c>
      <c r="B2279" s="5">
        <v>2278</v>
      </c>
      <c r="C2279" s="5">
        <v>-0.10427871359288951</v>
      </c>
      <c r="D2279" s="5">
        <v>1.4386328124999994</v>
      </c>
      <c r="E2279" s="5">
        <v>2.6113671874999991</v>
      </c>
      <c r="F2279" s="5">
        <v>4.6276562500000002</v>
      </c>
      <c r="G2279" s="5">
        <v>0</v>
      </c>
      <c r="H2279" s="5">
        <v>0</v>
      </c>
      <c r="I2279" s="5">
        <v>0.18234667732025395</v>
      </c>
      <c r="J2279" s="7">
        <v>9.8358093261717841</v>
      </c>
      <c r="K2279" s="5">
        <v>1.1882727146148666</v>
      </c>
      <c r="L2279" s="5">
        <v>97711.6015625</v>
      </c>
      <c r="M2279" s="5">
        <f t="shared" si="38"/>
        <v>2031</v>
      </c>
      <c r="N2279" s="5">
        <v>0</v>
      </c>
      <c r="O2279" s="5">
        <v>2031</v>
      </c>
      <c r="P2279" s="5"/>
      <c r="Q2279" s="5"/>
    </row>
    <row r="2280" spans="1:17" x14ac:dyDescent="0.3">
      <c r="A2280" s="4">
        <v>42464.916666666664</v>
      </c>
      <c r="B2280" s="5">
        <v>2279</v>
      </c>
      <c r="C2280" s="5">
        <v>-0.26196154405823985</v>
      </c>
      <c r="D2280" s="5">
        <v>1.474609375</v>
      </c>
      <c r="E2280" s="5">
        <v>2.6541015625000006</v>
      </c>
      <c r="F2280" s="5">
        <v>4.7876562500000004</v>
      </c>
      <c r="G2280" s="5">
        <v>0</v>
      </c>
      <c r="H2280" s="5">
        <v>0</v>
      </c>
      <c r="I2280" s="5">
        <v>0.1823917576984399</v>
      </c>
      <c r="J2280" s="7">
        <v>9.4074645996092841</v>
      </c>
      <c r="K2280" s="5">
        <v>1.1903328895568801</v>
      </c>
      <c r="L2280" s="5">
        <v>97691.5703125</v>
      </c>
      <c r="M2280" s="5">
        <f t="shared" si="38"/>
        <v>2600</v>
      </c>
      <c r="N2280" s="5">
        <v>0</v>
      </c>
      <c r="O2280" s="5">
        <v>2600</v>
      </c>
      <c r="P2280" s="5"/>
      <c r="Q2280" s="5"/>
    </row>
    <row r="2281" spans="1:17" x14ac:dyDescent="0.3">
      <c r="A2281" s="4">
        <v>42464.958333333336</v>
      </c>
      <c r="B2281" s="5">
        <v>2280</v>
      </c>
      <c r="C2281" s="5">
        <v>-0.28231884602203783</v>
      </c>
      <c r="D2281" s="5">
        <v>1.539218750000001</v>
      </c>
      <c r="E2281" s="5">
        <v>2.7426171875000018</v>
      </c>
      <c r="F2281" s="5">
        <v>4.9469140625000012</v>
      </c>
      <c r="G2281" s="5">
        <v>0</v>
      </c>
      <c r="H2281" s="5">
        <v>0</v>
      </c>
      <c r="I2281" s="5">
        <v>0.18243553893984193</v>
      </c>
      <c r="J2281" s="7">
        <v>8.9713073730467841</v>
      </c>
      <c r="K2281" s="5">
        <v>1.192370176315303</v>
      </c>
      <c r="L2281" s="5">
        <v>97670.4921875</v>
      </c>
      <c r="M2281" s="5">
        <f t="shared" si="38"/>
        <v>3456</v>
      </c>
      <c r="N2281" s="5">
        <v>0</v>
      </c>
      <c r="O2281" s="5">
        <v>3456</v>
      </c>
      <c r="P2281" s="5"/>
      <c r="Q2281" s="5"/>
    </row>
    <row r="2282" spans="1:17" x14ac:dyDescent="0.3">
      <c r="A2282" s="4">
        <v>42465</v>
      </c>
      <c r="B2282" s="5">
        <v>2281</v>
      </c>
      <c r="C2282" s="5">
        <v>-0.28369900208738003</v>
      </c>
      <c r="D2282" s="5">
        <v>1.5938671875000003</v>
      </c>
      <c r="E2282" s="5">
        <v>2.8140234374999991</v>
      </c>
      <c r="F2282" s="5">
        <v>5.0419140625000001</v>
      </c>
      <c r="G2282" s="5">
        <v>0</v>
      </c>
      <c r="H2282" s="5">
        <v>0</v>
      </c>
      <c r="I2282" s="5">
        <v>0.18246970800095136</v>
      </c>
      <c r="J2282" s="7">
        <v>8.5465332031249659</v>
      </c>
      <c r="K2282" s="5">
        <v>1.1942865848541258</v>
      </c>
      <c r="L2282" s="5">
        <v>97647.3671875</v>
      </c>
      <c r="M2282" s="5">
        <f t="shared" si="38"/>
        <v>3913</v>
      </c>
      <c r="N2282" s="5">
        <v>0</v>
      </c>
      <c r="O2282" s="5">
        <v>3913</v>
      </c>
      <c r="P2282" s="5"/>
      <c r="Q2282" s="5"/>
    </row>
    <row r="2283" spans="1:17" x14ac:dyDescent="0.3">
      <c r="A2283" s="4">
        <v>42465.041666666664</v>
      </c>
      <c r="B2283" s="5">
        <v>2282</v>
      </c>
      <c r="C2283" s="5">
        <v>-0.29922575782248029</v>
      </c>
      <c r="D2283" s="5">
        <v>1.6257031250000005</v>
      </c>
      <c r="E2283" s="5">
        <v>2.8341406249999976</v>
      </c>
      <c r="F2283" s="5">
        <v>5.0447656249999984</v>
      </c>
      <c r="G2283" s="5">
        <v>0</v>
      </c>
      <c r="H2283" s="5">
        <v>0</v>
      </c>
      <c r="I2283" s="5">
        <v>0.18251616976334611</v>
      </c>
      <c r="J2283" s="7">
        <v>8.1976257324218409</v>
      </c>
      <c r="K2283" s="5">
        <v>1.196058034896849</v>
      </c>
      <c r="L2283" s="5">
        <v>97626.1015625</v>
      </c>
      <c r="M2283" s="5">
        <f t="shared" si="38"/>
        <v>4388</v>
      </c>
      <c r="N2283" s="5">
        <v>0</v>
      </c>
      <c r="O2283" s="5">
        <v>4388</v>
      </c>
      <c r="P2283" s="5"/>
      <c r="Q2283" s="5"/>
    </row>
    <row r="2284" spans="1:17" x14ac:dyDescent="0.3">
      <c r="A2284" s="4">
        <v>42465.083333333336</v>
      </c>
      <c r="B2284" s="5">
        <v>2283</v>
      </c>
      <c r="C2284" s="5">
        <v>-0.29819064077347357</v>
      </c>
      <c r="D2284" s="5">
        <v>1.6533984374999999</v>
      </c>
      <c r="E2284" s="5">
        <v>2.8420703124999993</v>
      </c>
      <c r="F2284" s="5">
        <v>5.0222656249999975</v>
      </c>
      <c r="G2284" s="5">
        <v>0</v>
      </c>
      <c r="H2284" s="5">
        <v>0</v>
      </c>
      <c r="I2284" s="5">
        <v>0.18255365177151356</v>
      </c>
      <c r="J2284" s="7">
        <v>7.8996826171874659</v>
      </c>
      <c r="K2284" s="5">
        <v>1.1976944208145126</v>
      </c>
      <c r="L2284" s="5">
        <v>97609.8984375</v>
      </c>
      <c r="M2284" s="5">
        <f t="shared" si="38"/>
        <v>4818</v>
      </c>
      <c r="N2284" s="5">
        <v>0</v>
      </c>
      <c r="O2284" s="5">
        <v>4818</v>
      </c>
      <c r="P2284" s="5"/>
      <c r="Q2284" s="5"/>
    </row>
    <row r="2285" spans="1:17" x14ac:dyDescent="0.3">
      <c r="A2285" s="4">
        <v>42465.125</v>
      </c>
      <c r="B2285" s="5">
        <v>2284</v>
      </c>
      <c r="C2285" s="5">
        <v>-0.24815998340481757</v>
      </c>
      <c r="D2285" s="5">
        <v>1.6641796875000012</v>
      </c>
      <c r="E2285" s="5">
        <v>2.834296875000001</v>
      </c>
      <c r="F2285" s="5">
        <v>4.9404296875000018</v>
      </c>
      <c r="G2285" s="5">
        <v>0</v>
      </c>
      <c r="H2285" s="5">
        <v>0</v>
      </c>
      <c r="I2285" s="5">
        <v>0.18260404249269863</v>
      </c>
      <c r="J2285" s="7">
        <v>7.6405273437499091</v>
      </c>
      <c r="K2285" s="5">
        <v>1.1992444992065416</v>
      </c>
      <c r="L2285" s="5">
        <v>97595.4296875</v>
      </c>
      <c r="M2285" s="5">
        <f t="shared" si="38"/>
        <v>4646</v>
      </c>
      <c r="N2285" s="5">
        <v>0</v>
      </c>
      <c r="O2285" s="5">
        <v>4646</v>
      </c>
      <c r="P2285" s="5"/>
      <c r="Q2285" s="5"/>
    </row>
    <row r="2286" spans="1:17" x14ac:dyDescent="0.3">
      <c r="A2286" s="4">
        <v>42465.166666666664</v>
      </c>
      <c r="B2286" s="5">
        <v>2285</v>
      </c>
      <c r="C2286" s="5">
        <v>-3.9411378521804513E-2</v>
      </c>
      <c r="D2286" s="5">
        <v>1.6537890625000005</v>
      </c>
      <c r="E2286" s="5">
        <v>2.7897656250000007</v>
      </c>
      <c r="F2286" s="5">
        <v>4.7971875000000006</v>
      </c>
      <c r="G2286" s="5">
        <v>8.1070138976944719</v>
      </c>
      <c r="H2286" s="5">
        <v>1.9844751544787878</v>
      </c>
      <c r="I2286" s="5">
        <v>0.1826396441608153</v>
      </c>
      <c r="J2286" s="7">
        <v>7.4500061035156477</v>
      </c>
      <c r="K2286" s="5">
        <v>1.2006338834762571</v>
      </c>
      <c r="L2286" s="5">
        <v>97584.9453125</v>
      </c>
      <c r="M2286" s="5">
        <f t="shared" si="38"/>
        <v>4382</v>
      </c>
      <c r="N2286" s="5">
        <v>26</v>
      </c>
      <c r="O2286" s="5">
        <v>4356</v>
      </c>
      <c r="P2286" s="5"/>
      <c r="Q2286" s="5"/>
    </row>
    <row r="2287" spans="1:17" x14ac:dyDescent="0.3">
      <c r="A2287" s="4">
        <v>42465.208333333336</v>
      </c>
      <c r="B2287" s="5">
        <v>2286</v>
      </c>
      <c r="C2287" s="5">
        <v>0.13034781751529032</v>
      </c>
      <c r="D2287" s="5">
        <v>1.7709375000000001</v>
      </c>
      <c r="E2287" s="5">
        <v>2.8189843749999999</v>
      </c>
      <c r="F2287" s="5">
        <v>4.5642968750000037</v>
      </c>
      <c r="G2287" s="5">
        <v>152.77099609375</v>
      </c>
      <c r="H2287" s="5">
        <v>46.565521240234375</v>
      </c>
      <c r="I2287" s="5">
        <v>0.18268373529991772</v>
      </c>
      <c r="J2287" s="7">
        <v>8.0750671386717841</v>
      </c>
      <c r="K2287" s="5">
        <v>1.2016277313232406</v>
      </c>
      <c r="L2287" s="5">
        <v>97590.2109375</v>
      </c>
      <c r="M2287" s="5">
        <f t="shared" si="38"/>
        <v>5234</v>
      </c>
      <c r="N2287" s="5">
        <v>1047</v>
      </c>
      <c r="O2287" s="5">
        <v>4187</v>
      </c>
      <c r="P2287" s="5"/>
      <c r="Q2287" s="5"/>
    </row>
    <row r="2288" spans="1:17" x14ac:dyDescent="0.3">
      <c r="A2288" s="4">
        <v>42465.25</v>
      </c>
      <c r="B2288" s="5">
        <v>2287</v>
      </c>
      <c r="C2288" s="5">
        <v>0.21384725946849559</v>
      </c>
      <c r="D2288" s="5">
        <v>2.0933203124999995</v>
      </c>
      <c r="E2288" s="5">
        <v>2.9942187500000008</v>
      </c>
      <c r="F2288" s="5">
        <v>3.9960937499999991</v>
      </c>
      <c r="G2288" s="5">
        <v>369.10205078125</v>
      </c>
      <c r="H2288" s="5">
        <v>137.15719604492188</v>
      </c>
      <c r="I2288" s="5">
        <v>0.18272614959261085</v>
      </c>
      <c r="J2288" s="7">
        <v>9.3876892089843409</v>
      </c>
      <c r="K2288" s="5">
        <v>1.2009122371673535</v>
      </c>
      <c r="L2288" s="5">
        <v>97608.453125</v>
      </c>
      <c r="M2288" s="5">
        <f t="shared" si="38"/>
        <v>7399</v>
      </c>
      <c r="N2288" s="5">
        <v>3841</v>
      </c>
      <c r="O2288" s="5">
        <v>3558</v>
      </c>
      <c r="P2288" s="5"/>
      <c r="Q2288" s="5"/>
    </row>
    <row r="2289" spans="1:17" x14ac:dyDescent="0.3">
      <c r="A2289" s="4">
        <v>42465.291666666664</v>
      </c>
      <c r="B2289" s="5">
        <v>2288</v>
      </c>
      <c r="C2289" s="5">
        <v>0.20487624504377114</v>
      </c>
      <c r="D2289" s="5">
        <v>2.0524609374999994</v>
      </c>
      <c r="E2289" s="5">
        <v>2.8386328124999998</v>
      </c>
      <c r="F2289" s="5">
        <v>3.5552343750000008</v>
      </c>
      <c r="G2289" s="5">
        <v>568.0615234375</v>
      </c>
      <c r="H2289" s="5">
        <v>242.6868896484375</v>
      </c>
      <c r="I2289" s="5">
        <v>0.18276100201177309</v>
      </c>
      <c r="J2289" s="7">
        <v>10.730767822265648</v>
      </c>
      <c r="K2289" s="5">
        <v>1.1970840692520137</v>
      </c>
      <c r="L2289" s="5">
        <v>97633.421875</v>
      </c>
      <c r="M2289" s="5">
        <f t="shared" si="38"/>
        <v>10185</v>
      </c>
      <c r="N2289" s="5">
        <v>7470</v>
      </c>
      <c r="O2289" s="5">
        <v>2715</v>
      </c>
      <c r="P2289" s="5"/>
      <c r="Q2289" s="5"/>
    </row>
    <row r="2290" spans="1:17" x14ac:dyDescent="0.3">
      <c r="A2290" s="4">
        <v>42465.333333333336</v>
      </c>
      <c r="B2290" s="5">
        <v>2289</v>
      </c>
      <c r="C2290" s="5">
        <v>0.17658304570425531</v>
      </c>
      <c r="D2290" s="5">
        <v>2.1555078124999993</v>
      </c>
      <c r="E2290" s="5">
        <v>2.9805468750000004</v>
      </c>
      <c r="F2290" s="5">
        <v>3.7516796875000034</v>
      </c>
      <c r="G2290" s="5">
        <v>735.9130859375</v>
      </c>
      <c r="H2290" s="5">
        <v>335.7928466796875</v>
      </c>
      <c r="I2290" s="5">
        <v>0.18279544115642915</v>
      </c>
      <c r="J2290" s="7">
        <v>12.428216552734284</v>
      </c>
      <c r="K2290" s="5">
        <v>1.1908051967620834</v>
      </c>
      <c r="L2290" s="5">
        <v>97653.9609375</v>
      </c>
      <c r="M2290" s="5">
        <f t="shared" si="38"/>
        <v>13293</v>
      </c>
      <c r="N2290" s="5">
        <v>10836</v>
      </c>
      <c r="O2290" s="5">
        <v>2457</v>
      </c>
      <c r="P2290" s="5"/>
      <c r="Q2290" s="5"/>
    </row>
    <row r="2291" spans="1:17" x14ac:dyDescent="0.3">
      <c r="A2291" s="4">
        <v>42465.375</v>
      </c>
      <c r="B2291" s="5">
        <v>2290</v>
      </c>
      <c r="C2291" s="5">
        <v>0.13621348079299489</v>
      </c>
      <c r="D2291" s="5">
        <v>2.3042187500000009</v>
      </c>
      <c r="E2291" s="5">
        <v>3.1953515625</v>
      </c>
      <c r="F2291" s="5">
        <v>4.0275000000000007</v>
      </c>
      <c r="G2291" s="5">
        <v>861.2412109375</v>
      </c>
      <c r="H2291" s="5">
        <v>407.1534423828125</v>
      </c>
      <c r="I2291" s="5">
        <v>0.1828338363847592</v>
      </c>
      <c r="J2291" s="7">
        <v>13.756829833984341</v>
      </c>
      <c r="K2291" s="5">
        <v>1.1859033107757553</v>
      </c>
      <c r="L2291" s="5">
        <v>97663.5703125</v>
      </c>
      <c r="M2291" s="5">
        <f t="shared" si="38"/>
        <v>14988</v>
      </c>
      <c r="N2291" s="5">
        <v>12521</v>
      </c>
      <c r="O2291" s="5">
        <v>2467</v>
      </c>
      <c r="P2291" s="5"/>
      <c r="Q2291" s="5"/>
    </row>
    <row r="2292" spans="1:17" x14ac:dyDescent="0.3">
      <c r="A2292" s="4">
        <v>42465.416666666664</v>
      </c>
      <c r="B2292" s="5">
        <v>2291</v>
      </c>
      <c r="C2292" s="5">
        <v>1.8555176222569345E-2</v>
      </c>
      <c r="D2292" s="5">
        <v>2.4496874999999991</v>
      </c>
      <c r="E2292" s="5">
        <v>3.4217968749999996</v>
      </c>
      <c r="F2292" s="5">
        <v>4.2953906249999996</v>
      </c>
      <c r="G2292" s="5">
        <v>935.53125</v>
      </c>
      <c r="H2292" s="5">
        <v>447.3695068359375</v>
      </c>
      <c r="I2292" s="5">
        <v>0.1828778505732202</v>
      </c>
      <c r="J2292" s="7">
        <v>14.596124267578034</v>
      </c>
      <c r="K2292" s="5">
        <v>1.1826443672180125</v>
      </c>
      <c r="L2292" s="5">
        <v>97656.609375</v>
      </c>
      <c r="M2292" s="5">
        <f t="shared" si="38"/>
        <v>16161</v>
      </c>
      <c r="N2292" s="5">
        <v>13379</v>
      </c>
      <c r="O2292" s="5">
        <v>2782</v>
      </c>
      <c r="P2292" s="5"/>
      <c r="Q2292" s="5"/>
    </row>
    <row r="2293" spans="1:17" x14ac:dyDescent="0.3">
      <c r="A2293" s="4">
        <v>42465.458333333336</v>
      </c>
      <c r="B2293" s="5">
        <v>2292</v>
      </c>
      <c r="C2293" s="5">
        <v>-8.2886294580084965E-2</v>
      </c>
      <c r="D2293" s="5">
        <v>2.5767578125000012</v>
      </c>
      <c r="E2293" s="5">
        <v>3.6267968749999984</v>
      </c>
      <c r="F2293" s="5">
        <v>4.5462500000000006</v>
      </c>
      <c r="G2293" s="5">
        <v>953.7216796875</v>
      </c>
      <c r="H2293" s="5">
        <v>441.3685302734375</v>
      </c>
      <c r="I2293" s="5">
        <v>0.18291551384021426</v>
      </c>
      <c r="J2293" s="7">
        <v>15.029779052734341</v>
      </c>
      <c r="K2293" s="5">
        <v>1.1804680824279739</v>
      </c>
      <c r="L2293" s="5">
        <v>97634.140625</v>
      </c>
      <c r="M2293" s="5">
        <f t="shared" si="38"/>
        <v>16298</v>
      </c>
      <c r="N2293" s="5">
        <v>13266</v>
      </c>
      <c r="O2293" s="5">
        <v>3032</v>
      </c>
      <c r="P2293" s="5"/>
      <c r="Q2293" s="5"/>
    </row>
    <row r="2294" spans="1:17" x14ac:dyDescent="0.3">
      <c r="A2294" s="4">
        <v>42465.5</v>
      </c>
      <c r="B2294" s="5">
        <v>2293</v>
      </c>
      <c r="C2294" s="5">
        <v>-0.14637347358582775</v>
      </c>
      <c r="D2294" s="5">
        <v>2.7064843750000005</v>
      </c>
      <c r="E2294" s="5">
        <v>3.8358203124999974</v>
      </c>
      <c r="F2294" s="5">
        <v>4.8183984375000017</v>
      </c>
      <c r="G2294" s="5">
        <v>914.6337890625</v>
      </c>
      <c r="H2294" s="5">
        <v>407.3048095703125</v>
      </c>
      <c r="I2294" s="5">
        <v>0.18295863628719639</v>
      </c>
      <c r="J2294" s="7">
        <v>15.173333740234341</v>
      </c>
      <c r="K2294" s="5">
        <v>1.1791584491729721</v>
      </c>
      <c r="L2294" s="5">
        <v>97607.4140625</v>
      </c>
      <c r="M2294" s="5">
        <f t="shared" si="38"/>
        <v>15605</v>
      </c>
      <c r="N2294" s="5">
        <v>12194</v>
      </c>
      <c r="O2294" s="5">
        <v>3411</v>
      </c>
      <c r="P2294" s="5"/>
      <c r="Q2294" s="5"/>
    </row>
    <row r="2295" spans="1:17" x14ac:dyDescent="0.3">
      <c r="A2295" s="4">
        <v>42465.541666666664</v>
      </c>
      <c r="B2295" s="5">
        <v>2294</v>
      </c>
      <c r="C2295" s="5">
        <v>-0.1653506194842834</v>
      </c>
      <c r="D2295" s="5">
        <v>2.7876171875</v>
      </c>
      <c r="E2295" s="5">
        <v>3.9796093750000008</v>
      </c>
      <c r="F2295" s="5">
        <v>5.0387890624999994</v>
      </c>
      <c r="G2295" s="5">
        <v>820.93359375</v>
      </c>
      <c r="H2295" s="5">
        <v>338.2369384765625</v>
      </c>
      <c r="I2295" s="5">
        <v>0.1830050067219417</v>
      </c>
      <c r="J2295" s="7">
        <v>15.015679931640591</v>
      </c>
      <c r="K2295" s="5">
        <v>1.1787853240966795</v>
      </c>
      <c r="L2295" s="5">
        <v>97585.1640625</v>
      </c>
      <c r="M2295" s="5">
        <f t="shared" si="38"/>
        <v>13780</v>
      </c>
      <c r="N2295" s="5">
        <v>9916</v>
      </c>
      <c r="O2295" s="5">
        <v>3864</v>
      </c>
      <c r="P2295" s="5"/>
      <c r="Q2295" s="5"/>
    </row>
    <row r="2296" spans="1:17" x14ac:dyDescent="0.3">
      <c r="A2296" s="4">
        <v>42465.583333333336</v>
      </c>
      <c r="B2296" s="5">
        <v>2295</v>
      </c>
      <c r="C2296" s="5">
        <v>-0.17328651686000127</v>
      </c>
      <c r="D2296" s="5">
        <v>2.7860156250000014</v>
      </c>
      <c r="E2296" s="5">
        <v>4.0181249999999968</v>
      </c>
      <c r="F2296" s="5">
        <v>5.1798046875000043</v>
      </c>
      <c r="G2296" s="5">
        <v>679.03125</v>
      </c>
      <c r="H2296" s="5">
        <v>251.12548828125</v>
      </c>
      <c r="I2296" s="5">
        <v>0.18303342859138633</v>
      </c>
      <c r="J2296" s="7">
        <v>14.583703613281159</v>
      </c>
      <c r="K2296" s="5">
        <v>1.1795172691345166</v>
      </c>
      <c r="L2296" s="5">
        <v>97580</v>
      </c>
      <c r="M2296" s="5">
        <f t="shared" si="38"/>
        <v>11604</v>
      </c>
      <c r="N2296" s="5">
        <v>6932</v>
      </c>
      <c r="O2296" s="5">
        <v>4672</v>
      </c>
      <c r="P2296" s="5"/>
      <c r="Q2296" s="5"/>
    </row>
    <row r="2297" spans="1:17" x14ac:dyDescent="0.3">
      <c r="A2297" s="4">
        <v>42465.625</v>
      </c>
      <c r="B2297" s="5">
        <v>2296</v>
      </c>
      <c r="C2297" s="5">
        <v>-6.6669460812313619E-2</v>
      </c>
      <c r="D2297" s="5">
        <v>2.6284374999999978</v>
      </c>
      <c r="E2297" s="5">
        <v>3.8482031249999995</v>
      </c>
      <c r="F2297" s="5">
        <v>5.1871874999999994</v>
      </c>
      <c r="G2297" s="5">
        <v>498.64453125</v>
      </c>
      <c r="H2297" s="5">
        <v>157.3206787109375</v>
      </c>
      <c r="I2297" s="5">
        <v>0.1830789677623556</v>
      </c>
      <c r="J2297" s="7">
        <v>13.879296874999966</v>
      </c>
      <c r="K2297" s="5">
        <v>1.1811597347259473</v>
      </c>
      <c r="L2297" s="5">
        <v>97590.140625</v>
      </c>
      <c r="M2297" s="5">
        <f t="shared" si="38"/>
        <v>9474</v>
      </c>
      <c r="N2297" s="5">
        <v>4014</v>
      </c>
      <c r="O2297" s="5">
        <v>5460</v>
      </c>
      <c r="P2297" s="5"/>
      <c r="Q2297" s="5"/>
    </row>
    <row r="2298" spans="1:17" x14ac:dyDescent="0.3">
      <c r="A2298" s="4">
        <v>42465.666666666664</v>
      </c>
      <c r="B2298" s="5">
        <v>2297</v>
      </c>
      <c r="C2298" s="5">
        <v>2.7871229663629416E-2</v>
      </c>
      <c r="D2298" s="5">
        <v>2.2400781249999988</v>
      </c>
      <c r="E2298" s="5">
        <v>3.3937500000000016</v>
      </c>
      <c r="F2298" s="5">
        <v>5.1099609375000004</v>
      </c>
      <c r="G2298" s="5">
        <v>292.068359375</v>
      </c>
      <c r="H2298" s="5">
        <v>74.076446533203125</v>
      </c>
      <c r="I2298" s="5">
        <v>0.18312469639926116</v>
      </c>
      <c r="J2298" s="7">
        <v>12.742486572265534</v>
      </c>
      <c r="K2298" s="5">
        <v>1.1837043762207016</v>
      </c>
      <c r="L2298" s="5">
        <v>97610.1484375</v>
      </c>
      <c r="M2298" s="5">
        <f t="shared" si="38"/>
        <v>8188</v>
      </c>
      <c r="N2298" s="5">
        <v>1636</v>
      </c>
      <c r="O2298" s="5">
        <v>6552</v>
      </c>
      <c r="P2298" s="5"/>
      <c r="Q2298" s="5"/>
    </row>
    <row r="2299" spans="1:17" x14ac:dyDescent="0.3">
      <c r="A2299" s="4">
        <v>42465.708333333336</v>
      </c>
      <c r="B2299" s="5">
        <v>2298</v>
      </c>
      <c r="C2299" s="5">
        <v>5.7889624084823059E-2</v>
      </c>
      <c r="D2299" s="5">
        <v>1.9626562499999998</v>
      </c>
      <c r="E2299" s="5">
        <v>3.1358203125000013</v>
      </c>
      <c r="F2299" s="5">
        <v>5.3313671874999962</v>
      </c>
      <c r="G2299" s="5">
        <v>80.417755126953125</v>
      </c>
      <c r="H2299" s="5">
        <v>14.832401275634766</v>
      </c>
      <c r="I2299" s="5">
        <v>0.18316488785768564</v>
      </c>
      <c r="J2299" s="7">
        <v>11.268212890624966</v>
      </c>
      <c r="K2299" s="5">
        <v>1.187000513076782</v>
      </c>
      <c r="L2299" s="5">
        <v>97638.375</v>
      </c>
      <c r="M2299" s="5">
        <f t="shared" si="38"/>
        <v>7526</v>
      </c>
      <c r="N2299" s="5">
        <v>266</v>
      </c>
      <c r="O2299" s="5">
        <v>7260</v>
      </c>
      <c r="P2299" s="5"/>
      <c r="Q2299" s="5"/>
    </row>
    <row r="2300" spans="1:17" x14ac:dyDescent="0.3">
      <c r="A2300" s="4">
        <v>42465.75</v>
      </c>
      <c r="B2300" s="5">
        <v>2299</v>
      </c>
      <c r="C2300" s="5">
        <v>3.6497205072018382E-2</v>
      </c>
      <c r="D2300" s="5">
        <v>2.0536328125000001</v>
      </c>
      <c r="E2300" s="5">
        <v>3.2949609375000013</v>
      </c>
      <c r="F2300" s="5">
        <v>5.7105078125000039</v>
      </c>
      <c r="G2300" s="5">
        <v>0.31632630437756781</v>
      </c>
      <c r="H2300" s="5">
        <v>3.8581038827807446E-2</v>
      </c>
      <c r="I2300" s="5">
        <v>0.18321031230118473</v>
      </c>
      <c r="J2300" s="7">
        <v>10.314080810546784</v>
      </c>
      <c r="K2300" s="5">
        <v>1.1907010078430174</v>
      </c>
      <c r="L2300" s="5">
        <v>97677.8828125</v>
      </c>
      <c r="M2300" s="5">
        <f t="shared" si="38"/>
        <v>8153</v>
      </c>
      <c r="N2300" s="5">
        <v>4</v>
      </c>
      <c r="O2300" s="5">
        <v>8149</v>
      </c>
      <c r="P2300" s="5"/>
      <c r="Q2300" s="5"/>
    </row>
    <row r="2301" spans="1:17" x14ac:dyDescent="0.3">
      <c r="A2301" s="4">
        <v>42465.791666666664</v>
      </c>
      <c r="B2301" s="5">
        <v>2300</v>
      </c>
      <c r="C2301" s="5">
        <v>-3.3890754260435564E-2</v>
      </c>
      <c r="D2301" s="5">
        <v>2.3554296874999987</v>
      </c>
      <c r="E2301" s="5">
        <v>3.6654296874999988</v>
      </c>
      <c r="F2301" s="5">
        <v>6.1477343750000033</v>
      </c>
      <c r="G2301" s="5">
        <v>0</v>
      </c>
      <c r="H2301" s="5">
        <v>0</v>
      </c>
      <c r="I2301" s="5">
        <v>0.18325431193750313</v>
      </c>
      <c r="J2301" s="7">
        <v>9.7629028320312159</v>
      </c>
      <c r="K2301" s="5">
        <v>1.1942386627197219</v>
      </c>
      <c r="L2301" s="5">
        <v>97708.2734375</v>
      </c>
      <c r="M2301" s="5">
        <f t="shared" si="38"/>
        <v>9798</v>
      </c>
      <c r="N2301" s="5">
        <v>0</v>
      </c>
      <c r="O2301" s="5">
        <v>9798</v>
      </c>
      <c r="P2301" s="5"/>
      <c r="Q2301" s="5"/>
    </row>
    <row r="2302" spans="1:17" x14ac:dyDescent="0.3">
      <c r="A2302" s="4">
        <v>42465.833333333336</v>
      </c>
      <c r="B2302" s="5">
        <v>2301</v>
      </c>
      <c r="C2302" s="5">
        <v>-0.12636121063836531</v>
      </c>
      <c r="D2302" s="5">
        <v>2.7123828124999982</v>
      </c>
      <c r="E2302" s="5">
        <v>4.1100781250000011</v>
      </c>
      <c r="F2302" s="5">
        <v>6.5999218750000006</v>
      </c>
      <c r="G2302" s="5">
        <v>0</v>
      </c>
      <c r="H2302" s="5">
        <v>0</v>
      </c>
      <c r="I2302" s="5">
        <v>0.18330069133600085</v>
      </c>
      <c r="J2302" s="7">
        <v>9.2413269042967841</v>
      </c>
      <c r="K2302" s="5">
        <v>1.1975893974304197</v>
      </c>
      <c r="L2302" s="5">
        <v>97733.5859375</v>
      </c>
      <c r="M2302" s="5">
        <f t="shared" si="38"/>
        <v>12306</v>
      </c>
      <c r="N2302" s="5">
        <v>0</v>
      </c>
      <c r="O2302" s="5">
        <v>12306</v>
      </c>
      <c r="P2302" s="5"/>
      <c r="Q2302" s="5"/>
    </row>
    <row r="2303" spans="1:17" x14ac:dyDescent="0.3">
      <c r="A2303" s="4">
        <v>42465.875</v>
      </c>
      <c r="B2303" s="5">
        <v>2302</v>
      </c>
      <c r="C2303" s="5">
        <v>-0.24194928111077751</v>
      </c>
      <c r="D2303" s="5">
        <v>3.0104687499999998</v>
      </c>
      <c r="E2303" s="5">
        <v>4.4801562499999985</v>
      </c>
      <c r="F2303" s="5">
        <v>6.9681640625000032</v>
      </c>
      <c r="G2303" s="5">
        <v>0</v>
      </c>
      <c r="H2303" s="5">
        <v>0</v>
      </c>
      <c r="I2303" s="5">
        <v>0.18334379550589114</v>
      </c>
      <c r="J2303" s="7">
        <v>8.7734008789061591</v>
      </c>
      <c r="K2303" s="5">
        <v>1.2006201744079577</v>
      </c>
      <c r="L2303" s="5">
        <v>97765.1640625</v>
      </c>
      <c r="M2303" s="5">
        <f t="shared" si="38"/>
        <v>13478</v>
      </c>
      <c r="N2303" s="5">
        <v>0</v>
      </c>
      <c r="O2303" s="5">
        <v>13478</v>
      </c>
      <c r="P2303" s="5"/>
      <c r="Q2303" s="5"/>
    </row>
    <row r="2304" spans="1:17" x14ac:dyDescent="0.3">
      <c r="A2304" s="4">
        <v>42465.916666666664</v>
      </c>
      <c r="B2304" s="5">
        <v>2303</v>
      </c>
      <c r="C2304" s="5">
        <v>-0.30992196732888255</v>
      </c>
      <c r="D2304" s="5">
        <v>3.240546875000001</v>
      </c>
      <c r="E2304" s="5">
        <v>4.7712890625000011</v>
      </c>
      <c r="F2304" s="5">
        <v>7.2706640625000025</v>
      </c>
      <c r="G2304" s="5">
        <v>0</v>
      </c>
      <c r="H2304" s="5">
        <v>0</v>
      </c>
      <c r="I2304" s="5">
        <v>0.18339615515975533</v>
      </c>
      <c r="J2304" s="7">
        <v>8.3429809570311591</v>
      </c>
      <c r="K2304" s="5">
        <v>1.2034342288970943</v>
      </c>
      <c r="L2304" s="5">
        <v>97797.6015625</v>
      </c>
      <c r="M2304" s="5">
        <f t="shared" si="38"/>
        <v>13202</v>
      </c>
      <c r="N2304" s="5">
        <v>0</v>
      </c>
      <c r="O2304" s="5">
        <v>13202</v>
      </c>
      <c r="P2304" s="5"/>
      <c r="Q2304" s="5"/>
    </row>
    <row r="2305" spans="1:17" x14ac:dyDescent="0.3">
      <c r="A2305" s="4">
        <v>42465.958333333336</v>
      </c>
      <c r="B2305" s="5">
        <v>2304</v>
      </c>
      <c r="C2305" s="5">
        <v>-0.33752508863572728</v>
      </c>
      <c r="D2305" s="5">
        <v>3.4337109374999972</v>
      </c>
      <c r="E2305" s="5">
        <v>5.0015234374999995</v>
      </c>
      <c r="F2305" s="5">
        <v>7.462890625</v>
      </c>
      <c r="G2305" s="5">
        <v>0</v>
      </c>
      <c r="H2305" s="5">
        <v>0</v>
      </c>
      <c r="I2305" s="5">
        <v>0.18344533760347298</v>
      </c>
      <c r="J2305" s="7">
        <v>7.9335876464842841</v>
      </c>
      <c r="K2305" s="5">
        <v>1.2062139511108383</v>
      </c>
      <c r="L2305" s="5">
        <v>97825.0625</v>
      </c>
      <c r="M2305" s="5">
        <f t="shared" si="38"/>
        <v>12987</v>
      </c>
      <c r="N2305" s="5">
        <v>0</v>
      </c>
      <c r="O2305" s="5">
        <v>12987</v>
      </c>
      <c r="P2305" s="5"/>
      <c r="Q2305" s="5"/>
    </row>
    <row r="2306" spans="1:17" x14ac:dyDescent="0.3">
      <c r="A2306" s="4">
        <v>42466</v>
      </c>
      <c r="B2306" s="5">
        <v>2305</v>
      </c>
      <c r="C2306" s="5">
        <v>-0.34235563486442511</v>
      </c>
      <c r="D2306" s="5">
        <v>3.5149999999999988</v>
      </c>
      <c r="E2306" s="5">
        <v>5.0868749999999991</v>
      </c>
      <c r="F2306" s="5">
        <v>7.4557421875000021</v>
      </c>
      <c r="G2306" s="5">
        <v>0</v>
      </c>
      <c r="H2306" s="5">
        <v>0</v>
      </c>
      <c r="I2306" s="5">
        <v>0.1834900625074169</v>
      </c>
      <c r="J2306" s="7">
        <v>7.5304199218749659</v>
      </c>
      <c r="K2306" s="5">
        <v>1.2088053226470945</v>
      </c>
      <c r="L2306" s="5">
        <v>97842.3125</v>
      </c>
      <c r="M2306" s="5">
        <f t="shared" si="38"/>
        <v>12948</v>
      </c>
      <c r="N2306" s="5">
        <v>0</v>
      </c>
      <c r="O2306" s="5">
        <v>12948</v>
      </c>
      <c r="P2306" s="5"/>
      <c r="Q2306" s="5"/>
    </row>
    <row r="2307" spans="1:17" x14ac:dyDescent="0.3">
      <c r="A2307" s="4">
        <v>42466.041666666664</v>
      </c>
      <c r="B2307" s="5">
        <v>2306</v>
      </c>
      <c r="C2307" s="5">
        <v>-0.34615106404411622</v>
      </c>
      <c r="D2307" s="5">
        <v>3.5054687499999986</v>
      </c>
      <c r="E2307" s="5">
        <v>5.0609375000000005</v>
      </c>
      <c r="F2307" s="5">
        <v>7.3028515625000008</v>
      </c>
      <c r="G2307" s="5">
        <v>0</v>
      </c>
      <c r="H2307" s="5">
        <v>0</v>
      </c>
      <c r="I2307" s="5">
        <v>0.18353438554584039</v>
      </c>
      <c r="J2307" s="7">
        <v>7.1665283203124659</v>
      </c>
      <c r="K2307" s="5">
        <v>1.2111248970031723</v>
      </c>
      <c r="L2307" s="5">
        <v>97859.3046875</v>
      </c>
      <c r="M2307" s="5">
        <f t="shared" ref="M2307:M2370" si="39">N2307+O2307</f>
        <v>13080</v>
      </c>
      <c r="N2307" s="5">
        <v>0</v>
      </c>
      <c r="O2307" s="5">
        <v>13080</v>
      </c>
      <c r="P2307" s="5"/>
      <c r="Q2307" s="5"/>
    </row>
    <row r="2308" spans="1:17" x14ac:dyDescent="0.3">
      <c r="A2308" s="4">
        <v>42466.083333333336</v>
      </c>
      <c r="B2308" s="5">
        <v>2307</v>
      </c>
      <c r="C2308" s="5">
        <v>-0.3437357909297673</v>
      </c>
      <c r="D2308" s="5">
        <v>3.4533984375000002</v>
      </c>
      <c r="E2308" s="5">
        <v>4.979687499999998</v>
      </c>
      <c r="F2308" s="5">
        <v>7.126835937500001</v>
      </c>
      <c r="G2308" s="5">
        <v>0</v>
      </c>
      <c r="H2308" s="5">
        <v>0</v>
      </c>
      <c r="I2308" s="5">
        <v>0.18357757516446321</v>
      </c>
      <c r="J2308" s="7">
        <v>6.8753143310546534</v>
      </c>
      <c r="K2308" s="5">
        <v>1.2130854129791258</v>
      </c>
      <c r="L2308" s="5">
        <v>97882.0703125</v>
      </c>
      <c r="M2308" s="5">
        <f t="shared" si="39"/>
        <v>12663</v>
      </c>
      <c r="N2308" s="5">
        <v>0</v>
      </c>
      <c r="O2308" s="5">
        <v>12663</v>
      </c>
      <c r="P2308" s="5"/>
      <c r="Q2308" s="5"/>
    </row>
    <row r="2309" spans="1:17" x14ac:dyDescent="0.3">
      <c r="A2309" s="4">
        <v>42466.125</v>
      </c>
      <c r="B2309" s="5">
        <v>2308</v>
      </c>
      <c r="C2309" s="5">
        <v>-0.30992196732888255</v>
      </c>
      <c r="D2309" s="5">
        <v>3.3499999999999996</v>
      </c>
      <c r="E2309" s="5">
        <v>4.8302343750000007</v>
      </c>
      <c r="F2309" s="5">
        <v>6.8872265625000013</v>
      </c>
      <c r="G2309" s="5">
        <v>0</v>
      </c>
      <c r="H2309" s="5">
        <v>0</v>
      </c>
      <c r="I2309" s="5">
        <v>0.18361313352579595</v>
      </c>
      <c r="J2309" s="7">
        <v>6.6047607421874091</v>
      </c>
      <c r="K2309" s="5">
        <v>1.2147679328918453</v>
      </c>
      <c r="L2309" s="5">
        <v>97903.6796875</v>
      </c>
      <c r="M2309" s="5">
        <f t="shared" si="39"/>
        <v>12534</v>
      </c>
      <c r="N2309" s="5">
        <v>0</v>
      </c>
      <c r="O2309" s="5">
        <v>12534</v>
      </c>
      <c r="P2309" s="5"/>
      <c r="Q2309" s="5"/>
    </row>
    <row r="2310" spans="1:17" x14ac:dyDescent="0.3">
      <c r="A2310" s="4">
        <v>42466.166666666664</v>
      </c>
      <c r="B2310" s="5">
        <v>2309</v>
      </c>
      <c r="C2310" s="5">
        <v>-0.16052007325558568</v>
      </c>
      <c r="D2310" s="5">
        <v>3.2746484374999993</v>
      </c>
      <c r="E2310" s="5">
        <v>4.7208593750000007</v>
      </c>
      <c r="F2310" s="5">
        <v>6.6816015625000063</v>
      </c>
      <c r="G2310" s="5">
        <v>9.6695891595527286</v>
      </c>
      <c r="H2310" s="5">
        <v>1.1320863584993468</v>
      </c>
      <c r="I2310" s="5">
        <v>0.18364828629603375</v>
      </c>
      <c r="J2310" s="7">
        <v>6.4019561767578352</v>
      </c>
      <c r="K2310" s="5">
        <v>1.2161780595779417</v>
      </c>
      <c r="L2310" s="5">
        <v>97925.546875</v>
      </c>
      <c r="M2310" s="5">
        <f t="shared" si="39"/>
        <v>12284</v>
      </c>
      <c r="N2310" s="5">
        <v>28</v>
      </c>
      <c r="O2310" s="5">
        <v>12256</v>
      </c>
      <c r="P2310" s="5"/>
      <c r="Q2310" s="5"/>
    </row>
    <row r="2311" spans="1:17" x14ac:dyDescent="0.3">
      <c r="A2311" s="4">
        <v>42466.208333333336</v>
      </c>
      <c r="B2311" s="5">
        <v>2310</v>
      </c>
      <c r="C2311" s="5">
        <v>0.13759363685833709</v>
      </c>
      <c r="D2311" s="5">
        <v>3.4798437499999992</v>
      </c>
      <c r="E2311" s="5">
        <v>4.9382031250000029</v>
      </c>
      <c r="F2311" s="5">
        <v>6.5387890625000011</v>
      </c>
      <c r="G2311" s="5">
        <v>159.5245361328125</v>
      </c>
      <c r="H2311" s="5">
        <v>36.045372009277344</v>
      </c>
      <c r="I2311" s="5">
        <v>0.18368278201842253</v>
      </c>
      <c r="J2311" s="7">
        <v>6.6264129638670966</v>
      </c>
      <c r="K2311" s="5">
        <v>1.2171447277069078</v>
      </c>
      <c r="L2311" s="5">
        <v>97963.640625</v>
      </c>
      <c r="M2311" s="5">
        <f t="shared" si="39"/>
        <v>13309</v>
      </c>
      <c r="N2311" s="5">
        <v>904</v>
      </c>
      <c r="O2311" s="5">
        <v>12405</v>
      </c>
      <c r="P2311" s="5"/>
      <c r="Q2311" s="5"/>
    </row>
    <row r="2312" spans="1:17" x14ac:dyDescent="0.3">
      <c r="A2312" s="4">
        <v>42466.25</v>
      </c>
      <c r="B2312" s="5">
        <v>2311</v>
      </c>
      <c r="C2312" s="5">
        <v>0.18141359193295314</v>
      </c>
      <c r="D2312" s="5">
        <v>3.861367187499996</v>
      </c>
      <c r="E2312" s="5">
        <v>5.3779296874999991</v>
      </c>
      <c r="F2312" s="5">
        <v>6.6991015625000028</v>
      </c>
      <c r="G2312" s="5">
        <v>375.66552734375</v>
      </c>
      <c r="H2312" s="5">
        <v>126.3011474609375</v>
      </c>
      <c r="I2312" s="5">
        <v>0.18371807309040372</v>
      </c>
      <c r="J2312" s="7">
        <v>7.3567138671875227</v>
      </c>
      <c r="K2312" s="5">
        <v>1.2161657810211168</v>
      </c>
      <c r="L2312" s="5">
        <v>98002.375</v>
      </c>
      <c r="M2312" s="5">
        <f t="shared" si="39"/>
        <v>16005</v>
      </c>
      <c r="N2312" s="5">
        <v>3732</v>
      </c>
      <c r="O2312" s="5">
        <v>12273</v>
      </c>
      <c r="P2312" s="5"/>
      <c r="Q2312" s="5"/>
    </row>
    <row r="2313" spans="1:17" x14ac:dyDescent="0.3">
      <c r="A2313" s="4">
        <v>42466.291666666664</v>
      </c>
      <c r="B2313" s="5">
        <v>2312</v>
      </c>
      <c r="C2313" s="5">
        <v>-0.10358863556021841</v>
      </c>
      <c r="D2313" s="5">
        <v>4.2508593749999983</v>
      </c>
      <c r="E2313" s="5">
        <v>5.8816796874999975</v>
      </c>
      <c r="F2313" s="5">
        <v>7.2707031249999954</v>
      </c>
      <c r="G2313" s="5">
        <v>574.35791015625</v>
      </c>
      <c r="H2313" s="5">
        <v>283.0338134765625</v>
      </c>
      <c r="I2313" s="5">
        <v>0.18375848690220659</v>
      </c>
      <c r="J2313" s="7">
        <v>8.5290466308593409</v>
      </c>
      <c r="K2313" s="5">
        <v>1.2126818895339919</v>
      </c>
      <c r="L2313" s="5">
        <v>98027.0546875</v>
      </c>
      <c r="M2313" s="5">
        <f t="shared" si="39"/>
        <v>20751</v>
      </c>
      <c r="N2313" s="5">
        <v>7747</v>
      </c>
      <c r="O2313" s="5">
        <v>13004</v>
      </c>
      <c r="P2313" s="5"/>
      <c r="Q2313" s="5"/>
    </row>
    <row r="2314" spans="1:17" x14ac:dyDescent="0.3">
      <c r="A2314" s="4">
        <v>42466.333333333336</v>
      </c>
      <c r="B2314" s="5">
        <v>2313</v>
      </c>
      <c r="C2314" s="5">
        <v>-0.19812932603616157</v>
      </c>
      <c r="D2314" s="5">
        <v>4.6512499999999992</v>
      </c>
      <c r="E2314" s="5">
        <v>6.4151562500000052</v>
      </c>
      <c r="F2314" s="5">
        <v>7.9202343750000006</v>
      </c>
      <c r="G2314" s="5">
        <v>741.9951171875</v>
      </c>
      <c r="H2314" s="5">
        <v>446.91015625</v>
      </c>
      <c r="I2314" s="5">
        <v>0.18380410727286284</v>
      </c>
      <c r="J2314" s="7">
        <v>9.9033752441405341</v>
      </c>
      <c r="K2314" s="5">
        <v>1.2082517147064193</v>
      </c>
      <c r="L2314" s="5">
        <v>98032.921875</v>
      </c>
      <c r="M2314" s="5">
        <f t="shared" si="39"/>
        <v>26873</v>
      </c>
      <c r="N2314" s="5">
        <v>11372</v>
      </c>
      <c r="O2314" s="5">
        <v>15501</v>
      </c>
      <c r="P2314" s="5"/>
      <c r="Q2314" s="5"/>
    </row>
    <row r="2315" spans="1:17" x14ac:dyDescent="0.3">
      <c r="A2315" s="4">
        <v>42466.375</v>
      </c>
      <c r="B2315" s="5">
        <v>2314</v>
      </c>
      <c r="C2315" s="5">
        <v>-0.24194928111077751</v>
      </c>
      <c r="D2315" s="5">
        <v>4.9474609374999989</v>
      </c>
      <c r="E2315" s="5">
        <v>6.8142578125000011</v>
      </c>
      <c r="F2315" s="5">
        <v>8.402070312499994</v>
      </c>
      <c r="G2315" s="5">
        <v>867.1572265625</v>
      </c>
      <c r="H2315" s="5">
        <v>563.180419921875</v>
      </c>
      <c r="I2315" s="5">
        <v>0.1838441029208297</v>
      </c>
      <c r="J2315" s="7">
        <v>10.993463134765534</v>
      </c>
      <c r="K2315" s="5">
        <v>1.2046056985855056</v>
      </c>
      <c r="L2315" s="5">
        <v>98023.515625</v>
      </c>
      <c r="M2315" s="5">
        <f t="shared" si="39"/>
        <v>31730</v>
      </c>
      <c r="N2315" s="5">
        <v>13334</v>
      </c>
      <c r="O2315" s="5">
        <v>18396</v>
      </c>
      <c r="P2315" s="5"/>
      <c r="Q2315" s="5"/>
    </row>
    <row r="2316" spans="1:17" x14ac:dyDescent="0.3">
      <c r="A2316" s="4">
        <v>42466.416666666664</v>
      </c>
      <c r="B2316" s="5">
        <v>2315</v>
      </c>
      <c r="C2316" s="5">
        <v>-0.26679209028693773</v>
      </c>
      <c r="D2316" s="5">
        <v>5.110234375000001</v>
      </c>
      <c r="E2316" s="5">
        <v>7.0424609375000014</v>
      </c>
      <c r="F2316" s="5">
        <v>8.6979687500000011</v>
      </c>
      <c r="G2316" s="5">
        <v>941.33984375</v>
      </c>
      <c r="H2316" s="5">
        <v>619.255859375</v>
      </c>
      <c r="I2316" s="5">
        <v>0.18388570184072245</v>
      </c>
      <c r="J2316" s="7">
        <v>11.728723144531159</v>
      </c>
      <c r="K2316" s="5">
        <v>1.2016232013702346</v>
      </c>
      <c r="L2316" s="5">
        <v>97995.15625</v>
      </c>
      <c r="M2316" s="5">
        <f t="shared" si="39"/>
        <v>33633</v>
      </c>
      <c r="N2316" s="5">
        <v>13839</v>
      </c>
      <c r="O2316" s="5">
        <v>19794</v>
      </c>
      <c r="P2316" s="5"/>
      <c r="Q2316" s="5"/>
    </row>
    <row r="2317" spans="1:17" x14ac:dyDescent="0.3">
      <c r="A2317" s="4">
        <v>42466.458333333336</v>
      </c>
      <c r="B2317" s="5">
        <v>2316</v>
      </c>
      <c r="C2317" s="5">
        <v>-0.30923188929621143</v>
      </c>
      <c r="D2317" s="5">
        <v>5.1983593750000017</v>
      </c>
      <c r="E2317" s="5">
        <v>7.1821484375000022</v>
      </c>
      <c r="F2317" s="5">
        <v>8.9143359374999971</v>
      </c>
      <c r="G2317" s="5">
        <v>959.509765625</v>
      </c>
      <c r="H2317" s="5">
        <v>625.9296875</v>
      </c>
      <c r="I2317" s="5">
        <v>0.18392207511010378</v>
      </c>
      <c r="J2317" s="7">
        <v>12.210595703125023</v>
      </c>
      <c r="K2317" s="5">
        <v>1.1989338397979734</v>
      </c>
      <c r="L2317" s="5">
        <v>97948.953125</v>
      </c>
      <c r="M2317" s="5">
        <f t="shared" si="39"/>
        <v>34418</v>
      </c>
      <c r="N2317" s="5">
        <v>14081</v>
      </c>
      <c r="O2317" s="5">
        <v>20337</v>
      </c>
      <c r="P2317" s="5"/>
      <c r="Q2317" s="5"/>
    </row>
    <row r="2318" spans="1:17" x14ac:dyDescent="0.3">
      <c r="A2318" s="4">
        <v>42466.5</v>
      </c>
      <c r="B2318" s="5">
        <v>2317</v>
      </c>
      <c r="C2318" s="5">
        <v>-0.31854794273727149</v>
      </c>
      <c r="D2318" s="5">
        <v>5.2361328124999993</v>
      </c>
      <c r="E2318" s="5">
        <v>7.2663281249999994</v>
      </c>
      <c r="F2318" s="5">
        <v>9.0917578124999956</v>
      </c>
      <c r="G2318" s="5">
        <v>920.4736328125</v>
      </c>
      <c r="H2318" s="5">
        <v>586.998046875</v>
      </c>
      <c r="I2318" s="5">
        <v>0.18396752132377964</v>
      </c>
      <c r="J2318" s="7">
        <v>12.490991210937466</v>
      </c>
      <c r="K2318" s="5">
        <v>1.1964631080627437</v>
      </c>
      <c r="L2318" s="5">
        <v>97889.2109375</v>
      </c>
      <c r="M2318" s="5">
        <f t="shared" si="39"/>
        <v>34294</v>
      </c>
      <c r="N2318" s="5">
        <v>13312</v>
      </c>
      <c r="O2318" s="5">
        <v>20982</v>
      </c>
      <c r="P2318" s="5"/>
      <c r="Q2318" s="5"/>
    </row>
    <row r="2319" spans="1:17" x14ac:dyDescent="0.3">
      <c r="A2319" s="4">
        <v>42466.541666666664</v>
      </c>
      <c r="B2319" s="5">
        <v>2318</v>
      </c>
      <c r="C2319" s="5">
        <v>-0.31509755257391586</v>
      </c>
      <c r="D2319" s="5">
        <v>5.235585937499998</v>
      </c>
      <c r="E2319" s="5">
        <v>7.3092578124999958</v>
      </c>
      <c r="F2319" s="5">
        <v>9.2435937500000058</v>
      </c>
      <c r="G2319" s="5">
        <v>826.884765625</v>
      </c>
      <c r="H2319" s="5">
        <v>510.361572265625</v>
      </c>
      <c r="I2319" s="5">
        <v>0.18400277886826183</v>
      </c>
      <c r="J2319" s="7">
        <v>12.574578857421841</v>
      </c>
      <c r="K2319" s="5">
        <v>1.1944330930709826</v>
      </c>
      <c r="L2319" s="5">
        <v>97831.1328125</v>
      </c>
      <c r="M2319" s="5">
        <f t="shared" si="39"/>
        <v>33767</v>
      </c>
      <c r="N2319" s="5">
        <v>12258</v>
      </c>
      <c r="O2319" s="5">
        <v>21509</v>
      </c>
      <c r="P2319" s="5"/>
      <c r="Q2319" s="5"/>
    </row>
    <row r="2320" spans="1:17" x14ac:dyDescent="0.3">
      <c r="A2320" s="4">
        <v>42466.583333333336</v>
      </c>
      <c r="B2320" s="5">
        <v>2319</v>
      </c>
      <c r="C2320" s="5">
        <v>-0.30681661618186251</v>
      </c>
      <c r="D2320" s="5">
        <v>5.1390234374999979</v>
      </c>
      <c r="E2320" s="5">
        <v>7.2350781250000038</v>
      </c>
      <c r="F2320" s="5">
        <v>9.2919140624999983</v>
      </c>
      <c r="G2320" s="5">
        <v>685.1845703125</v>
      </c>
      <c r="H2320" s="5">
        <v>396.2769775390625</v>
      </c>
      <c r="I2320" s="5">
        <v>0.18404231258023168</v>
      </c>
      <c r="J2320" s="7">
        <v>12.427331542968659</v>
      </c>
      <c r="K2320" s="5">
        <v>1.1930457353591917</v>
      </c>
      <c r="L2320" s="5">
        <v>97781.9921875</v>
      </c>
      <c r="M2320" s="5">
        <f t="shared" si="39"/>
        <v>31585</v>
      </c>
      <c r="N2320" s="5">
        <v>10102</v>
      </c>
      <c r="O2320" s="5">
        <v>21483</v>
      </c>
      <c r="P2320" s="5"/>
      <c r="Q2320" s="5"/>
    </row>
    <row r="2321" spans="1:17" x14ac:dyDescent="0.3">
      <c r="A2321" s="4">
        <v>42466.625</v>
      </c>
      <c r="B2321" s="5">
        <v>2320</v>
      </c>
      <c r="C2321" s="5">
        <v>-0.25506076373152869</v>
      </c>
      <c r="D2321" s="5">
        <v>4.8261328124999983</v>
      </c>
      <c r="E2321" s="5">
        <v>6.8744921875000014</v>
      </c>
      <c r="F2321" s="5">
        <v>9.0543359374999977</v>
      </c>
      <c r="G2321" s="5">
        <v>505.015625</v>
      </c>
      <c r="H2321" s="5">
        <v>258.63177490234375</v>
      </c>
      <c r="I2321" s="5">
        <v>0.18408221603095848</v>
      </c>
      <c r="J2321" s="7">
        <v>12.007653808593659</v>
      </c>
      <c r="K2321" s="5">
        <v>1.192369937896727</v>
      </c>
      <c r="L2321" s="5">
        <v>97737.9453125</v>
      </c>
      <c r="M2321" s="5">
        <f t="shared" si="39"/>
        <v>27106</v>
      </c>
      <c r="N2321" s="5">
        <v>6730</v>
      </c>
      <c r="O2321" s="5">
        <v>20376</v>
      </c>
      <c r="P2321" s="5"/>
      <c r="Q2321" s="5"/>
    </row>
    <row r="2322" spans="1:17" x14ac:dyDescent="0.3">
      <c r="A2322" s="4">
        <v>42466.666666666664</v>
      </c>
      <c r="B2322" s="5">
        <v>2321</v>
      </c>
      <c r="C2322" s="5">
        <v>-0.20295987226485929</v>
      </c>
      <c r="D2322" s="5">
        <v>4.0467578124999992</v>
      </c>
      <c r="E2322" s="5">
        <v>5.882031249999998</v>
      </c>
      <c r="F2322" s="5">
        <v>8.490898437499995</v>
      </c>
      <c r="G2322" s="5">
        <v>298.713134765625</v>
      </c>
      <c r="H2322" s="5">
        <v>118.45074462890625</v>
      </c>
      <c r="I2322" s="5">
        <v>0.18411829453617651</v>
      </c>
      <c r="J2322" s="7">
        <v>11.128930664062466</v>
      </c>
      <c r="K2322" s="5">
        <v>1.1928713321685778</v>
      </c>
      <c r="L2322" s="5">
        <v>97699.578125</v>
      </c>
      <c r="M2322" s="5">
        <f t="shared" si="39"/>
        <v>21908</v>
      </c>
      <c r="N2322" s="5">
        <v>3162</v>
      </c>
      <c r="O2322" s="5">
        <v>18746</v>
      </c>
      <c r="P2322" s="5"/>
      <c r="Q2322" s="5"/>
    </row>
    <row r="2323" spans="1:17" x14ac:dyDescent="0.3">
      <c r="A2323" s="4">
        <v>42466.708333333336</v>
      </c>
      <c r="B2323" s="5">
        <v>2322</v>
      </c>
      <c r="C2323" s="5">
        <v>-7.8400787367722616E-2</v>
      </c>
      <c r="D2323" s="5">
        <v>3.4193749999999987</v>
      </c>
      <c r="E2323" s="5">
        <v>5.1819531249999997</v>
      </c>
      <c r="F2323" s="5">
        <v>8.4025390624999989</v>
      </c>
      <c r="G2323" s="5">
        <v>86.108491286635399</v>
      </c>
      <c r="H2323" s="5">
        <v>24.6580810546875</v>
      </c>
      <c r="I2323" s="5">
        <v>0.18415186196256167</v>
      </c>
      <c r="J2323" s="7">
        <v>9.5405822753905909</v>
      </c>
      <c r="K2323" s="5">
        <v>1.1947102546691881</v>
      </c>
      <c r="L2323" s="5">
        <v>97678.078125</v>
      </c>
      <c r="M2323" s="5">
        <f t="shared" si="39"/>
        <v>17237</v>
      </c>
      <c r="N2323" s="5">
        <v>519</v>
      </c>
      <c r="O2323" s="5">
        <v>16718</v>
      </c>
      <c r="P2323" s="5"/>
      <c r="Q2323" s="5"/>
    </row>
    <row r="2324" spans="1:17" x14ac:dyDescent="0.3">
      <c r="A2324" s="4">
        <v>42466.75</v>
      </c>
      <c r="B2324" s="5">
        <v>2323</v>
      </c>
      <c r="C2324" s="5">
        <v>-2.4919739835710986E-2</v>
      </c>
      <c r="D2324" s="5">
        <v>3.4904296874999972</v>
      </c>
      <c r="E2324" s="5">
        <v>5.3226171875000041</v>
      </c>
      <c r="F2324" s="5">
        <v>8.715585937500002</v>
      </c>
      <c r="G2324" s="5">
        <v>0.51224226601988154</v>
      </c>
      <c r="H2324" s="5">
        <v>6.7666514831216773E-2</v>
      </c>
      <c r="I2324" s="5">
        <v>0.18419293212031101</v>
      </c>
      <c r="J2324" s="7">
        <v>8.5773406982420966</v>
      </c>
      <c r="K2324" s="5">
        <v>1.1973857879638659</v>
      </c>
      <c r="L2324" s="5">
        <v>97680.1875</v>
      </c>
      <c r="M2324" s="5">
        <f t="shared" si="39"/>
        <v>16741</v>
      </c>
      <c r="N2324" s="5">
        <v>3</v>
      </c>
      <c r="O2324" s="5">
        <v>16738</v>
      </c>
      <c r="P2324" s="5"/>
      <c r="Q2324" s="5"/>
    </row>
    <row r="2325" spans="1:17" x14ac:dyDescent="0.3">
      <c r="A2325" s="4">
        <v>42466.791666666664</v>
      </c>
      <c r="B2325" s="5">
        <v>2324</v>
      </c>
      <c r="C2325" s="5">
        <v>-0.19847436505249708</v>
      </c>
      <c r="D2325" s="5">
        <v>3.7212890625000026</v>
      </c>
      <c r="E2325" s="5">
        <v>5.5901171875000024</v>
      </c>
      <c r="F2325" s="5">
        <v>8.9506250000000023</v>
      </c>
      <c r="G2325" s="5">
        <v>0</v>
      </c>
      <c r="H2325" s="5">
        <v>0</v>
      </c>
      <c r="I2325" s="5">
        <v>0.18423980535254708</v>
      </c>
      <c r="J2325" s="7">
        <v>8.1870208740234602</v>
      </c>
      <c r="K2325" s="5">
        <v>1.1999644041061388</v>
      </c>
      <c r="L2325" s="5">
        <v>97674.5625</v>
      </c>
      <c r="M2325" s="5">
        <f t="shared" si="39"/>
        <v>19056</v>
      </c>
      <c r="N2325" s="5">
        <v>0</v>
      </c>
      <c r="O2325" s="5">
        <v>19056</v>
      </c>
      <c r="P2325" s="5"/>
      <c r="Q2325" s="5"/>
    </row>
    <row r="2326" spans="1:17" x14ac:dyDescent="0.3">
      <c r="A2326" s="4">
        <v>42466.833333333336</v>
      </c>
      <c r="B2326" s="5">
        <v>2325</v>
      </c>
      <c r="C2326" s="5">
        <v>-0.27334783159731335</v>
      </c>
      <c r="D2326" s="5">
        <v>3.9022656249999987</v>
      </c>
      <c r="E2326" s="5">
        <v>5.7972656250000023</v>
      </c>
      <c r="F2326" s="5">
        <v>9.081093750000008</v>
      </c>
      <c r="G2326" s="5">
        <v>0</v>
      </c>
      <c r="H2326" s="5">
        <v>0</v>
      </c>
      <c r="I2326" s="5">
        <v>0.18427834697342854</v>
      </c>
      <c r="J2326" s="7">
        <v>7.8112121582030909</v>
      </c>
      <c r="K2326" s="5">
        <v>1.2023191452026318</v>
      </c>
      <c r="L2326" s="5">
        <v>97663.078125</v>
      </c>
      <c r="M2326" s="5">
        <f t="shared" si="39"/>
        <v>20656</v>
      </c>
      <c r="N2326" s="5">
        <v>0</v>
      </c>
      <c r="O2326" s="5">
        <v>20656</v>
      </c>
      <c r="P2326" s="5"/>
      <c r="Q2326" s="5"/>
    </row>
    <row r="2327" spans="1:17" x14ac:dyDescent="0.3">
      <c r="A2327" s="4">
        <v>42466.875</v>
      </c>
      <c r="B2327" s="5">
        <v>2326</v>
      </c>
      <c r="C2327" s="5">
        <v>-0.34408082994610278</v>
      </c>
      <c r="D2327" s="5">
        <v>4.0067968749999983</v>
      </c>
      <c r="E2327" s="5">
        <v>5.904960937499995</v>
      </c>
      <c r="F2327" s="5">
        <v>9.0977343749999982</v>
      </c>
      <c r="G2327" s="5">
        <v>0</v>
      </c>
      <c r="H2327" s="5">
        <v>0</v>
      </c>
      <c r="I2327" s="5">
        <v>0.18432660345285962</v>
      </c>
      <c r="J2327" s="7">
        <v>7.4446350097655909</v>
      </c>
      <c r="K2327" s="5">
        <v>1.2044513225555373</v>
      </c>
      <c r="L2327" s="5">
        <v>97653.125</v>
      </c>
      <c r="M2327" s="5">
        <f t="shared" si="39"/>
        <v>21232</v>
      </c>
      <c r="N2327" s="5">
        <v>0</v>
      </c>
      <c r="O2327" s="5">
        <v>21232</v>
      </c>
      <c r="P2327" s="5"/>
      <c r="Q2327" s="5"/>
    </row>
    <row r="2328" spans="1:17" x14ac:dyDescent="0.3">
      <c r="A2328" s="4">
        <v>42466.916666666664</v>
      </c>
      <c r="B2328" s="5">
        <v>2327</v>
      </c>
      <c r="C2328" s="5">
        <v>-0.43344593517701252</v>
      </c>
      <c r="D2328" s="5">
        <v>4.0557421874999982</v>
      </c>
      <c r="E2328" s="5">
        <v>5.9454296874999981</v>
      </c>
      <c r="F2328" s="5">
        <v>9.0675781249999936</v>
      </c>
      <c r="G2328" s="5">
        <v>0</v>
      </c>
      <c r="H2328" s="5">
        <v>0</v>
      </c>
      <c r="I2328" s="5">
        <v>0.1843735509581847</v>
      </c>
      <c r="J2328" s="7">
        <v>7.0696655273436591</v>
      </c>
      <c r="K2328" s="5">
        <v>1.2064267396926831</v>
      </c>
      <c r="L2328" s="5">
        <v>97646.8671875</v>
      </c>
      <c r="M2328" s="5">
        <f t="shared" si="39"/>
        <v>21052</v>
      </c>
      <c r="N2328" s="5">
        <v>0</v>
      </c>
      <c r="O2328" s="5">
        <v>21052</v>
      </c>
      <c r="P2328" s="5"/>
      <c r="Q2328" s="5"/>
    </row>
    <row r="2329" spans="1:17" x14ac:dyDescent="0.3">
      <c r="A2329" s="4">
        <v>42466.958333333336</v>
      </c>
      <c r="B2329" s="5">
        <v>2328</v>
      </c>
      <c r="C2329" s="5">
        <v>-0.44793757386310606</v>
      </c>
      <c r="D2329" s="5">
        <v>4.0256640625000006</v>
      </c>
      <c r="E2329" s="5">
        <v>5.8880078124999988</v>
      </c>
      <c r="F2329" s="5">
        <v>8.9581249999999937</v>
      </c>
      <c r="G2329" s="5">
        <v>0</v>
      </c>
      <c r="H2329" s="5">
        <v>0</v>
      </c>
      <c r="I2329" s="5">
        <v>0.18442339254852408</v>
      </c>
      <c r="J2329" s="7">
        <v>6.6820312499999091</v>
      </c>
      <c r="K2329" s="5">
        <v>1.2083183526992785</v>
      </c>
      <c r="L2329" s="5">
        <v>97641.4140625</v>
      </c>
      <c r="M2329" s="5">
        <f t="shared" si="39"/>
        <v>20598</v>
      </c>
      <c r="N2329" s="5">
        <v>0</v>
      </c>
      <c r="O2329" s="5">
        <v>20598</v>
      </c>
      <c r="P2329" s="5"/>
      <c r="Q2329" s="5"/>
    </row>
    <row r="2330" spans="1:17" x14ac:dyDescent="0.3">
      <c r="A2330" s="4">
        <v>42467</v>
      </c>
      <c r="B2330" s="5">
        <v>2329</v>
      </c>
      <c r="C2330" s="5">
        <v>-0.53557748401233796</v>
      </c>
      <c r="D2330" s="5">
        <v>3.947890624999999</v>
      </c>
      <c r="E2330" s="5">
        <v>5.7685546875000036</v>
      </c>
      <c r="F2330" s="5">
        <v>8.7866796874999942</v>
      </c>
      <c r="G2330" s="5">
        <v>0</v>
      </c>
      <c r="H2330" s="5">
        <v>0</v>
      </c>
      <c r="I2330" s="5">
        <v>0.18446724107798212</v>
      </c>
      <c r="J2330" s="7">
        <v>6.2883544921874091</v>
      </c>
      <c r="K2330" s="5">
        <v>1.21008825302124</v>
      </c>
      <c r="L2330" s="5">
        <v>97629.1796875</v>
      </c>
      <c r="M2330" s="5">
        <f t="shared" si="39"/>
        <v>19468</v>
      </c>
      <c r="N2330" s="5">
        <v>0</v>
      </c>
      <c r="O2330" s="5">
        <v>19468</v>
      </c>
      <c r="P2330" s="5"/>
      <c r="Q2330" s="5"/>
    </row>
    <row r="2331" spans="1:17" x14ac:dyDescent="0.3">
      <c r="A2331" s="4">
        <v>42467.041666666664</v>
      </c>
      <c r="B2331" s="5">
        <v>2330</v>
      </c>
      <c r="C2331" s="5">
        <v>-0.56628595646620272</v>
      </c>
      <c r="D2331" s="5">
        <v>3.8351562500000003</v>
      </c>
      <c r="E2331" s="5">
        <v>5.6040234375000004</v>
      </c>
      <c r="F2331" s="5">
        <v>8.5619531249999969</v>
      </c>
      <c r="G2331" s="5">
        <v>0</v>
      </c>
      <c r="H2331" s="5">
        <v>0</v>
      </c>
      <c r="I2331" s="5">
        <v>0.18451186260506341</v>
      </c>
      <c r="J2331" s="7">
        <v>5.8813262939452784</v>
      </c>
      <c r="K2331" s="5">
        <v>1.2118606567382808</v>
      </c>
      <c r="L2331" s="5">
        <v>97621.3203125</v>
      </c>
      <c r="M2331" s="5">
        <f t="shared" si="39"/>
        <v>18646</v>
      </c>
      <c r="N2331" s="5">
        <v>0</v>
      </c>
      <c r="O2331" s="5">
        <v>18646</v>
      </c>
      <c r="P2331" s="5"/>
      <c r="Q2331" s="5"/>
    </row>
    <row r="2332" spans="1:17" x14ac:dyDescent="0.3">
      <c r="A2332" s="4">
        <v>42467.083333333336</v>
      </c>
      <c r="B2332" s="5">
        <v>2331</v>
      </c>
      <c r="C2332" s="5">
        <v>-0.53454236696333124</v>
      </c>
      <c r="D2332" s="5">
        <v>3.7397656250000004</v>
      </c>
      <c r="E2332" s="5">
        <v>5.4618359374999983</v>
      </c>
      <c r="F2332" s="5">
        <v>8.3251953125</v>
      </c>
      <c r="G2332" s="5">
        <v>0</v>
      </c>
      <c r="H2332" s="5">
        <v>0</v>
      </c>
      <c r="I2332" s="5">
        <v>0.1845526680380089</v>
      </c>
      <c r="J2332" s="7">
        <v>5.5089050292967841</v>
      </c>
      <c r="K2332" s="5">
        <v>1.2136610746383654</v>
      </c>
      <c r="L2332" s="5">
        <v>97623.9921875</v>
      </c>
      <c r="M2332" s="5">
        <f t="shared" si="39"/>
        <v>16999</v>
      </c>
      <c r="N2332" s="5">
        <v>0</v>
      </c>
      <c r="O2332" s="5">
        <v>16999</v>
      </c>
      <c r="P2332" s="5"/>
      <c r="Q2332" s="5"/>
    </row>
    <row r="2333" spans="1:17" x14ac:dyDescent="0.3">
      <c r="A2333" s="4">
        <v>42467.125</v>
      </c>
      <c r="B2333" s="5">
        <v>2332</v>
      </c>
      <c r="C2333" s="5">
        <v>-0.40066722862513443</v>
      </c>
      <c r="D2333" s="5">
        <v>3.6644531249999996</v>
      </c>
      <c r="E2333" s="5">
        <v>5.3421875000000005</v>
      </c>
      <c r="F2333" s="5">
        <v>8.0996484374999973</v>
      </c>
      <c r="G2333" s="5">
        <v>0</v>
      </c>
      <c r="H2333" s="5">
        <v>0</v>
      </c>
      <c r="I2333" s="5">
        <v>0.18459261432587931</v>
      </c>
      <c r="J2333" s="7">
        <v>5.1660247802733466</v>
      </c>
      <c r="K2333" s="5">
        <v>1.2155876159667964</v>
      </c>
      <c r="L2333" s="5">
        <v>97639.578125</v>
      </c>
      <c r="M2333" s="5">
        <f t="shared" si="39"/>
        <v>15714</v>
      </c>
      <c r="N2333" s="5">
        <v>0</v>
      </c>
      <c r="O2333" s="5">
        <v>15714</v>
      </c>
      <c r="P2333" s="5"/>
      <c r="Q2333" s="5"/>
    </row>
    <row r="2334" spans="1:17" x14ac:dyDescent="0.3">
      <c r="A2334" s="4">
        <v>42467.166666666664</v>
      </c>
      <c r="B2334" s="5">
        <v>2333</v>
      </c>
      <c r="C2334" s="5">
        <v>-0.21952174504896613</v>
      </c>
      <c r="D2334" s="5">
        <v>3.6398828124999985</v>
      </c>
      <c r="E2334" s="5">
        <v>5.2878906249999993</v>
      </c>
      <c r="F2334" s="5">
        <v>7.9303906249999994</v>
      </c>
      <c r="G2334" s="5">
        <v>11.413770525741251</v>
      </c>
      <c r="H2334" s="5">
        <v>2.949645174878242</v>
      </c>
      <c r="I2334" s="5">
        <v>0.18463950595094042</v>
      </c>
      <c r="J2334" s="7">
        <v>4.8733154296874091</v>
      </c>
      <c r="K2334" s="5">
        <v>1.2176326513290392</v>
      </c>
      <c r="L2334" s="5">
        <v>97667.046875</v>
      </c>
      <c r="M2334" s="5">
        <f t="shared" si="39"/>
        <v>14853</v>
      </c>
      <c r="N2334" s="5">
        <v>38</v>
      </c>
      <c r="O2334" s="5">
        <v>14815</v>
      </c>
      <c r="P2334" s="5"/>
      <c r="Q2334" s="5"/>
    </row>
    <row r="2335" spans="1:17" x14ac:dyDescent="0.3">
      <c r="A2335" s="4">
        <v>42467.208333333336</v>
      </c>
      <c r="B2335" s="5">
        <v>2334</v>
      </c>
      <c r="C2335" s="5">
        <v>-2.0089193607013264E-2</v>
      </c>
      <c r="D2335" s="5">
        <v>3.9384765625000004</v>
      </c>
      <c r="E2335" s="5">
        <v>5.5575781250000009</v>
      </c>
      <c r="F2335" s="5">
        <v>7.5505468750000011</v>
      </c>
      <c r="G2335" s="5">
        <v>166.26220703125</v>
      </c>
      <c r="H2335" s="5">
        <v>61.078781127929688</v>
      </c>
      <c r="I2335" s="5">
        <v>0.18468258520795183</v>
      </c>
      <c r="J2335" s="7">
        <v>5.3834930419920966</v>
      </c>
      <c r="K2335" s="5">
        <v>1.2191544771194456</v>
      </c>
      <c r="L2335" s="5">
        <v>97714.28125</v>
      </c>
      <c r="M2335" s="5">
        <f t="shared" si="39"/>
        <v>14968</v>
      </c>
      <c r="N2335" s="5">
        <v>1031</v>
      </c>
      <c r="O2335" s="5">
        <v>13937</v>
      </c>
      <c r="P2335" s="5"/>
      <c r="Q2335" s="5"/>
    </row>
    <row r="2336" spans="1:17" x14ac:dyDescent="0.3">
      <c r="A2336" s="4">
        <v>42467.25</v>
      </c>
      <c r="B2336" s="5">
        <v>2335</v>
      </c>
      <c r="C2336" s="5">
        <v>8.0317160146634328E-2</v>
      </c>
      <c r="D2336" s="5">
        <v>4.358242187500001</v>
      </c>
      <c r="E2336" s="5">
        <v>5.9956250000000013</v>
      </c>
      <c r="F2336" s="5">
        <v>7.4556640625000021</v>
      </c>
      <c r="G2336" s="5">
        <v>382.17333984375</v>
      </c>
      <c r="H2336" s="5">
        <v>184.4716796875</v>
      </c>
      <c r="I2336" s="5">
        <v>0.18471914101598935</v>
      </c>
      <c r="J2336" s="7">
        <v>6.4855285644530341</v>
      </c>
      <c r="K2336" s="5">
        <v>1.2177116870880114</v>
      </c>
      <c r="L2336" s="5">
        <v>97761.125</v>
      </c>
      <c r="M2336" s="5">
        <f t="shared" si="39"/>
        <v>17488</v>
      </c>
      <c r="N2336" s="5">
        <v>3620</v>
      </c>
      <c r="O2336" s="5">
        <v>13868</v>
      </c>
      <c r="P2336" s="5"/>
      <c r="Q2336" s="5"/>
    </row>
    <row r="2337" spans="1:17" x14ac:dyDescent="0.3">
      <c r="A2337" s="4">
        <v>42467.291666666664</v>
      </c>
      <c r="B2337" s="5">
        <v>2336</v>
      </c>
      <c r="C2337" s="5">
        <v>-9.1512269988473935E-2</v>
      </c>
      <c r="D2337" s="5">
        <v>4.7962890624999988</v>
      </c>
      <c r="E2337" s="5">
        <v>6.5731249999999992</v>
      </c>
      <c r="F2337" s="5">
        <v>8.1258203125000001</v>
      </c>
      <c r="G2337" s="5">
        <v>580.60693359375</v>
      </c>
      <c r="H2337" s="5">
        <v>335.7918701171875</v>
      </c>
      <c r="I2337" s="5">
        <v>0.18475460065735655</v>
      </c>
      <c r="J2337" s="7">
        <v>7.8190093994140852</v>
      </c>
      <c r="K2337" s="5">
        <v>1.2138338088989209</v>
      </c>
      <c r="L2337" s="5">
        <v>97790.5234375</v>
      </c>
      <c r="M2337" s="5">
        <f t="shared" si="39"/>
        <v>21809</v>
      </c>
      <c r="N2337" s="5">
        <v>6400</v>
      </c>
      <c r="O2337" s="5">
        <v>15409</v>
      </c>
      <c r="P2337" s="5"/>
      <c r="Q2337" s="5"/>
    </row>
    <row r="2338" spans="1:17" x14ac:dyDescent="0.3">
      <c r="A2338" s="4">
        <v>42467.333333333336</v>
      </c>
      <c r="B2338" s="5">
        <v>2337</v>
      </c>
      <c r="C2338" s="5">
        <v>-0.25644091979687089</v>
      </c>
      <c r="D2338" s="5">
        <v>5.0705468750000042</v>
      </c>
      <c r="E2338" s="5">
        <v>6.9448828125000022</v>
      </c>
      <c r="F2338" s="5">
        <v>8.5107031250000063</v>
      </c>
      <c r="G2338" s="5">
        <v>748.009765625</v>
      </c>
      <c r="H2338" s="5">
        <v>463.9404296875</v>
      </c>
      <c r="I2338" s="5">
        <v>0.18479087008370237</v>
      </c>
      <c r="J2338" s="7">
        <v>8.8568817138671534</v>
      </c>
      <c r="K2338" s="5">
        <v>1.210929632186885</v>
      </c>
      <c r="L2338" s="5">
        <v>97808.3046875</v>
      </c>
      <c r="M2338" s="5">
        <f t="shared" si="39"/>
        <v>25987</v>
      </c>
      <c r="N2338" s="5">
        <v>8919</v>
      </c>
      <c r="O2338" s="5">
        <v>17068</v>
      </c>
      <c r="P2338" s="5"/>
      <c r="Q2338" s="5"/>
    </row>
    <row r="2339" spans="1:17" x14ac:dyDescent="0.3">
      <c r="A2339" s="4">
        <v>42467.375</v>
      </c>
      <c r="B2339" s="5">
        <v>2338</v>
      </c>
      <c r="C2339" s="5">
        <v>-0.25609588078053541</v>
      </c>
      <c r="D2339" s="5">
        <v>5.1728515625000027</v>
      </c>
      <c r="E2339" s="5">
        <v>7.0791015625</v>
      </c>
      <c r="F2339" s="5">
        <v>8.628515625000011</v>
      </c>
      <c r="G2339" s="5">
        <v>872.990234375</v>
      </c>
      <c r="H2339" s="5">
        <v>546.85986328125</v>
      </c>
      <c r="I2339" s="5">
        <v>0.18482623938677983</v>
      </c>
      <c r="J2339" s="7">
        <v>9.5495239257811591</v>
      </c>
      <c r="K2339" s="5">
        <v>1.2091376781463619</v>
      </c>
      <c r="L2339" s="5">
        <v>97821.78125</v>
      </c>
      <c r="M2339" s="5">
        <f t="shared" si="39"/>
        <v>28853</v>
      </c>
      <c r="N2339" s="5">
        <v>10722</v>
      </c>
      <c r="O2339" s="5">
        <v>18131</v>
      </c>
      <c r="P2339" s="5"/>
      <c r="Q2339" s="5"/>
    </row>
    <row r="2340" spans="1:17" x14ac:dyDescent="0.3">
      <c r="A2340" s="4">
        <v>42467.416666666664</v>
      </c>
      <c r="B2340" s="5">
        <v>2339</v>
      </c>
      <c r="C2340" s="5">
        <v>-0.22987291553903291</v>
      </c>
      <c r="D2340" s="5">
        <v>5.189257812500002</v>
      </c>
      <c r="E2340" s="5">
        <v>7.1028906250000023</v>
      </c>
      <c r="F2340" s="5">
        <v>8.6576953125000014</v>
      </c>
      <c r="G2340" s="5">
        <v>947.0751953125</v>
      </c>
      <c r="H2340" s="5">
        <v>588.1300048828125</v>
      </c>
      <c r="I2340" s="5">
        <v>0.18486284082962351</v>
      </c>
      <c r="J2340" s="7">
        <v>10.069512939453034</v>
      </c>
      <c r="K2340" s="5">
        <v>1.2074601650238035</v>
      </c>
      <c r="L2340" s="5">
        <v>97829.140625</v>
      </c>
      <c r="M2340" s="5">
        <f t="shared" si="39"/>
        <v>29755</v>
      </c>
      <c r="N2340" s="5">
        <v>11392</v>
      </c>
      <c r="O2340" s="5">
        <v>18363</v>
      </c>
      <c r="P2340" s="5"/>
      <c r="Q2340" s="5"/>
    </row>
    <row r="2341" spans="1:17" x14ac:dyDescent="0.3">
      <c r="A2341" s="4">
        <v>42467.458333333336</v>
      </c>
      <c r="B2341" s="5">
        <v>2340</v>
      </c>
      <c r="C2341" s="5">
        <v>-0.2547157247151931</v>
      </c>
      <c r="D2341" s="5">
        <v>5.1816406249999964</v>
      </c>
      <c r="E2341" s="5">
        <v>7.1112500000000001</v>
      </c>
      <c r="F2341" s="5">
        <v>8.6932812500000001</v>
      </c>
      <c r="G2341" s="5">
        <v>965.234375</v>
      </c>
      <c r="H2341" s="5">
        <v>585.797119140625</v>
      </c>
      <c r="I2341" s="5">
        <v>0.18489792468233185</v>
      </c>
      <c r="J2341" s="7">
        <v>10.413659667968716</v>
      </c>
      <c r="K2341" s="5">
        <v>1.2058624029159497</v>
      </c>
      <c r="L2341" s="5">
        <v>97825.6171875</v>
      </c>
      <c r="M2341" s="5">
        <f t="shared" si="39"/>
        <v>29537</v>
      </c>
      <c r="N2341" s="5">
        <v>11719</v>
      </c>
      <c r="O2341" s="5">
        <v>17818</v>
      </c>
      <c r="P2341" s="5"/>
      <c r="Q2341" s="5"/>
    </row>
    <row r="2342" spans="1:17" x14ac:dyDescent="0.3">
      <c r="A2342" s="4">
        <v>42467.5</v>
      </c>
      <c r="B2342" s="5">
        <v>2341</v>
      </c>
      <c r="C2342" s="5">
        <v>-0.22124694013064394</v>
      </c>
      <c r="D2342" s="5">
        <v>5.1144921874999998</v>
      </c>
      <c r="E2342" s="5">
        <v>7.0494921875000012</v>
      </c>
      <c r="F2342" s="5">
        <v>8.661875000000002</v>
      </c>
      <c r="G2342" s="5">
        <v>926.234375</v>
      </c>
      <c r="H2342" s="5">
        <v>535.75634765625</v>
      </c>
      <c r="I2342" s="5">
        <v>0.18492908626996035</v>
      </c>
      <c r="J2342" s="7">
        <v>10.517816162109284</v>
      </c>
      <c r="K2342" s="5">
        <v>1.2047618627548202</v>
      </c>
      <c r="L2342" s="5">
        <v>97819.796875</v>
      </c>
      <c r="M2342" s="5">
        <f t="shared" si="39"/>
        <v>29193</v>
      </c>
      <c r="N2342" s="5">
        <v>11688</v>
      </c>
      <c r="O2342" s="5">
        <v>17505</v>
      </c>
      <c r="P2342" s="5"/>
      <c r="Q2342" s="5"/>
    </row>
    <row r="2343" spans="1:17" x14ac:dyDescent="0.3">
      <c r="A2343" s="4">
        <v>42467.541666666664</v>
      </c>
      <c r="B2343" s="5">
        <v>2342</v>
      </c>
      <c r="C2343" s="5">
        <v>-0.24574471029046865</v>
      </c>
      <c r="D2343" s="5">
        <v>4.9704296874999985</v>
      </c>
      <c r="E2343" s="5">
        <v>6.8858203124999982</v>
      </c>
      <c r="F2343" s="5">
        <v>8.5167578125000034</v>
      </c>
      <c r="G2343" s="5">
        <v>832.7705078125</v>
      </c>
      <c r="H2343" s="5">
        <v>450.0550537109375</v>
      </c>
      <c r="I2343" s="5">
        <v>0.18496295963603865</v>
      </c>
      <c r="J2343" s="7">
        <v>10.385949707031159</v>
      </c>
      <c r="K2343" s="5">
        <v>1.2043354511260986</v>
      </c>
      <c r="L2343" s="5">
        <v>97815.78125</v>
      </c>
      <c r="M2343" s="5">
        <f t="shared" si="39"/>
        <v>28036</v>
      </c>
      <c r="N2343" s="5">
        <v>10858</v>
      </c>
      <c r="O2343" s="5">
        <v>17178</v>
      </c>
      <c r="P2343" s="5"/>
      <c r="Q2343" s="5"/>
    </row>
    <row r="2344" spans="1:17" x14ac:dyDescent="0.3">
      <c r="A2344" s="4">
        <v>42467.583333333336</v>
      </c>
      <c r="B2344" s="5">
        <v>2343</v>
      </c>
      <c r="C2344" s="5">
        <v>-0.24298439815978412</v>
      </c>
      <c r="D2344" s="5">
        <v>4.7205468749999975</v>
      </c>
      <c r="E2344" s="5">
        <v>6.5755078124999988</v>
      </c>
      <c r="F2344" s="5">
        <v>8.2207812499999964</v>
      </c>
      <c r="G2344" s="5">
        <v>691.2451171875</v>
      </c>
      <c r="H2344" s="5">
        <v>343.334716796875</v>
      </c>
      <c r="I2344" s="5">
        <v>0.18500055037628721</v>
      </c>
      <c r="J2344" s="7">
        <v>10.048394775390534</v>
      </c>
      <c r="K2344" s="5">
        <v>1.2046625614166255</v>
      </c>
      <c r="L2344" s="5">
        <v>97825.46875</v>
      </c>
      <c r="M2344" s="5">
        <f t="shared" si="39"/>
        <v>25479</v>
      </c>
      <c r="N2344" s="5">
        <v>9082</v>
      </c>
      <c r="O2344" s="5">
        <v>16397</v>
      </c>
      <c r="P2344" s="5"/>
      <c r="Q2344" s="5"/>
    </row>
    <row r="2345" spans="1:17" x14ac:dyDescent="0.3">
      <c r="A2345" s="4">
        <v>42467.625</v>
      </c>
      <c r="B2345" s="5">
        <v>2344</v>
      </c>
      <c r="C2345" s="5">
        <v>-0.21572631586927499</v>
      </c>
      <c r="D2345" s="5">
        <v>4.3412890624999996</v>
      </c>
      <c r="E2345" s="5">
        <v>6.0910546874999971</v>
      </c>
      <c r="F2345" s="5">
        <v>7.7652734374999968</v>
      </c>
      <c r="G2345" s="5">
        <v>511.3310546875</v>
      </c>
      <c r="H2345" s="5">
        <v>232.59271240234375</v>
      </c>
      <c r="I2345" s="5">
        <v>0.18502849075281341</v>
      </c>
      <c r="J2345" s="7">
        <v>9.5554748535155341</v>
      </c>
      <c r="K2345" s="5">
        <v>1.2055705785751329</v>
      </c>
      <c r="L2345" s="5">
        <v>97847.59375</v>
      </c>
      <c r="M2345" s="5">
        <f t="shared" si="39"/>
        <v>21218</v>
      </c>
      <c r="N2345" s="5">
        <v>6250</v>
      </c>
      <c r="O2345" s="5">
        <v>14968</v>
      </c>
      <c r="P2345" s="5"/>
      <c r="Q2345" s="5"/>
    </row>
    <row r="2346" spans="1:17" x14ac:dyDescent="0.3">
      <c r="A2346" s="4">
        <v>42467.666666666664</v>
      </c>
      <c r="B2346" s="5">
        <v>2345</v>
      </c>
      <c r="C2346" s="5">
        <v>-1.3533452296637606E-2</v>
      </c>
      <c r="D2346" s="5">
        <v>3.5760937500000001</v>
      </c>
      <c r="E2346" s="5">
        <v>5.0894140624999995</v>
      </c>
      <c r="F2346" s="5">
        <v>6.9650390624999927</v>
      </c>
      <c r="G2346" s="5">
        <v>305.306884765625</v>
      </c>
      <c r="H2346" s="5">
        <v>123.66824340820313</v>
      </c>
      <c r="I2346" s="5">
        <v>0.18506383397863141</v>
      </c>
      <c r="J2346" s="7">
        <v>8.7849060058592841</v>
      </c>
      <c r="K2346" s="5">
        <v>1.2071905136108396</v>
      </c>
      <c r="L2346" s="5">
        <v>97873.765625</v>
      </c>
      <c r="M2346" s="5">
        <f t="shared" si="39"/>
        <v>15901</v>
      </c>
      <c r="N2346" s="5">
        <v>2962</v>
      </c>
      <c r="O2346" s="5">
        <v>12939</v>
      </c>
      <c r="P2346" s="5"/>
      <c r="Q2346" s="5"/>
    </row>
    <row r="2347" spans="1:17" x14ac:dyDescent="0.3">
      <c r="A2347" s="4">
        <v>42467.708333333336</v>
      </c>
      <c r="B2347" s="5">
        <v>2346</v>
      </c>
      <c r="C2347" s="5">
        <v>7.3416379819923175E-2</v>
      </c>
      <c r="D2347" s="5">
        <v>2.5173437499999998</v>
      </c>
      <c r="E2347" s="5">
        <v>3.8208984375000004</v>
      </c>
      <c r="F2347" s="5">
        <v>6.4170703124999982</v>
      </c>
      <c r="G2347" s="5">
        <v>91.915679946541786</v>
      </c>
      <c r="H2347" s="5">
        <v>29.079006195068359</v>
      </c>
      <c r="I2347" s="5">
        <v>0.1850993078224405</v>
      </c>
      <c r="J2347" s="7">
        <v>7.1838317871093409</v>
      </c>
      <c r="K2347" s="5">
        <v>1.2096984386444045</v>
      </c>
      <c r="L2347" s="5">
        <v>97909.4375</v>
      </c>
      <c r="M2347" s="5">
        <f t="shared" si="39"/>
        <v>10890</v>
      </c>
      <c r="N2347" s="5">
        <v>560</v>
      </c>
      <c r="O2347" s="5">
        <v>10330</v>
      </c>
      <c r="P2347" s="5"/>
      <c r="Q2347" s="5"/>
    </row>
    <row r="2348" spans="1:17" x14ac:dyDescent="0.3">
      <c r="A2348" s="4">
        <v>42467.75</v>
      </c>
      <c r="B2348" s="5">
        <v>2347</v>
      </c>
      <c r="C2348" s="5">
        <v>0.12758750538460592</v>
      </c>
      <c r="D2348" s="5">
        <v>2.2784375000000008</v>
      </c>
      <c r="E2348" s="5">
        <v>3.6751562500000001</v>
      </c>
      <c r="F2348" s="5">
        <v>6.3207421874999969</v>
      </c>
      <c r="G2348" s="5">
        <v>0.77698291577699652</v>
      </c>
      <c r="H2348" s="5">
        <v>0.11250434113026131</v>
      </c>
      <c r="I2348" s="5">
        <v>0.18513368177417527</v>
      </c>
      <c r="J2348" s="7">
        <v>5.8377166748045966</v>
      </c>
      <c r="K2348" s="5">
        <v>1.2126183509826656</v>
      </c>
      <c r="L2348" s="5">
        <v>97956.6953125</v>
      </c>
      <c r="M2348" s="5">
        <f t="shared" si="39"/>
        <v>9930</v>
      </c>
      <c r="N2348" s="5">
        <v>6</v>
      </c>
      <c r="O2348" s="5">
        <v>9924</v>
      </c>
      <c r="P2348" s="5"/>
      <c r="Q2348" s="5"/>
    </row>
    <row r="2349" spans="1:17" x14ac:dyDescent="0.3">
      <c r="A2349" s="4">
        <v>42467.791666666664</v>
      </c>
      <c r="B2349" s="5">
        <v>2348</v>
      </c>
      <c r="C2349" s="5">
        <v>1.475974704287822E-2</v>
      </c>
      <c r="D2349" s="5">
        <v>2.305625</v>
      </c>
      <c r="E2349" s="5">
        <v>3.7083203124999997</v>
      </c>
      <c r="F2349" s="5">
        <v>6.2283203124999948</v>
      </c>
      <c r="G2349" s="5">
        <v>0</v>
      </c>
      <c r="H2349" s="5">
        <v>0</v>
      </c>
      <c r="I2349" s="5">
        <v>0.18516984922064234</v>
      </c>
      <c r="J2349" s="7">
        <v>5.2854553222656477</v>
      </c>
      <c r="K2349" s="5">
        <v>1.2153576612472488</v>
      </c>
      <c r="L2349" s="5">
        <v>97990.5703125</v>
      </c>
      <c r="M2349" s="5">
        <f t="shared" si="39"/>
        <v>9688</v>
      </c>
      <c r="N2349" s="5">
        <v>0</v>
      </c>
      <c r="O2349" s="5">
        <v>9688</v>
      </c>
      <c r="P2349" s="5"/>
      <c r="Q2349" s="5"/>
    </row>
    <row r="2350" spans="1:17" x14ac:dyDescent="0.3">
      <c r="A2350" s="4">
        <v>42467.833333333336</v>
      </c>
      <c r="B2350" s="5">
        <v>2349</v>
      </c>
      <c r="C2350" s="5">
        <v>-2.4574700819375496E-2</v>
      </c>
      <c r="D2350" s="5">
        <v>2.3349609375000004</v>
      </c>
      <c r="E2350" s="5">
        <v>3.7289843749999982</v>
      </c>
      <c r="F2350" s="5">
        <v>6.1327734375000045</v>
      </c>
      <c r="G2350" s="5">
        <v>0</v>
      </c>
      <c r="H2350" s="5">
        <v>0</v>
      </c>
      <c r="I2350" s="5">
        <v>0.18521328540703047</v>
      </c>
      <c r="J2350" s="7">
        <v>4.8071228027342841</v>
      </c>
      <c r="K2350" s="5">
        <v>1.2178480625152575</v>
      </c>
      <c r="L2350" s="5">
        <v>98009.2578125</v>
      </c>
      <c r="M2350" s="5">
        <f t="shared" si="39"/>
        <v>9479</v>
      </c>
      <c r="N2350" s="5">
        <v>0</v>
      </c>
      <c r="O2350" s="5">
        <v>9479</v>
      </c>
      <c r="P2350" s="5"/>
      <c r="Q2350" s="5"/>
    </row>
    <row r="2351" spans="1:17" x14ac:dyDescent="0.3">
      <c r="A2351" s="4">
        <v>42467.875</v>
      </c>
      <c r="B2351" s="5">
        <v>2350</v>
      </c>
      <c r="C2351" s="5">
        <v>-0.18777815554609478</v>
      </c>
      <c r="D2351" s="5">
        <v>2.3783984374999987</v>
      </c>
      <c r="E2351" s="5">
        <v>3.7803125000000009</v>
      </c>
      <c r="F2351" s="5">
        <v>6.1374609374999967</v>
      </c>
      <c r="G2351" s="5">
        <v>0</v>
      </c>
      <c r="H2351" s="5">
        <v>0</v>
      </c>
      <c r="I2351" s="5">
        <v>0.18524916391066876</v>
      </c>
      <c r="J2351" s="7">
        <v>4.3794799804687727</v>
      </c>
      <c r="K2351" s="5">
        <v>1.220104932785034</v>
      </c>
      <c r="L2351" s="5">
        <v>98020.984375</v>
      </c>
      <c r="M2351" s="5">
        <f t="shared" si="39"/>
        <v>9393</v>
      </c>
      <c r="N2351" s="5">
        <v>0</v>
      </c>
      <c r="O2351" s="5">
        <v>9393</v>
      </c>
      <c r="P2351" s="5"/>
      <c r="Q2351" s="5"/>
    </row>
    <row r="2352" spans="1:17" x14ac:dyDescent="0.3">
      <c r="A2352" s="4">
        <v>42467.916666666664</v>
      </c>
      <c r="B2352" s="5">
        <v>2351</v>
      </c>
      <c r="C2352" s="5">
        <v>-0.19295374079112812</v>
      </c>
      <c r="D2352" s="5">
        <v>2.407070312500001</v>
      </c>
      <c r="E2352" s="5">
        <v>3.8120312500000009</v>
      </c>
      <c r="F2352" s="5">
        <v>6.1331250000000042</v>
      </c>
      <c r="G2352" s="5">
        <v>0</v>
      </c>
      <c r="H2352" s="5">
        <v>0</v>
      </c>
      <c r="I2352" s="5">
        <v>0.1852877220622417</v>
      </c>
      <c r="J2352" s="7">
        <v>4.0015808105467841</v>
      </c>
      <c r="K2352" s="5">
        <v>1.2221808433532668</v>
      </c>
      <c r="L2352" s="5">
        <v>98027.6015625</v>
      </c>
      <c r="M2352" s="5">
        <f t="shared" si="39"/>
        <v>9159</v>
      </c>
      <c r="N2352" s="5">
        <v>0</v>
      </c>
      <c r="O2352" s="5">
        <v>9159</v>
      </c>
      <c r="P2352" s="5"/>
      <c r="Q2352" s="5"/>
    </row>
    <row r="2353" spans="1:17" x14ac:dyDescent="0.3">
      <c r="A2353" s="4">
        <v>42467.958333333336</v>
      </c>
      <c r="B2353" s="5">
        <v>2352</v>
      </c>
      <c r="C2353" s="5">
        <v>-0.25161037356817306</v>
      </c>
      <c r="D2353" s="5">
        <v>2.3974609374999996</v>
      </c>
      <c r="E2353" s="5">
        <v>3.7719531249999987</v>
      </c>
      <c r="F2353" s="5">
        <v>6.0120703124999935</v>
      </c>
      <c r="G2353" s="5">
        <v>0</v>
      </c>
      <c r="H2353" s="5">
        <v>0</v>
      </c>
      <c r="I2353" s="5">
        <v>0.18532404038296585</v>
      </c>
      <c r="J2353" s="7">
        <v>3.6776977539062159</v>
      </c>
      <c r="K2353" s="5">
        <v>1.2240626811981186</v>
      </c>
      <c r="L2353" s="5">
        <v>98026.984375</v>
      </c>
      <c r="M2353" s="5">
        <f t="shared" si="39"/>
        <v>8603</v>
      </c>
      <c r="N2353" s="5">
        <v>0</v>
      </c>
      <c r="O2353" s="5">
        <v>8603</v>
      </c>
      <c r="P2353" s="5"/>
      <c r="Q2353" s="5"/>
    </row>
    <row r="2354" spans="1:17" x14ac:dyDescent="0.3">
      <c r="A2354" s="4">
        <v>42468</v>
      </c>
      <c r="B2354" s="5">
        <v>2353</v>
      </c>
      <c r="C2354" s="5">
        <v>-0.26920736340128665</v>
      </c>
      <c r="D2354" s="5">
        <v>2.353984375</v>
      </c>
      <c r="E2354" s="5">
        <v>3.6762109374999987</v>
      </c>
      <c r="F2354" s="5">
        <v>5.7817968749999977</v>
      </c>
      <c r="G2354" s="5">
        <v>0</v>
      </c>
      <c r="H2354" s="5">
        <v>0</v>
      </c>
      <c r="I2354" s="5">
        <v>0.18536168281167414</v>
      </c>
      <c r="J2354" s="7">
        <v>3.4010253906250227</v>
      </c>
      <c r="K2354" s="5">
        <v>1.2257218360900874</v>
      </c>
      <c r="L2354" s="5">
        <v>98019.9921875</v>
      </c>
      <c r="M2354" s="5">
        <f t="shared" si="39"/>
        <v>8354</v>
      </c>
      <c r="N2354" s="5">
        <v>0</v>
      </c>
      <c r="O2354" s="5">
        <v>8354</v>
      </c>
      <c r="P2354" s="5"/>
      <c r="Q2354" s="5"/>
    </row>
    <row r="2355" spans="1:17" x14ac:dyDescent="0.3">
      <c r="A2355" s="4">
        <v>42468.041666666664</v>
      </c>
      <c r="B2355" s="5">
        <v>2354</v>
      </c>
      <c r="C2355" s="5">
        <v>-0.29197993847943349</v>
      </c>
      <c r="D2355" s="5">
        <v>2.2940234374999999</v>
      </c>
      <c r="E2355" s="5">
        <v>3.5633593749999992</v>
      </c>
      <c r="F2355" s="5">
        <v>5.5062109375000015</v>
      </c>
      <c r="G2355" s="5">
        <v>0</v>
      </c>
      <c r="H2355" s="5">
        <v>0</v>
      </c>
      <c r="I2355" s="5">
        <v>0.18540093503133898</v>
      </c>
      <c r="J2355" s="7">
        <v>3.1465087890624091</v>
      </c>
      <c r="K2355" s="5">
        <v>1.2271022796630813</v>
      </c>
      <c r="L2355" s="5">
        <v>98007.015625</v>
      </c>
      <c r="M2355" s="5">
        <f t="shared" si="39"/>
        <v>8143</v>
      </c>
      <c r="N2355" s="5">
        <v>0</v>
      </c>
      <c r="O2355" s="5">
        <v>8143</v>
      </c>
      <c r="P2355" s="5"/>
      <c r="Q2355" s="5"/>
    </row>
    <row r="2356" spans="1:17" x14ac:dyDescent="0.3">
      <c r="A2356" s="4">
        <v>42468.083333333336</v>
      </c>
      <c r="B2356" s="5">
        <v>2355</v>
      </c>
      <c r="C2356" s="5">
        <v>-0.27403790962998448</v>
      </c>
      <c r="D2356" s="5">
        <v>2.2666015624999996</v>
      </c>
      <c r="E2356" s="5">
        <v>3.5056249999999998</v>
      </c>
      <c r="F2356" s="5">
        <v>5.319453124999999</v>
      </c>
      <c r="G2356" s="5">
        <v>0</v>
      </c>
      <c r="H2356" s="5">
        <v>0</v>
      </c>
      <c r="I2356" s="5">
        <v>0.185443102523493</v>
      </c>
      <c r="J2356" s="7">
        <v>2.9327789306639716</v>
      </c>
      <c r="K2356" s="5">
        <v>1.2282902002334581</v>
      </c>
      <c r="L2356" s="5">
        <v>98000.21875</v>
      </c>
      <c r="M2356" s="5">
        <f t="shared" si="39"/>
        <v>7989</v>
      </c>
      <c r="N2356" s="5">
        <v>0</v>
      </c>
      <c r="O2356" s="5">
        <v>7989</v>
      </c>
      <c r="P2356" s="5"/>
      <c r="Q2356" s="5"/>
    </row>
    <row r="2357" spans="1:17" x14ac:dyDescent="0.3">
      <c r="A2357" s="4">
        <v>42468.125</v>
      </c>
      <c r="B2357" s="5">
        <v>2356</v>
      </c>
      <c r="C2357" s="5">
        <v>-0.25057525651916651</v>
      </c>
      <c r="D2357" s="5">
        <v>2.2143359375000005</v>
      </c>
      <c r="E2357" s="5">
        <v>3.4060156250000002</v>
      </c>
      <c r="F2357" s="5">
        <v>5.0969140625000016</v>
      </c>
      <c r="G2357" s="5">
        <v>0</v>
      </c>
      <c r="H2357" s="5">
        <v>0</v>
      </c>
      <c r="I2357" s="5">
        <v>0.18547512162643892</v>
      </c>
      <c r="J2357" s="7">
        <v>2.7531219482420966</v>
      </c>
      <c r="K2357" s="5">
        <v>1.229406118392943</v>
      </c>
      <c r="L2357" s="5">
        <v>98002.78125</v>
      </c>
      <c r="M2357" s="5">
        <f t="shared" si="39"/>
        <v>7144</v>
      </c>
      <c r="N2357" s="5">
        <v>0</v>
      </c>
      <c r="O2357" s="5">
        <v>7144</v>
      </c>
      <c r="P2357" s="5"/>
      <c r="Q2357" s="5"/>
    </row>
    <row r="2358" spans="1:17" x14ac:dyDescent="0.3">
      <c r="A2358" s="4">
        <v>42468.166666666664</v>
      </c>
      <c r="B2358" s="5">
        <v>2357</v>
      </c>
      <c r="C2358" s="5">
        <v>4.7536155691470464E-3</v>
      </c>
      <c r="D2358" s="5">
        <v>2.1473437500000001</v>
      </c>
      <c r="E2358" s="5">
        <v>3.2811718749999996</v>
      </c>
      <c r="F2358" s="5">
        <v>4.8761328124999999</v>
      </c>
      <c r="G2358" s="5">
        <v>13.346586405516971</v>
      </c>
      <c r="H2358" s="5">
        <v>3.0095821218586742</v>
      </c>
      <c r="I2358" s="5">
        <v>0.18551084436654713</v>
      </c>
      <c r="J2358" s="7">
        <v>2.6607604980467841</v>
      </c>
      <c r="K2358" s="5">
        <v>1.2305129766464189</v>
      </c>
      <c r="L2358" s="5">
        <v>98014.3203125</v>
      </c>
      <c r="M2358" s="5">
        <f t="shared" si="39"/>
        <v>6205</v>
      </c>
      <c r="N2358" s="5">
        <v>45</v>
      </c>
      <c r="O2358" s="5">
        <v>6160</v>
      </c>
      <c r="P2358" s="5"/>
      <c r="Q2358" s="5"/>
    </row>
    <row r="2359" spans="1:17" x14ac:dyDescent="0.3">
      <c r="A2359" s="4">
        <v>42468.208333333336</v>
      </c>
      <c r="B2359" s="5">
        <v>2358</v>
      </c>
      <c r="C2359" s="5">
        <v>0.20763655717445553</v>
      </c>
      <c r="D2359" s="5">
        <v>2.2530859374999999</v>
      </c>
      <c r="E2359" s="5">
        <v>3.2808203124999991</v>
      </c>
      <c r="F2359" s="5">
        <v>4.5661718749999984</v>
      </c>
      <c r="G2359" s="5">
        <v>172.97705078125</v>
      </c>
      <c r="H2359" s="5">
        <v>54.460098266601563</v>
      </c>
      <c r="I2359" s="5">
        <v>0.185551575759689</v>
      </c>
      <c r="J2359" s="7">
        <v>3.4041229248046534</v>
      </c>
      <c r="K2359" s="5">
        <v>1.2311894893646238</v>
      </c>
      <c r="L2359" s="5">
        <v>98033.3203125</v>
      </c>
      <c r="M2359" s="5">
        <f t="shared" si="39"/>
        <v>6497</v>
      </c>
      <c r="N2359" s="5">
        <v>1152</v>
      </c>
      <c r="O2359" s="5">
        <v>5345</v>
      </c>
      <c r="P2359" s="5"/>
      <c r="Q2359" s="5"/>
    </row>
    <row r="2360" spans="1:17" x14ac:dyDescent="0.3">
      <c r="A2360" s="4">
        <v>42468.25</v>
      </c>
      <c r="B2360" s="5">
        <v>2359</v>
      </c>
      <c r="C2360" s="5">
        <v>0.31804904240183446</v>
      </c>
      <c r="D2360" s="5">
        <v>2.5137109374999995</v>
      </c>
      <c r="E2360" s="5">
        <v>3.3992968750000006</v>
      </c>
      <c r="F2360" s="5">
        <v>4.0448828125000018</v>
      </c>
      <c r="G2360" s="5">
        <v>388.61865234375</v>
      </c>
      <c r="H2360" s="5">
        <v>157.94943237304688</v>
      </c>
      <c r="I2360" s="5">
        <v>0.18558563096661368</v>
      </c>
      <c r="J2360" s="7">
        <v>4.7031494140624091</v>
      </c>
      <c r="K2360" s="5">
        <v>1.2297264337539671</v>
      </c>
      <c r="L2360" s="5">
        <v>98054.71875</v>
      </c>
      <c r="M2360" s="5">
        <f t="shared" si="39"/>
        <v>8724</v>
      </c>
      <c r="N2360" s="5">
        <v>4406</v>
      </c>
      <c r="O2360" s="5">
        <v>4318</v>
      </c>
      <c r="P2360" s="5"/>
      <c r="Q2360" s="5"/>
    </row>
    <row r="2361" spans="1:17" x14ac:dyDescent="0.3">
      <c r="A2361" s="4">
        <v>42468.291666666664</v>
      </c>
      <c r="B2361" s="5">
        <v>2360</v>
      </c>
      <c r="C2361" s="5">
        <v>0.29562150634002293</v>
      </c>
      <c r="D2361" s="5">
        <v>2.6344140625000003</v>
      </c>
      <c r="E2361" s="5">
        <v>3.5209375000000009</v>
      </c>
      <c r="F2361" s="5">
        <v>4.2092187499999998</v>
      </c>
      <c r="G2361" s="5">
        <v>586.7822265625</v>
      </c>
      <c r="H2361" s="5">
        <v>276.23785400390625</v>
      </c>
      <c r="I2361" s="5">
        <v>0.18562585478866817</v>
      </c>
      <c r="J2361" s="7">
        <v>6.3603302001952216</v>
      </c>
      <c r="K2361" s="5">
        <v>1.2238744497299179</v>
      </c>
      <c r="L2361" s="5">
        <v>98067.1328125</v>
      </c>
      <c r="M2361" s="5">
        <f t="shared" si="39"/>
        <v>12180</v>
      </c>
      <c r="N2361" s="5">
        <v>8662</v>
      </c>
      <c r="O2361" s="5">
        <v>3518</v>
      </c>
      <c r="P2361" s="5"/>
      <c r="Q2361" s="5"/>
    </row>
    <row r="2362" spans="1:17" x14ac:dyDescent="0.3">
      <c r="A2362" s="4">
        <v>42468.333333333336</v>
      </c>
      <c r="B2362" s="5">
        <v>2361</v>
      </c>
      <c r="C2362" s="5">
        <v>0.18072351390028193</v>
      </c>
      <c r="D2362" s="5">
        <v>2.8116015625000013</v>
      </c>
      <c r="E2362" s="5">
        <v>3.7490234375000004</v>
      </c>
      <c r="F2362" s="5">
        <v>4.432695312499999</v>
      </c>
      <c r="G2362" s="5">
        <v>753.953125</v>
      </c>
      <c r="H2362" s="5">
        <v>390.074462890625</v>
      </c>
      <c r="I2362" s="5">
        <v>0.18565430168746383</v>
      </c>
      <c r="J2362" s="7">
        <v>7.6369110107420966</v>
      </c>
      <c r="K2362" s="5">
        <v>1.219520568847656</v>
      </c>
      <c r="L2362" s="5">
        <v>98069</v>
      </c>
      <c r="M2362" s="5">
        <f t="shared" si="39"/>
        <v>16089</v>
      </c>
      <c r="N2362" s="5">
        <v>12309</v>
      </c>
      <c r="O2362" s="5">
        <v>3780</v>
      </c>
      <c r="P2362" s="5"/>
      <c r="Q2362" s="5"/>
    </row>
    <row r="2363" spans="1:17" x14ac:dyDescent="0.3">
      <c r="A2363" s="4">
        <v>42468.375</v>
      </c>
      <c r="B2363" s="5">
        <v>2362</v>
      </c>
      <c r="C2363" s="5">
        <v>0.13724859784200158</v>
      </c>
      <c r="D2363" s="5">
        <v>2.8501171875000013</v>
      </c>
      <c r="E2363" s="5">
        <v>3.7822265625000013</v>
      </c>
      <c r="F2363" s="5">
        <v>4.4507812499999986</v>
      </c>
      <c r="G2363" s="5">
        <v>878.7666015625</v>
      </c>
      <c r="H2363" s="5">
        <v>490.2630615234375</v>
      </c>
      <c r="I2363" s="5">
        <v>0.1856954334325564</v>
      </c>
      <c r="J2363" s="7">
        <v>8.4688812255858466</v>
      </c>
      <c r="K2363" s="5">
        <v>1.2168564796447738</v>
      </c>
      <c r="L2363" s="5">
        <v>98055.1484375</v>
      </c>
      <c r="M2363" s="5">
        <f t="shared" si="39"/>
        <v>19178</v>
      </c>
      <c r="N2363" s="5">
        <v>14936</v>
      </c>
      <c r="O2363" s="5">
        <v>4242</v>
      </c>
      <c r="P2363" s="5"/>
      <c r="Q2363" s="5"/>
    </row>
    <row r="2364" spans="1:17" x14ac:dyDescent="0.3">
      <c r="A2364" s="4">
        <v>42468.416666666664</v>
      </c>
      <c r="B2364" s="5">
        <v>2363</v>
      </c>
      <c r="C2364" s="5">
        <v>2.61460345819516E-2</v>
      </c>
      <c r="D2364" s="5">
        <v>2.8319531250000014</v>
      </c>
      <c r="E2364" s="5">
        <v>3.7479296875000001</v>
      </c>
      <c r="F2364" s="5">
        <v>4.4117968750000012</v>
      </c>
      <c r="G2364" s="5">
        <v>952.734375</v>
      </c>
      <c r="H2364" s="5">
        <v>557.556396484375</v>
      </c>
      <c r="I2364" s="5">
        <v>0.18572848909752787</v>
      </c>
      <c r="J2364" s="7">
        <v>9.1620422363280909</v>
      </c>
      <c r="K2364" s="5">
        <v>1.2141087055206252</v>
      </c>
      <c r="L2364" s="5">
        <v>98020.6953125</v>
      </c>
      <c r="M2364" s="5">
        <f t="shared" si="39"/>
        <v>19436</v>
      </c>
      <c r="N2364" s="5">
        <v>15395</v>
      </c>
      <c r="O2364" s="5">
        <v>4041</v>
      </c>
      <c r="P2364" s="5"/>
      <c r="Q2364" s="5"/>
    </row>
    <row r="2365" spans="1:17" x14ac:dyDescent="0.3">
      <c r="A2365" s="4">
        <v>42468.458333333336</v>
      </c>
      <c r="B2365" s="5">
        <v>2364</v>
      </c>
      <c r="C2365" s="5">
        <v>-3.7341144423791203E-2</v>
      </c>
      <c r="D2365" s="5">
        <v>2.7921093750000008</v>
      </c>
      <c r="E2365" s="5">
        <v>3.6980859374999979</v>
      </c>
      <c r="F2365" s="5">
        <v>4.369531250000005</v>
      </c>
      <c r="G2365" s="5">
        <v>970.8525390625</v>
      </c>
      <c r="H2365" s="5">
        <v>568.1673583984375</v>
      </c>
      <c r="I2365" s="5">
        <v>0.18576297702020378</v>
      </c>
      <c r="J2365" s="7">
        <v>9.6410461425781477</v>
      </c>
      <c r="K2365" s="5">
        <v>1.2116413116455065</v>
      </c>
      <c r="L2365" s="5">
        <v>97984.1015625</v>
      </c>
      <c r="M2365" s="5">
        <f t="shared" si="39"/>
        <v>18149</v>
      </c>
      <c r="N2365" s="5">
        <v>14385</v>
      </c>
      <c r="O2365" s="5">
        <v>3764</v>
      </c>
      <c r="P2365" s="5"/>
      <c r="Q2365" s="5"/>
    </row>
    <row r="2366" spans="1:17" x14ac:dyDescent="0.3">
      <c r="A2366" s="4">
        <v>42468.5</v>
      </c>
      <c r="B2366" s="5">
        <v>2365</v>
      </c>
      <c r="C2366" s="5">
        <v>-9.0477152939467217E-2</v>
      </c>
      <c r="D2366" s="5">
        <v>2.735390625</v>
      </c>
      <c r="E2366" s="5">
        <v>3.6350781249999984</v>
      </c>
      <c r="F2366" s="5">
        <v>4.3199609374999994</v>
      </c>
      <c r="G2366" s="5">
        <v>931.9111328125</v>
      </c>
      <c r="H2366" s="5">
        <v>533.6986083984375</v>
      </c>
      <c r="I2366" s="5">
        <v>0.18580203133387835</v>
      </c>
      <c r="J2366" s="7">
        <v>9.8876434326170966</v>
      </c>
      <c r="K2366" s="5">
        <v>1.2097244262695308</v>
      </c>
      <c r="L2366" s="5">
        <v>97950.4609375</v>
      </c>
      <c r="M2366" s="5">
        <f t="shared" si="39"/>
        <v>16420</v>
      </c>
      <c r="N2366" s="5">
        <v>12910</v>
      </c>
      <c r="O2366" s="5">
        <v>3510</v>
      </c>
      <c r="P2366" s="5"/>
      <c r="Q2366" s="5"/>
    </row>
    <row r="2367" spans="1:17" x14ac:dyDescent="0.3">
      <c r="A2367" s="4">
        <v>42468.541666666664</v>
      </c>
      <c r="B2367" s="5">
        <v>2366</v>
      </c>
      <c r="C2367" s="5">
        <v>-0.14913378571651217</v>
      </c>
      <c r="D2367" s="5">
        <v>2.6693750000000005</v>
      </c>
      <c r="E2367" s="5">
        <v>3.5671484374999993</v>
      </c>
      <c r="F2367" s="5">
        <v>4.2663281250000002</v>
      </c>
      <c r="G2367" s="5">
        <v>838.5791015625</v>
      </c>
      <c r="H2367" s="5">
        <v>463.275146484375</v>
      </c>
      <c r="I2367" s="5">
        <v>0.18584081358488896</v>
      </c>
      <c r="J2367" s="7">
        <v>9.9079833984374091</v>
      </c>
      <c r="K2367" s="5">
        <v>1.2083981037139844</v>
      </c>
      <c r="L2367" s="5">
        <v>97917.8125</v>
      </c>
      <c r="M2367" s="5">
        <f t="shared" si="39"/>
        <v>14065</v>
      </c>
      <c r="N2367" s="5">
        <v>10967</v>
      </c>
      <c r="O2367" s="5">
        <v>3098</v>
      </c>
      <c r="P2367" s="5"/>
      <c r="Q2367" s="5"/>
    </row>
    <row r="2368" spans="1:17" x14ac:dyDescent="0.3">
      <c r="A2368" s="4">
        <v>42468.583333333336</v>
      </c>
      <c r="B2368" s="5">
        <v>2367</v>
      </c>
      <c r="C2368" s="5">
        <v>-0.17363155587633688</v>
      </c>
      <c r="D2368" s="5">
        <v>2.5658593749999996</v>
      </c>
      <c r="E2368" s="5">
        <v>3.4605078125000017</v>
      </c>
      <c r="F2368" s="5">
        <v>4.1771093750000006</v>
      </c>
      <c r="G2368" s="5">
        <v>697.2587890625</v>
      </c>
      <c r="H2368" s="5">
        <v>362.2822265625</v>
      </c>
      <c r="I2368" s="5">
        <v>0.18587340126026669</v>
      </c>
      <c r="J2368" s="7">
        <v>9.7163177490233466</v>
      </c>
      <c r="K2368" s="5">
        <v>1.2076929807662915</v>
      </c>
      <c r="L2368" s="5">
        <v>97895.265625</v>
      </c>
      <c r="M2368" s="5">
        <f t="shared" si="39"/>
        <v>11108</v>
      </c>
      <c r="N2368" s="5">
        <v>8534</v>
      </c>
      <c r="O2368" s="5">
        <v>2574</v>
      </c>
      <c r="P2368" s="5"/>
      <c r="Q2368" s="5"/>
    </row>
    <row r="2369" spans="1:17" x14ac:dyDescent="0.3">
      <c r="A2369" s="4">
        <v>42468.625</v>
      </c>
      <c r="B2369" s="5">
        <v>2368</v>
      </c>
      <c r="C2369" s="5">
        <v>-6.7359538844984718E-2</v>
      </c>
      <c r="D2369" s="5">
        <v>2.3806640624999993</v>
      </c>
      <c r="E2369" s="5">
        <v>3.2671093750000004</v>
      </c>
      <c r="F2369" s="5">
        <v>4.0245312500000017</v>
      </c>
      <c r="G2369" s="5">
        <v>517.587890625</v>
      </c>
      <c r="H2369" s="5">
        <v>242.4708251953125</v>
      </c>
      <c r="I2369" s="5">
        <v>0.18591518772512922</v>
      </c>
      <c r="J2369" s="7">
        <v>9.3279052734374091</v>
      </c>
      <c r="K2369" s="5">
        <v>1.2075517177581783</v>
      </c>
      <c r="L2369" s="5">
        <v>97880.0234375</v>
      </c>
      <c r="M2369" s="5">
        <f t="shared" si="39"/>
        <v>7774</v>
      </c>
      <c r="N2369" s="5">
        <v>5563</v>
      </c>
      <c r="O2369" s="5">
        <v>2211</v>
      </c>
      <c r="P2369" s="5"/>
      <c r="Q2369" s="5"/>
    </row>
    <row r="2370" spans="1:17" x14ac:dyDescent="0.3">
      <c r="A2370" s="4">
        <v>42468.666666666664</v>
      </c>
      <c r="B2370" s="5">
        <v>2369</v>
      </c>
      <c r="C2370" s="5">
        <v>2.0625410320582654E-2</v>
      </c>
      <c r="D2370" s="5">
        <v>1.8981250000000003</v>
      </c>
      <c r="E2370" s="5">
        <v>2.736250000000001</v>
      </c>
      <c r="F2370" s="5">
        <v>3.7519140624999996</v>
      </c>
      <c r="G2370" s="5">
        <v>311.838623046875</v>
      </c>
      <c r="H2370" s="5">
        <v>126.83628845214844</v>
      </c>
      <c r="I2370" s="5">
        <v>0.18595059765715399</v>
      </c>
      <c r="J2370" s="7">
        <v>8.6589904785156477</v>
      </c>
      <c r="K2370" s="5">
        <v>1.208143234252925</v>
      </c>
      <c r="L2370" s="5">
        <v>97872.4296875</v>
      </c>
      <c r="M2370" s="5">
        <f t="shared" si="39"/>
        <v>4514</v>
      </c>
      <c r="N2370" s="5">
        <v>2770</v>
      </c>
      <c r="O2370" s="5">
        <v>1744</v>
      </c>
      <c r="P2370" s="5"/>
      <c r="Q2370" s="5"/>
    </row>
    <row r="2371" spans="1:17" x14ac:dyDescent="0.3">
      <c r="A2371" s="4">
        <v>42468.708333333336</v>
      </c>
      <c r="B2371" s="5">
        <v>2370</v>
      </c>
      <c r="C2371" s="5">
        <v>0.11171571063317018</v>
      </c>
      <c r="D2371" s="5">
        <v>1.2459374999999997</v>
      </c>
      <c r="E2371" s="5">
        <v>2.1461718750000003</v>
      </c>
      <c r="F2371" s="5">
        <v>3.6087109374999993</v>
      </c>
      <c r="G2371" s="5">
        <v>97.826786845922413</v>
      </c>
      <c r="H2371" s="5">
        <v>32.99461555480957</v>
      </c>
      <c r="I2371" s="5">
        <v>0.18598140895113596</v>
      </c>
      <c r="J2371" s="7">
        <v>7.1880584716795966</v>
      </c>
      <c r="K2371" s="5">
        <v>1.2094690799713121</v>
      </c>
      <c r="L2371" s="5">
        <v>97877.1171875</v>
      </c>
      <c r="M2371" s="5">
        <f t="shared" ref="M2371:M2434" si="40">N2371+O2371</f>
        <v>1752</v>
      </c>
      <c r="N2371" s="5">
        <v>582</v>
      </c>
      <c r="O2371" s="5">
        <v>1170</v>
      </c>
      <c r="P2371" s="5"/>
      <c r="Q2371" s="5"/>
    </row>
    <row r="2372" spans="1:17" x14ac:dyDescent="0.3">
      <c r="A2372" s="4">
        <v>42468.75</v>
      </c>
      <c r="B2372" s="5">
        <v>2371</v>
      </c>
      <c r="C2372" s="5">
        <v>0.10274469620844572</v>
      </c>
      <c r="D2372" s="5">
        <v>1.2266796875000001</v>
      </c>
      <c r="E2372" s="5">
        <v>2.2109765625000009</v>
      </c>
      <c r="F2372" s="5">
        <v>3.5918749999999986</v>
      </c>
      <c r="G2372" s="5">
        <v>1.1204624813818209</v>
      </c>
      <c r="H2372" s="5">
        <v>0.26194001399562694</v>
      </c>
      <c r="I2372" s="5">
        <v>0.1860235237654137</v>
      </c>
      <c r="J2372" s="7">
        <v>6.0037170410155909</v>
      </c>
      <c r="K2372" s="5">
        <v>1.2113206386566147</v>
      </c>
      <c r="L2372" s="5">
        <v>97897.59375</v>
      </c>
      <c r="M2372" s="5">
        <f t="shared" si="40"/>
        <v>938</v>
      </c>
      <c r="N2372" s="5">
        <v>8</v>
      </c>
      <c r="O2372" s="5">
        <v>930</v>
      </c>
      <c r="P2372" s="5"/>
      <c r="Q2372" s="5"/>
    </row>
    <row r="2373" spans="1:17" x14ac:dyDescent="0.3">
      <c r="A2373" s="4">
        <v>42468.791666666664</v>
      </c>
      <c r="B2373" s="5">
        <v>2372</v>
      </c>
      <c r="C2373" s="5">
        <v>5.7889624084823059E-2</v>
      </c>
      <c r="D2373" s="5">
        <v>1.2123046875000003</v>
      </c>
      <c r="E2373" s="5">
        <v>2.1677734375000002</v>
      </c>
      <c r="F2373" s="5">
        <v>3.4867578124999983</v>
      </c>
      <c r="G2373" s="5">
        <v>0</v>
      </c>
      <c r="H2373" s="5">
        <v>0</v>
      </c>
      <c r="I2373" s="5">
        <v>0.18605978940826157</v>
      </c>
      <c r="J2373" s="7">
        <v>5.5562072753905341</v>
      </c>
      <c r="K2373" s="5">
        <v>1.2131381034851061</v>
      </c>
      <c r="L2373" s="5">
        <v>97905.0859375</v>
      </c>
      <c r="M2373" s="5">
        <f t="shared" si="40"/>
        <v>942</v>
      </c>
      <c r="N2373" s="5">
        <v>0</v>
      </c>
      <c r="O2373" s="5">
        <v>942</v>
      </c>
      <c r="P2373" s="5"/>
      <c r="Q2373" s="5"/>
    </row>
    <row r="2374" spans="1:17" x14ac:dyDescent="0.3">
      <c r="A2374" s="4">
        <v>42468.833333333336</v>
      </c>
      <c r="B2374" s="5">
        <v>2373</v>
      </c>
      <c r="C2374" s="5">
        <v>5.8579702117494165E-2</v>
      </c>
      <c r="D2374" s="5">
        <v>1.2137109374999995</v>
      </c>
      <c r="E2374" s="5">
        <v>2.1326953125000006</v>
      </c>
      <c r="F2374" s="5">
        <v>3.3900000000000006</v>
      </c>
      <c r="G2374" s="5">
        <v>0</v>
      </c>
      <c r="H2374" s="5">
        <v>0</v>
      </c>
      <c r="I2374" s="5">
        <v>0.18610250283012414</v>
      </c>
      <c r="J2374" s="7">
        <v>5.1482025146484034</v>
      </c>
      <c r="K2374" s="5">
        <v>1.2146848440170284</v>
      </c>
      <c r="L2374" s="5">
        <v>97889.78125</v>
      </c>
      <c r="M2374" s="5">
        <f t="shared" si="40"/>
        <v>1078</v>
      </c>
      <c r="N2374" s="5">
        <v>0</v>
      </c>
      <c r="O2374" s="5">
        <v>1078</v>
      </c>
      <c r="P2374" s="5"/>
      <c r="Q2374" s="5"/>
    </row>
    <row r="2375" spans="1:17" x14ac:dyDescent="0.3">
      <c r="A2375" s="4">
        <v>42468.875</v>
      </c>
      <c r="B2375" s="5">
        <v>2374</v>
      </c>
      <c r="C2375" s="5">
        <v>6.1314737312030709E-4</v>
      </c>
      <c r="D2375" s="5">
        <v>1.2337109374999999</v>
      </c>
      <c r="E2375" s="5">
        <v>2.1310156250000003</v>
      </c>
      <c r="F2375" s="5">
        <v>3.3728124999999967</v>
      </c>
      <c r="G2375" s="5">
        <v>0</v>
      </c>
      <c r="H2375" s="5">
        <v>0</v>
      </c>
      <c r="I2375" s="5">
        <v>0.18613911067581052</v>
      </c>
      <c r="J2375" s="7">
        <v>4.7346588134765284</v>
      </c>
      <c r="K2375" s="5">
        <v>1.2161650657653804</v>
      </c>
      <c r="L2375" s="5">
        <v>97868.03125</v>
      </c>
      <c r="M2375" s="5">
        <f t="shared" si="40"/>
        <v>1300</v>
      </c>
      <c r="N2375" s="5">
        <v>0</v>
      </c>
      <c r="O2375" s="5">
        <v>1300</v>
      </c>
      <c r="P2375" s="5"/>
      <c r="Q2375" s="5"/>
    </row>
    <row r="2376" spans="1:17" x14ac:dyDescent="0.3">
      <c r="A2376" s="4">
        <v>42468.916666666664</v>
      </c>
      <c r="B2376" s="5">
        <v>2375</v>
      </c>
      <c r="C2376" s="5">
        <v>-1.8363998525335448E-2</v>
      </c>
      <c r="D2376" s="5">
        <v>1.2499999999999996</v>
      </c>
      <c r="E2376" s="5">
        <v>2.1424609375000001</v>
      </c>
      <c r="F2376" s="5">
        <v>3.3927734375000025</v>
      </c>
      <c r="G2376" s="5">
        <v>0</v>
      </c>
      <c r="H2376" s="5">
        <v>0</v>
      </c>
      <c r="I2376" s="5">
        <v>0.18617600728970268</v>
      </c>
      <c r="J2376" s="7">
        <v>4.3266693115234034</v>
      </c>
      <c r="K2376" s="5">
        <v>1.2177269458770736</v>
      </c>
      <c r="L2376" s="5">
        <v>97856.46875</v>
      </c>
      <c r="M2376" s="5">
        <f t="shared" si="40"/>
        <v>1383</v>
      </c>
      <c r="N2376" s="5">
        <v>0</v>
      </c>
      <c r="O2376" s="5">
        <v>1383</v>
      </c>
      <c r="P2376" s="5"/>
      <c r="Q2376" s="5"/>
    </row>
    <row r="2377" spans="1:17" x14ac:dyDescent="0.3">
      <c r="A2377" s="4">
        <v>42468.958333333336</v>
      </c>
      <c r="B2377" s="5">
        <v>2376</v>
      </c>
      <c r="C2377" s="5">
        <v>-0.16569565850061901</v>
      </c>
      <c r="D2377" s="5">
        <v>1.2683203124999993</v>
      </c>
      <c r="E2377" s="5">
        <v>2.171289062500001</v>
      </c>
      <c r="F2377" s="5">
        <v>3.4437500000000001</v>
      </c>
      <c r="G2377" s="5">
        <v>0</v>
      </c>
      <c r="H2377" s="5">
        <v>0</v>
      </c>
      <c r="I2377" s="5">
        <v>0.18621503622483709</v>
      </c>
      <c r="J2377" s="7">
        <v>3.9253784179687159</v>
      </c>
      <c r="K2377" s="5">
        <v>1.219238400459288</v>
      </c>
      <c r="L2377" s="5">
        <v>97848.0078125</v>
      </c>
      <c r="M2377" s="5">
        <f t="shared" si="40"/>
        <v>1533</v>
      </c>
      <c r="N2377" s="5">
        <v>0</v>
      </c>
      <c r="O2377" s="5">
        <v>1533</v>
      </c>
      <c r="P2377" s="5"/>
      <c r="Q2377" s="5"/>
    </row>
    <row r="2378" spans="1:17" x14ac:dyDescent="0.3">
      <c r="A2378" s="4">
        <v>42469</v>
      </c>
      <c r="B2378" s="5">
        <v>2377</v>
      </c>
      <c r="C2378" s="5">
        <v>-0.19674916997081923</v>
      </c>
      <c r="D2378" s="5">
        <v>1.2850781249999996</v>
      </c>
      <c r="E2378" s="5">
        <v>2.2034765624999983</v>
      </c>
      <c r="F2378" s="5">
        <v>3.5034375000000004</v>
      </c>
      <c r="G2378" s="5">
        <v>0</v>
      </c>
      <c r="H2378" s="5">
        <v>0</v>
      </c>
      <c r="I2378" s="5">
        <v>0.18625240251634517</v>
      </c>
      <c r="J2378" s="7">
        <v>3.5445037841796534</v>
      </c>
      <c r="K2378" s="5">
        <v>1.2206871509551986</v>
      </c>
      <c r="L2378" s="5">
        <v>97840.8359375</v>
      </c>
      <c r="M2378" s="5">
        <f t="shared" si="40"/>
        <v>1467</v>
      </c>
      <c r="N2378" s="5">
        <v>0</v>
      </c>
      <c r="O2378" s="5">
        <v>1467</v>
      </c>
      <c r="P2378" s="5"/>
      <c r="Q2378" s="5"/>
    </row>
    <row r="2379" spans="1:17" x14ac:dyDescent="0.3">
      <c r="A2379" s="4">
        <v>42469.041666666664</v>
      </c>
      <c r="B2379" s="5">
        <v>2378</v>
      </c>
      <c r="C2379" s="5">
        <v>-0.24643478832313975</v>
      </c>
      <c r="D2379" s="5">
        <v>1.2898828124999995</v>
      </c>
      <c r="E2379" s="5">
        <v>2.2191796874999992</v>
      </c>
      <c r="F2379" s="5">
        <v>3.5462499999999992</v>
      </c>
      <c r="G2379" s="5">
        <v>0</v>
      </c>
      <c r="H2379" s="5">
        <v>0</v>
      </c>
      <c r="I2379" s="5">
        <v>0.18629355265505859</v>
      </c>
      <c r="J2379" s="7">
        <v>3.1918273925781477</v>
      </c>
      <c r="K2379" s="5">
        <v>1.2221634387969968</v>
      </c>
      <c r="L2379" s="5">
        <v>97838.8984375</v>
      </c>
      <c r="M2379" s="5">
        <f t="shared" si="40"/>
        <v>1367</v>
      </c>
      <c r="N2379" s="5">
        <v>0</v>
      </c>
      <c r="O2379" s="5">
        <v>1367</v>
      </c>
      <c r="P2379" s="5"/>
      <c r="Q2379" s="5"/>
    </row>
    <row r="2380" spans="1:17" x14ac:dyDescent="0.3">
      <c r="A2380" s="4">
        <v>42469.083333333336</v>
      </c>
      <c r="B2380" s="5">
        <v>2379</v>
      </c>
      <c r="C2380" s="5">
        <v>-0.25954627094389093</v>
      </c>
      <c r="D2380" s="5">
        <v>1.2947656249999993</v>
      </c>
      <c r="E2380" s="5">
        <v>2.2285156250000004</v>
      </c>
      <c r="F2380" s="5">
        <v>3.5821875000000003</v>
      </c>
      <c r="G2380" s="5">
        <v>0</v>
      </c>
      <c r="H2380" s="5">
        <v>0</v>
      </c>
      <c r="I2380" s="5">
        <v>0.18632360445548096</v>
      </c>
      <c r="J2380" s="7">
        <v>2.8814483642577784</v>
      </c>
      <c r="K2380" s="5">
        <v>1.2236223220825193</v>
      </c>
      <c r="L2380" s="5">
        <v>97836.6484375</v>
      </c>
      <c r="M2380" s="5">
        <f t="shared" si="40"/>
        <v>1194</v>
      </c>
      <c r="N2380" s="5">
        <v>0</v>
      </c>
      <c r="O2380" s="5">
        <v>1194</v>
      </c>
      <c r="P2380" s="5"/>
      <c r="Q2380" s="5"/>
    </row>
    <row r="2381" spans="1:17" x14ac:dyDescent="0.3">
      <c r="A2381" s="4">
        <v>42469.125</v>
      </c>
      <c r="B2381" s="5">
        <v>2380</v>
      </c>
      <c r="C2381" s="5">
        <v>-0.25057525651916651</v>
      </c>
      <c r="D2381" s="5">
        <v>1.2853906250000005</v>
      </c>
      <c r="E2381" s="5">
        <v>2.2182812500000013</v>
      </c>
      <c r="F2381" s="5">
        <v>3.5692968749999983</v>
      </c>
      <c r="G2381" s="5">
        <v>0</v>
      </c>
      <c r="H2381" s="5">
        <v>0</v>
      </c>
      <c r="I2381" s="5">
        <v>0.18636624459389844</v>
      </c>
      <c r="J2381" s="7">
        <v>2.5994506835937159</v>
      </c>
      <c r="K2381" s="5">
        <v>1.2249541282653793</v>
      </c>
      <c r="L2381" s="5">
        <v>97823.359375</v>
      </c>
      <c r="M2381" s="5">
        <f t="shared" si="40"/>
        <v>1008</v>
      </c>
      <c r="N2381" s="5">
        <v>0</v>
      </c>
      <c r="O2381" s="5">
        <v>1008</v>
      </c>
      <c r="P2381" s="5"/>
      <c r="Q2381" s="5"/>
    </row>
    <row r="2382" spans="1:17" x14ac:dyDescent="0.3">
      <c r="A2382" s="4">
        <v>42469.166666666664</v>
      </c>
      <c r="B2382" s="5">
        <v>2381</v>
      </c>
      <c r="C2382" s="5">
        <v>-0.22642252537567728</v>
      </c>
      <c r="D2382" s="5">
        <v>1.2831250000000007</v>
      </c>
      <c r="E2382" s="5">
        <v>2.2076171875000008</v>
      </c>
      <c r="F2382" s="5">
        <v>3.5346484375</v>
      </c>
      <c r="G2382" s="5">
        <v>15.474219146025675</v>
      </c>
      <c r="H2382" s="5">
        <v>4.2346601499302778</v>
      </c>
      <c r="I2382" s="5">
        <v>0.18640647086061785</v>
      </c>
      <c r="J2382" s="7">
        <v>2.3588195800780341</v>
      </c>
      <c r="K2382" s="5">
        <v>1.2262587547302246</v>
      </c>
      <c r="L2382" s="5">
        <v>97808.921875</v>
      </c>
      <c r="M2382" s="5">
        <f t="shared" si="40"/>
        <v>1094</v>
      </c>
      <c r="N2382" s="5">
        <v>61</v>
      </c>
      <c r="O2382" s="5">
        <v>1033</v>
      </c>
      <c r="P2382" s="5"/>
      <c r="Q2382" s="5"/>
    </row>
    <row r="2383" spans="1:17" x14ac:dyDescent="0.3">
      <c r="A2383" s="4">
        <v>42469.208333333336</v>
      </c>
      <c r="B2383" s="5">
        <v>2382</v>
      </c>
      <c r="C2383" s="5">
        <v>-0.1919186237421214</v>
      </c>
      <c r="D2383" s="5">
        <v>1.3767187500000007</v>
      </c>
      <c r="E2383" s="5">
        <v>2.2208984374999985</v>
      </c>
      <c r="F2383" s="5">
        <v>3.4421875000000046</v>
      </c>
      <c r="G2383" s="5">
        <v>179.656005859375</v>
      </c>
      <c r="H2383" s="5">
        <v>70.7965087890625</v>
      </c>
      <c r="I2383" s="5">
        <v>0.1864428823136563</v>
      </c>
      <c r="J2383" s="7">
        <v>3.1984344482420966</v>
      </c>
      <c r="K2383" s="5">
        <v>1.2272531986236526</v>
      </c>
      <c r="L2383" s="5">
        <v>97806.4296875</v>
      </c>
      <c r="M2383" s="5">
        <f t="shared" si="40"/>
        <v>2610</v>
      </c>
      <c r="N2383" s="5">
        <v>1374</v>
      </c>
      <c r="O2383" s="5">
        <v>1236</v>
      </c>
      <c r="P2383" s="5"/>
      <c r="Q2383" s="5"/>
    </row>
    <row r="2384" spans="1:17" x14ac:dyDescent="0.3">
      <c r="A2384" s="4">
        <v>42469.25</v>
      </c>
      <c r="B2384" s="5">
        <v>2383</v>
      </c>
      <c r="C2384" s="5">
        <v>-6.1148836550944677E-2</v>
      </c>
      <c r="D2384" s="5">
        <v>1.832734375</v>
      </c>
      <c r="E2384" s="5">
        <v>2.5279687500000003</v>
      </c>
      <c r="F2384" s="5">
        <v>3.0569531249999993</v>
      </c>
      <c r="G2384" s="5">
        <v>395.0068359375</v>
      </c>
      <c r="H2384" s="5">
        <v>196.34295654296875</v>
      </c>
      <c r="I2384" s="5">
        <v>0.18648087794639417</v>
      </c>
      <c r="J2384" s="7">
        <v>4.8600402832030341</v>
      </c>
      <c r="K2384" s="5">
        <v>1.2259311676025377</v>
      </c>
      <c r="L2384" s="5">
        <v>97814.234375</v>
      </c>
      <c r="M2384" s="5">
        <f t="shared" si="40"/>
        <v>6250</v>
      </c>
      <c r="N2384" s="5">
        <v>5010</v>
      </c>
      <c r="O2384" s="5">
        <v>1240</v>
      </c>
      <c r="P2384" s="5"/>
      <c r="Q2384" s="5"/>
    </row>
    <row r="2385" spans="1:17" x14ac:dyDescent="0.3">
      <c r="A2385" s="4">
        <v>42469.291666666664</v>
      </c>
      <c r="B2385" s="5">
        <v>2384</v>
      </c>
      <c r="C2385" s="5">
        <v>-0.13326199096507643</v>
      </c>
      <c r="D2385" s="5">
        <v>2.0127343750000013</v>
      </c>
      <c r="E2385" s="5">
        <v>2.7159765625000021</v>
      </c>
      <c r="F2385" s="5">
        <v>3.2721093749999999</v>
      </c>
      <c r="G2385" s="5">
        <v>592.888671875</v>
      </c>
      <c r="H2385" s="5">
        <v>340.7813720703125</v>
      </c>
      <c r="I2385" s="5">
        <v>0.18652056730564931</v>
      </c>
      <c r="J2385" s="7">
        <v>6.8680969238280341</v>
      </c>
      <c r="K2385" s="5">
        <v>1.2188999652862547</v>
      </c>
      <c r="L2385" s="5">
        <v>97827.046875</v>
      </c>
      <c r="M2385" s="5">
        <f t="shared" si="40"/>
        <v>10236</v>
      </c>
      <c r="N2385" s="5">
        <v>9427</v>
      </c>
      <c r="O2385" s="5">
        <v>809</v>
      </c>
      <c r="P2385" s="5"/>
      <c r="Q2385" s="5"/>
    </row>
    <row r="2386" spans="1:17" x14ac:dyDescent="0.3">
      <c r="A2386" s="4">
        <v>42469.333333333336</v>
      </c>
      <c r="B2386" s="5">
        <v>2385</v>
      </c>
      <c r="C2386" s="5">
        <v>-0.2146911988202683</v>
      </c>
      <c r="D2386" s="5">
        <v>2.3013671874999999</v>
      </c>
      <c r="E2386" s="5">
        <v>3.1234765624999978</v>
      </c>
      <c r="F2386" s="5">
        <v>3.7326171875000012</v>
      </c>
      <c r="G2386" s="5">
        <v>759.8232421875</v>
      </c>
      <c r="H2386" s="5">
        <v>468.297119140625</v>
      </c>
      <c r="I2386" s="5">
        <v>0.1865621285068641</v>
      </c>
      <c r="J2386" s="7">
        <v>8.7848297119139716</v>
      </c>
      <c r="K2386" s="5">
        <v>1.2117624282836912</v>
      </c>
      <c r="L2386" s="5">
        <v>97837.9765625</v>
      </c>
      <c r="M2386" s="5">
        <f t="shared" si="40"/>
        <v>14027</v>
      </c>
      <c r="N2386" s="5">
        <v>13222</v>
      </c>
      <c r="O2386" s="5">
        <v>805</v>
      </c>
      <c r="P2386" s="5"/>
      <c r="Q2386" s="5"/>
    </row>
    <row r="2387" spans="1:17" x14ac:dyDescent="0.3">
      <c r="A2387" s="4">
        <v>42469.375</v>
      </c>
      <c r="B2387" s="5">
        <v>2386</v>
      </c>
      <c r="C2387" s="5">
        <v>-0.22090190111430846</v>
      </c>
      <c r="D2387" s="5">
        <v>2.3393359374999982</v>
      </c>
      <c r="E2387" s="5">
        <v>3.1717187500000006</v>
      </c>
      <c r="F2387" s="5">
        <v>3.7745703125000007</v>
      </c>
      <c r="G2387" s="5">
        <v>884.4501953125</v>
      </c>
      <c r="H2387" s="5">
        <v>554.062255859375</v>
      </c>
      <c r="I2387" s="5">
        <v>0.18660739800174037</v>
      </c>
      <c r="J2387" s="7">
        <v>9.8347869873045966</v>
      </c>
      <c r="K2387" s="5">
        <v>1.2081469297409055</v>
      </c>
      <c r="L2387" s="5">
        <v>97835.2265625</v>
      </c>
      <c r="M2387" s="5">
        <f t="shared" si="40"/>
        <v>16407</v>
      </c>
      <c r="N2387" s="5">
        <v>15233</v>
      </c>
      <c r="O2387" s="5">
        <v>1174</v>
      </c>
      <c r="P2387" s="5"/>
      <c r="Q2387" s="5"/>
    </row>
    <row r="2388" spans="1:17" x14ac:dyDescent="0.3">
      <c r="A2388" s="4">
        <v>42469.416666666664</v>
      </c>
      <c r="B2388" s="5">
        <v>2387</v>
      </c>
      <c r="C2388" s="5">
        <v>-0.24677982733947537</v>
      </c>
      <c r="D2388" s="5">
        <v>2.279531249999998</v>
      </c>
      <c r="E2388" s="5">
        <v>3.0874218749999995</v>
      </c>
      <c r="F2388" s="5">
        <v>3.6766406249999983</v>
      </c>
      <c r="G2388" s="5">
        <v>958.3154296875</v>
      </c>
      <c r="H2388" s="5">
        <v>594.379150390625</v>
      </c>
      <c r="I2388" s="5">
        <v>0.18666106476661065</v>
      </c>
      <c r="J2388" s="7">
        <v>10.559121704101528</v>
      </c>
      <c r="K2388" s="5">
        <v>1.2052125930786119</v>
      </c>
      <c r="L2388" s="5">
        <v>97812.984375</v>
      </c>
      <c r="M2388" s="5">
        <f t="shared" si="40"/>
        <v>17315</v>
      </c>
      <c r="N2388" s="5">
        <v>15808</v>
      </c>
      <c r="O2388" s="5">
        <v>1507</v>
      </c>
      <c r="P2388" s="5"/>
      <c r="Q2388" s="5"/>
    </row>
    <row r="2389" spans="1:17" x14ac:dyDescent="0.3">
      <c r="A2389" s="4">
        <v>42469.458333333336</v>
      </c>
      <c r="B2389" s="5">
        <v>2388</v>
      </c>
      <c r="C2389" s="5">
        <v>-0.28197380700570235</v>
      </c>
      <c r="D2389" s="5">
        <v>2.2075390625000004</v>
      </c>
      <c r="E2389" s="5">
        <v>2.995468750000001</v>
      </c>
      <c r="F2389" s="5">
        <v>3.572851562499999</v>
      </c>
      <c r="G2389" s="5">
        <v>976.408203125</v>
      </c>
      <c r="H2389" s="5">
        <v>593.189208984375</v>
      </c>
      <c r="I2389" s="5">
        <v>0.18667207986794659</v>
      </c>
      <c r="J2389" s="7">
        <v>11.056741333007722</v>
      </c>
      <c r="K2389" s="5">
        <v>1.202734231948851</v>
      </c>
      <c r="L2389" s="5">
        <v>97789.3515625</v>
      </c>
      <c r="M2389" s="5">
        <f t="shared" si="40"/>
        <v>16279</v>
      </c>
      <c r="N2389" s="5">
        <v>14813</v>
      </c>
      <c r="O2389" s="5">
        <v>1466</v>
      </c>
      <c r="P2389" s="5"/>
      <c r="Q2389" s="5"/>
    </row>
    <row r="2390" spans="1:17" x14ac:dyDescent="0.3">
      <c r="A2390" s="4">
        <v>42469.5</v>
      </c>
      <c r="B2390" s="5">
        <v>2389</v>
      </c>
      <c r="C2390" s="5">
        <v>-0.31199220142689588</v>
      </c>
      <c r="D2390" s="5">
        <v>2.16109375</v>
      </c>
      <c r="E2390" s="5">
        <v>2.9422265625000024</v>
      </c>
      <c r="F2390" s="5">
        <v>3.5174609374999992</v>
      </c>
      <c r="G2390" s="5">
        <v>937.515625</v>
      </c>
      <c r="H2390" s="5">
        <v>550.06298828125</v>
      </c>
      <c r="I2390" s="5">
        <v>0.18671434165656814</v>
      </c>
      <c r="J2390" s="7">
        <v>11.33020935058596</v>
      </c>
      <c r="K2390" s="5">
        <v>1.2008017301559446</v>
      </c>
      <c r="L2390" s="5">
        <v>97773.1953125</v>
      </c>
      <c r="M2390" s="5">
        <f t="shared" si="40"/>
        <v>14350</v>
      </c>
      <c r="N2390" s="5">
        <v>12956</v>
      </c>
      <c r="O2390" s="5">
        <v>1394</v>
      </c>
      <c r="P2390" s="5"/>
      <c r="Q2390" s="5"/>
    </row>
    <row r="2391" spans="1:17" x14ac:dyDescent="0.3">
      <c r="A2391" s="4">
        <v>42469.541666666664</v>
      </c>
      <c r="B2391" s="5">
        <v>2390</v>
      </c>
      <c r="C2391" s="5">
        <v>-0.29784560175713792</v>
      </c>
      <c r="D2391" s="5">
        <v>2.1351562499999996</v>
      </c>
      <c r="E2391" s="5">
        <v>2.9254296874999994</v>
      </c>
      <c r="F2391" s="5">
        <v>3.5204296875000005</v>
      </c>
      <c r="G2391" s="5">
        <v>844.322265625</v>
      </c>
      <c r="H2391" s="5">
        <v>474.4757080078125</v>
      </c>
      <c r="I2391" s="5">
        <v>0.18674359403297552</v>
      </c>
      <c r="J2391" s="7">
        <v>11.375070190429597</v>
      </c>
      <c r="K2391" s="5">
        <v>1.1994962692260693</v>
      </c>
      <c r="L2391" s="5">
        <v>97761.90625</v>
      </c>
      <c r="M2391" s="5">
        <f t="shared" si="40"/>
        <v>12055</v>
      </c>
      <c r="N2391" s="5">
        <v>10663</v>
      </c>
      <c r="O2391" s="5">
        <v>1392</v>
      </c>
      <c r="P2391" s="5"/>
      <c r="Q2391" s="5"/>
    </row>
    <row r="2392" spans="1:17" x14ac:dyDescent="0.3">
      <c r="A2392" s="4">
        <v>42469.583333333336</v>
      </c>
      <c r="B2392" s="5">
        <v>2391</v>
      </c>
      <c r="C2392" s="5">
        <v>-0.29957079683881577</v>
      </c>
      <c r="D2392" s="5">
        <v>2.1127343750000001</v>
      </c>
      <c r="E2392" s="5">
        <v>2.9290234375000019</v>
      </c>
      <c r="F2392" s="5">
        <v>3.575507812500001</v>
      </c>
      <c r="G2392" s="5">
        <v>703.1806640625</v>
      </c>
      <c r="H2392" s="5">
        <v>372.0556640625</v>
      </c>
      <c r="I2392" s="5">
        <v>0.186783340668569</v>
      </c>
      <c r="J2392" s="7">
        <v>11.183465576171784</v>
      </c>
      <c r="K2392" s="5">
        <v>1.1988675594329821</v>
      </c>
      <c r="L2392" s="5">
        <v>97752.265625</v>
      </c>
      <c r="M2392" s="5">
        <f t="shared" si="40"/>
        <v>9674</v>
      </c>
      <c r="N2392" s="5">
        <v>7968</v>
      </c>
      <c r="O2392" s="5">
        <v>1706</v>
      </c>
      <c r="P2392" s="5"/>
      <c r="Q2392" s="5"/>
    </row>
    <row r="2393" spans="1:17" x14ac:dyDescent="0.3">
      <c r="A2393" s="4">
        <v>42469.625</v>
      </c>
      <c r="B2393" s="5">
        <v>2392</v>
      </c>
      <c r="C2393" s="5">
        <v>-0.23159811062071073</v>
      </c>
      <c r="D2393" s="5">
        <v>2.0595312499999996</v>
      </c>
      <c r="E2393" s="5">
        <v>2.9289062499999998</v>
      </c>
      <c r="F2393" s="5">
        <v>3.7182421874999996</v>
      </c>
      <c r="G2393" s="5">
        <v>523.76953125</v>
      </c>
      <c r="H2393" s="5">
        <v>250.98175048828125</v>
      </c>
      <c r="I2393" s="5">
        <v>0.18681838796686628</v>
      </c>
      <c r="J2393" s="7">
        <v>10.742028808593773</v>
      </c>
      <c r="K2393" s="5">
        <v>1.1990005970001218</v>
      </c>
      <c r="L2393" s="5">
        <v>97751.1640625</v>
      </c>
      <c r="M2393" s="5">
        <f t="shared" si="40"/>
        <v>7631</v>
      </c>
      <c r="N2393" s="5">
        <v>5160</v>
      </c>
      <c r="O2393" s="5">
        <v>2471</v>
      </c>
      <c r="P2393" s="5"/>
      <c r="Q2393" s="5"/>
    </row>
    <row r="2394" spans="1:17" x14ac:dyDescent="0.3">
      <c r="A2394" s="4">
        <v>42469.666666666664</v>
      </c>
      <c r="B2394" s="5">
        <v>2393</v>
      </c>
      <c r="C2394" s="5">
        <v>-7.1500007041011462E-2</v>
      </c>
      <c r="D2394" s="5">
        <v>1.7249218749999995</v>
      </c>
      <c r="E2394" s="5">
        <v>2.6071875000000002</v>
      </c>
      <c r="F2394" s="5">
        <v>3.9177734375000006</v>
      </c>
      <c r="G2394" s="5">
        <v>318.31396484375</v>
      </c>
      <c r="H2394" s="5">
        <v>126.14175415039063</v>
      </c>
      <c r="I2394" s="5">
        <v>0.186859152188731</v>
      </c>
      <c r="J2394" s="7">
        <v>9.9109283447264716</v>
      </c>
      <c r="K2394" s="5">
        <v>1.2002090215682981</v>
      </c>
      <c r="L2394" s="5">
        <v>97770.859375</v>
      </c>
      <c r="M2394" s="5">
        <f t="shared" si="40"/>
        <v>5973</v>
      </c>
      <c r="N2394" s="5">
        <v>2664</v>
      </c>
      <c r="O2394" s="5">
        <v>3309</v>
      </c>
      <c r="P2394" s="5"/>
      <c r="Q2394" s="5"/>
    </row>
    <row r="2395" spans="1:17" x14ac:dyDescent="0.3">
      <c r="A2395" s="4">
        <v>42469.708333333336</v>
      </c>
      <c r="B2395" s="5">
        <v>2394</v>
      </c>
      <c r="C2395" s="5">
        <v>2.2005566385924984E-2</v>
      </c>
      <c r="D2395" s="5">
        <v>1.3861718750000001</v>
      </c>
      <c r="E2395" s="5">
        <v>2.4050390625000002</v>
      </c>
      <c r="F2395" s="5">
        <v>4.4144531249999961</v>
      </c>
      <c r="G2395" s="5">
        <v>103.82244950532913</v>
      </c>
      <c r="H2395" s="5">
        <v>32.5208740234375</v>
      </c>
      <c r="I2395" s="5">
        <v>0.18689911896564121</v>
      </c>
      <c r="J2395" s="7">
        <v>8.2886901855467841</v>
      </c>
      <c r="K2395" s="5">
        <v>1.2024159431457506</v>
      </c>
      <c r="L2395" s="5">
        <v>97805.1328125</v>
      </c>
      <c r="M2395" s="5">
        <f t="shared" si="40"/>
        <v>4730</v>
      </c>
      <c r="N2395" s="5">
        <v>577</v>
      </c>
      <c r="O2395" s="5">
        <v>4153</v>
      </c>
      <c r="P2395" s="5"/>
      <c r="Q2395" s="5"/>
    </row>
    <row r="2396" spans="1:17" x14ac:dyDescent="0.3">
      <c r="A2396" s="4">
        <v>42469.75</v>
      </c>
      <c r="B2396" s="5">
        <v>2395</v>
      </c>
      <c r="C2396" s="5">
        <v>9.7569110963412267E-2</v>
      </c>
      <c r="D2396" s="5">
        <v>1.6205078124999999</v>
      </c>
      <c r="E2396" s="5">
        <v>2.8192968749999991</v>
      </c>
      <c r="F2396" s="5">
        <v>5.0641406249999958</v>
      </c>
      <c r="G2396" s="5">
        <v>1.5521906206354288</v>
      </c>
      <c r="H2396" s="5">
        <v>0.33960270055104047</v>
      </c>
      <c r="I2396" s="5">
        <v>0.18694241231042946</v>
      </c>
      <c r="J2396" s="7">
        <v>7.0355316162108466</v>
      </c>
      <c r="K2396" s="5">
        <v>1.2054024934768663</v>
      </c>
      <c r="L2396" s="5">
        <v>97853.4453125</v>
      </c>
      <c r="M2396" s="5">
        <f t="shared" si="40"/>
        <v>5804</v>
      </c>
      <c r="N2396" s="5">
        <v>10</v>
      </c>
      <c r="O2396" s="5">
        <v>5794</v>
      </c>
      <c r="P2396" s="5"/>
      <c r="Q2396" s="5"/>
    </row>
    <row r="2397" spans="1:17" x14ac:dyDescent="0.3">
      <c r="A2397" s="4">
        <v>42469.791666666664</v>
      </c>
      <c r="B2397" s="5">
        <v>2396</v>
      </c>
      <c r="C2397" s="5">
        <v>1.9935332287911552E-2</v>
      </c>
      <c r="D2397" s="5">
        <v>1.8608203125000002</v>
      </c>
      <c r="E2397" s="5">
        <v>3.0805468750000005</v>
      </c>
      <c r="F2397" s="5">
        <v>5.4350781250000004</v>
      </c>
      <c r="G2397" s="5">
        <v>0</v>
      </c>
      <c r="H2397" s="5">
        <v>0</v>
      </c>
      <c r="I2397" s="5">
        <v>0.18698465523965518</v>
      </c>
      <c r="J2397" s="7">
        <v>6.5570922851562159</v>
      </c>
      <c r="K2397" s="5">
        <v>1.2085947990417434</v>
      </c>
      <c r="L2397" s="5">
        <v>97893.671875</v>
      </c>
      <c r="M2397" s="5">
        <f t="shared" si="40"/>
        <v>7698</v>
      </c>
      <c r="N2397" s="5">
        <v>0</v>
      </c>
      <c r="O2397" s="5">
        <v>7698</v>
      </c>
      <c r="P2397" s="5"/>
      <c r="Q2397" s="5"/>
    </row>
    <row r="2398" spans="1:17" x14ac:dyDescent="0.3">
      <c r="A2398" s="4">
        <v>42469.833333333336</v>
      </c>
      <c r="B2398" s="5">
        <v>2397</v>
      </c>
      <c r="C2398" s="5">
        <v>-5.3212939175226813E-2</v>
      </c>
      <c r="D2398" s="5">
        <v>2.0060937499999993</v>
      </c>
      <c r="E2398" s="5">
        <v>3.2162890625</v>
      </c>
      <c r="F2398" s="5">
        <v>5.5444531250000013</v>
      </c>
      <c r="G2398" s="5">
        <v>0</v>
      </c>
      <c r="H2398" s="5">
        <v>0</v>
      </c>
      <c r="I2398" s="5">
        <v>0.18702620375154305</v>
      </c>
      <c r="J2398" s="7">
        <v>6.1279693603515284</v>
      </c>
      <c r="K2398" s="5">
        <v>1.2115741968154861</v>
      </c>
      <c r="L2398" s="5">
        <v>97922.3046875</v>
      </c>
      <c r="M2398" s="5">
        <f t="shared" si="40"/>
        <v>8572</v>
      </c>
      <c r="N2398" s="5">
        <v>0</v>
      </c>
      <c r="O2398" s="5">
        <v>8572</v>
      </c>
      <c r="P2398" s="5"/>
      <c r="Q2398" s="5"/>
    </row>
    <row r="2399" spans="1:17" x14ac:dyDescent="0.3">
      <c r="A2399" s="4">
        <v>42469.875</v>
      </c>
      <c r="B2399" s="5">
        <v>2398</v>
      </c>
      <c r="C2399" s="5">
        <v>-0.17190636079465907</v>
      </c>
      <c r="D2399" s="5">
        <v>2.0625000000000004</v>
      </c>
      <c r="E2399" s="5">
        <v>3.2511328125000016</v>
      </c>
      <c r="F2399" s="5">
        <v>5.4937499999999995</v>
      </c>
      <c r="G2399" s="5">
        <v>0</v>
      </c>
      <c r="H2399" s="5">
        <v>0</v>
      </c>
      <c r="I2399" s="5">
        <v>0.18706963202146193</v>
      </c>
      <c r="J2399" s="7">
        <v>5.7450805664061591</v>
      </c>
      <c r="K2399" s="5">
        <v>1.2140433788299545</v>
      </c>
      <c r="L2399" s="5">
        <v>97944.4296875</v>
      </c>
      <c r="M2399" s="5">
        <f t="shared" si="40"/>
        <v>9009</v>
      </c>
      <c r="N2399" s="5">
        <v>0</v>
      </c>
      <c r="O2399" s="5">
        <v>9009</v>
      </c>
      <c r="P2399" s="5"/>
      <c r="Q2399" s="5"/>
    </row>
    <row r="2400" spans="1:17" x14ac:dyDescent="0.3">
      <c r="A2400" s="4">
        <v>42469.916666666664</v>
      </c>
      <c r="B2400" s="5">
        <v>2399</v>
      </c>
      <c r="C2400" s="5">
        <v>-0.27093255848296444</v>
      </c>
      <c r="D2400" s="5">
        <v>2.0664453125</v>
      </c>
      <c r="E2400" s="5">
        <v>3.2264453125000001</v>
      </c>
      <c r="F2400" s="5">
        <v>5.3702343749999981</v>
      </c>
      <c r="G2400" s="5">
        <v>0</v>
      </c>
      <c r="H2400" s="5">
        <v>0</v>
      </c>
      <c r="I2400" s="5">
        <v>0.18710793568908451</v>
      </c>
      <c r="J2400" s="7">
        <v>5.4156280517577784</v>
      </c>
      <c r="K2400" s="5">
        <v>1.2160460948944076</v>
      </c>
      <c r="L2400" s="5">
        <v>97960.9609375</v>
      </c>
      <c r="M2400" s="5">
        <f t="shared" si="40"/>
        <v>8874</v>
      </c>
      <c r="N2400" s="5">
        <v>0</v>
      </c>
      <c r="O2400" s="5">
        <v>8874</v>
      </c>
      <c r="P2400" s="5"/>
      <c r="Q2400" s="5"/>
    </row>
    <row r="2401" spans="1:17" x14ac:dyDescent="0.3">
      <c r="A2401" s="4">
        <v>42469.958333333336</v>
      </c>
      <c r="B2401" s="5">
        <v>2400</v>
      </c>
      <c r="C2401" s="5">
        <v>-0.30888685027987584</v>
      </c>
      <c r="D2401" s="5">
        <v>2.0485156249999998</v>
      </c>
      <c r="E2401" s="5">
        <v>3.1823828124999989</v>
      </c>
      <c r="F2401" s="5">
        <v>5.2351562500000002</v>
      </c>
      <c r="G2401" s="5">
        <v>0</v>
      </c>
      <c r="H2401" s="5">
        <v>0</v>
      </c>
      <c r="I2401" s="5">
        <v>0.18714797184958337</v>
      </c>
      <c r="J2401" s="7">
        <v>5.1085144042967841</v>
      </c>
      <c r="K2401" s="5">
        <v>1.2178219556808456</v>
      </c>
      <c r="L2401" s="5">
        <v>97977.890625</v>
      </c>
      <c r="M2401" s="5">
        <f t="shared" si="40"/>
        <v>8245</v>
      </c>
      <c r="N2401" s="5">
        <v>0</v>
      </c>
      <c r="O2401" s="5">
        <v>8245</v>
      </c>
      <c r="P2401" s="5"/>
      <c r="Q2401" s="5"/>
    </row>
    <row r="2402" spans="1:17" x14ac:dyDescent="0.3">
      <c r="A2402" s="4">
        <v>42470</v>
      </c>
      <c r="B2402" s="5">
        <v>2401</v>
      </c>
      <c r="C2402" s="5">
        <v>-0.33579989355404943</v>
      </c>
      <c r="D2402" s="5">
        <v>2.024023437499999</v>
      </c>
      <c r="E2402" s="5">
        <v>3.1354296875000016</v>
      </c>
      <c r="F2402" s="5">
        <v>5.0921875000000005</v>
      </c>
      <c r="G2402" s="5">
        <v>0</v>
      </c>
      <c r="H2402" s="5">
        <v>0</v>
      </c>
      <c r="I2402" s="5">
        <v>0.18718703361383854</v>
      </c>
      <c r="J2402" s="7">
        <v>4.8171325683593409</v>
      </c>
      <c r="K2402" s="5">
        <v>1.2193663120269731</v>
      </c>
      <c r="L2402" s="5">
        <v>97988.265625</v>
      </c>
      <c r="M2402" s="5">
        <f t="shared" si="40"/>
        <v>7529</v>
      </c>
      <c r="N2402" s="5">
        <v>0</v>
      </c>
      <c r="O2402" s="5">
        <v>7529</v>
      </c>
      <c r="P2402" s="5"/>
      <c r="Q2402" s="5"/>
    </row>
    <row r="2403" spans="1:17" x14ac:dyDescent="0.3">
      <c r="A2403" s="4">
        <v>42470.041666666664</v>
      </c>
      <c r="B2403" s="5">
        <v>2402</v>
      </c>
      <c r="C2403" s="5">
        <v>-0.34580602502778063</v>
      </c>
      <c r="D2403" s="5">
        <v>1.9849609375000004</v>
      </c>
      <c r="E2403" s="5">
        <v>3.0693749999999991</v>
      </c>
      <c r="F2403" s="5">
        <v>4.9188671874999983</v>
      </c>
      <c r="G2403" s="5">
        <v>0</v>
      </c>
      <c r="H2403" s="5">
        <v>0</v>
      </c>
      <c r="I2403" s="5">
        <v>0.18722460107102273</v>
      </c>
      <c r="J2403" s="7">
        <v>4.5693450927734034</v>
      </c>
      <c r="K2403" s="5">
        <v>1.2207922935485824</v>
      </c>
      <c r="L2403" s="5">
        <v>97999.1640625</v>
      </c>
      <c r="M2403" s="5">
        <f t="shared" si="40"/>
        <v>7106</v>
      </c>
      <c r="N2403" s="5">
        <v>0</v>
      </c>
      <c r="O2403" s="5">
        <v>7106</v>
      </c>
      <c r="P2403" s="5"/>
      <c r="Q2403" s="5"/>
    </row>
    <row r="2404" spans="1:17" x14ac:dyDescent="0.3">
      <c r="A2404" s="4">
        <v>42470.083333333336</v>
      </c>
      <c r="B2404" s="5">
        <v>2403</v>
      </c>
      <c r="C2404" s="5">
        <v>-0.3437357909297673</v>
      </c>
      <c r="D2404" s="5">
        <v>1.934296875</v>
      </c>
      <c r="E2404" s="5">
        <v>2.9856249999999998</v>
      </c>
      <c r="F2404" s="5">
        <v>4.7242187500000004</v>
      </c>
      <c r="G2404" s="5">
        <v>0</v>
      </c>
      <c r="H2404" s="5">
        <v>0</v>
      </c>
      <c r="I2404" s="5">
        <v>0.18726023137725173</v>
      </c>
      <c r="J2404" s="7">
        <v>4.3483978271483466</v>
      </c>
      <c r="K2404" s="5">
        <v>1.2221794128417924</v>
      </c>
      <c r="L2404" s="5">
        <v>98021.75</v>
      </c>
      <c r="M2404" s="5">
        <f t="shared" si="40"/>
        <v>6774</v>
      </c>
      <c r="N2404" s="5">
        <v>0</v>
      </c>
      <c r="O2404" s="5">
        <v>6774</v>
      </c>
      <c r="P2404" s="5"/>
      <c r="Q2404" s="5"/>
    </row>
    <row r="2405" spans="1:17" x14ac:dyDescent="0.3">
      <c r="A2405" s="4">
        <v>42470.125</v>
      </c>
      <c r="B2405" s="5">
        <v>2404</v>
      </c>
      <c r="C2405" s="5">
        <v>-0.34856633715846513</v>
      </c>
      <c r="D2405" s="5">
        <v>1.8845312499999993</v>
      </c>
      <c r="E2405" s="5">
        <v>2.8982421875000011</v>
      </c>
      <c r="F2405" s="5">
        <v>4.5130859375000023</v>
      </c>
      <c r="G2405" s="5">
        <v>0</v>
      </c>
      <c r="H2405" s="5">
        <v>0</v>
      </c>
      <c r="I2405" s="5">
        <v>0.18730330667602851</v>
      </c>
      <c r="J2405" s="7">
        <v>4.1617828369139716</v>
      </c>
      <c r="K2405" s="5">
        <v>1.2235053777694689</v>
      </c>
      <c r="L2405" s="5">
        <v>98050.8046875</v>
      </c>
      <c r="M2405" s="5">
        <f t="shared" si="40"/>
        <v>6502</v>
      </c>
      <c r="N2405" s="5">
        <v>0</v>
      </c>
      <c r="O2405" s="5">
        <v>6502</v>
      </c>
      <c r="P2405" s="5"/>
      <c r="Q2405" s="5"/>
    </row>
    <row r="2406" spans="1:17" x14ac:dyDescent="0.3">
      <c r="A2406" s="4">
        <v>42470.166666666664</v>
      </c>
      <c r="B2406" s="5">
        <v>2405</v>
      </c>
      <c r="C2406" s="5">
        <v>-0.33925028371740507</v>
      </c>
      <c r="D2406" s="5">
        <v>1.8292968750000007</v>
      </c>
      <c r="E2406" s="5">
        <v>2.8027343749999991</v>
      </c>
      <c r="F2406" s="5">
        <v>4.2977343749999992</v>
      </c>
      <c r="G2406" s="5">
        <v>17.799391121689496</v>
      </c>
      <c r="H2406" s="5">
        <v>2.9096394432708621</v>
      </c>
      <c r="I2406" s="5">
        <v>0.18732845820636607</v>
      </c>
      <c r="J2406" s="7">
        <v>4.0102478027343409</v>
      </c>
      <c r="K2406" s="5">
        <v>1.2247457504272459</v>
      </c>
      <c r="L2406" s="5">
        <v>98083.140625</v>
      </c>
      <c r="M2406" s="5">
        <f t="shared" si="40"/>
        <v>6316</v>
      </c>
      <c r="N2406" s="5">
        <v>42</v>
      </c>
      <c r="O2406" s="5">
        <v>6274</v>
      </c>
      <c r="P2406" s="5"/>
      <c r="Q2406" s="5"/>
    </row>
    <row r="2407" spans="1:17" x14ac:dyDescent="0.3">
      <c r="A2407" s="4">
        <v>42470.208333333336</v>
      </c>
      <c r="B2407" s="5">
        <v>2406</v>
      </c>
      <c r="C2407" s="5">
        <v>-0.33787012765206276</v>
      </c>
      <c r="D2407" s="5">
        <v>1.8824609375000008</v>
      </c>
      <c r="E2407" s="5">
        <v>2.7924609375000009</v>
      </c>
      <c r="F2407" s="5">
        <v>4.0451953124999998</v>
      </c>
      <c r="G2407" s="5">
        <v>186.28869706392288</v>
      </c>
      <c r="H2407" s="5">
        <v>53.628753662109375</v>
      </c>
      <c r="I2407" s="5">
        <v>0.18736395719628257</v>
      </c>
      <c r="J2407" s="7">
        <v>4.6304718017577216</v>
      </c>
      <c r="K2407" s="5">
        <v>1.2256774902343701</v>
      </c>
      <c r="L2407" s="5">
        <v>98119.53125</v>
      </c>
      <c r="M2407" s="5">
        <f t="shared" si="40"/>
        <v>6727</v>
      </c>
      <c r="N2407" s="5">
        <v>941</v>
      </c>
      <c r="O2407" s="5">
        <v>5786</v>
      </c>
      <c r="P2407" s="5"/>
      <c r="Q2407" s="5"/>
    </row>
    <row r="2408" spans="1:17" x14ac:dyDescent="0.3">
      <c r="A2408" s="4">
        <v>42470.25</v>
      </c>
      <c r="B2408" s="5">
        <v>2407</v>
      </c>
      <c r="C2408" s="5">
        <v>-0.30233110896950027</v>
      </c>
      <c r="D2408" s="5">
        <v>2.1848828125000002</v>
      </c>
      <c r="E2408" s="5">
        <v>2.9619531250000009</v>
      </c>
      <c r="F2408" s="5">
        <v>3.5494531249999985</v>
      </c>
      <c r="G2408" s="5">
        <v>401.3330078125</v>
      </c>
      <c r="H2408" s="5">
        <v>157.6632080078125</v>
      </c>
      <c r="I2408" s="5">
        <v>0.18740598499016409</v>
      </c>
      <c r="J2408" s="7">
        <v>6.0138946533202216</v>
      </c>
      <c r="K2408" s="5">
        <v>1.2246873378753647</v>
      </c>
      <c r="L2408" s="5">
        <v>98160.9921875</v>
      </c>
      <c r="M2408" s="5">
        <f t="shared" si="40"/>
        <v>7962</v>
      </c>
      <c r="N2408" s="5">
        <v>3358</v>
      </c>
      <c r="O2408" s="5">
        <v>4604</v>
      </c>
      <c r="P2408" s="5"/>
      <c r="Q2408" s="5"/>
    </row>
    <row r="2409" spans="1:17" x14ac:dyDescent="0.3">
      <c r="A2409" s="4">
        <v>42470.291666666664</v>
      </c>
      <c r="B2409" s="5">
        <v>2408</v>
      </c>
      <c r="C2409" s="5">
        <v>-0.27645318274433339</v>
      </c>
      <c r="D2409" s="5">
        <v>2.1533984374999995</v>
      </c>
      <c r="E2409" s="5">
        <v>2.8523046874999993</v>
      </c>
      <c r="F2409" s="5">
        <v>3.3473828124999998</v>
      </c>
      <c r="G2409" s="5">
        <v>598.927734375</v>
      </c>
      <c r="H2409" s="5">
        <v>285.94775390625</v>
      </c>
      <c r="I2409" s="5">
        <v>0.18743560675238763</v>
      </c>
      <c r="J2409" s="7">
        <v>7.6577392578124091</v>
      </c>
      <c r="K2409" s="5">
        <v>1.2196708917617751</v>
      </c>
      <c r="L2409" s="5">
        <v>98201.953125</v>
      </c>
      <c r="M2409" s="5">
        <f t="shared" si="40"/>
        <v>10551</v>
      </c>
      <c r="N2409" s="5">
        <v>7122</v>
      </c>
      <c r="O2409" s="5">
        <v>3429</v>
      </c>
      <c r="P2409" s="5"/>
      <c r="Q2409" s="5"/>
    </row>
    <row r="2410" spans="1:17" x14ac:dyDescent="0.3">
      <c r="A2410" s="4">
        <v>42470.333333333336</v>
      </c>
      <c r="B2410" s="5">
        <v>2409</v>
      </c>
      <c r="C2410" s="5">
        <v>-0.27541806569532667</v>
      </c>
      <c r="D2410" s="5">
        <v>2.2235546874999996</v>
      </c>
      <c r="E2410" s="5">
        <v>2.9523437500000007</v>
      </c>
      <c r="F2410" s="5">
        <v>3.4906250000000019</v>
      </c>
      <c r="G2410" s="5">
        <v>765.6103515625</v>
      </c>
      <c r="H2410" s="5">
        <v>409.002685546875</v>
      </c>
      <c r="I2410" s="5">
        <v>0.18746893576064844</v>
      </c>
      <c r="J2410" s="7">
        <v>9.2461791992186591</v>
      </c>
      <c r="K2410" s="5">
        <v>1.2144544124603225</v>
      </c>
      <c r="L2410" s="5">
        <v>98234.671875</v>
      </c>
      <c r="M2410" s="5">
        <f t="shared" si="40"/>
        <v>14802</v>
      </c>
      <c r="N2410" s="5">
        <v>11649</v>
      </c>
      <c r="O2410" s="5">
        <v>3153</v>
      </c>
      <c r="P2410" s="5"/>
      <c r="Q2410" s="5"/>
    </row>
    <row r="2411" spans="1:17" x14ac:dyDescent="0.3">
      <c r="A2411" s="4">
        <v>42470.375</v>
      </c>
      <c r="B2411" s="5">
        <v>2410</v>
      </c>
      <c r="C2411" s="5">
        <v>-0.28956466536508457</v>
      </c>
      <c r="D2411" s="5">
        <v>2.3021875000000005</v>
      </c>
      <c r="E2411" s="5">
        <v>3.067539062499999</v>
      </c>
      <c r="F2411" s="5">
        <v>3.641367187500002</v>
      </c>
      <c r="G2411" s="5">
        <v>890.052734375</v>
      </c>
      <c r="H2411" s="5">
        <v>509.99755859375</v>
      </c>
      <c r="I2411" s="5">
        <v>0.18749818738052676</v>
      </c>
      <c r="J2411" s="7">
        <v>10.386529541015534</v>
      </c>
      <c r="K2411" s="5">
        <v>1.2106617689132688</v>
      </c>
      <c r="L2411" s="5">
        <v>98250.0390625</v>
      </c>
      <c r="M2411" s="5">
        <f t="shared" si="40"/>
        <v>18604</v>
      </c>
      <c r="N2411" s="5">
        <v>15514</v>
      </c>
      <c r="O2411" s="5">
        <v>3090</v>
      </c>
      <c r="P2411" s="5"/>
      <c r="Q2411" s="5"/>
    </row>
    <row r="2412" spans="1:17" x14ac:dyDescent="0.3">
      <c r="A2412" s="4">
        <v>42470.416666666664</v>
      </c>
      <c r="B2412" s="5">
        <v>2411</v>
      </c>
      <c r="C2412" s="5">
        <v>-0.33441973748870724</v>
      </c>
      <c r="D2412" s="5">
        <v>2.395585937499999</v>
      </c>
      <c r="E2412" s="5">
        <v>3.2067187500000003</v>
      </c>
      <c r="F2412" s="5">
        <v>3.8076171874999991</v>
      </c>
      <c r="G2412" s="5">
        <v>963.814453125</v>
      </c>
      <c r="H2412" s="5">
        <v>581.858642578125</v>
      </c>
      <c r="I2412" s="5">
        <v>0.18753607393216493</v>
      </c>
      <c r="J2412" s="7">
        <v>11.236199951171841</v>
      </c>
      <c r="K2412" s="5">
        <v>1.2076044082641555</v>
      </c>
      <c r="L2412" s="5">
        <v>98249.0078125</v>
      </c>
      <c r="M2412" s="5">
        <f t="shared" si="40"/>
        <v>20524</v>
      </c>
      <c r="N2412" s="5">
        <v>17658</v>
      </c>
      <c r="O2412" s="5">
        <v>2866</v>
      </c>
      <c r="P2412" s="5"/>
      <c r="Q2412" s="5"/>
    </row>
    <row r="2413" spans="1:17" x14ac:dyDescent="0.3">
      <c r="A2413" s="4">
        <v>42470.458333333336</v>
      </c>
      <c r="B2413" s="5">
        <v>2412</v>
      </c>
      <c r="C2413" s="5">
        <v>-0.4172291014092413</v>
      </c>
      <c r="D2413" s="5">
        <v>2.5009374999999983</v>
      </c>
      <c r="E2413" s="5">
        <v>3.3690234375000019</v>
      </c>
      <c r="F2413" s="5">
        <v>3.9968750000000002</v>
      </c>
      <c r="G2413" s="5">
        <v>981.873046875</v>
      </c>
      <c r="H2413" s="5">
        <v>608.982666015625</v>
      </c>
      <c r="I2413" s="5">
        <v>0.18757101441946128</v>
      </c>
      <c r="J2413" s="7">
        <v>11.847711181640591</v>
      </c>
      <c r="K2413" s="5">
        <v>1.2049844264984115</v>
      </c>
      <c r="L2413" s="5">
        <v>98242.46875</v>
      </c>
      <c r="M2413" s="5">
        <f t="shared" si="40"/>
        <v>21093</v>
      </c>
      <c r="N2413" s="5">
        <v>18215</v>
      </c>
      <c r="O2413" s="5">
        <v>2878</v>
      </c>
      <c r="P2413" s="5"/>
      <c r="Q2413" s="5"/>
    </row>
    <row r="2414" spans="1:17" x14ac:dyDescent="0.3">
      <c r="A2414" s="4">
        <v>42470.5</v>
      </c>
      <c r="B2414" s="5">
        <v>2413</v>
      </c>
      <c r="C2414" s="5">
        <v>-0.50831940172182877</v>
      </c>
      <c r="D2414" s="5">
        <v>2.5970312500000006</v>
      </c>
      <c r="E2414" s="5">
        <v>3.5289453124999999</v>
      </c>
      <c r="F2414" s="5">
        <v>4.1811718750000004</v>
      </c>
      <c r="G2414" s="5">
        <v>943.0390625</v>
      </c>
      <c r="H2414" s="5">
        <v>592.320068359375</v>
      </c>
      <c r="I2414" s="5">
        <v>0.1876105642549532</v>
      </c>
      <c r="J2414" s="7">
        <v>12.226617431640534</v>
      </c>
      <c r="K2414" s="5">
        <v>1.2028927803039504</v>
      </c>
      <c r="L2414" s="5">
        <v>98234.546875</v>
      </c>
      <c r="M2414" s="5">
        <f t="shared" si="40"/>
        <v>19711</v>
      </c>
      <c r="N2414" s="5">
        <v>16457</v>
      </c>
      <c r="O2414" s="5">
        <v>3254</v>
      </c>
      <c r="P2414" s="5"/>
      <c r="Q2414" s="5"/>
    </row>
    <row r="2415" spans="1:17" x14ac:dyDescent="0.3">
      <c r="A2415" s="4">
        <v>42470.541666666664</v>
      </c>
      <c r="B2415" s="5">
        <v>2414</v>
      </c>
      <c r="C2415" s="5">
        <v>-0.53040189876730459</v>
      </c>
      <c r="D2415" s="5">
        <v>2.700546875000001</v>
      </c>
      <c r="E2415" s="5">
        <v>3.708515625</v>
      </c>
      <c r="F2415" s="5">
        <v>4.403398437499999</v>
      </c>
      <c r="G2415" s="5">
        <v>849.9736328125</v>
      </c>
      <c r="H2415" s="5">
        <v>532.8011474609375</v>
      </c>
      <c r="I2415" s="5">
        <v>0.18764945192003774</v>
      </c>
      <c r="J2415" s="7">
        <v>12.363488769531216</v>
      </c>
      <c r="K2415" s="5">
        <v>1.2013826370239256</v>
      </c>
      <c r="L2415" s="5">
        <v>98226.3203125</v>
      </c>
      <c r="M2415" s="5">
        <f t="shared" si="40"/>
        <v>17882</v>
      </c>
      <c r="N2415" s="5">
        <v>13902</v>
      </c>
      <c r="O2415" s="5">
        <v>3980</v>
      </c>
      <c r="P2415" s="5"/>
      <c r="Q2415" s="5"/>
    </row>
    <row r="2416" spans="1:17" x14ac:dyDescent="0.3">
      <c r="A2416" s="4">
        <v>42470.583333333336</v>
      </c>
      <c r="B2416" s="5">
        <v>2415</v>
      </c>
      <c r="C2416" s="5">
        <v>-0.58388294629931625</v>
      </c>
      <c r="D2416" s="5">
        <v>2.8261718749999996</v>
      </c>
      <c r="E2416" s="5">
        <v>3.938281250000002</v>
      </c>
      <c r="F2416" s="5">
        <v>4.7254296875000001</v>
      </c>
      <c r="G2416" s="5">
        <v>709.0478515625</v>
      </c>
      <c r="H2416" s="5">
        <v>431.568359375</v>
      </c>
      <c r="I2416" s="5">
        <v>0.18768154093038442</v>
      </c>
      <c r="J2416" s="7">
        <v>12.215020751953091</v>
      </c>
      <c r="K2416" s="5">
        <v>1.200693607330322</v>
      </c>
      <c r="L2416" s="5">
        <v>98222.0390625</v>
      </c>
      <c r="M2416" s="5">
        <f t="shared" si="40"/>
        <v>15838</v>
      </c>
      <c r="N2416" s="5">
        <v>11042</v>
      </c>
      <c r="O2416" s="5">
        <v>4796</v>
      </c>
      <c r="P2416" s="5"/>
      <c r="Q2416" s="5"/>
    </row>
    <row r="2417" spans="1:17" x14ac:dyDescent="0.3">
      <c r="A2417" s="4">
        <v>42470.625</v>
      </c>
      <c r="B2417" s="5">
        <v>2416</v>
      </c>
      <c r="C2417" s="5">
        <v>-0.42481995976862352</v>
      </c>
      <c r="D2417" s="5">
        <v>2.8891015624999983</v>
      </c>
      <c r="E2417" s="5">
        <v>4.1099218749999986</v>
      </c>
      <c r="F2417" s="5">
        <v>5.1101171874999975</v>
      </c>
      <c r="G2417" s="5">
        <v>529.8955078125</v>
      </c>
      <c r="H2417" s="5">
        <v>299.84918212890625</v>
      </c>
      <c r="I2417" s="5">
        <v>0.18772750850962433</v>
      </c>
      <c r="J2417" s="7">
        <v>11.776544189453091</v>
      </c>
      <c r="K2417" s="5">
        <v>1.2008411884307815</v>
      </c>
      <c r="L2417" s="5">
        <v>98226.140625</v>
      </c>
      <c r="M2417" s="5">
        <f t="shared" si="40"/>
        <v>13048</v>
      </c>
      <c r="N2417" s="5">
        <v>7536</v>
      </c>
      <c r="O2417" s="5">
        <v>5512</v>
      </c>
      <c r="P2417" s="5"/>
      <c r="Q2417" s="5"/>
    </row>
    <row r="2418" spans="1:17" x14ac:dyDescent="0.3">
      <c r="A2418" s="4">
        <v>42470.666666666664</v>
      </c>
      <c r="B2418" s="5">
        <v>2417</v>
      </c>
      <c r="C2418" s="5">
        <v>-0.28300892405470895</v>
      </c>
      <c r="D2418" s="5">
        <v>2.6734765624999985</v>
      </c>
      <c r="E2418" s="5">
        <v>3.9225781249999976</v>
      </c>
      <c r="F2418" s="5">
        <v>5.4665234374999994</v>
      </c>
      <c r="G2418" s="5">
        <v>324.73291015625</v>
      </c>
      <c r="H2418" s="5">
        <v>161.78619384765625</v>
      </c>
      <c r="I2418" s="5">
        <v>0.18776455093382077</v>
      </c>
      <c r="J2418" s="7">
        <v>10.909173583984398</v>
      </c>
      <c r="K2418" s="5">
        <v>1.2022176980972286</v>
      </c>
      <c r="L2418" s="5">
        <v>98240.1171875</v>
      </c>
      <c r="M2418" s="5">
        <f t="shared" si="40"/>
        <v>10273</v>
      </c>
      <c r="N2418" s="5">
        <v>3774</v>
      </c>
      <c r="O2418" s="5">
        <v>6499</v>
      </c>
      <c r="P2418" s="5"/>
      <c r="Q2418" s="5"/>
    </row>
    <row r="2419" spans="1:17" x14ac:dyDescent="0.3">
      <c r="A2419" s="4">
        <v>42470.708333333336</v>
      </c>
      <c r="B2419" s="5">
        <v>2418</v>
      </c>
      <c r="C2419" s="5">
        <v>-0.22469733029399958</v>
      </c>
      <c r="D2419" s="5">
        <v>2.17484375</v>
      </c>
      <c r="E2419" s="5">
        <v>3.4571875000000003</v>
      </c>
      <c r="F2419" s="5">
        <v>6.2060937500000035</v>
      </c>
      <c r="G2419" s="5">
        <v>109.89691162109375</v>
      </c>
      <c r="H2419" s="5">
        <v>45.154838562011719</v>
      </c>
      <c r="I2419" s="5">
        <v>0.18780224551665009</v>
      </c>
      <c r="J2419" s="7">
        <v>8.9111572265624659</v>
      </c>
      <c r="K2419" s="5">
        <v>1.2051126956939682</v>
      </c>
      <c r="L2419" s="5">
        <v>98264.5859375</v>
      </c>
      <c r="M2419" s="5">
        <f t="shared" si="40"/>
        <v>8060</v>
      </c>
      <c r="N2419" s="5">
        <v>850</v>
      </c>
      <c r="O2419" s="5">
        <v>7210</v>
      </c>
      <c r="P2419" s="5"/>
      <c r="Q2419" s="5"/>
    </row>
    <row r="2420" spans="1:17" x14ac:dyDescent="0.3">
      <c r="A2420" s="4">
        <v>42470.75</v>
      </c>
      <c r="B2420" s="5">
        <v>2419</v>
      </c>
      <c r="C2420" s="5">
        <v>-0.15292921489620331</v>
      </c>
      <c r="D2420" s="5">
        <v>2.3968750000000001</v>
      </c>
      <c r="E2420" s="5">
        <v>3.8830078125000016</v>
      </c>
      <c r="F2420" s="5">
        <v>7.1510937500000011</v>
      </c>
      <c r="G2420" s="5">
        <v>2.0816152055039079</v>
      </c>
      <c r="H2420" s="5">
        <v>0.53453958878526464</v>
      </c>
      <c r="I2420" s="5">
        <v>0.18784701238831752</v>
      </c>
      <c r="J2420" s="7">
        <v>7.2003112792968409</v>
      </c>
      <c r="K2420" s="5">
        <v>1.2093169689178453</v>
      </c>
      <c r="L2420" s="5">
        <v>98310.046875</v>
      </c>
      <c r="M2420" s="5">
        <f t="shared" si="40"/>
        <v>8774</v>
      </c>
      <c r="N2420" s="5">
        <v>15</v>
      </c>
      <c r="O2420" s="5">
        <v>8759</v>
      </c>
      <c r="P2420" s="5"/>
      <c r="Q2420" s="5"/>
    </row>
    <row r="2421" spans="1:17" x14ac:dyDescent="0.3">
      <c r="A2421" s="4">
        <v>42470.791666666664</v>
      </c>
      <c r="B2421" s="5">
        <v>2420</v>
      </c>
      <c r="C2421" s="5">
        <v>-0.20641026242821492</v>
      </c>
      <c r="D2421" s="5">
        <v>2.7216796874999996</v>
      </c>
      <c r="E2421" s="5">
        <v>4.2593359374999995</v>
      </c>
      <c r="F2421" s="5">
        <v>7.542890625000001</v>
      </c>
      <c r="G2421" s="5">
        <v>0</v>
      </c>
      <c r="H2421" s="5">
        <v>0</v>
      </c>
      <c r="I2421" s="5">
        <v>0.1878952731164531</v>
      </c>
      <c r="J2421" s="7">
        <v>6.5899597167968409</v>
      </c>
      <c r="K2421" s="5">
        <v>1.2138311862945541</v>
      </c>
      <c r="L2421" s="5">
        <v>98355.875</v>
      </c>
      <c r="M2421" s="5">
        <f t="shared" si="40"/>
        <v>11014</v>
      </c>
      <c r="N2421" s="5">
        <v>0</v>
      </c>
      <c r="O2421" s="5">
        <v>11014</v>
      </c>
      <c r="P2421" s="5"/>
      <c r="Q2421" s="5"/>
    </row>
    <row r="2422" spans="1:17" x14ac:dyDescent="0.3">
      <c r="A2422" s="4">
        <v>42470.833333333336</v>
      </c>
      <c r="B2422" s="5">
        <v>2421</v>
      </c>
      <c r="C2422" s="5">
        <v>-0.24643478832313975</v>
      </c>
      <c r="D2422" s="5">
        <v>2.8529296874999996</v>
      </c>
      <c r="E2422" s="5">
        <v>4.3900390624999988</v>
      </c>
      <c r="F2422" s="5">
        <v>7.544999999999999</v>
      </c>
      <c r="G2422" s="5">
        <v>0</v>
      </c>
      <c r="H2422" s="5">
        <v>0</v>
      </c>
      <c r="I2422" s="5">
        <v>0.18793515036986713</v>
      </c>
      <c r="J2422" s="7">
        <v>5.9932495117187159</v>
      </c>
      <c r="K2422" s="5">
        <v>1.2179071903228746</v>
      </c>
      <c r="L2422" s="5">
        <v>98394.09375</v>
      </c>
      <c r="M2422" s="5">
        <f t="shared" si="40"/>
        <v>11780</v>
      </c>
      <c r="N2422" s="5">
        <v>0</v>
      </c>
      <c r="O2422" s="5">
        <v>11780</v>
      </c>
      <c r="P2422" s="5"/>
      <c r="Q2422" s="5"/>
    </row>
    <row r="2423" spans="1:17" x14ac:dyDescent="0.3">
      <c r="A2423" s="4">
        <v>42470.875</v>
      </c>
      <c r="B2423" s="5">
        <v>2422</v>
      </c>
      <c r="C2423" s="5">
        <v>-0.32475864503131158</v>
      </c>
      <c r="D2423" s="5">
        <v>2.9014062499999991</v>
      </c>
      <c r="E2423" s="5">
        <v>4.4262109375000005</v>
      </c>
      <c r="F2423" s="5">
        <v>7.4421874999999975</v>
      </c>
      <c r="G2423" s="5">
        <v>0</v>
      </c>
      <c r="H2423" s="5">
        <v>0</v>
      </c>
      <c r="I2423" s="5">
        <v>0.18797793532905865</v>
      </c>
      <c r="J2423" s="7">
        <v>5.4489990234374091</v>
      </c>
      <c r="K2423" s="5">
        <v>1.2212677001953109</v>
      </c>
      <c r="L2423" s="5">
        <v>98423.0390625</v>
      </c>
      <c r="M2423" s="5">
        <f t="shared" si="40"/>
        <v>11639</v>
      </c>
      <c r="N2423" s="5">
        <v>0</v>
      </c>
      <c r="O2423" s="5">
        <v>11639</v>
      </c>
      <c r="P2423" s="5"/>
      <c r="Q2423" s="5"/>
    </row>
    <row r="2424" spans="1:17" x14ac:dyDescent="0.3">
      <c r="A2424" s="4">
        <v>42470.916666666664</v>
      </c>
      <c r="B2424" s="5">
        <v>2423</v>
      </c>
      <c r="C2424" s="5">
        <v>-0.43586120829136143</v>
      </c>
      <c r="D2424" s="5">
        <v>2.904570312499998</v>
      </c>
      <c r="E2424" s="5">
        <v>4.4129296874999993</v>
      </c>
      <c r="F2424" s="5">
        <v>7.2834374999999998</v>
      </c>
      <c r="G2424" s="5">
        <v>0</v>
      </c>
      <c r="H2424" s="5">
        <v>0</v>
      </c>
      <c r="I2424" s="5">
        <v>0.18801066316871123</v>
      </c>
      <c r="J2424" s="7">
        <v>4.9606872558593977</v>
      </c>
      <c r="K2424" s="5">
        <v>1.224006891250609</v>
      </c>
      <c r="L2424" s="5">
        <v>98436.9296875</v>
      </c>
      <c r="M2424" s="5">
        <f t="shared" si="40"/>
        <v>10998</v>
      </c>
      <c r="N2424" s="5">
        <v>0</v>
      </c>
      <c r="O2424" s="5">
        <v>10998</v>
      </c>
      <c r="P2424" s="5"/>
      <c r="Q2424" s="5"/>
    </row>
    <row r="2425" spans="1:17" x14ac:dyDescent="0.3">
      <c r="A2425" s="4">
        <v>42470.958333333336</v>
      </c>
      <c r="B2425" s="5">
        <v>2424</v>
      </c>
      <c r="C2425" s="5">
        <v>-0.52729654762028455</v>
      </c>
      <c r="D2425" s="5">
        <v>2.8917187500000021</v>
      </c>
      <c r="E2425" s="5">
        <v>4.3804687499999986</v>
      </c>
      <c r="F2425" s="5">
        <v>7.1077343749999988</v>
      </c>
      <c r="G2425" s="5">
        <v>0</v>
      </c>
      <c r="H2425" s="5">
        <v>0</v>
      </c>
      <c r="I2425" s="5">
        <v>0.18805435290778399</v>
      </c>
      <c r="J2425" s="7">
        <v>4.5275207519530909</v>
      </c>
      <c r="K2425" s="5">
        <v>1.2263472080230711</v>
      </c>
      <c r="L2425" s="5">
        <v>98444.71875</v>
      </c>
      <c r="M2425" s="5">
        <f t="shared" si="40"/>
        <v>10560</v>
      </c>
      <c r="N2425" s="5">
        <v>0</v>
      </c>
      <c r="O2425" s="5">
        <v>10560</v>
      </c>
      <c r="P2425" s="5"/>
      <c r="Q2425" s="5"/>
    </row>
    <row r="2426" spans="1:17" x14ac:dyDescent="0.3">
      <c r="A2426" s="4">
        <v>42471</v>
      </c>
      <c r="B2426" s="5">
        <v>2425</v>
      </c>
      <c r="C2426" s="5">
        <v>-0.55800502007414932</v>
      </c>
      <c r="D2426" s="5">
        <v>2.8748437499999975</v>
      </c>
      <c r="E2426" s="5">
        <v>4.3459374999999989</v>
      </c>
      <c r="F2426" s="5">
        <v>6.954609375000004</v>
      </c>
      <c r="G2426" s="5">
        <v>0</v>
      </c>
      <c r="H2426" s="5">
        <v>0</v>
      </c>
      <c r="I2426" s="5">
        <v>0.18809427172152476</v>
      </c>
      <c r="J2426" s="7">
        <v>4.1581665039061591</v>
      </c>
      <c r="K2426" s="5">
        <v>1.2283668518066357</v>
      </c>
      <c r="L2426" s="5">
        <v>98445.6171875</v>
      </c>
      <c r="M2426" s="5">
        <f t="shared" si="40"/>
        <v>10521</v>
      </c>
      <c r="N2426" s="5">
        <v>0</v>
      </c>
      <c r="O2426" s="5">
        <v>10521</v>
      </c>
      <c r="P2426" s="5"/>
      <c r="Q2426" s="5"/>
    </row>
    <row r="2427" spans="1:17" x14ac:dyDescent="0.3">
      <c r="A2427" s="4">
        <v>42471.041666666664</v>
      </c>
      <c r="B2427" s="5">
        <v>2426</v>
      </c>
      <c r="C2427" s="5">
        <v>-0.63218840858629444</v>
      </c>
      <c r="D2427" s="5">
        <v>2.8692968749999999</v>
      </c>
      <c r="E2427" s="5">
        <v>4.3136328124999954</v>
      </c>
      <c r="F2427" s="5">
        <v>6.777421874999999</v>
      </c>
      <c r="G2427" s="5">
        <v>0</v>
      </c>
      <c r="H2427" s="5">
        <v>0</v>
      </c>
      <c r="I2427" s="5">
        <v>0.18812491130245229</v>
      </c>
      <c r="J2427" s="7">
        <v>3.8661743164062159</v>
      </c>
      <c r="K2427" s="5">
        <v>1.2302540540695144</v>
      </c>
      <c r="L2427" s="5">
        <v>98446.703125</v>
      </c>
      <c r="M2427" s="5">
        <f t="shared" si="40"/>
        <v>10193</v>
      </c>
      <c r="N2427" s="5">
        <v>0</v>
      </c>
      <c r="O2427" s="5">
        <v>10193</v>
      </c>
      <c r="P2427" s="5"/>
      <c r="Q2427" s="5"/>
    </row>
    <row r="2428" spans="1:17" x14ac:dyDescent="0.3">
      <c r="A2428" s="4">
        <v>42471.083333333336</v>
      </c>
      <c r="B2428" s="5">
        <v>2427</v>
      </c>
      <c r="C2428" s="5">
        <v>-0.54834392761675366</v>
      </c>
      <c r="D2428" s="5">
        <v>2.8987109375000015</v>
      </c>
      <c r="E2428" s="5">
        <v>4.3145703125000008</v>
      </c>
      <c r="F2428" s="5">
        <v>6.6047656249999998</v>
      </c>
      <c r="G2428" s="5">
        <v>0</v>
      </c>
      <c r="H2428" s="5">
        <v>0</v>
      </c>
      <c r="I2428" s="5">
        <v>0.18815684216258427</v>
      </c>
      <c r="J2428" s="7">
        <v>3.6562438964843409</v>
      </c>
      <c r="K2428" s="5">
        <v>1.2320177555084229</v>
      </c>
      <c r="L2428" s="5">
        <v>98445.421875</v>
      </c>
      <c r="M2428" s="5">
        <f t="shared" si="40"/>
        <v>9807</v>
      </c>
      <c r="N2428" s="5">
        <v>0</v>
      </c>
      <c r="O2428" s="5">
        <v>9807</v>
      </c>
      <c r="P2428" s="5"/>
      <c r="Q2428" s="5"/>
    </row>
    <row r="2429" spans="1:17" x14ac:dyDescent="0.3">
      <c r="A2429" s="4">
        <v>42471.125</v>
      </c>
      <c r="B2429" s="5">
        <v>2428</v>
      </c>
      <c r="C2429" s="5">
        <v>-0.35995262469753853</v>
      </c>
      <c r="D2429" s="5">
        <v>2.9346484375000008</v>
      </c>
      <c r="E2429" s="5">
        <v>4.3128515624999988</v>
      </c>
      <c r="F2429" s="5">
        <v>6.3732421874999963</v>
      </c>
      <c r="G2429" s="5">
        <v>0</v>
      </c>
      <c r="H2429" s="5">
        <v>0</v>
      </c>
      <c r="I2429" s="5">
        <v>0.18819727692914506</v>
      </c>
      <c r="J2429" s="7">
        <v>3.5040222167968409</v>
      </c>
      <c r="K2429" s="5">
        <v>1.233667731285095</v>
      </c>
      <c r="L2429" s="5">
        <v>98444.84375</v>
      </c>
      <c r="M2429" s="5">
        <f t="shared" si="40"/>
        <v>9436</v>
      </c>
      <c r="N2429" s="5">
        <v>0</v>
      </c>
      <c r="O2429" s="5">
        <v>9436</v>
      </c>
      <c r="P2429" s="5"/>
      <c r="Q2429" s="5"/>
    </row>
    <row r="2430" spans="1:17" x14ac:dyDescent="0.3">
      <c r="A2430" s="4">
        <v>42471.166666666664</v>
      </c>
      <c r="B2430" s="5">
        <v>2429</v>
      </c>
      <c r="C2430" s="5">
        <v>-0.12049554736066086</v>
      </c>
      <c r="D2430" s="5">
        <v>2.9574609375000005</v>
      </c>
      <c r="E2430" s="5">
        <v>4.2935156250000022</v>
      </c>
      <c r="F2430" s="5">
        <v>6.13765625</v>
      </c>
      <c r="G2430" s="5">
        <v>20.322029824659694</v>
      </c>
      <c r="H2430" s="5">
        <v>4.9537081941962242</v>
      </c>
      <c r="I2430" s="5">
        <v>0.18823567442757388</v>
      </c>
      <c r="J2430" s="7">
        <v>3.4031158447264716</v>
      </c>
      <c r="K2430" s="5">
        <v>1.2350926399230955</v>
      </c>
      <c r="L2430" s="5">
        <v>98447.875</v>
      </c>
      <c r="M2430" s="5">
        <f t="shared" si="40"/>
        <v>9871</v>
      </c>
      <c r="N2430" s="5">
        <v>90</v>
      </c>
      <c r="O2430" s="5">
        <v>9781</v>
      </c>
      <c r="P2430" s="5"/>
      <c r="Q2430" s="5"/>
    </row>
    <row r="2431" spans="1:17" x14ac:dyDescent="0.3">
      <c r="A2431" s="4">
        <v>42471.208333333336</v>
      </c>
      <c r="B2431" s="5">
        <v>2430</v>
      </c>
      <c r="C2431" s="5">
        <v>0.10412485227378793</v>
      </c>
      <c r="D2431" s="5">
        <v>3.2771875000000006</v>
      </c>
      <c r="E2431" s="5">
        <v>4.5862109375000006</v>
      </c>
      <c r="F2431" s="5">
        <v>5.8261718749999956</v>
      </c>
      <c r="G2431" s="5">
        <v>192.8720703125</v>
      </c>
      <c r="H2431" s="5">
        <v>71.75909423828125</v>
      </c>
      <c r="I2431" s="5">
        <v>0.18826952148390314</v>
      </c>
      <c r="J2431" s="7">
        <v>4.1146636962890284</v>
      </c>
      <c r="K2431" s="5">
        <v>1.2353165149688676</v>
      </c>
      <c r="L2431" s="5">
        <v>98460.1484375</v>
      </c>
      <c r="M2431" s="5">
        <f t="shared" si="40"/>
        <v>11200</v>
      </c>
      <c r="N2431" s="5">
        <v>1808</v>
      </c>
      <c r="O2431" s="5">
        <v>9392</v>
      </c>
      <c r="P2431" s="5"/>
      <c r="Q2431" s="5"/>
    </row>
    <row r="2432" spans="1:17" x14ac:dyDescent="0.3">
      <c r="A2432" s="4">
        <v>42471.25</v>
      </c>
      <c r="B2432" s="5">
        <v>2431</v>
      </c>
      <c r="C2432" s="5">
        <v>0.19418003553736873</v>
      </c>
      <c r="D2432" s="5">
        <v>3.4728125000000007</v>
      </c>
      <c r="E2432" s="5">
        <v>4.7310937499999985</v>
      </c>
      <c r="F2432" s="5">
        <v>5.6274218750000031</v>
      </c>
      <c r="G2432" s="5">
        <v>407.59912109375</v>
      </c>
      <c r="H2432" s="5">
        <v>209.989990234375</v>
      </c>
      <c r="I2432" s="5">
        <v>0.18830828452644249</v>
      </c>
      <c r="J2432" s="7">
        <v>5.5676513671874091</v>
      </c>
      <c r="K2432" s="5">
        <v>1.2317140102386472</v>
      </c>
      <c r="L2432" s="5">
        <v>98476.3515625</v>
      </c>
      <c r="M2432" s="5">
        <f t="shared" si="40"/>
        <v>13994</v>
      </c>
      <c r="N2432" s="5">
        <v>5992</v>
      </c>
      <c r="O2432" s="5">
        <v>8002</v>
      </c>
      <c r="P2432" s="5"/>
      <c r="Q2432" s="5"/>
    </row>
    <row r="2433" spans="1:17" x14ac:dyDescent="0.3">
      <c r="A2433" s="4">
        <v>42471.291666666664</v>
      </c>
      <c r="B2433" s="5">
        <v>2432</v>
      </c>
      <c r="C2433" s="5">
        <v>-7.6930659550795689E-5</v>
      </c>
      <c r="D2433" s="5">
        <v>3.6922265624999993</v>
      </c>
      <c r="E2433" s="5">
        <v>4.9633593749999987</v>
      </c>
      <c r="F2433" s="5">
        <v>5.8689843750000028</v>
      </c>
      <c r="G2433" s="5">
        <v>604.8974609375</v>
      </c>
      <c r="H2433" s="5">
        <v>369.5684814453125</v>
      </c>
      <c r="I2433" s="5">
        <v>0.18834435697806379</v>
      </c>
      <c r="J2433" s="7">
        <v>7.4967590332030909</v>
      </c>
      <c r="K2433" s="5">
        <v>1.2248742580413772</v>
      </c>
      <c r="L2433" s="5">
        <v>98485.453125</v>
      </c>
      <c r="M2433" s="5">
        <f t="shared" si="40"/>
        <v>18726</v>
      </c>
      <c r="N2433" s="5">
        <v>10960</v>
      </c>
      <c r="O2433" s="5">
        <v>7766</v>
      </c>
      <c r="P2433" s="5"/>
      <c r="Q2433" s="5"/>
    </row>
    <row r="2434" spans="1:17" x14ac:dyDescent="0.3">
      <c r="A2434" s="4">
        <v>42471.333333333336</v>
      </c>
      <c r="B2434" s="5">
        <v>2433</v>
      </c>
      <c r="C2434" s="5">
        <v>-0.11566500113196301</v>
      </c>
      <c r="D2434" s="5">
        <v>3.8866406250000018</v>
      </c>
      <c r="E2434" s="5">
        <v>5.2005078124999997</v>
      </c>
      <c r="F2434" s="5">
        <v>6.1625390625000005</v>
      </c>
      <c r="G2434" s="5">
        <v>771.3251953125</v>
      </c>
      <c r="H2434" s="5">
        <v>509.150634765625</v>
      </c>
      <c r="I2434" s="5">
        <v>0.18838481549357761</v>
      </c>
      <c r="J2434" s="7">
        <v>9.4694763183593977</v>
      </c>
      <c r="K2434" s="5">
        <v>1.2174236774444578</v>
      </c>
      <c r="L2434" s="5">
        <v>98488.703125</v>
      </c>
      <c r="M2434" s="5">
        <f t="shared" si="40"/>
        <v>23593</v>
      </c>
      <c r="N2434" s="5">
        <v>15427</v>
      </c>
      <c r="O2434" s="5">
        <v>8166</v>
      </c>
      <c r="P2434" s="5"/>
      <c r="Q2434" s="5"/>
    </row>
    <row r="2435" spans="1:17" x14ac:dyDescent="0.3">
      <c r="A2435" s="4">
        <v>42471.375</v>
      </c>
      <c r="B2435" s="5">
        <v>2434</v>
      </c>
      <c r="C2435" s="5">
        <v>-0.20295987226485929</v>
      </c>
      <c r="D2435" s="5">
        <v>4.0028906250000018</v>
      </c>
      <c r="E2435" s="5">
        <v>5.3494531250000001</v>
      </c>
      <c r="F2435" s="5">
        <v>6.3232812500000009</v>
      </c>
      <c r="G2435" s="5">
        <v>895.5947265625</v>
      </c>
      <c r="H2435" s="5">
        <v>611.640380859375</v>
      </c>
      <c r="I2435" s="5">
        <v>0.18842626586763339</v>
      </c>
      <c r="J2435" s="7">
        <v>11.030633544921898</v>
      </c>
      <c r="K2435" s="5">
        <v>1.2113018035888659</v>
      </c>
      <c r="L2435" s="5">
        <v>98477.59375</v>
      </c>
      <c r="M2435" s="5">
        <f t="shared" ref="M2435:M2498" si="41">N2435+O2435</f>
        <v>27018</v>
      </c>
      <c r="N2435" s="5">
        <v>18822</v>
      </c>
      <c r="O2435" s="5">
        <v>8196</v>
      </c>
      <c r="P2435" s="5"/>
      <c r="Q2435" s="5"/>
    </row>
    <row r="2436" spans="1:17" x14ac:dyDescent="0.3">
      <c r="A2436" s="4">
        <v>42471.416666666664</v>
      </c>
      <c r="B2436" s="5">
        <v>2435</v>
      </c>
      <c r="C2436" s="5">
        <v>-0.22055686209797284</v>
      </c>
      <c r="D2436" s="5">
        <v>3.9819140625000014</v>
      </c>
      <c r="E2436" s="5">
        <v>5.314687499999998</v>
      </c>
      <c r="F2436" s="5">
        <v>6.2784765625000016</v>
      </c>
      <c r="G2436" s="5">
        <v>969.24609375</v>
      </c>
      <c r="H2436" s="5">
        <v>671.412109375</v>
      </c>
      <c r="I2436" s="5">
        <v>0.18845953783250019</v>
      </c>
      <c r="J2436" s="7">
        <v>12.174218749999909</v>
      </c>
      <c r="K2436" s="5">
        <v>1.2064023017883299</v>
      </c>
      <c r="L2436" s="5">
        <v>98450.25</v>
      </c>
      <c r="M2436" s="5">
        <f t="shared" si="41"/>
        <v>29009</v>
      </c>
      <c r="N2436" s="5">
        <v>20776</v>
      </c>
      <c r="O2436" s="5">
        <v>8233</v>
      </c>
      <c r="P2436" s="5"/>
      <c r="Q2436" s="5"/>
    </row>
    <row r="2437" spans="1:17" x14ac:dyDescent="0.3">
      <c r="A2437" s="4">
        <v>42471.458333333336</v>
      </c>
      <c r="B2437" s="5">
        <v>2436</v>
      </c>
      <c r="C2437" s="5">
        <v>-0.22331717422865724</v>
      </c>
      <c r="D2437" s="5">
        <v>3.8935546874999991</v>
      </c>
      <c r="E2437" s="5">
        <v>5.2036328125000004</v>
      </c>
      <c r="F2437" s="5">
        <v>6.1620312499999965</v>
      </c>
      <c r="G2437" s="5">
        <v>987.2607421875</v>
      </c>
      <c r="H2437" s="5">
        <v>682.3173828125</v>
      </c>
      <c r="I2437" s="5">
        <v>0.18849380212122918</v>
      </c>
      <c r="J2437" s="7">
        <v>12.995355224609398</v>
      </c>
      <c r="K2437" s="5">
        <v>1.2022706270217882</v>
      </c>
      <c r="L2437" s="5">
        <v>98410.203125</v>
      </c>
      <c r="M2437" s="5">
        <f t="shared" si="41"/>
        <v>29911</v>
      </c>
      <c r="N2437" s="5">
        <v>21217</v>
      </c>
      <c r="O2437" s="5">
        <v>8694</v>
      </c>
      <c r="P2437" s="5"/>
      <c r="Q2437" s="5"/>
    </row>
    <row r="2438" spans="1:17" x14ac:dyDescent="0.3">
      <c r="A2438" s="4">
        <v>42471.5</v>
      </c>
      <c r="B2438" s="5">
        <v>2437</v>
      </c>
      <c r="C2438" s="5">
        <v>-0.23677369586574407</v>
      </c>
      <c r="D2438" s="5">
        <v>3.7976562500000006</v>
      </c>
      <c r="E2438" s="5">
        <v>5.0942578125000031</v>
      </c>
      <c r="F2438" s="5">
        <v>6.0608984375000006</v>
      </c>
      <c r="G2438" s="5">
        <v>948.4853515625</v>
      </c>
      <c r="H2438" s="5">
        <v>646.58984375</v>
      </c>
      <c r="I2438" s="5">
        <v>0.18852943964520813</v>
      </c>
      <c r="J2438" s="7">
        <v>13.514978027343716</v>
      </c>
      <c r="K2438" s="5">
        <v>1.1989452838897703</v>
      </c>
      <c r="L2438" s="5">
        <v>98365.296875</v>
      </c>
      <c r="M2438" s="5">
        <f t="shared" si="41"/>
        <v>29291</v>
      </c>
      <c r="N2438" s="5">
        <v>20016</v>
      </c>
      <c r="O2438" s="5">
        <v>9275</v>
      </c>
      <c r="P2438" s="5"/>
      <c r="Q2438" s="5"/>
    </row>
    <row r="2439" spans="1:17" x14ac:dyDescent="0.3">
      <c r="A2439" s="4">
        <v>42471.541666666664</v>
      </c>
      <c r="B2439" s="5">
        <v>2438</v>
      </c>
      <c r="C2439" s="5">
        <v>-0.24677982733947537</v>
      </c>
      <c r="D2439" s="5">
        <v>3.7018749999999998</v>
      </c>
      <c r="E2439" s="5">
        <v>4.9967968749999994</v>
      </c>
      <c r="F2439" s="5">
        <v>5.9955468750000005</v>
      </c>
      <c r="G2439" s="5">
        <v>855.556640625</v>
      </c>
      <c r="H2439" s="5">
        <v>561.456298828125</v>
      </c>
      <c r="I2439" s="5">
        <v>0.18856717124776873</v>
      </c>
      <c r="J2439" s="7">
        <v>13.691003417968773</v>
      </c>
      <c r="K2439" s="5">
        <v>1.1965348720550535</v>
      </c>
      <c r="L2439" s="5">
        <v>98313.921875</v>
      </c>
      <c r="M2439" s="5">
        <f t="shared" si="41"/>
        <v>27729</v>
      </c>
      <c r="N2439" s="5">
        <v>17632</v>
      </c>
      <c r="O2439" s="5">
        <v>10097</v>
      </c>
      <c r="P2439" s="5"/>
      <c r="Q2439" s="5"/>
    </row>
    <row r="2440" spans="1:17" x14ac:dyDescent="0.3">
      <c r="A2440" s="4">
        <v>42471.583333333336</v>
      </c>
      <c r="B2440" s="5">
        <v>2439</v>
      </c>
      <c r="C2440" s="5">
        <v>-0.23711873488207968</v>
      </c>
      <c r="D2440" s="5">
        <v>3.6175390625000023</v>
      </c>
      <c r="E2440" s="5">
        <v>4.9280859375000006</v>
      </c>
      <c r="F2440" s="5">
        <v>5.9944921874999997</v>
      </c>
      <c r="G2440" s="5">
        <v>714.8310546875</v>
      </c>
      <c r="H2440" s="5">
        <v>441.097900390625</v>
      </c>
      <c r="I2440" s="5">
        <v>0.1885986113007902</v>
      </c>
      <c r="J2440" s="7">
        <v>13.525781249999966</v>
      </c>
      <c r="K2440" s="5">
        <v>1.1952785253524778</v>
      </c>
      <c r="L2440" s="5">
        <v>98269.7265625</v>
      </c>
      <c r="M2440" s="5">
        <f t="shared" si="41"/>
        <v>24336</v>
      </c>
      <c r="N2440" s="5">
        <v>13644</v>
      </c>
      <c r="O2440" s="5">
        <v>10692</v>
      </c>
      <c r="P2440" s="5"/>
      <c r="Q2440" s="5"/>
    </row>
    <row r="2441" spans="1:17" x14ac:dyDescent="0.3">
      <c r="A2441" s="4">
        <v>42471.625</v>
      </c>
      <c r="B2441" s="5">
        <v>2440</v>
      </c>
      <c r="C2441" s="5">
        <v>-0.18294760931739695</v>
      </c>
      <c r="D2441" s="5">
        <v>3.505390625</v>
      </c>
      <c r="E2441" s="5">
        <v>4.8488281249999998</v>
      </c>
      <c r="F2441" s="5">
        <v>6.0620312500000004</v>
      </c>
      <c r="G2441" s="5">
        <v>535.9404296875</v>
      </c>
      <c r="H2441" s="5">
        <v>304.259033203125</v>
      </c>
      <c r="I2441" s="5">
        <v>0.18863942837526787</v>
      </c>
      <c r="J2441" s="7">
        <v>13.060266113281216</v>
      </c>
      <c r="K2441" s="5">
        <v>1.1951614618301345</v>
      </c>
      <c r="L2441" s="5">
        <v>98242.2421875</v>
      </c>
      <c r="M2441" s="5">
        <f t="shared" si="41"/>
        <v>19649</v>
      </c>
      <c r="N2441" s="5">
        <v>8567</v>
      </c>
      <c r="O2441" s="5">
        <v>11082</v>
      </c>
      <c r="P2441" s="5"/>
      <c r="Q2441" s="5"/>
    </row>
    <row r="2442" spans="1:17" x14ac:dyDescent="0.3">
      <c r="A2442" s="4">
        <v>42471.666666666664</v>
      </c>
      <c r="B2442" s="5">
        <v>2441</v>
      </c>
      <c r="C2442" s="5">
        <v>-1.7673920492664346E-2</v>
      </c>
      <c r="D2442" s="5">
        <v>3.1303125000000009</v>
      </c>
      <c r="E2442" s="5">
        <v>4.4399218749999987</v>
      </c>
      <c r="F2442" s="5">
        <v>6.0571484374999969</v>
      </c>
      <c r="G2442" s="5">
        <v>331.087890625</v>
      </c>
      <c r="H2442" s="5">
        <v>164.71929931640625</v>
      </c>
      <c r="I2442" s="5">
        <v>0.18868084475582231</v>
      </c>
      <c r="J2442" s="7">
        <v>12.165521240234398</v>
      </c>
      <c r="K2442" s="5">
        <v>1.196503162384033</v>
      </c>
      <c r="L2442" s="5">
        <v>98235.28125</v>
      </c>
      <c r="M2442" s="5">
        <f t="shared" si="41"/>
        <v>14983</v>
      </c>
      <c r="N2442" s="5">
        <v>3809</v>
      </c>
      <c r="O2442" s="5">
        <v>11174</v>
      </c>
      <c r="P2442" s="5"/>
      <c r="Q2442" s="5"/>
    </row>
    <row r="2443" spans="1:17" x14ac:dyDescent="0.3">
      <c r="A2443" s="4">
        <v>42471.708333333336</v>
      </c>
      <c r="B2443" s="5">
        <v>2442</v>
      </c>
      <c r="C2443" s="5">
        <v>7.8937004081292117E-2</v>
      </c>
      <c r="D2443" s="5">
        <v>2.6576953125</v>
      </c>
      <c r="E2443" s="5">
        <v>3.9989062499999992</v>
      </c>
      <c r="F2443" s="5">
        <v>6.3648046874999959</v>
      </c>
      <c r="G2443" s="5">
        <v>116.0281982421875</v>
      </c>
      <c r="H2443" s="5">
        <v>44.611320495605469</v>
      </c>
      <c r="I2443" s="5">
        <v>0.18872096333836902</v>
      </c>
      <c r="J2443" s="7">
        <v>10.324334716796784</v>
      </c>
      <c r="K2443" s="5">
        <v>1.1994602680206283</v>
      </c>
      <c r="L2443" s="5">
        <v>98243.421875</v>
      </c>
      <c r="M2443" s="5">
        <f t="shared" si="41"/>
        <v>11398</v>
      </c>
      <c r="N2443" s="5">
        <v>776</v>
      </c>
      <c r="O2443" s="5">
        <v>10622</v>
      </c>
      <c r="P2443" s="5"/>
      <c r="Q2443" s="5"/>
    </row>
    <row r="2444" spans="1:17" x14ac:dyDescent="0.3">
      <c r="A2444" s="4">
        <v>42471.75</v>
      </c>
      <c r="B2444" s="5">
        <v>2443</v>
      </c>
      <c r="C2444" s="5">
        <v>0.12344703718857929</v>
      </c>
      <c r="D2444" s="5">
        <v>2.7282031250000003</v>
      </c>
      <c r="E2444" s="5">
        <v>4.1901953124999993</v>
      </c>
      <c r="F2444" s="5">
        <v>6.8601953125000001</v>
      </c>
      <c r="G2444" s="5">
        <v>2.717714955826068</v>
      </c>
      <c r="H2444" s="5">
        <v>0.64447417197516188</v>
      </c>
      <c r="I2444" s="5">
        <v>0.18876031497745765</v>
      </c>
      <c r="J2444" s="7">
        <v>8.8179870605467841</v>
      </c>
      <c r="K2444" s="5">
        <v>1.2034534215927111</v>
      </c>
      <c r="L2444" s="5">
        <v>98268.1171875</v>
      </c>
      <c r="M2444" s="5">
        <f t="shared" si="41"/>
        <v>10780</v>
      </c>
      <c r="N2444" s="5">
        <v>16</v>
      </c>
      <c r="O2444" s="5">
        <v>10764</v>
      </c>
      <c r="P2444" s="5"/>
      <c r="Q2444" s="5"/>
    </row>
    <row r="2445" spans="1:17" x14ac:dyDescent="0.3">
      <c r="A2445" s="4">
        <v>42471.791666666664</v>
      </c>
      <c r="B2445" s="5">
        <v>2444</v>
      </c>
      <c r="C2445" s="5">
        <v>8.6527862440674383E-2</v>
      </c>
      <c r="D2445" s="5">
        <v>2.8549218750000009</v>
      </c>
      <c r="E2445" s="5">
        <v>4.3359765624999973</v>
      </c>
      <c r="F2445" s="5">
        <v>6.9729296875000006</v>
      </c>
      <c r="G2445" s="5">
        <v>0</v>
      </c>
      <c r="H2445" s="5">
        <v>0</v>
      </c>
      <c r="I2445" s="5">
        <v>0.18880333509594033</v>
      </c>
      <c r="J2445" s="7">
        <v>8.1632324218749091</v>
      </c>
      <c r="K2445" s="5">
        <v>1.2071973085403396</v>
      </c>
      <c r="L2445" s="5">
        <v>98286.5234375</v>
      </c>
      <c r="M2445" s="5">
        <f t="shared" si="41"/>
        <v>10579</v>
      </c>
      <c r="N2445" s="5">
        <v>0</v>
      </c>
      <c r="O2445" s="5">
        <v>10579</v>
      </c>
      <c r="P2445" s="5"/>
      <c r="Q2445" s="5"/>
    </row>
    <row r="2446" spans="1:17" x14ac:dyDescent="0.3">
      <c r="A2446" s="4">
        <v>42471.833333333336</v>
      </c>
      <c r="B2446" s="5">
        <v>2445</v>
      </c>
      <c r="C2446" s="5">
        <v>-3.8721300489133408E-2</v>
      </c>
      <c r="D2446" s="5">
        <v>2.8216406250000001</v>
      </c>
      <c r="E2446" s="5">
        <v>4.2729687499999986</v>
      </c>
      <c r="F2446" s="5">
        <v>6.8414843749999967</v>
      </c>
      <c r="G2446" s="5">
        <v>0</v>
      </c>
      <c r="H2446" s="5">
        <v>0</v>
      </c>
      <c r="I2446" s="5">
        <v>0.18883572602942417</v>
      </c>
      <c r="J2446" s="7">
        <v>7.5863586425780909</v>
      </c>
      <c r="K2446" s="5">
        <v>1.2102192640304552</v>
      </c>
      <c r="L2446" s="5">
        <v>98297.484375</v>
      </c>
      <c r="M2446" s="5">
        <f t="shared" si="41"/>
        <v>9924</v>
      </c>
      <c r="N2446" s="5">
        <v>0</v>
      </c>
      <c r="O2446" s="5">
        <v>9924</v>
      </c>
      <c r="P2446" s="5"/>
      <c r="Q2446" s="5"/>
    </row>
    <row r="2447" spans="1:17" x14ac:dyDescent="0.3">
      <c r="A2447" s="4">
        <v>42471.875</v>
      </c>
      <c r="B2447" s="5">
        <v>2446</v>
      </c>
      <c r="C2447" s="5">
        <v>-0.14430323948781434</v>
      </c>
      <c r="D2447" s="5">
        <v>2.7267578124999989</v>
      </c>
      <c r="E2447" s="5">
        <v>4.1360937499999988</v>
      </c>
      <c r="F2447" s="5">
        <v>6.6117968750000014</v>
      </c>
      <c r="G2447" s="5">
        <v>0</v>
      </c>
      <c r="H2447" s="5">
        <v>0</v>
      </c>
      <c r="I2447" s="5">
        <v>0.18887162944599817</v>
      </c>
      <c r="J2447" s="7">
        <v>7.1156249999999091</v>
      </c>
      <c r="K2447" s="5">
        <v>1.2123810052871689</v>
      </c>
      <c r="L2447" s="5">
        <v>98296.8515625</v>
      </c>
      <c r="M2447" s="5">
        <f t="shared" si="41"/>
        <v>9169</v>
      </c>
      <c r="N2447" s="5">
        <v>0</v>
      </c>
      <c r="O2447" s="5">
        <v>9169</v>
      </c>
      <c r="P2447" s="5"/>
      <c r="Q2447" s="5"/>
    </row>
    <row r="2448" spans="1:17" x14ac:dyDescent="0.3">
      <c r="A2448" s="4">
        <v>42471.916666666664</v>
      </c>
      <c r="B2448" s="5">
        <v>2447</v>
      </c>
      <c r="C2448" s="5">
        <v>-0.21331104275492607</v>
      </c>
      <c r="D2448" s="5">
        <v>2.5944531250000007</v>
      </c>
      <c r="E2448" s="5">
        <v>3.9441796875000001</v>
      </c>
      <c r="F2448" s="5">
        <v>6.2994140625000039</v>
      </c>
      <c r="G2448" s="5">
        <v>0</v>
      </c>
      <c r="H2448" s="5">
        <v>0</v>
      </c>
      <c r="I2448" s="5">
        <v>0.18890692703723738</v>
      </c>
      <c r="J2448" s="7">
        <v>6.7503906249999091</v>
      </c>
      <c r="K2448" s="5">
        <v>1.2139225006103513</v>
      </c>
      <c r="L2448" s="5">
        <v>98283.015625</v>
      </c>
      <c r="M2448" s="5">
        <f t="shared" si="41"/>
        <v>8688</v>
      </c>
      <c r="N2448" s="5">
        <v>0</v>
      </c>
      <c r="O2448" s="5">
        <v>8688</v>
      </c>
      <c r="P2448" s="5"/>
      <c r="Q2448" s="5"/>
    </row>
    <row r="2449" spans="1:17" x14ac:dyDescent="0.3">
      <c r="A2449" s="4">
        <v>42471.958333333336</v>
      </c>
      <c r="B2449" s="5">
        <v>2448</v>
      </c>
      <c r="C2449" s="5">
        <v>-0.23401338373505964</v>
      </c>
      <c r="D2449" s="5">
        <v>2.5022656249999997</v>
      </c>
      <c r="E2449" s="5">
        <v>3.8140624999999986</v>
      </c>
      <c r="F2449" s="5">
        <v>6.0424609375000014</v>
      </c>
      <c r="G2449" s="5">
        <v>0</v>
      </c>
      <c r="H2449" s="5">
        <v>0</v>
      </c>
      <c r="I2449" s="5">
        <v>0.18893772680610249</v>
      </c>
      <c r="J2449" s="7">
        <v>6.4569335937499659</v>
      </c>
      <c r="K2449" s="5">
        <v>1.2150882482528684</v>
      </c>
      <c r="L2449" s="5">
        <v>98257.78125</v>
      </c>
      <c r="M2449" s="5">
        <f t="shared" si="41"/>
        <v>8011</v>
      </c>
      <c r="N2449" s="5">
        <v>0</v>
      </c>
      <c r="O2449" s="5">
        <v>8011</v>
      </c>
      <c r="P2449" s="5"/>
      <c r="Q2449" s="5"/>
    </row>
    <row r="2450" spans="1:17" x14ac:dyDescent="0.3">
      <c r="A2450" s="4">
        <v>42472</v>
      </c>
      <c r="B2450" s="5">
        <v>2449</v>
      </c>
      <c r="C2450" s="5">
        <v>-0.25161037356817306</v>
      </c>
      <c r="D2450" s="5">
        <v>2.4375390624999991</v>
      </c>
      <c r="E2450" s="5">
        <v>3.7063281250000002</v>
      </c>
      <c r="F2450" s="5">
        <v>5.7883203125000016</v>
      </c>
      <c r="G2450" s="5">
        <v>0</v>
      </c>
      <c r="H2450" s="5">
        <v>0</v>
      </c>
      <c r="I2450" s="5">
        <v>0.18897173684376861</v>
      </c>
      <c r="J2450" s="7">
        <v>6.2223144531249659</v>
      </c>
      <c r="K2450" s="5">
        <v>1.2160387039184566</v>
      </c>
      <c r="L2450" s="5">
        <v>98221.8359375</v>
      </c>
      <c r="M2450" s="5">
        <f t="shared" si="41"/>
        <v>7384</v>
      </c>
      <c r="N2450" s="5">
        <v>0</v>
      </c>
      <c r="O2450" s="5">
        <v>7384</v>
      </c>
      <c r="P2450" s="5"/>
      <c r="Q2450" s="5"/>
    </row>
    <row r="2451" spans="1:17" x14ac:dyDescent="0.3">
      <c r="A2451" s="4">
        <v>42472.041666666664</v>
      </c>
      <c r="B2451" s="5">
        <v>2450</v>
      </c>
      <c r="C2451" s="5">
        <v>-0.27369287061364883</v>
      </c>
      <c r="D2451" s="5">
        <v>2.3944140625000006</v>
      </c>
      <c r="E2451" s="5">
        <v>3.6137499999999996</v>
      </c>
      <c r="F2451" s="5">
        <v>5.5315624999999988</v>
      </c>
      <c r="G2451" s="5">
        <v>0</v>
      </c>
      <c r="H2451" s="5">
        <v>0</v>
      </c>
      <c r="I2451" s="5">
        <v>0.18900472987661482</v>
      </c>
      <c r="J2451" s="7">
        <v>6.0279479980468409</v>
      </c>
      <c r="K2451" s="5">
        <v>1.2169437408447217</v>
      </c>
      <c r="L2451" s="5">
        <v>98183.609375</v>
      </c>
      <c r="M2451" s="5">
        <f t="shared" si="41"/>
        <v>7235</v>
      </c>
      <c r="N2451" s="5">
        <v>0</v>
      </c>
      <c r="O2451" s="5">
        <v>7235</v>
      </c>
      <c r="P2451" s="5"/>
      <c r="Q2451" s="5"/>
    </row>
    <row r="2452" spans="1:17" x14ac:dyDescent="0.3">
      <c r="A2452" s="4">
        <v>42472.083333333336</v>
      </c>
      <c r="B2452" s="5">
        <v>2451</v>
      </c>
      <c r="C2452" s="5">
        <v>-0.26437681717258876</v>
      </c>
      <c r="D2452" s="5">
        <v>2.3941406250000008</v>
      </c>
      <c r="E2452" s="5">
        <v>3.5735937499999997</v>
      </c>
      <c r="F2452" s="5">
        <v>5.3437890625</v>
      </c>
      <c r="G2452" s="5">
        <v>0</v>
      </c>
      <c r="H2452" s="5">
        <v>0</v>
      </c>
      <c r="I2452" s="5">
        <v>0.18903929218834031</v>
      </c>
      <c r="J2452" s="7">
        <v>5.8434997558592841</v>
      </c>
      <c r="K2452" s="5">
        <v>1.2178298234939562</v>
      </c>
      <c r="L2452" s="5">
        <v>98147.484375</v>
      </c>
      <c r="M2452" s="5">
        <f t="shared" si="41"/>
        <v>7165</v>
      </c>
      <c r="N2452" s="5">
        <v>0</v>
      </c>
      <c r="O2452" s="5">
        <v>7165</v>
      </c>
      <c r="P2452" s="5"/>
      <c r="Q2452" s="5"/>
    </row>
    <row r="2453" spans="1:17" x14ac:dyDescent="0.3">
      <c r="A2453" s="4">
        <v>42472.125</v>
      </c>
      <c r="B2453" s="5">
        <v>2452</v>
      </c>
      <c r="C2453" s="5">
        <v>-0.23573857881673746</v>
      </c>
      <c r="D2453" s="5">
        <v>2.3921875000000012</v>
      </c>
      <c r="E2453" s="5">
        <v>3.5327734375000022</v>
      </c>
      <c r="F2453" s="5">
        <v>5.2308593750000005</v>
      </c>
      <c r="G2453" s="5">
        <v>0</v>
      </c>
      <c r="H2453" s="5">
        <v>0</v>
      </c>
      <c r="I2453" s="5">
        <v>0.1890797977351894</v>
      </c>
      <c r="J2453" s="7">
        <v>5.6882720947265284</v>
      </c>
      <c r="K2453" s="5">
        <v>1.2188298702239975</v>
      </c>
      <c r="L2453" s="5">
        <v>98121.71875</v>
      </c>
      <c r="M2453" s="5">
        <f t="shared" si="41"/>
        <v>7209</v>
      </c>
      <c r="N2453" s="5">
        <v>0</v>
      </c>
      <c r="O2453" s="5">
        <v>7209</v>
      </c>
      <c r="P2453" s="5"/>
      <c r="Q2453" s="5"/>
    </row>
    <row r="2454" spans="1:17" x14ac:dyDescent="0.3">
      <c r="A2454" s="4">
        <v>42472.166666666664</v>
      </c>
      <c r="B2454" s="5">
        <v>2453</v>
      </c>
      <c r="C2454" s="5">
        <v>-7.6930659550795689E-5</v>
      </c>
      <c r="D2454" s="5">
        <v>2.4023828125000004</v>
      </c>
      <c r="E2454" s="5">
        <v>3.5066796874999993</v>
      </c>
      <c r="F2454" s="5">
        <v>5.1001562499999986</v>
      </c>
      <c r="G2454" s="5">
        <v>23.04084314017382</v>
      </c>
      <c r="H2454" s="5">
        <v>4.9858359545469284</v>
      </c>
      <c r="I2454" s="5">
        <v>0.18910934208122393</v>
      </c>
      <c r="J2454" s="7">
        <v>5.6032043457030909</v>
      </c>
      <c r="K2454" s="5">
        <v>1.2200188636779772</v>
      </c>
      <c r="L2454" s="5">
        <v>98113.1796875</v>
      </c>
      <c r="M2454" s="5">
        <f t="shared" si="41"/>
        <v>7007</v>
      </c>
      <c r="N2454" s="5">
        <v>85</v>
      </c>
      <c r="O2454" s="5">
        <v>6922</v>
      </c>
      <c r="P2454" s="5"/>
      <c r="Q2454" s="5"/>
    </row>
    <row r="2455" spans="1:17" x14ac:dyDescent="0.3">
      <c r="A2455" s="4">
        <v>42472.208333333336</v>
      </c>
      <c r="B2455" s="5">
        <v>2454</v>
      </c>
      <c r="C2455" s="5">
        <v>0.24214045880801141</v>
      </c>
      <c r="D2455" s="5">
        <v>2.5607421874999985</v>
      </c>
      <c r="E2455" s="5">
        <v>3.5930468749999989</v>
      </c>
      <c r="F2455" s="5">
        <v>4.7726171874999999</v>
      </c>
      <c r="G2455" s="5">
        <v>199.39918309450147</v>
      </c>
      <c r="H2455" s="5">
        <v>57.00494384765625</v>
      </c>
      <c r="I2455" s="5">
        <v>0.18914599754077693</v>
      </c>
      <c r="J2455" s="7">
        <v>6.2457977294920966</v>
      </c>
      <c r="K2455" s="5">
        <v>1.2204085588455151</v>
      </c>
      <c r="L2455" s="5">
        <v>98117.921875</v>
      </c>
      <c r="M2455" s="5">
        <f t="shared" si="41"/>
        <v>7548</v>
      </c>
      <c r="N2455" s="5">
        <v>1170</v>
      </c>
      <c r="O2455" s="5">
        <v>6378</v>
      </c>
      <c r="P2455" s="5"/>
      <c r="Q2455" s="5"/>
    </row>
    <row r="2456" spans="1:17" x14ac:dyDescent="0.3">
      <c r="A2456" s="4">
        <v>42472.25</v>
      </c>
      <c r="B2456" s="5">
        <v>2455</v>
      </c>
      <c r="C2456" s="5">
        <v>0.34358192961066558</v>
      </c>
      <c r="D2456" s="5">
        <v>2.6420312500000001</v>
      </c>
      <c r="E2456" s="5">
        <v>3.5600390625000009</v>
      </c>
      <c r="F2456" s="5">
        <v>4.2325000000000008</v>
      </c>
      <c r="G2456" s="5">
        <v>413.80078125</v>
      </c>
      <c r="H2456" s="5">
        <v>146.783447265625</v>
      </c>
      <c r="I2456" s="5">
        <v>0.18917860919771096</v>
      </c>
      <c r="J2456" s="7">
        <v>7.3504882812499091</v>
      </c>
      <c r="K2456" s="5">
        <v>1.2183017730712842</v>
      </c>
      <c r="L2456" s="5">
        <v>98126.7109375</v>
      </c>
      <c r="M2456" s="5">
        <f t="shared" si="41"/>
        <v>8642</v>
      </c>
      <c r="N2456" s="5">
        <v>3484</v>
      </c>
      <c r="O2456" s="5">
        <v>5158</v>
      </c>
      <c r="P2456" s="5"/>
      <c r="Q2456" s="5"/>
    </row>
    <row r="2457" spans="1:17" x14ac:dyDescent="0.3">
      <c r="A2457" s="4">
        <v>42472.291666666664</v>
      </c>
      <c r="B2457" s="5">
        <v>2456</v>
      </c>
      <c r="C2457" s="5">
        <v>0.29734670142170089</v>
      </c>
      <c r="D2457" s="5">
        <v>2.6253906250000001</v>
      </c>
      <c r="E2457" s="5">
        <v>3.4860937499999989</v>
      </c>
      <c r="F2457" s="5">
        <v>4.091874999999999</v>
      </c>
      <c r="G2457" s="5">
        <v>610.794921875</v>
      </c>
      <c r="H2457" s="5">
        <v>263.1043701171875</v>
      </c>
      <c r="I2457" s="5">
        <v>0.18921064576284147</v>
      </c>
      <c r="J2457" s="7">
        <v>8.8725219726562159</v>
      </c>
      <c r="K2457" s="5">
        <v>1.2128227949142441</v>
      </c>
      <c r="L2457" s="5">
        <v>98133.1328125</v>
      </c>
      <c r="M2457" s="5">
        <f t="shared" si="41"/>
        <v>10593</v>
      </c>
      <c r="N2457" s="5">
        <v>6534</v>
      </c>
      <c r="O2457" s="5">
        <v>4059</v>
      </c>
      <c r="P2457" s="5"/>
      <c r="Q2457" s="5"/>
    </row>
    <row r="2458" spans="1:17" x14ac:dyDescent="0.3">
      <c r="A2458" s="4">
        <v>42472.333333333336</v>
      </c>
      <c r="B2458" s="5">
        <v>2457</v>
      </c>
      <c r="C2458" s="5">
        <v>0.17313265554089968</v>
      </c>
      <c r="D2458" s="5">
        <v>2.5806640624999995</v>
      </c>
      <c r="E2458" s="5">
        <v>3.4235156249999994</v>
      </c>
      <c r="F2458" s="5">
        <v>4.0531249999999988</v>
      </c>
      <c r="G2458" s="5">
        <v>776.970703125</v>
      </c>
      <c r="H2458" s="5">
        <v>381.369384765625</v>
      </c>
      <c r="I2458" s="5">
        <v>0.18924398711106954</v>
      </c>
      <c r="J2458" s="7">
        <v>10.454522705078034</v>
      </c>
      <c r="K2458" s="5">
        <v>1.2069993019103999</v>
      </c>
      <c r="L2458" s="5">
        <v>98137.3515625</v>
      </c>
      <c r="M2458" s="5">
        <f t="shared" si="41"/>
        <v>13612</v>
      </c>
      <c r="N2458" s="5">
        <v>10263</v>
      </c>
      <c r="O2458" s="5">
        <v>3349</v>
      </c>
      <c r="P2458" s="5"/>
      <c r="Q2458" s="5"/>
    </row>
    <row r="2459" spans="1:17" x14ac:dyDescent="0.3">
      <c r="A2459" s="4">
        <v>42472.375</v>
      </c>
      <c r="B2459" s="5">
        <v>2458</v>
      </c>
      <c r="C2459" s="5">
        <v>7.0311028672903161E-2</v>
      </c>
      <c r="D2459" s="5">
        <v>2.5380078125000001</v>
      </c>
      <c r="E2459" s="5">
        <v>3.3773046875000006</v>
      </c>
      <c r="F2459" s="5">
        <v>4.0385546875000005</v>
      </c>
      <c r="G2459" s="5">
        <v>901.0537109375</v>
      </c>
      <c r="H2459" s="5">
        <v>464.039306640625</v>
      </c>
      <c r="I2459" s="5">
        <v>0.18927174378359263</v>
      </c>
      <c r="J2459" s="7">
        <v>11.731652832031216</v>
      </c>
      <c r="K2459" s="5">
        <v>1.2021420001983638</v>
      </c>
      <c r="L2459" s="5">
        <v>98134.640625</v>
      </c>
      <c r="M2459" s="5">
        <f t="shared" si="41"/>
        <v>16359</v>
      </c>
      <c r="N2459" s="5">
        <v>13527</v>
      </c>
      <c r="O2459" s="5">
        <v>2832</v>
      </c>
      <c r="P2459" s="5"/>
      <c r="Q2459" s="5"/>
    </row>
    <row r="2460" spans="1:17" x14ac:dyDescent="0.3">
      <c r="A2460" s="4">
        <v>42472.416666666664</v>
      </c>
      <c r="B2460" s="5">
        <v>2459</v>
      </c>
      <c r="C2460" s="5">
        <v>-3.4925871309442282E-2</v>
      </c>
      <c r="D2460" s="5">
        <v>2.4664062499999986</v>
      </c>
      <c r="E2460" s="5">
        <v>3.3010546874999993</v>
      </c>
      <c r="F2460" s="5">
        <v>3.9832812500000006</v>
      </c>
      <c r="G2460" s="5">
        <v>974.5810546875</v>
      </c>
      <c r="H2460" s="5">
        <v>512.95751953125</v>
      </c>
      <c r="I2460" s="5">
        <v>0.18930357266390269</v>
      </c>
      <c r="J2460" s="7">
        <v>12.657281494140534</v>
      </c>
      <c r="K2460" s="5">
        <v>1.1981443166732737</v>
      </c>
      <c r="L2460" s="5">
        <v>98108.1875</v>
      </c>
      <c r="M2460" s="5">
        <f t="shared" si="41"/>
        <v>18399</v>
      </c>
      <c r="N2460" s="5">
        <v>16028</v>
      </c>
      <c r="O2460" s="5">
        <v>2371</v>
      </c>
      <c r="P2460" s="5"/>
      <c r="Q2460" s="5"/>
    </row>
    <row r="2461" spans="1:17" x14ac:dyDescent="0.3">
      <c r="A2461" s="4">
        <v>42472.458333333336</v>
      </c>
      <c r="B2461" s="5">
        <v>2460</v>
      </c>
      <c r="C2461" s="5">
        <v>-8.8751957857789401E-2</v>
      </c>
      <c r="D2461" s="5">
        <v>2.4136718750000008</v>
      </c>
      <c r="E2461" s="5">
        <v>3.2572656250000001</v>
      </c>
      <c r="F2461" s="5">
        <v>3.9616796874999989</v>
      </c>
      <c r="G2461" s="5">
        <v>992.560546875</v>
      </c>
      <c r="H2461" s="5">
        <v>516.83447265625</v>
      </c>
      <c r="I2461" s="5">
        <v>0.18934533596234354</v>
      </c>
      <c r="J2461" s="7">
        <v>13.264093017578091</v>
      </c>
      <c r="K2461" s="5">
        <v>1.1948776245117141</v>
      </c>
      <c r="L2461" s="5">
        <v>98067.8203125</v>
      </c>
      <c r="M2461" s="5">
        <f t="shared" si="41"/>
        <v>19828</v>
      </c>
      <c r="N2461" s="5">
        <v>17562</v>
      </c>
      <c r="O2461" s="5">
        <v>2266</v>
      </c>
      <c r="P2461" s="5"/>
      <c r="Q2461" s="5"/>
    </row>
    <row r="2462" spans="1:17" x14ac:dyDescent="0.3">
      <c r="A2462" s="4">
        <v>42472.5</v>
      </c>
      <c r="B2462" s="5">
        <v>2461</v>
      </c>
      <c r="C2462" s="5">
        <v>-0.15154905883086109</v>
      </c>
      <c r="D2462" s="5">
        <v>2.3739062500000019</v>
      </c>
      <c r="E2462" s="5">
        <v>3.2308593750000001</v>
      </c>
      <c r="F2462" s="5">
        <v>3.9584375000000018</v>
      </c>
      <c r="G2462" s="5">
        <v>953.845703125</v>
      </c>
      <c r="H2462" s="5">
        <v>482.611328125</v>
      </c>
      <c r="I2462" s="5">
        <v>0.18937251486545387</v>
      </c>
      <c r="J2462" s="7">
        <v>13.599847412109284</v>
      </c>
      <c r="K2462" s="5">
        <v>1.1923696994781481</v>
      </c>
      <c r="L2462" s="5">
        <v>98025.3984375</v>
      </c>
      <c r="M2462" s="5">
        <f t="shared" si="41"/>
        <v>19828</v>
      </c>
      <c r="N2462" s="5">
        <v>17528</v>
      </c>
      <c r="O2462" s="5">
        <v>2300</v>
      </c>
      <c r="P2462" s="5"/>
      <c r="Q2462" s="5"/>
    </row>
    <row r="2463" spans="1:17" x14ac:dyDescent="0.3">
      <c r="A2463" s="4">
        <v>42472.541666666664</v>
      </c>
      <c r="B2463" s="5">
        <v>2462</v>
      </c>
      <c r="C2463" s="5">
        <v>-0.16569565850061901</v>
      </c>
      <c r="D2463" s="5">
        <v>2.3216796875000014</v>
      </c>
      <c r="E2463" s="5">
        <v>3.1877343750000002</v>
      </c>
      <c r="F2463" s="5">
        <v>3.946328125</v>
      </c>
      <c r="G2463" s="5">
        <v>861.05078125</v>
      </c>
      <c r="H2463" s="5">
        <v>419.580078125</v>
      </c>
      <c r="I2463" s="5">
        <v>0.18941030106708462</v>
      </c>
      <c r="J2463" s="7">
        <v>13.713464355468716</v>
      </c>
      <c r="K2463" s="5">
        <v>1.1905660629272459</v>
      </c>
      <c r="L2463" s="5">
        <v>97984.1328125</v>
      </c>
      <c r="M2463" s="5">
        <f t="shared" si="41"/>
        <v>18032</v>
      </c>
      <c r="N2463" s="5">
        <v>15428</v>
      </c>
      <c r="O2463" s="5">
        <v>2604</v>
      </c>
      <c r="P2463" s="5"/>
      <c r="Q2463" s="5"/>
    </row>
    <row r="2464" spans="1:17" x14ac:dyDescent="0.3">
      <c r="A2464" s="4">
        <v>42472.583333333336</v>
      </c>
      <c r="B2464" s="5">
        <v>2463</v>
      </c>
      <c r="C2464" s="5">
        <v>-0.13291695194874095</v>
      </c>
      <c r="D2464" s="5">
        <v>2.216718750000001</v>
      </c>
      <c r="E2464" s="5">
        <v>3.0807812499999989</v>
      </c>
      <c r="F2464" s="5">
        <v>3.8775000000000004</v>
      </c>
      <c r="G2464" s="5">
        <v>720.552734375</v>
      </c>
      <c r="H2464" s="5">
        <v>330.954833984375</v>
      </c>
      <c r="I2464" s="5">
        <v>0.18944291842853994</v>
      </c>
      <c r="J2464" s="7">
        <v>13.610437011718716</v>
      </c>
      <c r="K2464" s="5">
        <v>1.1895048618316648</v>
      </c>
      <c r="L2464" s="5">
        <v>97952.78125</v>
      </c>
      <c r="M2464" s="5">
        <f t="shared" si="41"/>
        <v>14578</v>
      </c>
      <c r="N2464" s="5">
        <v>11970</v>
      </c>
      <c r="O2464" s="5">
        <v>2608</v>
      </c>
      <c r="P2464" s="5"/>
      <c r="Q2464" s="5"/>
    </row>
    <row r="2465" spans="1:17" x14ac:dyDescent="0.3">
      <c r="A2465" s="4">
        <v>42472.625</v>
      </c>
      <c r="B2465" s="5">
        <v>2464</v>
      </c>
      <c r="C2465" s="5">
        <v>-5.9423641469266861E-2</v>
      </c>
      <c r="D2465" s="5">
        <v>1.9852734375000001</v>
      </c>
      <c r="E2465" s="5">
        <v>2.8142968749999997</v>
      </c>
      <c r="F2465" s="5">
        <v>3.6907421874999975</v>
      </c>
      <c r="G2465" s="5">
        <v>541.9267578125</v>
      </c>
      <c r="H2465" s="5">
        <v>224.779541015625</v>
      </c>
      <c r="I2465" s="5">
        <v>0.18947512513477699</v>
      </c>
      <c r="J2465" s="7">
        <v>13.231103515624909</v>
      </c>
      <c r="K2465" s="5">
        <v>1.1894217729568481</v>
      </c>
      <c r="L2465" s="5">
        <v>97932.78125</v>
      </c>
      <c r="M2465" s="5">
        <f t="shared" si="41"/>
        <v>10526</v>
      </c>
      <c r="N2465" s="5">
        <v>7848</v>
      </c>
      <c r="O2465" s="5">
        <v>2678</v>
      </c>
      <c r="P2465" s="5"/>
      <c r="Q2465" s="5"/>
    </row>
    <row r="2466" spans="1:17" x14ac:dyDescent="0.3">
      <c r="A2466" s="4">
        <v>42472.666666666664</v>
      </c>
      <c r="B2466" s="5">
        <v>2465</v>
      </c>
      <c r="C2466" s="5">
        <v>8.0662199162969947E-2</v>
      </c>
      <c r="D2466" s="5">
        <v>1.5379296875000004</v>
      </c>
      <c r="E2466" s="5">
        <v>2.2927734374999993</v>
      </c>
      <c r="F2466" s="5">
        <v>3.4014453124999982</v>
      </c>
      <c r="G2466" s="5">
        <v>337.3837890625</v>
      </c>
      <c r="H2466" s="5">
        <v>118.15985107421875</v>
      </c>
      <c r="I2466" s="5">
        <v>0.1895194580101815</v>
      </c>
      <c r="J2466" s="7">
        <v>12.467126464843716</v>
      </c>
      <c r="K2466" s="5">
        <v>1.1904178857803343</v>
      </c>
      <c r="L2466" s="5">
        <v>97922.4140625</v>
      </c>
      <c r="M2466" s="5">
        <f t="shared" si="41"/>
        <v>6097</v>
      </c>
      <c r="N2466" s="5">
        <v>3414</v>
      </c>
      <c r="O2466" s="5">
        <v>2683</v>
      </c>
      <c r="P2466" s="5"/>
      <c r="Q2466" s="5"/>
    </row>
    <row r="2467" spans="1:17" x14ac:dyDescent="0.3">
      <c r="A2467" s="4">
        <v>42472.708333333336</v>
      </c>
      <c r="B2467" s="5">
        <v>2466</v>
      </c>
      <c r="C2467" s="5">
        <v>0.19452507455370421</v>
      </c>
      <c r="D2467" s="5">
        <v>1.2426953125000004</v>
      </c>
      <c r="E2467" s="5">
        <v>2.0117187500000009</v>
      </c>
      <c r="F2467" s="5">
        <v>3.2513671875000001</v>
      </c>
      <c r="G2467" s="5">
        <v>122.20703125</v>
      </c>
      <c r="H2467" s="5">
        <v>32.194091796875</v>
      </c>
      <c r="I2467" s="5">
        <v>0.18954908792147757</v>
      </c>
      <c r="J2467" s="7">
        <v>11.040185546874966</v>
      </c>
      <c r="K2467" s="5">
        <v>1.1923222541809069</v>
      </c>
      <c r="L2467" s="5">
        <v>97918.984375</v>
      </c>
      <c r="M2467" s="5">
        <f t="shared" si="41"/>
        <v>3136</v>
      </c>
      <c r="N2467" s="5">
        <v>662</v>
      </c>
      <c r="O2467" s="5">
        <v>2474</v>
      </c>
      <c r="P2467" s="5"/>
      <c r="Q2467" s="5"/>
    </row>
    <row r="2468" spans="1:17" x14ac:dyDescent="0.3">
      <c r="A2468" s="4">
        <v>42472.75</v>
      </c>
      <c r="B2468" s="5">
        <v>2467</v>
      </c>
      <c r="C2468" s="5">
        <v>0.20591136209277786</v>
      </c>
      <c r="D2468" s="5">
        <v>1.2847265625000002</v>
      </c>
      <c r="E2468" s="5">
        <v>2.0878124999999992</v>
      </c>
      <c r="F2468" s="5">
        <v>3.2557421874999992</v>
      </c>
      <c r="G2468" s="5">
        <v>3.4688579763915173</v>
      </c>
      <c r="H2468" s="5">
        <v>0.54316567268688232</v>
      </c>
      <c r="I2468" s="5">
        <v>0.18958722144816414</v>
      </c>
      <c r="J2468" s="7">
        <v>9.9155517578124091</v>
      </c>
      <c r="K2468" s="5">
        <v>1.1948040723800655</v>
      </c>
      <c r="L2468" s="5">
        <v>97933.78125</v>
      </c>
      <c r="M2468" s="5">
        <f t="shared" si="41"/>
        <v>3154</v>
      </c>
      <c r="N2468" s="5">
        <v>16</v>
      </c>
      <c r="O2468" s="5">
        <v>3138</v>
      </c>
      <c r="P2468" s="5"/>
      <c r="Q2468" s="5"/>
    </row>
    <row r="2469" spans="1:17" x14ac:dyDescent="0.3">
      <c r="A2469" s="4">
        <v>42472.791666666664</v>
      </c>
      <c r="B2469" s="5">
        <v>2468</v>
      </c>
      <c r="C2469" s="5">
        <v>0.1124057886658414</v>
      </c>
      <c r="D2469" s="5">
        <v>1.2980859374999996</v>
      </c>
      <c r="E2469" s="5">
        <v>2.1204687499999997</v>
      </c>
      <c r="F2469" s="5">
        <v>3.2668359375000002</v>
      </c>
      <c r="G2469" s="5">
        <v>0</v>
      </c>
      <c r="H2469" s="5">
        <v>0</v>
      </c>
      <c r="I2469" s="5">
        <v>0.18962471963823185</v>
      </c>
      <c r="J2469" s="7">
        <v>9.2723327636717841</v>
      </c>
      <c r="K2469" s="5">
        <v>1.1971753835678054</v>
      </c>
      <c r="L2469" s="5">
        <v>97942.65625</v>
      </c>
      <c r="M2469" s="5">
        <f t="shared" si="41"/>
        <v>3274</v>
      </c>
      <c r="N2469" s="5">
        <v>0</v>
      </c>
      <c r="O2469" s="5">
        <v>3274</v>
      </c>
      <c r="P2469" s="5"/>
      <c r="Q2469" s="5"/>
    </row>
    <row r="2470" spans="1:17" x14ac:dyDescent="0.3">
      <c r="A2470" s="4">
        <v>42472.833333333336</v>
      </c>
      <c r="B2470" s="5">
        <v>2469</v>
      </c>
      <c r="C2470" s="5">
        <v>3.5117049006676178E-2</v>
      </c>
      <c r="D2470" s="5">
        <v>1.2856250000000002</v>
      </c>
      <c r="E2470" s="5">
        <v>2.1378906250000007</v>
      </c>
      <c r="F2470" s="5">
        <v>3.2924999999999982</v>
      </c>
      <c r="G2470" s="5">
        <v>0</v>
      </c>
      <c r="H2470" s="5">
        <v>0</v>
      </c>
      <c r="I2470" s="5">
        <v>0.18965917723460274</v>
      </c>
      <c r="J2470" s="7">
        <v>8.6802612304687159</v>
      </c>
      <c r="K2470" s="5">
        <v>1.1992049217224072</v>
      </c>
      <c r="L2470" s="5">
        <v>97934.640625</v>
      </c>
      <c r="M2470" s="5">
        <f t="shared" si="41"/>
        <v>3189</v>
      </c>
      <c r="N2470" s="5">
        <v>0</v>
      </c>
      <c r="O2470" s="5">
        <v>3189</v>
      </c>
      <c r="P2470" s="5"/>
      <c r="Q2470" s="5"/>
    </row>
    <row r="2471" spans="1:17" x14ac:dyDescent="0.3">
      <c r="A2471" s="4">
        <v>42472.875</v>
      </c>
      <c r="B2471" s="5">
        <v>2470</v>
      </c>
      <c r="C2471" s="5">
        <v>-0.16845597063130341</v>
      </c>
      <c r="D2471" s="5">
        <v>1.26125</v>
      </c>
      <c r="E2471" s="5">
        <v>2.1469140625000005</v>
      </c>
      <c r="F2471" s="5">
        <v>3.3578125000000023</v>
      </c>
      <c r="G2471" s="5">
        <v>0</v>
      </c>
      <c r="H2471" s="5">
        <v>0</v>
      </c>
      <c r="I2471" s="5">
        <v>0.18968940715052435</v>
      </c>
      <c r="J2471" s="7">
        <v>8.1355224609374659</v>
      </c>
      <c r="K2471" s="5">
        <v>1.2009353637695299</v>
      </c>
      <c r="L2471" s="5">
        <v>97918.3125</v>
      </c>
      <c r="M2471" s="5">
        <f t="shared" si="41"/>
        <v>3150</v>
      </c>
      <c r="N2471" s="5">
        <v>0</v>
      </c>
      <c r="O2471" s="5">
        <v>3150</v>
      </c>
      <c r="P2471" s="5"/>
      <c r="Q2471" s="5"/>
    </row>
    <row r="2472" spans="1:17" x14ac:dyDescent="0.3">
      <c r="A2472" s="4">
        <v>42472.916666666664</v>
      </c>
      <c r="B2472" s="5">
        <v>2471</v>
      </c>
      <c r="C2472" s="5">
        <v>-0.20882553554256386</v>
      </c>
      <c r="D2472" s="5">
        <v>1.2423046875000001</v>
      </c>
      <c r="E2472" s="5">
        <v>2.1719140625000004</v>
      </c>
      <c r="F2472" s="5">
        <v>3.4813281250000001</v>
      </c>
      <c r="G2472" s="5">
        <v>0</v>
      </c>
      <c r="H2472" s="5">
        <v>0</v>
      </c>
      <c r="I2472" s="5">
        <v>0.18972493990071365</v>
      </c>
      <c r="J2472" s="7">
        <v>7.6318603515624659</v>
      </c>
      <c r="K2472" s="5">
        <v>1.2025692462921096</v>
      </c>
      <c r="L2472" s="5">
        <v>97900.1953125</v>
      </c>
      <c r="M2472" s="5">
        <f t="shared" si="41"/>
        <v>3096</v>
      </c>
      <c r="N2472" s="5">
        <v>0</v>
      </c>
      <c r="O2472" s="5">
        <v>3096</v>
      </c>
      <c r="P2472" s="5"/>
      <c r="Q2472" s="5"/>
    </row>
    <row r="2473" spans="1:17" x14ac:dyDescent="0.3">
      <c r="A2473" s="4">
        <v>42472.958333333336</v>
      </c>
      <c r="B2473" s="5">
        <v>2472</v>
      </c>
      <c r="C2473" s="5">
        <v>-0.25195541258450871</v>
      </c>
      <c r="D2473" s="5">
        <v>1.2369921874999996</v>
      </c>
      <c r="E2473" s="5">
        <v>2.2023046874999999</v>
      </c>
      <c r="F2473" s="5">
        <v>3.6135937500000024</v>
      </c>
      <c r="G2473" s="5">
        <v>0</v>
      </c>
      <c r="H2473" s="5">
        <v>0</v>
      </c>
      <c r="I2473" s="5">
        <v>0.18976133901372799</v>
      </c>
      <c r="J2473" s="7">
        <v>7.1474243164062727</v>
      </c>
      <c r="K2473" s="5">
        <v>1.204186677932739</v>
      </c>
      <c r="L2473" s="5">
        <v>97879.6171875</v>
      </c>
      <c r="M2473" s="5">
        <f t="shared" si="41"/>
        <v>2822</v>
      </c>
      <c r="N2473" s="5">
        <v>0</v>
      </c>
      <c r="O2473" s="5">
        <v>2822</v>
      </c>
      <c r="P2473" s="5"/>
      <c r="Q2473" s="5"/>
    </row>
    <row r="2474" spans="1:17" x14ac:dyDescent="0.3">
      <c r="A2474" s="4">
        <v>42473</v>
      </c>
      <c r="B2474" s="5">
        <v>2473</v>
      </c>
      <c r="C2474" s="5">
        <v>-0.25195541258450871</v>
      </c>
      <c r="D2474" s="5">
        <v>1.2491796874999999</v>
      </c>
      <c r="E2474" s="5">
        <v>2.2426171875000005</v>
      </c>
      <c r="F2474" s="5">
        <v>3.7469140625000015</v>
      </c>
      <c r="G2474" s="5">
        <v>0</v>
      </c>
      <c r="H2474" s="5">
        <v>0</v>
      </c>
      <c r="I2474" s="5">
        <v>0.18979358471909785</v>
      </c>
      <c r="J2474" s="7">
        <v>6.6975341796874091</v>
      </c>
      <c r="K2474" s="5">
        <v>1.2057775259017931</v>
      </c>
      <c r="L2474" s="5">
        <v>97851.453125</v>
      </c>
      <c r="M2474" s="5">
        <f t="shared" si="41"/>
        <v>2774</v>
      </c>
      <c r="N2474" s="5">
        <v>0</v>
      </c>
      <c r="O2474" s="5">
        <v>2774</v>
      </c>
      <c r="P2474" s="5"/>
      <c r="Q2474" s="5"/>
    </row>
    <row r="2475" spans="1:17" x14ac:dyDescent="0.3">
      <c r="A2475" s="4">
        <v>42473.041666666664</v>
      </c>
      <c r="B2475" s="5">
        <v>2474</v>
      </c>
      <c r="C2475" s="5">
        <v>-0.26127146602556878</v>
      </c>
      <c r="D2475" s="5">
        <v>1.2671875000000001</v>
      </c>
      <c r="E2475" s="5">
        <v>2.2592187500000005</v>
      </c>
      <c r="F2475" s="5">
        <v>3.8139843750000018</v>
      </c>
      <c r="G2475" s="5">
        <v>0</v>
      </c>
      <c r="H2475" s="5">
        <v>0</v>
      </c>
      <c r="I2475" s="5">
        <v>0.18983384975211942</v>
      </c>
      <c r="J2475" s="7">
        <v>6.3280883789062159</v>
      </c>
      <c r="K2475" s="5">
        <v>1.207433104515071</v>
      </c>
      <c r="L2475" s="5">
        <v>97820.1640625</v>
      </c>
      <c r="M2475" s="5">
        <f t="shared" si="41"/>
        <v>1969</v>
      </c>
      <c r="N2475" s="5">
        <v>0</v>
      </c>
      <c r="O2475" s="5">
        <v>1969</v>
      </c>
      <c r="P2475" s="5"/>
      <c r="Q2475" s="5"/>
    </row>
    <row r="2476" spans="1:17" x14ac:dyDescent="0.3">
      <c r="A2476" s="4">
        <v>42473.083333333336</v>
      </c>
      <c r="B2476" s="5">
        <v>2475</v>
      </c>
      <c r="C2476" s="5">
        <v>-0.25092029553550199</v>
      </c>
      <c r="D2476" s="5">
        <v>1.2743750000000005</v>
      </c>
      <c r="E2476" s="5">
        <v>2.2402734374999995</v>
      </c>
      <c r="F2476" s="5">
        <v>3.7648828125000025</v>
      </c>
      <c r="G2476" s="5">
        <v>0</v>
      </c>
      <c r="H2476" s="5">
        <v>0</v>
      </c>
      <c r="I2476" s="5">
        <v>0.18986408513950431</v>
      </c>
      <c r="J2476" s="7">
        <v>6.0293823242186591</v>
      </c>
      <c r="K2476" s="5">
        <v>1.2092314958572372</v>
      </c>
      <c r="L2476" s="5">
        <v>97796.2265625</v>
      </c>
      <c r="M2476" s="5">
        <f t="shared" si="41"/>
        <v>1808</v>
      </c>
      <c r="N2476" s="5">
        <v>0</v>
      </c>
      <c r="O2476" s="5">
        <v>1808</v>
      </c>
      <c r="P2476" s="5"/>
      <c r="Q2476" s="5"/>
    </row>
    <row r="2477" spans="1:17" x14ac:dyDescent="0.3">
      <c r="A2477" s="4">
        <v>42473.125</v>
      </c>
      <c r="B2477" s="5">
        <v>2476</v>
      </c>
      <c r="C2477" s="5">
        <v>-0.21434615980393279</v>
      </c>
      <c r="D2477" s="5">
        <v>1.2621093750000001</v>
      </c>
      <c r="E2477" s="5">
        <v>2.2016796875</v>
      </c>
      <c r="F2477" s="5">
        <v>3.689804687500001</v>
      </c>
      <c r="G2477" s="5">
        <v>0</v>
      </c>
      <c r="H2477" s="5">
        <v>0</v>
      </c>
      <c r="I2477" s="5">
        <v>0.1899051657782706</v>
      </c>
      <c r="J2477" s="7">
        <v>5.8059020996093409</v>
      </c>
      <c r="K2477" s="5">
        <v>1.2109396457672073</v>
      </c>
      <c r="L2477" s="5">
        <v>97778.8359375</v>
      </c>
      <c r="M2477" s="5">
        <f t="shared" si="41"/>
        <v>2100</v>
      </c>
      <c r="N2477" s="5">
        <v>0</v>
      </c>
      <c r="O2477" s="5">
        <v>2100</v>
      </c>
      <c r="P2477" s="5"/>
      <c r="Q2477" s="5"/>
    </row>
    <row r="2478" spans="1:17" x14ac:dyDescent="0.3">
      <c r="A2478" s="4">
        <v>42473.166666666664</v>
      </c>
      <c r="B2478" s="5">
        <v>2477</v>
      </c>
      <c r="C2478" s="5">
        <v>8.1697316211976651E-2</v>
      </c>
      <c r="D2478" s="5">
        <v>1.2544531249999999</v>
      </c>
      <c r="E2478" s="5">
        <v>2.1582421875000017</v>
      </c>
      <c r="F2478" s="5">
        <v>3.6006249999999995</v>
      </c>
      <c r="G2478" s="5">
        <v>25.953349830117077</v>
      </c>
      <c r="H2478" s="5">
        <v>5.8964559808373451</v>
      </c>
      <c r="I2478" s="5">
        <v>0.18994202327661464</v>
      </c>
      <c r="J2478" s="7">
        <v>5.7266479492186591</v>
      </c>
      <c r="K2478" s="5">
        <v>1.2124847173690794</v>
      </c>
      <c r="L2478" s="5">
        <v>97771.3203125</v>
      </c>
      <c r="M2478" s="5">
        <f t="shared" si="41"/>
        <v>2479</v>
      </c>
      <c r="N2478" s="5">
        <v>110</v>
      </c>
      <c r="O2478" s="5">
        <v>2369</v>
      </c>
      <c r="P2478" s="5"/>
      <c r="Q2478" s="5"/>
    </row>
    <row r="2479" spans="1:17" x14ac:dyDescent="0.3">
      <c r="A2479" s="4">
        <v>42473.208333333336</v>
      </c>
      <c r="B2479" s="5">
        <v>2478</v>
      </c>
      <c r="C2479" s="5">
        <v>0.20729151815812005</v>
      </c>
      <c r="D2479" s="5">
        <v>1.4584375000000012</v>
      </c>
      <c r="E2479" s="5">
        <v>2.2345703124999998</v>
      </c>
      <c r="F2479" s="5">
        <v>3.2742187499999988</v>
      </c>
      <c r="G2479" s="5">
        <v>205.870849609375</v>
      </c>
      <c r="H2479" s="5">
        <v>60.868209838867188</v>
      </c>
      <c r="I2479" s="5">
        <v>0.18998017345052171</v>
      </c>
      <c r="J2479" s="7">
        <v>6.6577239990233466</v>
      </c>
      <c r="K2479" s="5">
        <v>1.2133953571319576</v>
      </c>
      <c r="L2479" s="5">
        <v>97775.28125</v>
      </c>
      <c r="M2479" s="5">
        <f t="shared" si="41"/>
        <v>3781</v>
      </c>
      <c r="N2479" s="5">
        <v>1527</v>
      </c>
      <c r="O2479" s="5">
        <v>2254</v>
      </c>
      <c r="P2479" s="5"/>
      <c r="Q2479" s="5"/>
    </row>
    <row r="2480" spans="1:17" x14ac:dyDescent="0.3">
      <c r="A2480" s="4">
        <v>42473.25</v>
      </c>
      <c r="B2480" s="5">
        <v>2479</v>
      </c>
      <c r="C2480" s="5">
        <v>0.3597987633784368</v>
      </c>
      <c r="D2480" s="5">
        <v>1.6071875000000013</v>
      </c>
      <c r="E2480" s="5">
        <v>2.2464062500000006</v>
      </c>
      <c r="F2480" s="5">
        <v>2.7227734375000012</v>
      </c>
      <c r="G2480" s="5">
        <v>419.93603515625</v>
      </c>
      <c r="H2480" s="5">
        <v>156.06597900390625</v>
      </c>
      <c r="I2480" s="5">
        <v>0.19000913606936359</v>
      </c>
      <c r="J2480" s="7">
        <v>7.8149353027343977</v>
      </c>
      <c r="K2480" s="5">
        <v>1.2116088867187496</v>
      </c>
      <c r="L2480" s="5">
        <v>97783.125</v>
      </c>
      <c r="M2480" s="5">
        <f t="shared" si="41"/>
        <v>6510</v>
      </c>
      <c r="N2480" s="5">
        <v>4732</v>
      </c>
      <c r="O2480" s="5">
        <v>1778</v>
      </c>
      <c r="P2480" s="5"/>
      <c r="Q2480" s="5"/>
    </row>
    <row r="2481" spans="1:17" x14ac:dyDescent="0.3">
      <c r="A2481" s="4">
        <v>42473.291666666664</v>
      </c>
      <c r="B2481" s="5">
        <v>2480</v>
      </c>
      <c r="C2481" s="5">
        <v>0.20970679127246897</v>
      </c>
      <c r="D2481" s="5">
        <v>1.5880078124999997</v>
      </c>
      <c r="E2481" s="5">
        <v>2.164921875000001</v>
      </c>
      <c r="F2481" s="5">
        <v>2.5929296874999994</v>
      </c>
      <c r="G2481" s="5">
        <v>616.623046875</v>
      </c>
      <c r="H2481" s="5">
        <v>276.113525390625</v>
      </c>
      <c r="I2481" s="5">
        <v>0.19004479489734644</v>
      </c>
      <c r="J2481" s="7">
        <v>9.3840576171875227</v>
      </c>
      <c r="K2481" s="5">
        <v>1.2061018943786574</v>
      </c>
      <c r="L2481" s="5">
        <v>97784.3515625</v>
      </c>
      <c r="M2481" s="5">
        <f t="shared" si="41"/>
        <v>9924</v>
      </c>
      <c r="N2481" s="5">
        <v>8892</v>
      </c>
      <c r="O2481" s="5">
        <v>1032</v>
      </c>
      <c r="P2481" s="5"/>
      <c r="Q2481" s="5"/>
    </row>
    <row r="2482" spans="1:17" x14ac:dyDescent="0.3">
      <c r="A2482" s="4">
        <v>42473.333333333336</v>
      </c>
      <c r="B2482" s="5">
        <v>2481</v>
      </c>
      <c r="C2482" s="5">
        <v>0.14656465128306154</v>
      </c>
      <c r="D2482" s="5">
        <v>1.6715234375000001</v>
      </c>
      <c r="E2482" s="5">
        <v>2.2558203124999983</v>
      </c>
      <c r="F2482" s="5">
        <v>2.7246484375000009</v>
      </c>
      <c r="G2482" s="5">
        <v>782.5478515625</v>
      </c>
      <c r="H2482" s="5">
        <v>394.3236083984375</v>
      </c>
      <c r="I2482" s="5">
        <v>0.19008255088914433</v>
      </c>
      <c r="J2482" s="7">
        <v>10.948663330078034</v>
      </c>
      <c r="K2482" s="5">
        <v>1.2003889083862258</v>
      </c>
      <c r="L2482" s="5">
        <v>97776.2734375</v>
      </c>
      <c r="M2482" s="5">
        <f t="shared" si="41"/>
        <v>13716</v>
      </c>
      <c r="N2482" s="5">
        <v>12812</v>
      </c>
      <c r="O2482" s="5">
        <v>904</v>
      </c>
      <c r="P2482" s="5"/>
      <c r="Q2482" s="5"/>
    </row>
    <row r="2483" spans="1:17" x14ac:dyDescent="0.3">
      <c r="A2483" s="4">
        <v>42473.375</v>
      </c>
      <c r="B2483" s="5">
        <v>2482</v>
      </c>
      <c r="C2483" s="5">
        <v>0.10205461817577462</v>
      </c>
      <c r="D2483" s="5">
        <v>1.7959374999999991</v>
      </c>
      <c r="E2483" s="5">
        <v>2.4116796874999999</v>
      </c>
      <c r="F2483" s="5">
        <v>2.9073437499999994</v>
      </c>
      <c r="G2483" s="5">
        <v>906.4169921875</v>
      </c>
      <c r="H2483" s="5">
        <v>476.4066162109375</v>
      </c>
      <c r="I2483" s="5">
        <v>0.19011304611552754</v>
      </c>
      <c r="J2483" s="7">
        <v>12.044915771484341</v>
      </c>
      <c r="K2483" s="5">
        <v>1.1963548660278316</v>
      </c>
      <c r="L2483" s="5">
        <v>97760.28125</v>
      </c>
      <c r="M2483" s="5">
        <f t="shared" si="41"/>
        <v>16217</v>
      </c>
      <c r="N2483" s="5">
        <v>15197</v>
      </c>
      <c r="O2483" s="5">
        <v>1020</v>
      </c>
      <c r="P2483" s="5"/>
      <c r="Q2483" s="5"/>
    </row>
    <row r="2484" spans="1:17" x14ac:dyDescent="0.3">
      <c r="A2484" s="4">
        <v>42473.416666666664</v>
      </c>
      <c r="B2484" s="5">
        <v>2483</v>
      </c>
      <c r="C2484" s="5">
        <v>-2.8372427902353292E-3</v>
      </c>
      <c r="D2484" s="5">
        <v>1.8972265624999991</v>
      </c>
      <c r="E2484" s="5">
        <v>2.5492187499999983</v>
      </c>
      <c r="F2484" s="5">
        <v>3.0480078124999972</v>
      </c>
      <c r="G2484" s="5">
        <v>979.83203125</v>
      </c>
      <c r="H2484" s="5">
        <v>517.737548828125</v>
      </c>
      <c r="I2484" s="5">
        <v>0.19015299059896046</v>
      </c>
      <c r="J2484" s="7">
        <v>12.756982421874909</v>
      </c>
      <c r="K2484" s="5">
        <v>1.1934348344802841</v>
      </c>
      <c r="L2484" s="5">
        <v>97736.921875</v>
      </c>
      <c r="M2484" s="5">
        <f t="shared" si="41"/>
        <v>16312</v>
      </c>
      <c r="N2484" s="5">
        <v>15193</v>
      </c>
      <c r="O2484" s="5">
        <v>1119</v>
      </c>
      <c r="P2484" s="5"/>
      <c r="Q2484" s="5"/>
    </row>
    <row r="2485" spans="1:17" x14ac:dyDescent="0.3">
      <c r="A2485" s="4">
        <v>42473.458333333336</v>
      </c>
      <c r="B2485" s="5">
        <v>2484</v>
      </c>
      <c r="C2485" s="5">
        <v>-6.804961687765583E-2</v>
      </c>
      <c r="D2485" s="5">
        <v>2.0086328124999988</v>
      </c>
      <c r="E2485" s="5">
        <v>2.7285937500000013</v>
      </c>
      <c r="F2485" s="5">
        <v>3.2442578124999999</v>
      </c>
      <c r="G2485" s="5">
        <v>997.7939453125</v>
      </c>
      <c r="H2485" s="5">
        <v>500.51953125</v>
      </c>
      <c r="I2485" s="5">
        <v>0.19018860483987504</v>
      </c>
      <c r="J2485" s="7">
        <v>13.095605468749909</v>
      </c>
      <c r="K2485" s="5">
        <v>1.191502571105957</v>
      </c>
      <c r="L2485" s="5">
        <v>97712.5234375</v>
      </c>
      <c r="M2485" s="5">
        <f t="shared" si="41"/>
        <v>14561</v>
      </c>
      <c r="N2485" s="5">
        <v>13220</v>
      </c>
      <c r="O2485" s="5">
        <v>1341</v>
      </c>
      <c r="P2485" s="5"/>
      <c r="Q2485" s="5"/>
    </row>
    <row r="2486" spans="1:17" x14ac:dyDescent="0.3">
      <c r="A2486" s="4">
        <v>42473.5</v>
      </c>
      <c r="B2486" s="5">
        <v>2485</v>
      </c>
      <c r="C2486" s="5">
        <v>-0.10427871359288951</v>
      </c>
      <c r="D2486" s="5">
        <v>2.1028906249999997</v>
      </c>
      <c r="E2486" s="5">
        <v>2.8910546875000018</v>
      </c>
      <c r="F2486" s="5">
        <v>3.4446484375000002</v>
      </c>
      <c r="G2486" s="5">
        <v>959.130859375</v>
      </c>
      <c r="H2486" s="5">
        <v>446.298583984375</v>
      </c>
      <c r="I2486" s="5">
        <v>0.19022634593051174</v>
      </c>
      <c r="J2486" s="7">
        <v>13.116967773437466</v>
      </c>
      <c r="K2486" s="5">
        <v>1.1905336380004836</v>
      </c>
      <c r="L2486" s="5">
        <v>97689.6484375</v>
      </c>
      <c r="M2486" s="5">
        <f t="shared" si="41"/>
        <v>12598</v>
      </c>
      <c r="N2486" s="5">
        <v>11180</v>
      </c>
      <c r="O2486" s="5">
        <v>1418</v>
      </c>
      <c r="P2486" s="5"/>
      <c r="Q2486" s="5"/>
    </row>
    <row r="2487" spans="1:17" x14ac:dyDescent="0.3">
      <c r="A2487" s="4">
        <v>42473.541666666664</v>
      </c>
      <c r="B2487" s="5">
        <v>2486</v>
      </c>
      <c r="C2487" s="5">
        <v>-0.10289855752754731</v>
      </c>
      <c r="D2487" s="5">
        <v>2.1523437499999996</v>
      </c>
      <c r="E2487" s="5">
        <v>2.9999999999999996</v>
      </c>
      <c r="F2487" s="5">
        <v>3.6067968750000006</v>
      </c>
      <c r="G2487" s="5">
        <v>866.470703125</v>
      </c>
      <c r="H2487" s="5">
        <v>362.51904296875</v>
      </c>
      <c r="I2487" s="5">
        <v>0.19025688638413379</v>
      </c>
      <c r="J2487" s="7">
        <v>12.875482177734341</v>
      </c>
      <c r="K2487" s="5">
        <v>1.1903054714202834</v>
      </c>
      <c r="L2487" s="5">
        <v>97666.5</v>
      </c>
      <c r="M2487" s="5">
        <f t="shared" si="41"/>
        <v>10516</v>
      </c>
      <c r="N2487" s="5">
        <v>8936</v>
      </c>
      <c r="O2487" s="5">
        <v>1580</v>
      </c>
      <c r="P2487" s="5"/>
      <c r="Q2487" s="5"/>
    </row>
    <row r="2488" spans="1:17" x14ac:dyDescent="0.3">
      <c r="A2488" s="4">
        <v>42473.583333333336</v>
      </c>
      <c r="B2488" s="5">
        <v>2487</v>
      </c>
      <c r="C2488" s="5">
        <v>-9.1512269988473935E-2</v>
      </c>
      <c r="D2488" s="5">
        <v>2.1444921875000009</v>
      </c>
      <c r="E2488" s="5">
        <v>3.0396093749999977</v>
      </c>
      <c r="F2488" s="5">
        <v>3.7279296875000014</v>
      </c>
      <c r="G2488" s="5">
        <v>726.1845703125</v>
      </c>
      <c r="H2488" s="5">
        <v>265.1505126953125</v>
      </c>
      <c r="I2488" s="5">
        <v>0.19029274416601533</v>
      </c>
      <c r="J2488" s="7">
        <v>12.433465576171784</v>
      </c>
      <c r="K2488" s="5">
        <v>1.1908104419708236</v>
      </c>
      <c r="L2488" s="5">
        <v>97651.5859375</v>
      </c>
      <c r="M2488" s="5">
        <f t="shared" si="41"/>
        <v>8214</v>
      </c>
      <c r="N2488" s="5">
        <v>6287</v>
      </c>
      <c r="O2488" s="5">
        <v>1927</v>
      </c>
      <c r="P2488" s="5"/>
      <c r="Q2488" s="5"/>
    </row>
    <row r="2489" spans="1:17" x14ac:dyDescent="0.3">
      <c r="A2489" s="4">
        <v>42473.625</v>
      </c>
      <c r="B2489" s="5">
        <v>2488</v>
      </c>
      <c r="C2489" s="5">
        <v>6.1314737312030709E-4</v>
      </c>
      <c r="D2489" s="5">
        <v>2.0230078124999999</v>
      </c>
      <c r="E2489" s="5">
        <v>2.9349999999999992</v>
      </c>
      <c r="F2489" s="5">
        <v>3.7911718750000003</v>
      </c>
      <c r="G2489" s="5">
        <v>547.84619140625</v>
      </c>
      <c r="H2489" s="5">
        <v>165.58221435546875</v>
      </c>
      <c r="I2489" s="5">
        <v>0.19032367286484936</v>
      </c>
      <c r="J2489" s="7">
        <v>11.838647460937466</v>
      </c>
      <c r="K2489" s="5">
        <v>1.1919586658477781</v>
      </c>
      <c r="L2489" s="5">
        <v>97652.8046875</v>
      </c>
      <c r="M2489" s="5">
        <f t="shared" si="41"/>
        <v>6156</v>
      </c>
      <c r="N2489" s="5">
        <v>4149</v>
      </c>
      <c r="O2489" s="5">
        <v>2007</v>
      </c>
      <c r="P2489" s="5"/>
      <c r="Q2489" s="5"/>
    </row>
    <row r="2490" spans="1:17" x14ac:dyDescent="0.3">
      <c r="A2490" s="4">
        <v>42473.666666666664</v>
      </c>
      <c r="B2490" s="5">
        <v>2489</v>
      </c>
      <c r="C2490" s="5">
        <v>0.11689129587820352</v>
      </c>
      <c r="D2490" s="5">
        <v>1.7729296875</v>
      </c>
      <c r="E2490" s="5">
        <v>2.6572265624999996</v>
      </c>
      <c r="F2490" s="5">
        <v>3.8744140624999988</v>
      </c>
      <c r="G2490" s="5">
        <v>343.6171875</v>
      </c>
      <c r="H2490" s="5">
        <v>84.298492431640625</v>
      </c>
      <c r="I2490" s="5">
        <v>0.19036180854516255</v>
      </c>
      <c r="J2490" s="7">
        <v>11.027001953124909</v>
      </c>
      <c r="K2490" s="5">
        <v>1.1938769817352295</v>
      </c>
      <c r="L2490" s="5">
        <v>97664.59375</v>
      </c>
      <c r="M2490" s="5">
        <f t="shared" si="41"/>
        <v>4544</v>
      </c>
      <c r="N2490" s="5">
        <v>2288</v>
      </c>
      <c r="O2490" s="5">
        <v>2256</v>
      </c>
      <c r="P2490" s="5"/>
      <c r="Q2490" s="5"/>
    </row>
    <row r="2491" spans="1:17" x14ac:dyDescent="0.3">
      <c r="A2491" s="4">
        <v>42473.708333333336</v>
      </c>
      <c r="B2491" s="5">
        <v>2490</v>
      </c>
      <c r="C2491" s="5">
        <v>0.16830210931220183</v>
      </c>
      <c r="D2491" s="5">
        <v>1.4994140625000005</v>
      </c>
      <c r="E2491" s="5">
        <v>2.4101953124999995</v>
      </c>
      <c r="F2491" s="5">
        <v>4.1205468749999978</v>
      </c>
      <c r="G2491" s="5">
        <v>128.4190673828125</v>
      </c>
      <c r="H2491" s="5">
        <v>25.220283508300781</v>
      </c>
      <c r="I2491" s="5">
        <v>0.1904037333114274</v>
      </c>
      <c r="J2491" s="7">
        <v>9.8152099609374659</v>
      </c>
      <c r="K2491" s="5">
        <v>1.19660449028015</v>
      </c>
      <c r="L2491" s="5">
        <v>97687.7578125</v>
      </c>
      <c r="M2491" s="5">
        <f t="shared" si="41"/>
        <v>2927</v>
      </c>
      <c r="N2491" s="5">
        <v>567</v>
      </c>
      <c r="O2491" s="5">
        <v>2360</v>
      </c>
      <c r="P2491" s="5"/>
      <c r="Q2491" s="5"/>
    </row>
    <row r="2492" spans="1:17" x14ac:dyDescent="0.3">
      <c r="A2492" s="4">
        <v>42473.75</v>
      </c>
      <c r="B2492" s="5">
        <v>2491</v>
      </c>
      <c r="C2492" s="5">
        <v>0.1876242942269932</v>
      </c>
      <c r="D2492" s="5">
        <v>1.5417578125000002</v>
      </c>
      <c r="E2492" s="5">
        <v>2.5526953125</v>
      </c>
      <c r="F2492" s="5">
        <v>4.386484375000002</v>
      </c>
      <c r="G2492" s="5">
        <v>4.3431538828241951</v>
      </c>
      <c r="H2492" s="5">
        <v>0.67938602050708319</v>
      </c>
      <c r="I2492" s="5">
        <v>0.19043772181248636</v>
      </c>
      <c r="J2492" s="7">
        <v>8.7024780273437727</v>
      </c>
      <c r="K2492" s="5">
        <v>1.1997725963592516</v>
      </c>
      <c r="L2492" s="5">
        <v>97722.5390625</v>
      </c>
      <c r="M2492" s="5">
        <f t="shared" si="41"/>
        <v>2702</v>
      </c>
      <c r="N2492" s="5">
        <v>16</v>
      </c>
      <c r="O2492" s="5">
        <v>2686</v>
      </c>
      <c r="P2492" s="5"/>
      <c r="Q2492" s="5"/>
    </row>
    <row r="2493" spans="1:17" x14ac:dyDescent="0.3">
      <c r="A2493" s="4">
        <v>42473.791666666664</v>
      </c>
      <c r="B2493" s="5">
        <v>2492</v>
      </c>
      <c r="C2493" s="5">
        <v>8.0317160146634328E-2</v>
      </c>
      <c r="D2493" s="5">
        <v>1.6324609374999997</v>
      </c>
      <c r="E2493" s="5">
        <v>2.6551171875000006</v>
      </c>
      <c r="F2493" s="5">
        <v>4.4404296875000018</v>
      </c>
      <c r="G2493" s="5">
        <v>0</v>
      </c>
      <c r="H2493" s="5">
        <v>0</v>
      </c>
      <c r="I2493" s="5">
        <v>0.19047356090959505</v>
      </c>
      <c r="J2493" s="7">
        <v>8.1460205078124659</v>
      </c>
      <c r="K2493" s="5">
        <v>1.202752828598022</v>
      </c>
      <c r="L2493" s="5">
        <v>97750.453125</v>
      </c>
      <c r="M2493" s="5">
        <f t="shared" si="41"/>
        <v>2816</v>
      </c>
      <c r="N2493" s="5">
        <v>0</v>
      </c>
      <c r="O2493" s="5">
        <v>2816</v>
      </c>
      <c r="P2493" s="5"/>
      <c r="Q2493" s="5"/>
    </row>
    <row r="2494" spans="1:17" x14ac:dyDescent="0.3">
      <c r="A2494" s="4">
        <v>42473.833333333336</v>
      </c>
      <c r="B2494" s="5">
        <v>2493</v>
      </c>
      <c r="C2494" s="5">
        <v>-3.3890754260435564E-2</v>
      </c>
      <c r="D2494" s="5">
        <v>1.680351562499999</v>
      </c>
      <c r="E2494" s="5">
        <v>2.6955468750000007</v>
      </c>
      <c r="F2494" s="5">
        <v>4.3907812500000007</v>
      </c>
      <c r="G2494" s="5">
        <v>0</v>
      </c>
      <c r="H2494" s="5">
        <v>0</v>
      </c>
      <c r="I2494" s="5">
        <v>0.19051511681402639</v>
      </c>
      <c r="J2494" s="7">
        <v>7.7069641113281477</v>
      </c>
      <c r="K2494" s="5">
        <v>1.205280780792235</v>
      </c>
      <c r="L2494" s="5">
        <v>97767.3984375</v>
      </c>
      <c r="M2494" s="5">
        <f t="shared" si="41"/>
        <v>2856</v>
      </c>
      <c r="N2494" s="5">
        <v>0</v>
      </c>
      <c r="O2494" s="5">
        <v>2856</v>
      </c>
      <c r="P2494" s="5"/>
      <c r="Q2494" s="5"/>
    </row>
    <row r="2495" spans="1:17" x14ac:dyDescent="0.3">
      <c r="A2495" s="4">
        <v>42473.875</v>
      </c>
      <c r="B2495" s="5">
        <v>2494</v>
      </c>
      <c r="C2495" s="5">
        <v>-0.18605296046441697</v>
      </c>
      <c r="D2495" s="5">
        <v>1.7240625000000009</v>
      </c>
      <c r="E2495" s="5">
        <v>2.7506250000000012</v>
      </c>
      <c r="F2495" s="5">
        <v>4.4164453125000023</v>
      </c>
      <c r="G2495" s="5">
        <v>0</v>
      </c>
      <c r="H2495" s="5">
        <v>0</v>
      </c>
      <c r="I2495" s="5">
        <v>0.19054470114861027</v>
      </c>
      <c r="J2495" s="7">
        <v>7.3009887695311591</v>
      </c>
      <c r="K2495" s="5">
        <v>1.2074820995330806</v>
      </c>
      <c r="L2495" s="5">
        <v>97787.265625</v>
      </c>
      <c r="M2495" s="5">
        <f t="shared" si="41"/>
        <v>2612</v>
      </c>
      <c r="N2495" s="5">
        <v>0</v>
      </c>
      <c r="O2495" s="5">
        <v>2612</v>
      </c>
      <c r="P2495" s="5"/>
      <c r="Q2495" s="5"/>
    </row>
    <row r="2496" spans="1:17" x14ac:dyDescent="0.3">
      <c r="A2496" s="4">
        <v>42473.916666666664</v>
      </c>
      <c r="B2496" s="5">
        <v>2495</v>
      </c>
      <c r="C2496" s="5">
        <v>-0.19433389685647032</v>
      </c>
      <c r="D2496" s="5">
        <v>1.7585546874999995</v>
      </c>
      <c r="E2496" s="5">
        <v>2.7891406250000017</v>
      </c>
      <c r="F2496" s="5">
        <v>4.4189843750000035</v>
      </c>
      <c r="G2496" s="5">
        <v>0</v>
      </c>
      <c r="H2496" s="5">
        <v>0</v>
      </c>
      <c r="I2496" s="5">
        <v>0.19057908901226023</v>
      </c>
      <c r="J2496" s="7">
        <v>6.9498535156249659</v>
      </c>
      <c r="K2496" s="5">
        <v>1.2093733549118026</v>
      </c>
      <c r="L2496" s="5">
        <v>97805.7578125</v>
      </c>
      <c r="M2496" s="5">
        <f t="shared" si="41"/>
        <v>2541</v>
      </c>
      <c r="N2496" s="5">
        <v>0</v>
      </c>
      <c r="O2496" s="5">
        <v>2541</v>
      </c>
      <c r="P2496" s="5"/>
      <c r="Q2496" s="5"/>
    </row>
    <row r="2497" spans="1:17" x14ac:dyDescent="0.3">
      <c r="A2497" s="4">
        <v>42473.958333333336</v>
      </c>
      <c r="B2497" s="5">
        <v>2496</v>
      </c>
      <c r="C2497" s="5">
        <v>-0.24332943717611971</v>
      </c>
      <c r="D2497" s="5">
        <v>1.759609374999999</v>
      </c>
      <c r="E2497" s="5">
        <v>2.7917968750000002</v>
      </c>
      <c r="F2497" s="5">
        <v>4.3841796874999979</v>
      </c>
      <c r="G2497" s="5">
        <v>0</v>
      </c>
      <c r="H2497" s="5">
        <v>0</v>
      </c>
      <c r="I2497" s="5">
        <v>0.19061152057469138</v>
      </c>
      <c r="J2497" s="7">
        <v>6.6313415527342841</v>
      </c>
      <c r="K2497" s="5">
        <v>1.2109794616699205</v>
      </c>
      <c r="L2497" s="5">
        <v>97814.2265625</v>
      </c>
      <c r="M2497" s="5">
        <f t="shared" si="41"/>
        <v>2565</v>
      </c>
      <c r="N2497" s="5">
        <v>0</v>
      </c>
      <c r="O2497" s="5">
        <v>2565</v>
      </c>
      <c r="P2497" s="5"/>
      <c r="Q2497" s="5"/>
    </row>
    <row r="2498" spans="1:17" x14ac:dyDescent="0.3">
      <c r="A2498" s="4">
        <v>42474</v>
      </c>
      <c r="B2498" s="5">
        <v>2497</v>
      </c>
      <c r="C2498" s="5">
        <v>-0.26920736340128665</v>
      </c>
      <c r="D2498" s="5">
        <v>1.7671093750000002</v>
      </c>
      <c r="E2498" s="5">
        <v>2.8151562499999998</v>
      </c>
      <c r="F2498" s="5">
        <v>4.3851953124999996</v>
      </c>
      <c r="G2498" s="5">
        <v>0</v>
      </c>
      <c r="H2498" s="5">
        <v>0</v>
      </c>
      <c r="I2498" s="5">
        <v>0.19064822341528037</v>
      </c>
      <c r="J2498" s="7">
        <v>6.3332763671874659</v>
      </c>
      <c r="K2498" s="5">
        <v>1.2124097347259506</v>
      </c>
      <c r="L2498" s="5">
        <v>97815.2265625</v>
      </c>
      <c r="M2498" s="5">
        <f t="shared" si="41"/>
        <v>2573</v>
      </c>
      <c r="N2498" s="5">
        <v>0</v>
      </c>
      <c r="O2498" s="5">
        <v>2573</v>
      </c>
      <c r="P2498" s="5"/>
      <c r="Q2498" s="5"/>
    </row>
    <row r="2499" spans="1:17" x14ac:dyDescent="0.3">
      <c r="A2499" s="4">
        <v>42474.041666666664</v>
      </c>
      <c r="B2499" s="5">
        <v>2498</v>
      </c>
      <c r="C2499" s="5">
        <v>-0.27748829979334</v>
      </c>
      <c r="D2499" s="5">
        <v>1.7980468750000009</v>
      </c>
      <c r="E2499" s="5">
        <v>2.8733203124999993</v>
      </c>
      <c r="F2499" s="5">
        <v>4.4281250000000005</v>
      </c>
      <c r="G2499" s="5">
        <v>0</v>
      </c>
      <c r="H2499" s="5">
        <v>0</v>
      </c>
      <c r="I2499" s="5">
        <v>0.19068285563474768</v>
      </c>
      <c r="J2499" s="7">
        <v>6.0414062499999091</v>
      </c>
      <c r="K2499" s="5">
        <v>1.2138612270355176</v>
      </c>
      <c r="L2499" s="5">
        <v>97822.8359375</v>
      </c>
      <c r="M2499" s="5">
        <f t="shared" ref="M2499:M2562" si="42">N2499+O2499</f>
        <v>2844</v>
      </c>
      <c r="N2499" s="5">
        <v>0</v>
      </c>
      <c r="O2499" s="5">
        <v>2844</v>
      </c>
      <c r="P2499" s="5"/>
      <c r="Q2499" s="5"/>
    </row>
    <row r="2500" spans="1:17" x14ac:dyDescent="0.3">
      <c r="A2500" s="4">
        <v>42474.083333333336</v>
      </c>
      <c r="B2500" s="5">
        <v>2499</v>
      </c>
      <c r="C2500" s="5">
        <v>-0.27334783159731335</v>
      </c>
      <c r="D2500" s="5">
        <v>1.8329687500000007</v>
      </c>
      <c r="E2500" s="5">
        <v>2.938515625</v>
      </c>
      <c r="F2500" s="5">
        <v>4.4714062499999994</v>
      </c>
      <c r="G2500" s="5">
        <v>0</v>
      </c>
      <c r="H2500" s="5">
        <v>0</v>
      </c>
      <c r="I2500" s="5">
        <v>0.19071554930627593</v>
      </c>
      <c r="J2500" s="7">
        <v>5.7668090820311591</v>
      </c>
      <c r="K2500" s="5">
        <v>1.2154641151428209</v>
      </c>
      <c r="L2500" s="5">
        <v>97847.640625</v>
      </c>
      <c r="M2500" s="5">
        <f t="shared" si="42"/>
        <v>2991</v>
      </c>
      <c r="N2500" s="5">
        <v>0</v>
      </c>
      <c r="O2500" s="5">
        <v>2991</v>
      </c>
      <c r="P2500" s="5"/>
      <c r="Q2500" s="5"/>
    </row>
    <row r="2501" spans="1:17" x14ac:dyDescent="0.3">
      <c r="A2501" s="4">
        <v>42474.125</v>
      </c>
      <c r="B2501" s="5">
        <v>2500</v>
      </c>
      <c r="C2501" s="5">
        <v>-0.24988517848649539</v>
      </c>
      <c r="D2501" s="5">
        <v>1.8491015624999994</v>
      </c>
      <c r="E2501" s="5">
        <v>2.9471874999999983</v>
      </c>
      <c r="F2501" s="5">
        <v>4.4064453124999998</v>
      </c>
      <c r="G2501" s="5">
        <v>0</v>
      </c>
      <c r="H2501" s="5">
        <v>0</v>
      </c>
      <c r="I2501" s="5">
        <v>0.19075405518736938</v>
      </c>
      <c r="J2501" s="7">
        <v>5.5442138671874091</v>
      </c>
      <c r="K2501" s="5">
        <v>1.217124223709106</v>
      </c>
      <c r="L2501" s="5">
        <v>97874.125</v>
      </c>
      <c r="M2501" s="5">
        <f t="shared" si="42"/>
        <v>3042</v>
      </c>
      <c r="N2501" s="5">
        <v>0</v>
      </c>
      <c r="O2501" s="5">
        <v>3042</v>
      </c>
      <c r="P2501" s="5"/>
      <c r="Q2501" s="5"/>
    </row>
    <row r="2502" spans="1:17" x14ac:dyDescent="0.3">
      <c r="A2502" s="4">
        <v>42474.166666666664</v>
      </c>
      <c r="B2502" s="5">
        <v>2501</v>
      </c>
      <c r="C2502" s="5">
        <v>-6.8394655893991435E-2</v>
      </c>
      <c r="D2502" s="5">
        <v>1.9026562499999995</v>
      </c>
      <c r="E2502" s="5">
        <v>2.9792968750000028</v>
      </c>
      <c r="F2502" s="5">
        <v>4.2977343750000001</v>
      </c>
      <c r="G2502" s="5">
        <v>29.055270568700497</v>
      </c>
      <c r="H2502" s="5">
        <v>4.2333763837814331</v>
      </c>
      <c r="I2502" s="5">
        <v>0.19078633570086362</v>
      </c>
      <c r="J2502" s="7">
        <v>5.4212432861327784</v>
      </c>
      <c r="K2502" s="5">
        <v>1.2188508510589553</v>
      </c>
      <c r="L2502" s="5">
        <v>97906.859375</v>
      </c>
      <c r="M2502" s="5">
        <f t="shared" si="42"/>
        <v>3041</v>
      </c>
      <c r="N2502" s="5">
        <v>89</v>
      </c>
      <c r="O2502" s="5">
        <v>2952</v>
      </c>
      <c r="P2502" s="5"/>
      <c r="Q2502" s="5"/>
    </row>
    <row r="2503" spans="1:17" x14ac:dyDescent="0.3">
      <c r="A2503" s="4">
        <v>42474.208333333336</v>
      </c>
      <c r="B2503" s="5">
        <v>2502</v>
      </c>
      <c r="C2503" s="5">
        <v>0.10515996932279464</v>
      </c>
      <c r="D2503" s="5">
        <v>2.0760937499999992</v>
      </c>
      <c r="E2503" s="5">
        <v>3.1074609375</v>
      </c>
      <c r="F2503" s="5">
        <v>4.1029687500000014</v>
      </c>
      <c r="G2503" s="5">
        <v>212.28076171875</v>
      </c>
      <c r="H2503" s="5">
        <v>49.693557739257813</v>
      </c>
      <c r="I2503" s="5">
        <v>0.19082263621010037</v>
      </c>
      <c r="J2503" s="7">
        <v>5.8397308349608466</v>
      </c>
      <c r="K2503" s="5">
        <v>1.2201930284500107</v>
      </c>
      <c r="L2503" s="5">
        <v>97951.9453125</v>
      </c>
      <c r="M2503" s="5">
        <f t="shared" si="42"/>
        <v>3974</v>
      </c>
      <c r="N2503" s="5">
        <v>1328</v>
      </c>
      <c r="O2503" s="5">
        <v>2646</v>
      </c>
      <c r="P2503" s="5"/>
      <c r="Q2503" s="5"/>
    </row>
    <row r="2504" spans="1:17" x14ac:dyDescent="0.3">
      <c r="A2504" s="4">
        <v>42474.25</v>
      </c>
      <c r="B2504" s="5">
        <v>2503</v>
      </c>
      <c r="C2504" s="5">
        <v>0.28630545289896298</v>
      </c>
      <c r="D2504" s="5">
        <v>2.3357031250000002</v>
      </c>
      <c r="E2504" s="5">
        <v>3.3083593749999998</v>
      </c>
      <c r="F2504" s="5">
        <v>4.0337109375000004</v>
      </c>
      <c r="G2504" s="5">
        <v>426.00439453125</v>
      </c>
      <c r="H2504" s="5">
        <v>132.09597778320313</v>
      </c>
      <c r="I2504" s="5">
        <v>0.19086234495250659</v>
      </c>
      <c r="J2504" s="7">
        <v>6.6533294677734034</v>
      </c>
      <c r="K2504" s="5">
        <v>1.2197730541229204</v>
      </c>
      <c r="L2504" s="5">
        <v>98005.1796875</v>
      </c>
      <c r="M2504" s="5">
        <f t="shared" si="42"/>
        <v>6468</v>
      </c>
      <c r="N2504" s="5">
        <v>4244</v>
      </c>
      <c r="O2504" s="5">
        <v>2224</v>
      </c>
      <c r="P2504" s="5"/>
      <c r="Q2504" s="5"/>
    </row>
    <row r="2505" spans="1:17" x14ac:dyDescent="0.3">
      <c r="A2505" s="4">
        <v>42474.291666666664</v>
      </c>
      <c r="B2505" s="5">
        <v>2504</v>
      </c>
      <c r="C2505" s="5">
        <v>0.19348995750469775</v>
      </c>
      <c r="D2505" s="5">
        <v>2.4494921874999993</v>
      </c>
      <c r="E2505" s="5">
        <v>3.4398437500000023</v>
      </c>
      <c r="F2505" s="5">
        <v>4.1877734374999962</v>
      </c>
      <c r="G2505" s="5">
        <v>622.380859375</v>
      </c>
      <c r="H2505" s="5">
        <v>253.19873046875</v>
      </c>
      <c r="I2505" s="5">
        <v>0.19089707065359102</v>
      </c>
      <c r="J2505" s="7">
        <v>7.8013702392577784</v>
      </c>
      <c r="K2505" s="5">
        <v>1.2164998054504348</v>
      </c>
      <c r="L2505" s="5">
        <v>98059</v>
      </c>
      <c r="M2505" s="5">
        <f t="shared" si="42"/>
        <v>10076</v>
      </c>
      <c r="N2505" s="5">
        <v>8140</v>
      </c>
      <c r="O2505" s="5">
        <v>1936</v>
      </c>
      <c r="P2505" s="5"/>
      <c r="Q2505" s="5"/>
    </row>
    <row r="2506" spans="1:17" x14ac:dyDescent="0.3">
      <c r="A2506" s="4">
        <v>42474.333333333336</v>
      </c>
      <c r="B2506" s="5">
        <v>2505</v>
      </c>
      <c r="C2506" s="5">
        <v>6.6515599493212035E-2</v>
      </c>
      <c r="D2506" s="5">
        <v>2.5218750000000001</v>
      </c>
      <c r="E2506" s="5">
        <v>3.5308984375000012</v>
      </c>
      <c r="F2506" s="5">
        <v>4.2811328124999992</v>
      </c>
      <c r="G2506" s="5">
        <v>788.025390625</v>
      </c>
      <c r="H2506" s="5">
        <v>381.96142578125</v>
      </c>
      <c r="I2506" s="5">
        <v>0.19092878442836531</v>
      </c>
      <c r="J2506" s="7">
        <v>9.0571228027342841</v>
      </c>
      <c r="K2506" s="5">
        <v>1.2127189636230455</v>
      </c>
      <c r="L2506" s="5">
        <v>98099.3125</v>
      </c>
      <c r="M2506" s="5">
        <f t="shared" si="42"/>
        <v>13291</v>
      </c>
      <c r="N2506" s="5">
        <v>11562</v>
      </c>
      <c r="O2506" s="5">
        <v>1729</v>
      </c>
      <c r="P2506" s="5"/>
      <c r="Q2506" s="5"/>
    </row>
    <row r="2507" spans="1:17" x14ac:dyDescent="0.3">
      <c r="A2507" s="4">
        <v>42474.375</v>
      </c>
      <c r="B2507" s="5">
        <v>2506</v>
      </c>
      <c r="C2507" s="5">
        <v>-3.1130442129751155E-2</v>
      </c>
      <c r="D2507" s="5">
        <v>2.5180078124999987</v>
      </c>
      <c r="E2507" s="5">
        <v>3.5146875</v>
      </c>
      <c r="F2507" s="5">
        <v>4.2406640625000005</v>
      </c>
      <c r="G2507" s="5">
        <v>911.7119140625</v>
      </c>
      <c r="H2507" s="5">
        <v>488.2440185546875</v>
      </c>
      <c r="I2507" s="5">
        <v>0.19096486930720852</v>
      </c>
      <c r="J2507" s="7">
        <v>10.058572387695278</v>
      </c>
      <c r="K2507" s="5">
        <v>1.2098052501678465</v>
      </c>
      <c r="L2507" s="5">
        <v>98121.2890625</v>
      </c>
      <c r="M2507" s="5">
        <f t="shared" si="42"/>
        <v>16252</v>
      </c>
      <c r="N2507" s="5">
        <v>14512</v>
      </c>
      <c r="O2507" s="5">
        <v>1740</v>
      </c>
      <c r="P2507" s="5"/>
      <c r="Q2507" s="5"/>
    </row>
    <row r="2508" spans="1:17" x14ac:dyDescent="0.3">
      <c r="A2508" s="4">
        <v>42474.416666666664</v>
      </c>
      <c r="B2508" s="5">
        <v>2507</v>
      </c>
      <c r="C2508" s="5">
        <v>-8.9096996874125006E-2</v>
      </c>
      <c r="D2508" s="5">
        <v>2.5008593749999992</v>
      </c>
      <c r="E2508" s="5">
        <v>3.4832421874999993</v>
      </c>
      <c r="F2508" s="5">
        <v>4.1878906249999979</v>
      </c>
      <c r="G2508" s="5">
        <v>984.994140625</v>
      </c>
      <c r="H2508" s="5">
        <v>551.2628173828125</v>
      </c>
      <c r="I2508" s="5">
        <v>0.19100299410263227</v>
      </c>
      <c r="J2508" s="7">
        <v>10.844689941406159</v>
      </c>
      <c r="K2508" s="5">
        <v>1.2071446180343626</v>
      </c>
      <c r="L2508" s="5">
        <v>98125.875</v>
      </c>
      <c r="M2508" s="5">
        <f t="shared" si="42"/>
        <v>17737</v>
      </c>
      <c r="N2508" s="5">
        <v>15829</v>
      </c>
      <c r="O2508" s="5">
        <v>1908</v>
      </c>
      <c r="P2508" s="5"/>
      <c r="Q2508" s="5"/>
    </row>
    <row r="2509" spans="1:17" x14ac:dyDescent="0.3">
      <c r="A2509" s="4">
        <v>42474.458333333336</v>
      </c>
      <c r="B2509" s="5">
        <v>2508</v>
      </c>
      <c r="C2509" s="5">
        <v>-0.13567726407942537</v>
      </c>
      <c r="D2509" s="5">
        <v>2.5308203125000026</v>
      </c>
      <c r="E2509" s="5">
        <v>3.5304687499999998</v>
      </c>
      <c r="F2509" s="5">
        <v>4.247890625000001</v>
      </c>
      <c r="G2509" s="5">
        <v>1002.9365234375</v>
      </c>
      <c r="H2509" s="5">
        <v>560.723876953125</v>
      </c>
      <c r="I2509" s="5">
        <v>0.19103204711780103</v>
      </c>
      <c r="J2509" s="7">
        <v>11.375192260742097</v>
      </c>
      <c r="K2509" s="5">
        <v>1.2049050331115707</v>
      </c>
      <c r="L2509" s="5">
        <v>98122.0546875</v>
      </c>
      <c r="M2509" s="5">
        <f t="shared" si="42"/>
        <v>18165</v>
      </c>
      <c r="N2509" s="5">
        <v>15970</v>
      </c>
      <c r="O2509" s="5">
        <v>2195</v>
      </c>
      <c r="P2509" s="5"/>
      <c r="Q2509" s="5"/>
    </row>
    <row r="2510" spans="1:17" x14ac:dyDescent="0.3">
      <c r="A2510" s="4">
        <v>42474.5</v>
      </c>
      <c r="B2510" s="5">
        <v>2509</v>
      </c>
      <c r="C2510" s="5">
        <v>-0.17777202407236362</v>
      </c>
      <c r="D2510" s="5">
        <v>2.5770703124999996</v>
      </c>
      <c r="E2510" s="5">
        <v>3.6074218749999991</v>
      </c>
      <c r="F2510" s="5">
        <v>4.3576171874999989</v>
      </c>
      <c r="G2510" s="5">
        <v>964.3349609375</v>
      </c>
      <c r="H2510" s="5">
        <v>530.62744140625</v>
      </c>
      <c r="I2510" s="5">
        <v>0.191067434872707</v>
      </c>
      <c r="J2510" s="7">
        <v>11.668817138671784</v>
      </c>
      <c r="K2510" s="5">
        <v>1.2032389640808057</v>
      </c>
      <c r="L2510" s="5">
        <v>98119.15625</v>
      </c>
      <c r="M2510" s="5">
        <f t="shared" si="42"/>
        <v>17584</v>
      </c>
      <c r="N2510" s="5">
        <v>15214</v>
      </c>
      <c r="O2510" s="5">
        <v>2370</v>
      </c>
      <c r="P2510" s="5"/>
      <c r="Q2510" s="5"/>
    </row>
    <row r="2511" spans="1:17" x14ac:dyDescent="0.3">
      <c r="A2511" s="4">
        <v>42474.541666666664</v>
      </c>
      <c r="B2511" s="5">
        <v>2510</v>
      </c>
      <c r="C2511" s="5">
        <v>-0.1912285457094503</v>
      </c>
      <c r="D2511" s="5">
        <v>2.5750000000000002</v>
      </c>
      <c r="E2511" s="5">
        <v>3.6258593750000006</v>
      </c>
      <c r="F2511" s="5">
        <v>4.4113671874999998</v>
      </c>
      <c r="G2511" s="5">
        <v>871.828125</v>
      </c>
      <c r="H2511" s="5">
        <v>468.581298828125</v>
      </c>
      <c r="I2511" s="5">
        <v>0.19109837911304334</v>
      </c>
      <c r="J2511" s="7">
        <v>11.772210693359341</v>
      </c>
      <c r="K2511" s="5">
        <v>1.2020262479782091</v>
      </c>
      <c r="L2511" s="5">
        <v>98114.28125</v>
      </c>
      <c r="M2511" s="5">
        <f t="shared" si="42"/>
        <v>16564</v>
      </c>
      <c r="N2511" s="5">
        <v>13844</v>
      </c>
      <c r="O2511" s="5">
        <v>2720</v>
      </c>
      <c r="P2511" s="5"/>
      <c r="Q2511" s="5"/>
    </row>
    <row r="2512" spans="1:17" x14ac:dyDescent="0.3">
      <c r="A2512" s="4">
        <v>42474.583333333336</v>
      </c>
      <c r="B2512" s="5">
        <v>2511</v>
      </c>
      <c r="C2512" s="5">
        <v>-0.19881940406883267</v>
      </c>
      <c r="D2512" s="5">
        <v>2.4837890625000001</v>
      </c>
      <c r="E2512" s="5">
        <v>3.5267187499999979</v>
      </c>
      <c r="F2512" s="5">
        <v>4.3369531249999982</v>
      </c>
      <c r="G2512" s="5">
        <v>731.7490234375</v>
      </c>
      <c r="H2512" s="5">
        <v>381.716064453125</v>
      </c>
      <c r="I2512" s="5">
        <v>0.1911393257577742</v>
      </c>
      <c r="J2512" s="7">
        <v>11.719812011718773</v>
      </c>
      <c r="K2512" s="5">
        <v>1.2011618614196728</v>
      </c>
      <c r="L2512" s="5">
        <v>98110.7578125</v>
      </c>
      <c r="M2512" s="5">
        <f t="shared" si="42"/>
        <v>14271</v>
      </c>
      <c r="N2512" s="5">
        <v>11494</v>
      </c>
      <c r="O2512" s="5">
        <v>2777</v>
      </c>
      <c r="P2512" s="5"/>
      <c r="Q2512" s="5"/>
    </row>
    <row r="2513" spans="1:17" x14ac:dyDescent="0.3">
      <c r="A2513" s="4">
        <v>42474.625</v>
      </c>
      <c r="B2513" s="5">
        <v>2512</v>
      </c>
      <c r="C2513" s="5">
        <v>-0.16500558046794792</v>
      </c>
      <c r="D2513" s="5">
        <v>2.2473046874999989</v>
      </c>
      <c r="E2513" s="5">
        <v>3.2404687499999998</v>
      </c>
      <c r="F2513" s="5">
        <v>4.0721093749999975</v>
      </c>
      <c r="G2513" s="5">
        <v>553.68701171875</v>
      </c>
      <c r="H2513" s="5">
        <v>273.5850830078125</v>
      </c>
      <c r="I2513" s="5">
        <v>0.19117036691380912</v>
      </c>
      <c r="J2513" s="7">
        <v>11.492211914062409</v>
      </c>
      <c r="K2513" s="5">
        <v>1.2006708383560167</v>
      </c>
      <c r="L2513" s="5">
        <v>98107.5</v>
      </c>
      <c r="M2513" s="5">
        <f t="shared" si="42"/>
        <v>10365</v>
      </c>
      <c r="N2513" s="5">
        <v>8006</v>
      </c>
      <c r="O2513" s="5">
        <v>2359</v>
      </c>
      <c r="P2513" s="5"/>
      <c r="Q2513" s="5"/>
    </row>
    <row r="2514" spans="1:17" x14ac:dyDescent="0.3">
      <c r="A2514" s="4">
        <v>42474.666666666664</v>
      </c>
      <c r="B2514" s="5">
        <v>2513</v>
      </c>
      <c r="C2514" s="5">
        <v>-5.9768680485602473E-2</v>
      </c>
      <c r="D2514" s="5">
        <v>1.6736328125000015</v>
      </c>
      <c r="E2514" s="5">
        <v>2.5107421875000004</v>
      </c>
      <c r="F2514" s="5">
        <v>3.4911718749999991</v>
      </c>
      <c r="G2514" s="5">
        <v>349.78173828125</v>
      </c>
      <c r="H2514" s="5">
        <v>153.6361083984375</v>
      </c>
      <c r="I2514" s="5">
        <v>0.19120956831824282</v>
      </c>
      <c r="J2514" s="7">
        <v>10.969567871093716</v>
      </c>
      <c r="K2514" s="5">
        <v>1.2009093761444043</v>
      </c>
      <c r="L2514" s="5">
        <v>98110.4765625</v>
      </c>
      <c r="M2514" s="5">
        <f t="shared" si="42"/>
        <v>5892</v>
      </c>
      <c r="N2514" s="5">
        <v>4190</v>
      </c>
      <c r="O2514" s="5">
        <v>1702</v>
      </c>
      <c r="P2514" s="5"/>
      <c r="Q2514" s="5"/>
    </row>
    <row r="2515" spans="1:17" x14ac:dyDescent="0.3">
      <c r="A2515" s="4">
        <v>42474.708333333336</v>
      </c>
      <c r="B2515" s="5">
        <v>2514</v>
      </c>
      <c r="C2515" s="5">
        <v>0.12172184210690135</v>
      </c>
      <c r="D2515" s="5">
        <v>1.0282812499999998</v>
      </c>
      <c r="E2515" s="5">
        <v>1.7925390625000008</v>
      </c>
      <c r="F2515" s="5">
        <v>3.0150781249999978</v>
      </c>
      <c r="G2515" s="5">
        <v>134.65008544921875</v>
      </c>
      <c r="H2515" s="5">
        <v>46.31622314453125</v>
      </c>
      <c r="I2515" s="5">
        <v>0.19123754769310602</v>
      </c>
      <c r="J2515" s="7">
        <v>9.5752044677733466</v>
      </c>
      <c r="K2515" s="5">
        <v>1.2020370960235593</v>
      </c>
      <c r="L2515" s="5">
        <v>98119.3203125</v>
      </c>
      <c r="M2515" s="5">
        <f t="shared" si="42"/>
        <v>2069</v>
      </c>
      <c r="N2515" s="5">
        <v>1022</v>
      </c>
      <c r="O2515" s="5">
        <v>1047</v>
      </c>
      <c r="P2515" s="5"/>
      <c r="Q2515" s="5"/>
    </row>
    <row r="2516" spans="1:17" x14ac:dyDescent="0.3">
      <c r="A2516" s="4">
        <v>42474.75</v>
      </c>
      <c r="B2516" s="5">
        <v>2515</v>
      </c>
      <c r="C2516" s="5">
        <v>0.10343477424111683</v>
      </c>
      <c r="D2516" s="5">
        <v>1.0101562499999999</v>
      </c>
      <c r="E2516" s="5">
        <v>1.7708203124999995</v>
      </c>
      <c r="F2516" s="5">
        <v>2.8431640624999992</v>
      </c>
      <c r="G2516" s="5">
        <v>5.3484453635319351</v>
      </c>
      <c r="H2516" s="5">
        <v>1.0259391231229529</v>
      </c>
      <c r="I2516" s="5">
        <v>0.19127810987623656</v>
      </c>
      <c r="J2516" s="7">
        <v>8.3857818603515284</v>
      </c>
      <c r="K2516" s="5">
        <v>1.2037873268127439</v>
      </c>
      <c r="L2516" s="5">
        <v>98137.9453125</v>
      </c>
      <c r="M2516" s="5">
        <f t="shared" si="42"/>
        <v>923</v>
      </c>
      <c r="N2516" s="5">
        <v>29</v>
      </c>
      <c r="O2516" s="5">
        <v>894</v>
      </c>
      <c r="P2516" s="5"/>
      <c r="Q2516" s="5"/>
    </row>
    <row r="2517" spans="1:17" x14ac:dyDescent="0.3">
      <c r="A2517" s="4">
        <v>42474.791666666664</v>
      </c>
      <c r="B2517" s="5">
        <v>2516</v>
      </c>
      <c r="C2517" s="5">
        <v>8.7908018506016705E-2</v>
      </c>
      <c r="D2517" s="5">
        <v>1.0939453125000007</v>
      </c>
      <c r="E2517" s="5">
        <v>1.9420312499999994</v>
      </c>
      <c r="F2517" s="5">
        <v>3.089726562500001</v>
      </c>
      <c r="G2517" s="5">
        <v>0</v>
      </c>
      <c r="H2517" s="5">
        <v>0</v>
      </c>
      <c r="I2517" s="5">
        <v>0.19131479700070025</v>
      </c>
      <c r="J2517" s="7">
        <v>7.6766448974609602</v>
      </c>
      <c r="K2517" s="5">
        <v>1.205547332763667</v>
      </c>
      <c r="L2517" s="5">
        <v>98146.015625</v>
      </c>
      <c r="M2517" s="5">
        <f t="shared" si="42"/>
        <v>1080</v>
      </c>
      <c r="N2517" s="5">
        <v>0</v>
      </c>
      <c r="O2517" s="5">
        <v>1080</v>
      </c>
      <c r="P2517" s="5"/>
      <c r="Q2517" s="5"/>
    </row>
    <row r="2518" spans="1:17" x14ac:dyDescent="0.3">
      <c r="A2518" s="4">
        <v>42474.833333333336</v>
      </c>
      <c r="B2518" s="5">
        <v>2517</v>
      </c>
      <c r="C2518" s="5">
        <v>-2.2504466721362186E-2</v>
      </c>
      <c r="D2518" s="5">
        <v>1.2323437500000003</v>
      </c>
      <c r="E2518" s="5">
        <v>2.2511718750000003</v>
      </c>
      <c r="F2518" s="5">
        <v>3.6476953125000002</v>
      </c>
      <c r="G2518" s="5">
        <v>0</v>
      </c>
      <c r="H2518" s="5">
        <v>0</v>
      </c>
      <c r="I2518" s="5">
        <v>0.19134429937901126</v>
      </c>
      <c r="J2518" s="7">
        <v>6.8997283935546534</v>
      </c>
      <c r="K2518" s="5">
        <v>1.2069836854934677</v>
      </c>
      <c r="L2518" s="5">
        <v>98127.8203125</v>
      </c>
      <c r="M2518" s="5">
        <f t="shared" si="42"/>
        <v>1759</v>
      </c>
      <c r="N2518" s="5">
        <v>0</v>
      </c>
      <c r="O2518" s="5">
        <v>1759</v>
      </c>
      <c r="P2518" s="5"/>
      <c r="Q2518" s="5"/>
    </row>
    <row r="2519" spans="1:17" x14ac:dyDescent="0.3">
      <c r="A2519" s="4">
        <v>42474.875</v>
      </c>
      <c r="B2519" s="5">
        <v>2518</v>
      </c>
      <c r="C2519" s="5">
        <v>-0.1753567509580147</v>
      </c>
      <c r="D2519" s="5">
        <v>1.343828124999999</v>
      </c>
      <c r="E2519" s="5">
        <v>2.5069921875000003</v>
      </c>
      <c r="F2519" s="5">
        <v>4.2244921874999983</v>
      </c>
      <c r="G2519" s="5">
        <v>0</v>
      </c>
      <c r="H2519" s="5">
        <v>0</v>
      </c>
      <c r="I2519" s="5">
        <v>0.19138062113410109</v>
      </c>
      <c r="J2519" s="7">
        <v>6.2936645507812727</v>
      </c>
      <c r="K2519" s="5">
        <v>1.208268284797668</v>
      </c>
      <c r="L2519" s="5">
        <v>98090.2109375</v>
      </c>
      <c r="M2519" s="5">
        <f t="shared" si="42"/>
        <v>2897</v>
      </c>
      <c r="N2519" s="5">
        <v>0</v>
      </c>
      <c r="O2519" s="5">
        <v>2897</v>
      </c>
      <c r="P2519" s="5"/>
      <c r="Q2519" s="5"/>
    </row>
    <row r="2520" spans="1:17" x14ac:dyDescent="0.3">
      <c r="A2520" s="4">
        <v>42474.916666666664</v>
      </c>
      <c r="B2520" s="5">
        <v>2519</v>
      </c>
      <c r="C2520" s="5">
        <v>-0.23746377389841516</v>
      </c>
      <c r="D2520" s="5">
        <v>1.4604296875000005</v>
      </c>
      <c r="E2520" s="5">
        <v>2.688242187500002</v>
      </c>
      <c r="F2520" s="5">
        <v>4.7403515624999963</v>
      </c>
      <c r="G2520" s="5">
        <v>0</v>
      </c>
      <c r="H2520" s="5">
        <v>0</v>
      </c>
      <c r="I2520" s="5">
        <v>0.19141394746469581</v>
      </c>
      <c r="J2520" s="7">
        <v>5.9123626708983466</v>
      </c>
      <c r="K2520" s="5">
        <v>1.2094084024429317</v>
      </c>
      <c r="L2520" s="5">
        <v>98038.90625</v>
      </c>
      <c r="M2520" s="5">
        <f t="shared" si="42"/>
        <v>3902</v>
      </c>
      <c r="N2520" s="5">
        <v>0</v>
      </c>
      <c r="O2520" s="5">
        <v>3902</v>
      </c>
      <c r="P2520" s="5"/>
      <c r="Q2520" s="5"/>
    </row>
    <row r="2521" spans="1:17" x14ac:dyDescent="0.3">
      <c r="A2521" s="4">
        <v>42474.958333333336</v>
      </c>
      <c r="B2521" s="5">
        <v>2520</v>
      </c>
      <c r="C2521" s="5">
        <v>-0.26472185618892441</v>
      </c>
      <c r="D2521" s="5">
        <v>1.5999218749999995</v>
      </c>
      <c r="E2521" s="5">
        <v>2.8507031250000012</v>
      </c>
      <c r="F2521" s="5">
        <v>5.1805859375000001</v>
      </c>
      <c r="G2521" s="5">
        <v>0</v>
      </c>
      <c r="H2521" s="5">
        <v>0</v>
      </c>
      <c r="I2521" s="5">
        <v>0.19145088307772079</v>
      </c>
      <c r="J2521" s="7">
        <v>5.6601654052733466</v>
      </c>
      <c r="K2521" s="5">
        <v>1.2103717327117907</v>
      </c>
      <c r="L2521" s="5">
        <v>97979.546875</v>
      </c>
      <c r="M2521" s="5">
        <f t="shared" si="42"/>
        <v>4786</v>
      </c>
      <c r="N2521" s="5">
        <v>0</v>
      </c>
      <c r="O2521" s="5">
        <v>4786</v>
      </c>
      <c r="P2521" s="5"/>
      <c r="Q2521" s="5"/>
    </row>
    <row r="2522" spans="1:17" x14ac:dyDescent="0.3">
      <c r="A2522" s="4">
        <v>42475</v>
      </c>
      <c r="B2522" s="5">
        <v>2521</v>
      </c>
      <c r="C2522" s="5">
        <v>-0.2943952115937824</v>
      </c>
      <c r="D2522" s="5">
        <v>1.7579687500000003</v>
      </c>
      <c r="E2522" s="5">
        <v>3.0367578124999994</v>
      </c>
      <c r="F2522" s="5">
        <v>5.5396484375000004</v>
      </c>
      <c r="G2522" s="5">
        <v>0</v>
      </c>
      <c r="H2522" s="5">
        <v>0</v>
      </c>
      <c r="I2522" s="5">
        <v>0.19149402490796769</v>
      </c>
      <c r="J2522" s="7">
        <v>5.4692626953124091</v>
      </c>
      <c r="K2522" s="5">
        <v>1.2112159729003893</v>
      </c>
      <c r="L2522" s="5">
        <v>97915.96875</v>
      </c>
      <c r="M2522" s="5">
        <f t="shared" si="42"/>
        <v>5840</v>
      </c>
      <c r="N2522" s="5">
        <v>0</v>
      </c>
      <c r="O2522" s="5">
        <v>5840</v>
      </c>
      <c r="P2522" s="5"/>
      <c r="Q2522" s="5"/>
    </row>
    <row r="2523" spans="1:17" x14ac:dyDescent="0.3">
      <c r="A2523" s="4">
        <v>42475.041666666664</v>
      </c>
      <c r="B2523" s="5">
        <v>2522</v>
      </c>
      <c r="C2523" s="5">
        <v>-0.30509142110018472</v>
      </c>
      <c r="D2523" s="5">
        <v>1.8964843750000004</v>
      </c>
      <c r="E2523" s="5">
        <v>3.2085156249999995</v>
      </c>
      <c r="F2523" s="5">
        <v>5.804960937499998</v>
      </c>
      <c r="G2523" s="5">
        <v>0</v>
      </c>
      <c r="H2523" s="5">
        <v>0</v>
      </c>
      <c r="I2523" s="5">
        <v>0.19152495063821101</v>
      </c>
      <c r="J2523" s="7">
        <v>5.3090606689452216</v>
      </c>
      <c r="K2523" s="5">
        <v>1.212004899978633</v>
      </c>
      <c r="L2523" s="5">
        <v>97852.2109375</v>
      </c>
      <c r="M2523" s="5">
        <f t="shared" si="42"/>
        <v>6156</v>
      </c>
      <c r="N2523" s="5">
        <v>0</v>
      </c>
      <c r="O2523" s="5">
        <v>6156</v>
      </c>
      <c r="P2523" s="5"/>
      <c r="Q2523" s="5"/>
    </row>
    <row r="2524" spans="1:17" x14ac:dyDescent="0.3">
      <c r="A2524" s="4">
        <v>42475.083333333336</v>
      </c>
      <c r="B2524" s="5">
        <v>2523</v>
      </c>
      <c r="C2524" s="5">
        <v>-0.29819064077347357</v>
      </c>
      <c r="D2524" s="5">
        <v>2.0130468749999992</v>
      </c>
      <c r="E2524" s="5">
        <v>3.3446093749999992</v>
      </c>
      <c r="F2524" s="5">
        <v>5.9845703124999998</v>
      </c>
      <c r="G2524" s="5">
        <v>0</v>
      </c>
      <c r="H2524" s="5">
        <v>0</v>
      </c>
      <c r="I2524" s="5">
        <v>0.19155910869807252</v>
      </c>
      <c r="J2524" s="7">
        <v>5.2154937744140284</v>
      </c>
      <c r="K2524" s="5">
        <v>1.2127491235732986</v>
      </c>
      <c r="L2524" s="5">
        <v>97791.75</v>
      </c>
      <c r="M2524" s="5">
        <f t="shared" si="42"/>
        <v>6859</v>
      </c>
      <c r="N2524" s="5">
        <v>0</v>
      </c>
      <c r="O2524" s="5">
        <v>6859</v>
      </c>
      <c r="P2524" s="5"/>
      <c r="Q2524" s="5"/>
    </row>
    <row r="2525" spans="1:17" x14ac:dyDescent="0.3">
      <c r="A2525" s="4">
        <v>42475.125</v>
      </c>
      <c r="B2525" s="5">
        <v>2524</v>
      </c>
      <c r="C2525" s="5">
        <v>-0.27265775356464228</v>
      </c>
      <c r="D2525" s="5">
        <v>2.1179296874999998</v>
      </c>
      <c r="E2525" s="5">
        <v>3.4604296875000018</v>
      </c>
      <c r="F2525" s="5">
        <v>6.0404687500000023</v>
      </c>
      <c r="G2525" s="5">
        <v>0</v>
      </c>
      <c r="H2525" s="5">
        <v>0</v>
      </c>
      <c r="I2525" s="5">
        <v>0.19159083885818967</v>
      </c>
      <c r="J2525" s="7">
        <v>5.2052856445311591</v>
      </c>
      <c r="K2525" s="5">
        <v>1.2134457826614364</v>
      </c>
      <c r="L2525" s="5">
        <v>97736.4765625</v>
      </c>
      <c r="M2525" s="5">
        <f t="shared" si="42"/>
        <v>7400</v>
      </c>
      <c r="N2525" s="5">
        <v>0</v>
      </c>
      <c r="O2525" s="5">
        <v>7400</v>
      </c>
      <c r="P2525" s="5"/>
      <c r="Q2525" s="5"/>
    </row>
    <row r="2526" spans="1:17" x14ac:dyDescent="0.3">
      <c r="A2526" s="4">
        <v>42475.166666666664</v>
      </c>
      <c r="B2526" s="5">
        <v>2525</v>
      </c>
      <c r="C2526" s="5">
        <v>-0.13740245916110319</v>
      </c>
      <c r="D2526" s="5">
        <v>2.2931250000000007</v>
      </c>
      <c r="E2526" s="5">
        <v>3.6391796874999973</v>
      </c>
      <c r="F2526" s="5">
        <v>6.1105078125000043</v>
      </c>
      <c r="G2526" s="5">
        <v>32.34236173518002</v>
      </c>
      <c r="H2526" s="5">
        <v>7.3486472368240356</v>
      </c>
      <c r="I2526" s="5">
        <v>0.19163356630809852</v>
      </c>
      <c r="J2526" s="7">
        <v>5.4125152587890284</v>
      </c>
      <c r="K2526" s="5">
        <v>1.2140822410583481</v>
      </c>
      <c r="L2526" s="5">
        <v>97694.453125</v>
      </c>
      <c r="M2526" s="5">
        <f t="shared" si="42"/>
        <v>7924</v>
      </c>
      <c r="N2526" s="5">
        <v>115</v>
      </c>
      <c r="O2526" s="5">
        <v>7809</v>
      </c>
      <c r="P2526" s="5"/>
      <c r="Q2526" s="5"/>
    </row>
    <row r="2527" spans="1:17" x14ac:dyDescent="0.3">
      <c r="A2527" s="4">
        <v>42475.208333333336</v>
      </c>
      <c r="B2527" s="5">
        <v>2526</v>
      </c>
      <c r="C2527" s="5">
        <v>9.3428642767385647E-2</v>
      </c>
      <c r="D2527" s="5">
        <v>2.6765234374999993</v>
      </c>
      <c r="E2527" s="5">
        <v>4.0401171875000026</v>
      </c>
      <c r="F2527" s="5">
        <v>5.9117968750000021</v>
      </c>
      <c r="G2527" s="5">
        <v>218.62890625</v>
      </c>
      <c r="H2527" s="5">
        <v>51.522201538085938</v>
      </c>
      <c r="I2527" s="5">
        <v>0.19166657534861992</v>
      </c>
      <c r="J2527" s="7">
        <v>6.1901947021483466</v>
      </c>
      <c r="K2527" s="5">
        <v>1.2138881683349607</v>
      </c>
      <c r="L2527" s="5">
        <v>97659.203125</v>
      </c>
      <c r="M2527" s="5">
        <f t="shared" si="42"/>
        <v>9492</v>
      </c>
      <c r="N2527" s="5">
        <v>1166</v>
      </c>
      <c r="O2527" s="5">
        <v>8326</v>
      </c>
      <c r="P2527" s="5"/>
      <c r="Q2527" s="5"/>
    </row>
    <row r="2528" spans="1:17" x14ac:dyDescent="0.3">
      <c r="A2528" s="4">
        <v>42475.25</v>
      </c>
      <c r="B2528" s="5">
        <v>2527</v>
      </c>
      <c r="C2528" s="5">
        <v>0.19728538668438889</v>
      </c>
      <c r="D2528" s="5">
        <v>2.9139843750000001</v>
      </c>
      <c r="E2528" s="5">
        <v>4.254921875</v>
      </c>
      <c r="F2528" s="5">
        <v>5.5429687499999964</v>
      </c>
      <c r="G2528" s="5">
        <v>432.0068359375</v>
      </c>
      <c r="H2528" s="5">
        <v>123.15939331054688</v>
      </c>
      <c r="I2528" s="5">
        <v>0.19169887838859262</v>
      </c>
      <c r="J2528" s="7">
        <v>7.1183410644531477</v>
      </c>
      <c r="K2528" s="5">
        <v>1.2116982936859118</v>
      </c>
      <c r="L2528" s="5">
        <v>97625.0390625</v>
      </c>
      <c r="M2528" s="5">
        <f t="shared" si="42"/>
        <v>10822</v>
      </c>
      <c r="N2528" s="5">
        <v>2472</v>
      </c>
      <c r="O2528" s="5">
        <v>8350</v>
      </c>
      <c r="P2528" s="5"/>
      <c r="Q2528" s="5"/>
    </row>
    <row r="2529" spans="1:17" x14ac:dyDescent="0.3">
      <c r="A2529" s="4">
        <v>42475.291666666664</v>
      </c>
      <c r="B2529" s="5">
        <v>2528</v>
      </c>
      <c r="C2529" s="5">
        <v>0.13931883194001501</v>
      </c>
      <c r="D2529" s="5">
        <v>3.1180468750000006</v>
      </c>
      <c r="E2529" s="5">
        <v>4.4877343750000005</v>
      </c>
      <c r="F2529" s="5">
        <v>5.6181640624999947</v>
      </c>
      <c r="G2529" s="5">
        <v>628.048828125</v>
      </c>
      <c r="H2529" s="5">
        <v>202.655517578125</v>
      </c>
      <c r="I2529" s="5">
        <v>0.19172997350324289</v>
      </c>
      <c r="J2529" s="7">
        <v>8.2460876464843977</v>
      </c>
      <c r="K2529" s="5">
        <v>1.2074787616729732</v>
      </c>
      <c r="L2529" s="5">
        <v>97593.0546875</v>
      </c>
      <c r="M2529" s="5">
        <f t="shared" si="42"/>
        <v>11750</v>
      </c>
      <c r="N2529" s="5">
        <v>4175</v>
      </c>
      <c r="O2529" s="5">
        <v>7575</v>
      </c>
      <c r="P2529" s="5"/>
      <c r="Q2529" s="5"/>
    </row>
    <row r="2530" spans="1:17" x14ac:dyDescent="0.3">
      <c r="A2530" s="4">
        <v>42475.333333333336</v>
      </c>
      <c r="B2530" s="5">
        <v>2529</v>
      </c>
      <c r="C2530" s="5">
        <v>6.893087260756095E-2</v>
      </c>
      <c r="D2530" s="5">
        <v>3.4751171874999995</v>
      </c>
      <c r="E2530" s="5">
        <v>4.9986718749999985</v>
      </c>
      <c r="F2530" s="5">
        <v>6.3285546875000049</v>
      </c>
      <c r="G2530" s="5">
        <v>793.443359375</v>
      </c>
      <c r="H2530" s="5">
        <v>281.2978515625</v>
      </c>
      <c r="I2530" s="5">
        <v>0.19176754130967305</v>
      </c>
      <c r="J2530" s="7">
        <v>9.4215332031249659</v>
      </c>
      <c r="K2530" s="5">
        <v>1.2024881839752151</v>
      </c>
      <c r="L2530" s="5">
        <v>97563.1640625</v>
      </c>
      <c r="M2530" s="5">
        <f t="shared" si="42"/>
        <v>13871</v>
      </c>
      <c r="N2530" s="5">
        <v>5790</v>
      </c>
      <c r="O2530" s="5">
        <v>8081</v>
      </c>
      <c r="P2530" s="5"/>
      <c r="Q2530" s="5"/>
    </row>
    <row r="2531" spans="1:17" x14ac:dyDescent="0.3">
      <c r="A2531" s="4">
        <v>42475.375</v>
      </c>
      <c r="B2531" s="5">
        <v>2530</v>
      </c>
      <c r="C2531" s="5">
        <v>3.3046814908662875E-2</v>
      </c>
      <c r="D2531" s="5">
        <v>3.8137890625000002</v>
      </c>
      <c r="E2531" s="5">
        <v>5.4981640625000008</v>
      </c>
      <c r="F2531" s="5">
        <v>7.0025000000000048</v>
      </c>
      <c r="G2531" s="5">
        <v>916.919921875</v>
      </c>
      <c r="H2531" s="5">
        <v>350.320068359375</v>
      </c>
      <c r="I2531" s="5">
        <v>0.19180367336593912</v>
      </c>
      <c r="J2531" s="7">
        <v>10.357690429687466</v>
      </c>
      <c r="K2531" s="5">
        <v>1.1985843181610103</v>
      </c>
      <c r="L2531" s="5">
        <v>97534.8203125</v>
      </c>
      <c r="M2531" s="5">
        <f t="shared" si="42"/>
        <v>16629</v>
      </c>
      <c r="N2531" s="5">
        <v>7260</v>
      </c>
      <c r="O2531" s="5">
        <v>9369</v>
      </c>
      <c r="P2531" s="5"/>
      <c r="Q2531" s="5"/>
    </row>
    <row r="2532" spans="1:17" x14ac:dyDescent="0.3">
      <c r="A2532" s="4">
        <v>42475.416666666664</v>
      </c>
      <c r="B2532" s="5">
        <v>2531</v>
      </c>
      <c r="C2532" s="5">
        <v>-3.3890754260435564E-2</v>
      </c>
      <c r="D2532" s="5">
        <v>4.044921875</v>
      </c>
      <c r="E2532" s="5">
        <v>5.8412500000000023</v>
      </c>
      <c r="F2532" s="5">
        <v>7.4467187499999996</v>
      </c>
      <c r="G2532" s="5">
        <v>990.0810546875</v>
      </c>
      <c r="H2532" s="5">
        <v>410.595458984375</v>
      </c>
      <c r="I2532" s="5">
        <v>0.19183609794345097</v>
      </c>
      <c r="J2532" s="7">
        <v>11.083154296875023</v>
      </c>
      <c r="K2532" s="5">
        <v>1.1956298351287795</v>
      </c>
      <c r="L2532" s="5">
        <v>97507.546875</v>
      </c>
      <c r="M2532" s="5">
        <f t="shared" si="42"/>
        <v>19284</v>
      </c>
      <c r="N2532" s="5">
        <v>8324</v>
      </c>
      <c r="O2532" s="5">
        <v>10960</v>
      </c>
      <c r="P2532" s="5"/>
      <c r="Q2532" s="5"/>
    </row>
    <row r="2533" spans="1:17" x14ac:dyDescent="0.3">
      <c r="A2533" s="4">
        <v>42475.458333333336</v>
      </c>
      <c r="B2533" s="5">
        <v>2532</v>
      </c>
      <c r="C2533" s="5">
        <v>-0.1781170630886991</v>
      </c>
      <c r="D2533" s="5">
        <v>4.1752734375000005</v>
      </c>
      <c r="E2533" s="5">
        <v>6.0516796874999965</v>
      </c>
      <c r="F2533" s="5">
        <v>7.7309375000000022</v>
      </c>
      <c r="G2533" s="5">
        <v>1008.00390625</v>
      </c>
      <c r="H2533" s="5">
        <v>432.078369140625</v>
      </c>
      <c r="I2533" s="5">
        <v>0.19187606483592384</v>
      </c>
      <c r="J2533" s="7">
        <v>11.558740234374909</v>
      </c>
      <c r="K2533" s="5">
        <v>1.1933833360671946</v>
      </c>
      <c r="L2533" s="5">
        <v>97476.9375</v>
      </c>
      <c r="M2533" s="5">
        <f t="shared" si="42"/>
        <v>20679</v>
      </c>
      <c r="N2533" s="5">
        <v>8695</v>
      </c>
      <c r="O2533" s="5">
        <v>11984</v>
      </c>
      <c r="P2533" s="5"/>
      <c r="Q2533" s="5"/>
    </row>
    <row r="2534" spans="1:17" x14ac:dyDescent="0.3">
      <c r="A2534" s="4">
        <v>42475.5</v>
      </c>
      <c r="B2534" s="5">
        <v>2533</v>
      </c>
      <c r="C2534" s="5">
        <v>-0.21296600373859059</v>
      </c>
      <c r="D2534" s="5">
        <v>4.2301562499999976</v>
      </c>
      <c r="E2534" s="5">
        <v>6.1530859375000029</v>
      </c>
      <c r="F2534" s="5">
        <v>7.8951953125000029</v>
      </c>
      <c r="G2534" s="5">
        <v>969.4365234375</v>
      </c>
      <c r="H2534" s="5">
        <v>413.05126953125</v>
      </c>
      <c r="I2534" s="5">
        <v>0.19190127277016694</v>
      </c>
      <c r="J2534" s="7">
        <v>11.787591552734341</v>
      </c>
      <c r="K2534" s="5">
        <v>1.1917324066162096</v>
      </c>
      <c r="L2534" s="5">
        <v>97442.3203125</v>
      </c>
      <c r="M2534" s="5">
        <f t="shared" si="42"/>
        <v>22104</v>
      </c>
      <c r="N2534" s="5">
        <v>9652</v>
      </c>
      <c r="O2534" s="5">
        <v>12452</v>
      </c>
      <c r="P2534" s="5"/>
      <c r="Q2534" s="5"/>
    </row>
    <row r="2535" spans="1:17" x14ac:dyDescent="0.3">
      <c r="A2535" s="4">
        <v>42475.541666666664</v>
      </c>
      <c r="B2535" s="5">
        <v>2534</v>
      </c>
      <c r="C2535" s="5">
        <v>-0.26299666110724657</v>
      </c>
      <c r="D2535" s="5">
        <v>4.2260546875000031</v>
      </c>
      <c r="E2535" s="5">
        <v>6.1520312500000012</v>
      </c>
      <c r="F2535" s="5">
        <v>7.9297656249999982</v>
      </c>
      <c r="G2535" s="5">
        <v>877.0830078125</v>
      </c>
      <c r="H2535" s="5">
        <v>370.83447265625</v>
      </c>
      <c r="I2535" s="5">
        <v>0.19194154088830823</v>
      </c>
      <c r="J2535" s="7">
        <v>11.848718261718716</v>
      </c>
      <c r="K2535" s="5">
        <v>1.1905617713928218</v>
      </c>
      <c r="L2535" s="5">
        <v>97407.3125</v>
      </c>
      <c r="M2535" s="5">
        <f t="shared" si="42"/>
        <v>23223</v>
      </c>
      <c r="N2535" s="5">
        <v>10053</v>
      </c>
      <c r="O2535" s="5">
        <v>13170</v>
      </c>
      <c r="P2535" s="5"/>
      <c r="Q2535" s="5"/>
    </row>
    <row r="2536" spans="1:17" x14ac:dyDescent="0.3">
      <c r="A2536" s="4">
        <v>42475.583333333336</v>
      </c>
      <c r="B2536" s="5">
        <v>2535</v>
      </c>
      <c r="C2536" s="5">
        <v>-0.26437681717258876</v>
      </c>
      <c r="D2536" s="5">
        <v>4.0973437499999994</v>
      </c>
      <c r="E2536" s="5">
        <v>5.9715624999999992</v>
      </c>
      <c r="F2536" s="5">
        <v>7.7680468750000005</v>
      </c>
      <c r="G2536" s="5">
        <v>737.232421875</v>
      </c>
      <c r="H2536" s="5">
        <v>298.8599853515625</v>
      </c>
      <c r="I2536" s="5">
        <v>0.19196732030462721</v>
      </c>
      <c r="J2536" s="7">
        <v>11.732110595703034</v>
      </c>
      <c r="K2536" s="5">
        <v>1.1899547576904292</v>
      </c>
      <c r="L2536" s="5">
        <v>97383.484375</v>
      </c>
      <c r="M2536" s="5">
        <f t="shared" si="42"/>
        <v>21868</v>
      </c>
      <c r="N2536" s="5">
        <v>8799</v>
      </c>
      <c r="O2536" s="5">
        <v>13069</v>
      </c>
      <c r="P2536" s="5"/>
      <c r="Q2536" s="5"/>
    </row>
    <row r="2537" spans="1:17" x14ac:dyDescent="0.3">
      <c r="A2537" s="4">
        <v>42475.625</v>
      </c>
      <c r="B2537" s="5">
        <v>2536</v>
      </c>
      <c r="C2537" s="5">
        <v>-0.22331717422865724</v>
      </c>
      <c r="D2537" s="5">
        <v>3.784257812499999</v>
      </c>
      <c r="E2537" s="5">
        <v>5.5190234374999996</v>
      </c>
      <c r="F2537" s="5">
        <v>7.3153515625000045</v>
      </c>
      <c r="G2537" s="5">
        <v>559.45654296875</v>
      </c>
      <c r="H2537" s="5">
        <v>214.4814453125</v>
      </c>
      <c r="I2537" s="5">
        <v>0.19199817362454036</v>
      </c>
      <c r="J2537" s="7">
        <v>11.481988525390534</v>
      </c>
      <c r="K2537" s="5">
        <v>1.189677834510803</v>
      </c>
      <c r="L2537" s="5">
        <v>97364.640625</v>
      </c>
      <c r="M2537" s="5">
        <f t="shared" si="42"/>
        <v>18982</v>
      </c>
      <c r="N2537" s="5">
        <v>6387</v>
      </c>
      <c r="O2537" s="5">
        <v>12595</v>
      </c>
      <c r="P2537" s="5"/>
      <c r="Q2537" s="5"/>
    </row>
    <row r="2538" spans="1:17" x14ac:dyDescent="0.3">
      <c r="A2538" s="4">
        <v>42475.666666666664</v>
      </c>
      <c r="B2538" s="5">
        <v>2537</v>
      </c>
      <c r="C2538" s="5">
        <v>-0.17397659489267236</v>
      </c>
      <c r="D2538" s="5">
        <v>3.104140624999999</v>
      </c>
      <c r="E2538" s="5">
        <v>4.5695312500000025</v>
      </c>
      <c r="F2538" s="5">
        <v>6.5266015624999989</v>
      </c>
      <c r="G2538" s="5">
        <v>355.88330078125</v>
      </c>
      <c r="H2538" s="5">
        <v>119.77587890625</v>
      </c>
      <c r="I2538" s="5">
        <v>0.19204321995130152</v>
      </c>
      <c r="J2538" s="7">
        <v>10.955834960937523</v>
      </c>
      <c r="K2538" s="5">
        <v>1.1900618076324447</v>
      </c>
      <c r="L2538" s="5">
        <v>97350.390625</v>
      </c>
      <c r="M2538" s="5">
        <f t="shared" si="42"/>
        <v>14035</v>
      </c>
      <c r="N2538" s="5">
        <v>3517</v>
      </c>
      <c r="O2538" s="5">
        <v>10518</v>
      </c>
      <c r="P2538" s="5"/>
      <c r="Q2538" s="5"/>
    </row>
    <row r="2539" spans="1:17" x14ac:dyDescent="0.3">
      <c r="A2539" s="4">
        <v>42475.708333333336</v>
      </c>
      <c r="B2539" s="5">
        <v>2538</v>
      </c>
      <c r="C2539" s="5">
        <v>-9.1167230972138316E-2</v>
      </c>
      <c r="D2539" s="5">
        <v>2.2561328125000015</v>
      </c>
      <c r="E2539" s="5">
        <v>3.509765625</v>
      </c>
      <c r="F2539" s="5">
        <v>6.168124999999999</v>
      </c>
      <c r="G2539" s="5">
        <v>140.88421632349491</v>
      </c>
      <c r="H2539" s="5">
        <v>38.272689819335938</v>
      </c>
      <c r="I2539" s="5">
        <v>0.19207200998425827</v>
      </c>
      <c r="J2539" s="7">
        <v>9.7310729980468409</v>
      </c>
      <c r="K2539" s="5">
        <v>1.1915123462676955</v>
      </c>
      <c r="L2539" s="5">
        <v>97346.0859375</v>
      </c>
      <c r="M2539" s="5">
        <f t="shared" si="42"/>
        <v>9000</v>
      </c>
      <c r="N2539" s="5">
        <v>868</v>
      </c>
      <c r="O2539" s="5">
        <v>8132</v>
      </c>
      <c r="P2539" s="5"/>
      <c r="Q2539" s="5"/>
    </row>
    <row r="2540" spans="1:17" x14ac:dyDescent="0.3">
      <c r="A2540" s="4">
        <v>42475.75</v>
      </c>
      <c r="B2540" s="5">
        <v>2539</v>
      </c>
      <c r="C2540" s="5">
        <v>-3.1130442129751155E-2</v>
      </c>
      <c r="D2540" s="5">
        <v>1.9605468749999997</v>
      </c>
      <c r="E2540" s="5">
        <v>3.2466406250000031</v>
      </c>
      <c r="F2540" s="5">
        <v>6.1482812500000001</v>
      </c>
      <c r="G2540" s="5">
        <v>6.4918646208536712</v>
      </c>
      <c r="H2540" s="5">
        <v>1.0720676647688918</v>
      </c>
      <c r="I2540" s="5">
        <v>0.19210948948966683</v>
      </c>
      <c r="J2540" s="7">
        <v>8.4564147949218409</v>
      </c>
      <c r="K2540" s="5">
        <v>1.1936954259872434</v>
      </c>
      <c r="L2540" s="5">
        <v>97359.8828125</v>
      </c>
      <c r="M2540" s="5">
        <f t="shared" si="42"/>
        <v>7038</v>
      </c>
      <c r="N2540" s="5">
        <v>28</v>
      </c>
      <c r="O2540" s="5">
        <v>7010</v>
      </c>
      <c r="P2540" s="5"/>
      <c r="Q2540" s="5"/>
    </row>
    <row r="2541" spans="1:17" x14ac:dyDescent="0.3">
      <c r="A2541" s="4">
        <v>42475.791666666664</v>
      </c>
      <c r="B2541" s="5">
        <v>2540</v>
      </c>
      <c r="C2541" s="5">
        <v>-6.5634343763307026E-2</v>
      </c>
      <c r="D2541" s="5">
        <v>2.0150390625000001</v>
      </c>
      <c r="E2541" s="5">
        <v>3.3174609374999999</v>
      </c>
      <c r="F2541" s="5">
        <v>6.1146484375000059</v>
      </c>
      <c r="G2541" s="5">
        <v>0</v>
      </c>
      <c r="H2541" s="5">
        <v>0</v>
      </c>
      <c r="I2541" s="5">
        <v>0.19213861581738451</v>
      </c>
      <c r="J2541" s="7">
        <v>8.0572753906250227</v>
      </c>
      <c r="K2541" s="5">
        <v>1.1958843469619747</v>
      </c>
      <c r="L2541" s="5">
        <v>97374.6015625</v>
      </c>
      <c r="M2541" s="5">
        <f t="shared" si="42"/>
        <v>6864</v>
      </c>
      <c r="N2541" s="5">
        <v>0</v>
      </c>
      <c r="O2541" s="5">
        <v>6864</v>
      </c>
      <c r="P2541" s="5"/>
      <c r="Q2541" s="5"/>
    </row>
    <row r="2542" spans="1:17" x14ac:dyDescent="0.3">
      <c r="A2542" s="4">
        <v>42475.833333333336</v>
      </c>
      <c r="B2542" s="5">
        <v>2541</v>
      </c>
      <c r="C2542" s="5">
        <v>-0.13740245916110319</v>
      </c>
      <c r="D2542" s="5">
        <v>2.1085937500000012</v>
      </c>
      <c r="E2542" s="5">
        <v>3.4355859374999982</v>
      </c>
      <c r="F2542" s="5">
        <v>6.1478906249999978</v>
      </c>
      <c r="G2542" s="5">
        <v>0</v>
      </c>
      <c r="H2542" s="5">
        <v>0</v>
      </c>
      <c r="I2542" s="5">
        <v>0.19217482948079118</v>
      </c>
      <c r="J2542" s="7">
        <v>7.7727294921874091</v>
      </c>
      <c r="K2542" s="5">
        <v>1.1975963115692123</v>
      </c>
      <c r="L2542" s="5">
        <v>97366.03125</v>
      </c>
      <c r="M2542" s="5">
        <f t="shared" si="42"/>
        <v>7356</v>
      </c>
      <c r="N2542" s="5">
        <v>0</v>
      </c>
      <c r="O2542" s="5">
        <v>7356</v>
      </c>
      <c r="P2542" s="5"/>
      <c r="Q2542" s="5"/>
    </row>
    <row r="2543" spans="1:17" x14ac:dyDescent="0.3">
      <c r="A2543" s="4">
        <v>42475.875</v>
      </c>
      <c r="B2543" s="5">
        <v>2542</v>
      </c>
      <c r="C2543" s="5">
        <v>-0.14809866866750546</v>
      </c>
      <c r="D2543" s="5">
        <v>2.2118359374999996</v>
      </c>
      <c r="E2543" s="5">
        <v>3.5671874999999997</v>
      </c>
      <c r="F2543" s="5">
        <v>6.2408203124999995</v>
      </c>
      <c r="G2543" s="5">
        <v>0</v>
      </c>
      <c r="H2543" s="5">
        <v>0</v>
      </c>
      <c r="I2543" s="5">
        <v>0.19220634857992985</v>
      </c>
      <c r="J2543" s="7">
        <v>7.5478149414061591</v>
      </c>
      <c r="K2543" s="5">
        <v>1.1987149715423568</v>
      </c>
      <c r="L2543" s="5">
        <v>97345.2734375</v>
      </c>
      <c r="M2543" s="5">
        <f t="shared" si="42"/>
        <v>8070</v>
      </c>
      <c r="N2543" s="5">
        <v>0</v>
      </c>
      <c r="O2543" s="5">
        <v>8070</v>
      </c>
      <c r="P2543" s="5"/>
      <c r="Q2543" s="5"/>
    </row>
    <row r="2544" spans="1:17" x14ac:dyDescent="0.3">
      <c r="A2544" s="4">
        <v>42475.916666666664</v>
      </c>
      <c r="B2544" s="5">
        <v>2543</v>
      </c>
      <c r="C2544" s="5">
        <v>-0.26506689520525989</v>
      </c>
      <c r="D2544" s="5">
        <v>2.330898437500001</v>
      </c>
      <c r="E2544" s="5">
        <v>3.720117187500001</v>
      </c>
      <c r="F2544" s="5">
        <v>6.389414062499994</v>
      </c>
      <c r="G2544" s="5">
        <v>0</v>
      </c>
      <c r="H2544" s="5">
        <v>0</v>
      </c>
      <c r="I2544" s="5">
        <v>0.19224215199562872</v>
      </c>
      <c r="J2544" s="7">
        <v>7.3586669921875227</v>
      </c>
      <c r="K2544" s="5">
        <v>1.1994776725769041</v>
      </c>
      <c r="L2544" s="5">
        <v>97315.7109375</v>
      </c>
      <c r="M2544" s="5">
        <f t="shared" si="42"/>
        <v>8993</v>
      </c>
      <c r="N2544" s="5">
        <v>0</v>
      </c>
      <c r="O2544" s="5">
        <v>8993</v>
      </c>
      <c r="P2544" s="5"/>
      <c r="Q2544" s="5"/>
    </row>
    <row r="2545" spans="1:17" x14ac:dyDescent="0.3">
      <c r="A2545" s="4">
        <v>42475.958333333336</v>
      </c>
      <c r="B2545" s="5">
        <v>2544</v>
      </c>
      <c r="C2545" s="5">
        <v>-0.32027313781894934</v>
      </c>
      <c r="D2545" s="5">
        <v>2.4750781249999991</v>
      </c>
      <c r="E2545" s="5">
        <v>3.8835546875000015</v>
      </c>
      <c r="F2545" s="5">
        <v>6.5001953124999972</v>
      </c>
      <c r="G2545" s="5">
        <v>0</v>
      </c>
      <c r="H2545" s="5">
        <v>0</v>
      </c>
      <c r="I2545" s="5">
        <v>0.19227698136444354</v>
      </c>
      <c r="J2545" s="7">
        <v>7.2432647705077216</v>
      </c>
      <c r="K2545" s="5">
        <v>1.2000862360000608</v>
      </c>
      <c r="L2545" s="5">
        <v>97279.1875</v>
      </c>
      <c r="M2545" s="5">
        <f t="shared" si="42"/>
        <v>9532</v>
      </c>
      <c r="N2545" s="5">
        <v>0</v>
      </c>
      <c r="O2545" s="5">
        <v>9532</v>
      </c>
      <c r="P2545" s="5"/>
      <c r="Q2545" s="5"/>
    </row>
    <row r="2546" spans="1:17" x14ac:dyDescent="0.3">
      <c r="A2546" s="4">
        <v>42476</v>
      </c>
      <c r="B2546" s="5">
        <v>2545</v>
      </c>
      <c r="C2546" s="5">
        <v>-0.33614493257038508</v>
      </c>
      <c r="D2546" s="5">
        <v>2.5945312499999988</v>
      </c>
      <c r="E2546" s="5">
        <v>4.0023828124999987</v>
      </c>
      <c r="F2546" s="5">
        <v>6.4917187499999986</v>
      </c>
      <c r="G2546" s="5">
        <v>0</v>
      </c>
      <c r="H2546" s="5">
        <v>0</v>
      </c>
      <c r="I2546" s="5">
        <v>0.1923209683699269</v>
      </c>
      <c r="J2546" s="7">
        <v>7.1701293945312159</v>
      </c>
      <c r="K2546" s="5">
        <v>1.2006540298461901</v>
      </c>
      <c r="L2546" s="5">
        <v>97239.75</v>
      </c>
      <c r="M2546" s="5">
        <f t="shared" si="42"/>
        <v>10307</v>
      </c>
      <c r="N2546" s="5">
        <v>0</v>
      </c>
      <c r="O2546" s="5">
        <v>10307</v>
      </c>
      <c r="P2546" s="5"/>
      <c r="Q2546" s="5"/>
    </row>
    <row r="2547" spans="1:17" x14ac:dyDescent="0.3">
      <c r="A2547" s="4">
        <v>42476.041666666664</v>
      </c>
      <c r="B2547" s="5">
        <v>2546</v>
      </c>
      <c r="C2547" s="5">
        <v>-0.36926867813859859</v>
      </c>
      <c r="D2547" s="5">
        <v>2.6889062499999996</v>
      </c>
      <c r="E2547" s="5">
        <v>4.1000781250000014</v>
      </c>
      <c r="F2547" s="5">
        <v>6.4454296875000008</v>
      </c>
      <c r="G2547" s="5">
        <v>0</v>
      </c>
      <c r="H2547" s="5">
        <v>0</v>
      </c>
      <c r="I2547" s="5">
        <v>0.19237465323737973</v>
      </c>
      <c r="J2547" s="7">
        <v>7.0917907714843977</v>
      </c>
      <c r="K2547" s="5">
        <v>1.2011060714721675</v>
      </c>
      <c r="L2547" s="5">
        <v>97202.4140625</v>
      </c>
      <c r="M2547" s="5">
        <f t="shared" si="42"/>
        <v>10914</v>
      </c>
      <c r="N2547" s="5">
        <v>0</v>
      </c>
      <c r="O2547" s="5">
        <v>10914</v>
      </c>
      <c r="P2547" s="5"/>
      <c r="Q2547" s="5"/>
    </row>
    <row r="2548" spans="1:17" x14ac:dyDescent="0.3">
      <c r="A2548" s="4">
        <v>42476.083333333336</v>
      </c>
      <c r="B2548" s="5">
        <v>2547</v>
      </c>
      <c r="C2548" s="5">
        <v>-0.40687793091917451</v>
      </c>
      <c r="D2548" s="5">
        <v>2.7707421875000011</v>
      </c>
      <c r="E2548" s="5">
        <v>4.1963671874999982</v>
      </c>
      <c r="F2548" s="5">
        <v>6.450546874999997</v>
      </c>
      <c r="G2548" s="5">
        <v>0</v>
      </c>
      <c r="H2548" s="5">
        <v>0</v>
      </c>
      <c r="I2548" s="5">
        <v>0.19243294564864749</v>
      </c>
      <c r="J2548" s="7">
        <v>6.9920440673827216</v>
      </c>
      <c r="K2548" s="5">
        <v>1.2014567852020261</v>
      </c>
      <c r="L2548" s="5">
        <v>97168.9375</v>
      </c>
      <c r="M2548" s="5">
        <f t="shared" si="42"/>
        <v>11369</v>
      </c>
      <c r="N2548" s="5">
        <v>0</v>
      </c>
      <c r="O2548" s="5">
        <v>11369</v>
      </c>
      <c r="P2548" s="5"/>
      <c r="Q2548" s="5"/>
    </row>
    <row r="2549" spans="1:17" x14ac:dyDescent="0.3">
      <c r="A2549" s="4">
        <v>42476.125</v>
      </c>
      <c r="B2549" s="5">
        <v>2548</v>
      </c>
      <c r="C2549" s="5">
        <v>-0.35270680535449178</v>
      </c>
      <c r="D2549" s="5">
        <v>2.9055859375000002</v>
      </c>
      <c r="E2549" s="5">
        <v>4.3926171875000017</v>
      </c>
      <c r="F2549" s="5">
        <v>6.6076562500000007</v>
      </c>
      <c r="G2549" s="5">
        <v>5.926519406784789E-6</v>
      </c>
      <c r="H2549" s="5">
        <v>3.8597499951720195E-7</v>
      </c>
      <c r="I2549" s="5">
        <v>0.19248877971750739</v>
      </c>
      <c r="J2549" s="7">
        <v>6.8721099853514716</v>
      </c>
      <c r="K2549" s="5">
        <v>1.2017474174499496</v>
      </c>
      <c r="L2549" s="5">
        <v>97135.890625</v>
      </c>
      <c r="M2549" s="5">
        <f t="shared" si="42"/>
        <v>12050</v>
      </c>
      <c r="N2549" s="5">
        <v>0</v>
      </c>
      <c r="O2549" s="5">
        <v>12050</v>
      </c>
      <c r="P2549" s="5"/>
      <c r="Q2549" s="5"/>
    </row>
    <row r="2550" spans="1:17" x14ac:dyDescent="0.3">
      <c r="A2550" s="4">
        <v>42476.166666666664</v>
      </c>
      <c r="B2550" s="5">
        <v>2549</v>
      </c>
      <c r="C2550" s="5">
        <v>-0.32855407421100269</v>
      </c>
      <c r="D2550" s="5">
        <v>3.0419531250000005</v>
      </c>
      <c r="E2550" s="5">
        <v>4.5980468749999988</v>
      </c>
      <c r="F2550" s="5">
        <v>6.8306249999999977</v>
      </c>
      <c r="G2550" s="5">
        <v>35.808734941761941</v>
      </c>
      <c r="H2550" s="5">
        <v>6.8715202808380127</v>
      </c>
      <c r="I2550" s="5">
        <v>0.19254826771424399</v>
      </c>
      <c r="J2550" s="7">
        <v>6.8406921386718977</v>
      </c>
      <c r="K2550" s="5">
        <v>1.2020388841629015</v>
      </c>
      <c r="L2550" s="5">
        <v>97111.1875</v>
      </c>
      <c r="M2550" s="5">
        <f t="shared" si="42"/>
        <v>12498</v>
      </c>
      <c r="N2550" s="5">
        <v>137</v>
      </c>
      <c r="O2550" s="5">
        <v>12361</v>
      </c>
      <c r="P2550" s="5"/>
      <c r="Q2550" s="5"/>
    </row>
    <row r="2551" spans="1:17" x14ac:dyDescent="0.3">
      <c r="A2551" s="4">
        <v>42476.208333333336</v>
      </c>
      <c r="B2551" s="5">
        <v>2550</v>
      </c>
      <c r="C2551" s="5">
        <v>-0.32579376208031829</v>
      </c>
      <c r="D2551" s="5">
        <v>3.3745312499999991</v>
      </c>
      <c r="E2551" s="5">
        <v>4.9910937500000028</v>
      </c>
      <c r="F2551" s="5">
        <v>6.8964843749999991</v>
      </c>
      <c r="G2551" s="5">
        <v>224.915283203125</v>
      </c>
      <c r="H2551" s="5">
        <v>56.0853271484375</v>
      </c>
      <c r="I2551" s="5">
        <v>0.1926057603522508</v>
      </c>
      <c r="J2551" s="7">
        <v>7.5138946533202784</v>
      </c>
      <c r="K2551" s="5">
        <v>1.2016745805740308</v>
      </c>
      <c r="L2551" s="5">
        <v>97105.0703125</v>
      </c>
      <c r="M2551" s="5">
        <f t="shared" si="42"/>
        <v>14512</v>
      </c>
      <c r="N2551" s="5">
        <v>1490</v>
      </c>
      <c r="O2551" s="5">
        <v>13022</v>
      </c>
      <c r="P2551" s="5"/>
      <c r="Q2551" s="5"/>
    </row>
    <row r="2552" spans="1:17" x14ac:dyDescent="0.3">
      <c r="A2552" s="4">
        <v>42476.25</v>
      </c>
      <c r="B2552" s="5">
        <v>2551</v>
      </c>
      <c r="C2552" s="5">
        <v>-0.27058751946662885</v>
      </c>
      <c r="D2552" s="5">
        <v>3.7083593749999997</v>
      </c>
      <c r="E2552" s="5">
        <v>5.366054687500001</v>
      </c>
      <c r="F2552" s="5">
        <v>6.9027734375000032</v>
      </c>
      <c r="G2552" s="5">
        <v>437.93603515625</v>
      </c>
      <c r="H2552" s="5">
        <v>135.33163452148438</v>
      </c>
      <c r="I2552" s="5">
        <v>0.19266290036824779</v>
      </c>
      <c r="J2552" s="7">
        <v>8.4182373046874659</v>
      </c>
      <c r="K2552" s="5">
        <v>1.1996033191680906</v>
      </c>
      <c r="L2552" s="5">
        <v>97109.625</v>
      </c>
      <c r="M2552" s="5">
        <f t="shared" si="42"/>
        <v>17087</v>
      </c>
      <c r="N2552" s="5">
        <v>3837</v>
      </c>
      <c r="O2552" s="5">
        <v>13250</v>
      </c>
      <c r="P2552" s="5"/>
      <c r="Q2552" s="5"/>
    </row>
    <row r="2553" spans="1:17" x14ac:dyDescent="0.3">
      <c r="A2553" s="4">
        <v>42476.291666666664</v>
      </c>
      <c r="B2553" s="5">
        <v>2552</v>
      </c>
      <c r="C2553" s="5">
        <v>-0.25333556864985091</v>
      </c>
      <c r="D2553" s="5">
        <v>4.1330078124999989</v>
      </c>
      <c r="E2553" s="5">
        <v>5.9498046875000039</v>
      </c>
      <c r="F2553" s="5">
        <v>7.630937499999999</v>
      </c>
      <c r="G2553" s="5">
        <v>633.6640625</v>
      </c>
      <c r="H2553" s="5">
        <v>233.13320922851563</v>
      </c>
      <c r="I2553" s="5">
        <v>0.19271645176542046</v>
      </c>
      <c r="J2553" s="7">
        <v>9.5801330566406477</v>
      </c>
      <c r="K2553" s="5">
        <v>1.195697188377379</v>
      </c>
      <c r="L2553" s="5">
        <v>97125.9453125</v>
      </c>
      <c r="M2553" s="5">
        <f t="shared" si="42"/>
        <v>19828</v>
      </c>
      <c r="N2553" s="5">
        <v>6050</v>
      </c>
      <c r="O2553" s="5">
        <v>13778</v>
      </c>
      <c r="P2553" s="5"/>
      <c r="Q2553" s="5"/>
    </row>
    <row r="2554" spans="1:17" x14ac:dyDescent="0.3">
      <c r="A2554" s="4">
        <v>42476.333333333336</v>
      </c>
      <c r="B2554" s="5">
        <v>2553</v>
      </c>
      <c r="C2554" s="5">
        <v>-0.31682274765559371</v>
      </c>
      <c r="D2554" s="5">
        <v>4.5830859374999982</v>
      </c>
      <c r="E2554" s="5">
        <v>6.5815625000000013</v>
      </c>
      <c r="F2554" s="5">
        <v>8.4396093750000016</v>
      </c>
      <c r="G2554" s="5">
        <v>798.779296875</v>
      </c>
      <c r="H2554" s="5">
        <v>329.149658203125</v>
      </c>
      <c r="I2554" s="5">
        <v>0.19277324800708578</v>
      </c>
      <c r="J2554" s="7">
        <v>10.679177856445335</v>
      </c>
      <c r="K2554" s="5">
        <v>1.1920261383056594</v>
      </c>
      <c r="L2554" s="5">
        <v>97155.03125</v>
      </c>
      <c r="M2554" s="5">
        <f t="shared" si="42"/>
        <v>22912</v>
      </c>
      <c r="N2554" s="5">
        <v>7349</v>
      </c>
      <c r="O2554" s="5">
        <v>15563</v>
      </c>
      <c r="P2554" s="5"/>
      <c r="Q2554" s="5"/>
    </row>
    <row r="2555" spans="1:17" x14ac:dyDescent="0.3">
      <c r="A2555" s="4">
        <v>42476.375</v>
      </c>
      <c r="B2555" s="5">
        <v>2554</v>
      </c>
      <c r="C2555" s="5">
        <v>-0.34235563486442511</v>
      </c>
      <c r="D2555" s="5">
        <v>4.927460937500002</v>
      </c>
      <c r="E2555" s="5">
        <v>7.0584374999999984</v>
      </c>
      <c r="F2555" s="5">
        <v>9.0550390625000006</v>
      </c>
      <c r="G2555" s="5">
        <v>922.046875</v>
      </c>
      <c r="H2555" s="5">
        <v>413.0081787109375</v>
      </c>
      <c r="I2555" s="5">
        <v>0.19282976357141018</v>
      </c>
      <c r="J2555" s="7">
        <v>11.509729003906159</v>
      </c>
      <c r="K2555" s="5">
        <v>1.1895149946212722</v>
      </c>
      <c r="L2555" s="5">
        <v>97183.3515625</v>
      </c>
      <c r="M2555" s="5">
        <f t="shared" si="42"/>
        <v>26063</v>
      </c>
      <c r="N2555" s="5">
        <v>8418</v>
      </c>
      <c r="O2555" s="5">
        <v>17645</v>
      </c>
      <c r="P2555" s="5"/>
      <c r="Q2555" s="5"/>
    </row>
    <row r="2556" spans="1:17" x14ac:dyDescent="0.3">
      <c r="A2556" s="4">
        <v>42476.416666666664</v>
      </c>
      <c r="B2556" s="5">
        <v>2555</v>
      </c>
      <c r="C2556" s="5">
        <v>-0.37720457551431646</v>
      </c>
      <c r="D2556" s="5">
        <v>5.1963671874999982</v>
      </c>
      <c r="E2556" s="5">
        <v>7.4226953124999966</v>
      </c>
      <c r="F2556" s="5">
        <v>9.495742187500003</v>
      </c>
      <c r="G2556" s="5">
        <v>995.0869140625</v>
      </c>
      <c r="H2556" s="5">
        <v>493.153564453125</v>
      </c>
      <c r="I2556" s="5">
        <v>0.19288578145994956</v>
      </c>
      <c r="J2556" s="7">
        <v>12.189416503906216</v>
      </c>
      <c r="K2556" s="5">
        <v>1.1874334812164304</v>
      </c>
      <c r="L2556" s="5">
        <v>97198.0390625</v>
      </c>
      <c r="M2556" s="5">
        <f t="shared" si="42"/>
        <v>28149</v>
      </c>
      <c r="N2556" s="5">
        <v>9613</v>
      </c>
      <c r="O2556" s="5">
        <v>18536</v>
      </c>
      <c r="P2556" s="5"/>
      <c r="Q2556" s="5"/>
    </row>
    <row r="2557" spans="1:17" x14ac:dyDescent="0.3">
      <c r="A2557" s="4">
        <v>42476.458333333336</v>
      </c>
      <c r="B2557" s="5">
        <v>2556</v>
      </c>
      <c r="C2557" s="5">
        <v>-0.51487514303220439</v>
      </c>
      <c r="D2557" s="5">
        <v>5.3508203124999971</v>
      </c>
      <c r="E2557" s="5">
        <v>7.6342968749999969</v>
      </c>
      <c r="F2557" s="5">
        <v>9.7446874999999959</v>
      </c>
      <c r="G2557" s="5">
        <v>1012.97265625</v>
      </c>
      <c r="H2557" s="5">
        <v>516.73828125</v>
      </c>
      <c r="I2557" s="5">
        <v>0.19294518365853713</v>
      </c>
      <c r="J2557" s="7">
        <v>12.650506591796784</v>
      </c>
      <c r="K2557" s="5">
        <v>1.1858147382736191</v>
      </c>
      <c r="L2557" s="5">
        <v>97206.3671875</v>
      </c>
      <c r="M2557" s="5">
        <f t="shared" si="42"/>
        <v>30040</v>
      </c>
      <c r="N2557" s="5">
        <v>10990</v>
      </c>
      <c r="O2557" s="5">
        <v>19050</v>
      </c>
      <c r="P2557" s="5"/>
      <c r="Q2557" s="5"/>
    </row>
    <row r="2558" spans="1:17" x14ac:dyDescent="0.3">
      <c r="A2558" s="4">
        <v>42476.5</v>
      </c>
      <c r="B2558" s="5">
        <v>2557</v>
      </c>
      <c r="C2558" s="5">
        <v>-0.52488127450593569</v>
      </c>
      <c r="D2558" s="5">
        <v>5.3669140624999985</v>
      </c>
      <c r="E2558" s="5">
        <v>7.6488671875000005</v>
      </c>
      <c r="F2558" s="5">
        <v>9.7653125000000056</v>
      </c>
      <c r="G2558" s="5">
        <v>974.4736328125</v>
      </c>
      <c r="H2558" s="5">
        <v>496.108642578125</v>
      </c>
      <c r="I2558" s="5">
        <v>0.19299804459643605</v>
      </c>
      <c r="J2558" s="7">
        <v>12.866632080078091</v>
      </c>
      <c r="K2558" s="5">
        <v>1.1848545074462875</v>
      </c>
      <c r="L2558" s="5">
        <v>97215.0234375</v>
      </c>
      <c r="M2558" s="5">
        <f t="shared" si="42"/>
        <v>31444</v>
      </c>
      <c r="N2558" s="5">
        <v>12542</v>
      </c>
      <c r="O2558" s="5">
        <v>18902</v>
      </c>
      <c r="P2558" s="5"/>
      <c r="Q2558" s="5"/>
    </row>
    <row r="2559" spans="1:17" x14ac:dyDescent="0.3">
      <c r="A2559" s="4">
        <v>42476.541666666664</v>
      </c>
      <c r="B2559" s="5">
        <v>2558</v>
      </c>
      <c r="C2559" s="5">
        <v>-0.54489353745339808</v>
      </c>
      <c r="D2559" s="5">
        <v>5.214375000000004</v>
      </c>
      <c r="E2559" s="5">
        <v>7.4205468749999994</v>
      </c>
      <c r="F2559" s="5">
        <v>9.5070703125000069</v>
      </c>
      <c r="G2559" s="5">
        <v>882.2646484375</v>
      </c>
      <c r="H2559" s="5">
        <v>437.887939453125</v>
      </c>
      <c r="I2559" s="5">
        <v>0.19305518496059898</v>
      </c>
      <c r="J2559" s="7">
        <v>12.858850097656159</v>
      </c>
      <c r="K2559" s="5">
        <v>1.1845068931579574</v>
      </c>
      <c r="L2559" s="5">
        <v>97225.625</v>
      </c>
      <c r="M2559" s="5">
        <f t="shared" si="42"/>
        <v>31454</v>
      </c>
      <c r="N2559" s="5">
        <v>12438</v>
      </c>
      <c r="O2559" s="5">
        <v>19016</v>
      </c>
      <c r="P2559" s="5"/>
      <c r="Q2559" s="5"/>
    </row>
    <row r="2560" spans="1:17" x14ac:dyDescent="0.3">
      <c r="A2560" s="4">
        <v>42476.583333333336</v>
      </c>
      <c r="B2560" s="5">
        <v>2559</v>
      </c>
      <c r="C2560" s="5">
        <v>-0.56214548827017596</v>
      </c>
      <c r="D2560" s="5">
        <v>4.9085546875000006</v>
      </c>
      <c r="E2560" s="5">
        <v>6.9795703125000008</v>
      </c>
      <c r="F2560" s="5">
        <v>8.9984765624999934</v>
      </c>
      <c r="G2560" s="5">
        <v>742.6533203125</v>
      </c>
      <c r="H2560" s="5">
        <v>352.26123046875</v>
      </c>
      <c r="I2560" s="5">
        <v>0.19311008689214754</v>
      </c>
      <c r="J2560" s="7">
        <v>12.668054199218773</v>
      </c>
      <c r="K2560" s="5">
        <v>1.1846649646758987</v>
      </c>
      <c r="L2560" s="5">
        <v>97237.6796875</v>
      </c>
      <c r="M2560" s="5">
        <f t="shared" si="42"/>
        <v>28610</v>
      </c>
      <c r="N2560" s="5">
        <v>10148</v>
      </c>
      <c r="O2560" s="5">
        <v>18462</v>
      </c>
      <c r="P2560" s="5"/>
      <c r="Q2560" s="5"/>
    </row>
    <row r="2561" spans="1:17" x14ac:dyDescent="0.3">
      <c r="A2561" s="4">
        <v>42476.625</v>
      </c>
      <c r="B2561" s="5">
        <v>2560</v>
      </c>
      <c r="C2561" s="5">
        <v>-0.51418506499953331</v>
      </c>
      <c r="D2561" s="5">
        <v>4.4902734375000017</v>
      </c>
      <c r="E2561" s="5">
        <v>6.392656249999999</v>
      </c>
      <c r="F2561" s="5">
        <v>8.3317578124999994</v>
      </c>
      <c r="G2561" s="5">
        <v>565.1494140625</v>
      </c>
      <c r="H2561" s="5">
        <v>252.5535888671875</v>
      </c>
      <c r="I2561" s="5">
        <v>0.19316165003209557</v>
      </c>
      <c r="J2561" s="7">
        <v>12.261224365234341</v>
      </c>
      <c r="K2561" s="5">
        <v>1.1855292320251416</v>
      </c>
      <c r="L2561" s="5">
        <v>97256.546875</v>
      </c>
      <c r="M2561" s="5">
        <f t="shared" si="42"/>
        <v>24341</v>
      </c>
      <c r="N2561" s="5">
        <v>6972</v>
      </c>
      <c r="O2561" s="5">
        <v>17369</v>
      </c>
      <c r="P2561" s="5"/>
      <c r="Q2561" s="5"/>
    </row>
    <row r="2562" spans="1:17" x14ac:dyDescent="0.3">
      <c r="A2562" s="4">
        <v>42476.666666666664</v>
      </c>
      <c r="B2562" s="5">
        <v>2561</v>
      </c>
      <c r="C2562" s="5">
        <v>-0.38962598010239657</v>
      </c>
      <c r="D2562" s="5">
        <v>3.7046875000000012</v>
      </c>
      <c r="E2562" s="5">
        <v>5.3090234374999978</v>
      </c>
      <c r="F2562" s="5">
        <v>7.3259765624999984</v>
      </c>
      <c r="G2562" s="5">
        <v>361.916015625</v>
      </c>
      <c r="H2562" s="5">
        <v>136.93267822265625</v>
      </c>
      <c r="I2562" s="5">
        <v>0.19321592285604078</v>
      </c>
      <c r="J2562" s="7">
        <v>11.480676269531159</v>
      </c>
      <c r="K2562" s="5">
        <v>1.1875398159027095</v>
      </c>
      <c r="L2562" s="5">
        <v>97289.7421875</v>
      </c>
      <c r="M2562" s="5">
        <f t="shared" si="42"/>
        <v>18480</v>
      </c>
      <c r="N2562" s="5">
        <v>3380</v>
      </c>
      <c r="O2562" s="5">
        <v>15100</v>
      </c>
      <c r="P2562" s="5"/>
      <c r="Q2562" s="5"/>
    </row>
    <row r="2563" spans="1:17" x14ac:dyDescent="0.3">
      <c r="A2563" s="4">
        <v>42476.708333333336</v>
      </c>
      <c r="B2563" s="5">
        <v>2562</v>
      </c>
      <c r="C2563" s="5">
        <v>-0.23918896898009298</v>
      </c>
      <c r="D2563" s="5">
        <v>2.8065234375000001</v>
      </c>
      <c r="E2563" s="5">
        <v>4.1709374999999991</v>
      </c>
      <c r="F2563" s="5">
        <v>6.6219531249999992</v>
      </c>
      <c r="G2563" s="5">
        <v>147.114013671875</v>
      </c>
      <c r="H2563" s="5">
        <v>43.496551513671875</v>
      </c>
      <c r="I2563" s="5">
        <v>0.193268672966667</v>
      </c>
      <c r="J2563" s="7">
        <v>10.000146484375023</v>
      </c>
      <c r="K2563" s="5">
        <v>1.1906154155731197</v>
      </c>
      <c r="L2563" s="5">
        <v>97326.1953125</v>
      </c>
      <c r="M2563" s="5">
        <f t="shared" ref="M2563:M2626" si="43">N2563+O2563</f>
        <v>13204</v>
      </c>
      <c r="N2563" s="5">
        <v>734</v>
      </c>
      <c r="O2563" s="5">
        <v>12470</v>
      </c>
      <c r="P2563" s="5"/>
      <c r="Q2563" s="5"/>
    </row>
    <row r="2564" spans="1:17" x14ac:dyDescent="0.3">
      <c r="A2564" s="4">
        <v>42476.75</v>
      </c>
      <c r="B2564" s="5">
        <v>2563</v>
      </c>
      <c r="C2564" s="5">
        <v>-0.18225753128472585</v>
      </c>
      <c r="D2564" s="5">
        <v>2.4363671875000015</v>
      </c>
      <c r="E2564" s="5">
        <v>3.7367578125000005</v>
      </c>
      <c r="F2564" s="5">
        <v>6.2533593750000005</v>
      </c>
      <c r="G2564" s="5">
        <v>7.7804169654267525</v>
      </c>
      <c r="H2564" s="5">
        <v>1.1937085522658908</v>
      </c>
      <c r="I2564" s="5">
        <v>0.19331955926799077</v>
      </c>
      <c r="J2564" s="7">
        <v>8.6370788574218977</v>
      </c>
      <c r="K2564" s="5">
        <v>1.1942632198333725</v>
      </c>
      <c r="L2564" s="5">
        <v>97377.2578125</v>
      </c>
      <c r="M2564" s="5">
        <f t="shared" si="43"/>
        <v>11025</v>
      </c>
      <c r="N2564" s="5">
        <v>24</v>
      </c>
      <c r="O2564" s="5">
        <v>11001</v>
      </c>
      <c r="P2564" s="5"/>
      <c r="Q2564" s="5"/>
    </row>
    <row r="2565" spans="1:17" x14ac:dyDescent="0.3">
      <c r="A2565" s="4">
        <v>42476.791666666664</v>
      </c>
      <c r="B2565" s="5">
        <v>2564</v>
      </c>
      <c r="C2565" s="5">
        <v>-0.16121015128825678</v>
      </c>
      <c r="D2565" s="5">
        <v>2.3588671875</v>
      </c>
      <c r="E2565" s="5">
        <v>3.6060156249999999</v>
      </c>
      <c r="F2565" s="5">
        <v>5.9967187499999985</v>
      </c>
      <c r="G2565" s="5">
        <v>0</v>
      </c>
      <c r="H2565" s="5">
        <v>0</v>
      </c>
      <c r="I2565" s="5">
        <v>0.19337925308701637</v>
      </c>
      <c r="J2565" s="7">
        <v>8.0761047363280341</v>
      </c>
      <c r="K2565" s="5">
        <v>1.1976094245910598</v>
      </c>
      <c r="L2565" s="5">
        <v>97417.421875</v>
      </c>
      <c r="M2565" s="5">
        <f t="shared" si="43"/>
        <v>9689</v>
      </c>
      <c r="N2565" s="5">
        <v>0</v>
      </c>
      <c r="O2565" s="5">
        <v>9689</v>
      </c>
      <c r="P2565" s="5"/>
      <c r="Q2565" s="5"/>
    </row>
    <row r="2566" spans="1:17" x14ac:dyDescent="0.3">
      <c r="A2566" s="4">
        <v>42476.833333333336</v>
      </c>
      <c r="B2566" s="5">
        <v>2565</v>
      </c>
      <c r="C2566" s="5">
        <v>-0.17397659489267236</v>
      </c>
      <c r="D2566" s="5">
        <v>2.3665625000000001</v>
      </c>
      <c r="E2566" s="5">
        <v>3.6397265625000004</v>
      </c>
      <c r="F2566" s="5">
        <v>6.0054296875000031</v>
      </c>
      <c r="G2566" s="5">
        <v>0</v>
      </c>
      <c r="H2566" s="5">
        <v>0</v>
      </c>
      <c r="I2566" s="5">
        <v>0.19343044206817689</v>
      </c>
      <c r="J2566" s="7">
        <v>7.5791259765624091</v>
      </c>
      <c r="K2566" s="5">
        <v>1.2002387046813916</v>
      </c>
      <c r="L2566" s="5">
        <v>97423.671875</v>
      </c>
      <c r="M2566" s="5">
        <f t="shared" si="43"/>
        <v>8936</v>
      </c>
      <c r="N2566" s="5">
        <v>0</v>
      </c>
      <c r="O2566" s="5">
        <v>8936</v>
      </c>
      <c r="P2566" s="5"/>
      <c r="Q2566" s="5"/>
    </row>
    <row r="2567" spans="1:17" x14ac:dyDescent="0.3">
      <c r="A2567" s="4">
        <v>42476.875</v>
      </c>
      <c r="B2567" s="5">
        <v>2566</v>
      </c>
      <c r="C2567" s="5">
        <v>-0.28128372897303122</v>
      </c>
      <c r="D2567" s="5">
        <v>2.3885937499999992</v>
      </c>
      <c r="E2567" s="5">
        <v>3.6910937500000021</v>
      </c>
      <c r="F2567" s="5">
        <v>6.088710937500001</v>
      </c>
      <c r="G2567" s="5">
        <v>0</v>
      </c>
      <c r="H2567" s="5">
        <v>0</v>
      </c>
      <c r="I2567" s="5">
        <v>0.19348420010243211</v>
      </c>
      <c r="J2567" s="7">
        <v>7.1854797363280341</v>
      </c>
      <c r="K2567" s="5">
        <v>1.2020516395568843</v>
      </c>
      <c r="L2567" s="5">
        <v>97412.1875</v>
      </c>
      <c r="M2567" s="5">
        <f t="shared" si="43"/>
        <v>8597</v>
      </c>
      <c r="N2567" s="5">
        <v>0</v>
      </c>
      <c r="O2567" s="5">
        <v>8597</v>
      </c>
      <c r="P2567" s="5"/>
      <c r="Q2567" s="5"/>
    </row>
    <row r="2568" spans="1:17" x14ac:dyDescent="0.3">
      <c r="A2568" s="4">
        <v>42476.916666666664</v>
      </c>
      <c r="B2568" s="5">
        <v>2567</v>
      </c>
      <c r="C2568" s="5">
        <v>-0.33303958142336504</v>
      </c>
      <c r="D2568" s="5">
        <v>2.428085937500001</v>
      </c>
      <c r="E2568" s="5">
        <v>3.7596484374999992</v>
      </c>
      <c r="F2568" s="5">
        <v>6.2003906249999989</v>
      </c>
      <c r="G2568" s="5">
        <v>0</v>
      </c>
      <c r="H2568" s="5">
        <v>0</v>
      </c>
      <c r="I2568" s="5">
        <v>0.19353763752923209</v>
      </c>
      <c r="J2568" s="7">
        <v>6.8544555664062159</v>
      </c>
      <c r="K2568" s="5">
        <v>1.2034227848052932</v>
      </c>
      <c r="L2568" s="5">
        <v>97386.1953125</v>
      </c>
      <c r="M2568" s="5">
        <f t="shared" si="43"/>
        <v>7414</v>
      </c>
      <c r="N2568" s="5">
        <v>0</v>
      </c>
      <c r="O2568" s="5">
        <v>7414</v>
      </c>
      <c r="P2568" s="5"/>
      <c r="Q2568" s="5"/>
    </row>
    <row r="2569" spans="1:17" x14ac:dyDescent="0.3">
      <c r="A2569" s="4">
        <v>42476.958333333336</v>
      </c>
      <c r="B2569" s="5">
        <v>2568</v>
      </c>
      <c r="C2569" s="5">
        <v>-0.3879007850207189</v>
      </c>
      <c r="D2569" s="5">
        <v>2.5256640624999989</v>
      </c>
      <c r="E2569" s="5">
        <v>3.9217187500000019</v>
      </c>
      <c r="F2569" s="5">
        <v>6.3733203124999971</v>
      </c>
      <c r="G2569" s="5">
        <v>0</v>
      </c>
      <c r="H2569" s="5">
        <v>0</v>
      </c>
      <c r="I2569" s="5">
        <v>0.19358859763798358</v>
      </c>
      <c r="J2569" s="7">
        <v>6.5471740722655909</v>
      </c>
      <c r="K2569" s="5">
        <v>1.2048646211624141</v>
      </c>
      <c r="L2569" s="5">
        <v>97355.203125</v>
      </c>
      <c r="M2569" s="5">
        <f t="shared" si="43"/>
        <v>6939</v>
      </c>
      <c r="N2569" s="5">
        <v>0</v>
      </c>
      <c r="O2569" s="5">
        <v>6939</v>
      </c>
      <c r="P2569" s="5"/>
      <c r="Q2569" s="5"/>
    </row>
    <row r="2570" spans="1:17" x14ac:dyDescent="0.3">
      <c r="A2570" s="4">
        <v>42477</v>
      </c>
      <c r="B2570" s="5">
        <v>2569</v>
      </c>
      <c r="C2570" s="5">
        <v>-0.45311315910813943</v>
      </c>
      <c r="D2570" s="5">
        <v>2.6217578125000012</v>
      </c>
      <c r="E2570" s="5">
        <v>4.0359765624999993</v>
      </c>
      <c r="F2570" s="5">
        <v>6.4532031249999937</v>
      </c>
      <c r="G2570" s="5">
        <v>0</v>
      </c>
      <c r="H2570" s="5">
        <v>0</v>
      </c>
      <c r="I2570" s="5">
        <v>0.19364836246938916</v>
      </c>
      <c r="J2570" s="7">
        <v>6.2995544433592841</v>
      </c>
      <c r="K2570" s="5">
        <v>1.206457614898677</v>
      </c>
      <c r="L2570" s="5">
        <v>97326.421875</v>
      </c>
      <c r="M2570" s="5">
        <f t="shared" si="43"/>
        <v>7022</v>
      </c>
      <c r="N2570" s="5">
        <v>0</v>
      </c>
      <c r="O2570" s="5">
        <v>7022</v>
      </c>
      <c r="P2570" s="5"/>
      <c r="Q2570" s="5"/>
    </row>
    <row r="2571" spans="1:17" x14ac:dyDescent="0.3">
      <c r="A2571" s="4">
        <v>42477.041666666664</v>
      </c>
      <c r="B2571" s="5">
        <v>2570</v>
      </c>
      <c r="C2571" s="5">
        <v>-0.47795596828429959</v>
      </c>
      <c r="D2571" s="5">
        <v>2.7239843750000001</v>
      </c>
      <c r="E2571" s="5">
        <v>4.1250000000000027</v>
      </c>
      <c r="F2571" s="5">
        <v>6.3637109374999996</v>
      </c>
      <c r="G2571" s="5">
        <v>0</v>
      </c>
      <c r="H2571" s="5">
        <v>0</v>
      </c>
      <c r="I2571" s="5">
        <v>0.19370206020084874</v>
      </c>
      <c r="J2571" s="7">
        <v>6.0899291992186591</v>
      </c>
      <c r="K2571" s="5">
        <v>1.2083284854888869</v>
      </c>
      <c r="L2571" s="5">
        <v>97320.9921875</v>
      </c>
      <c r="M2571" s="5">
        <f t="shared" si="43"/>
        <v>7547</v>
      </c>
      <c r="N2571" s="5">
        <v>0</v>
      </c>
      <c r="O2571" s="5">
        <v>7547</v>
      </c>
      <c r="P2571" s="5"/>
      <c r="Q2571" s="5"/>
    </row>
    <row r="2572" spans="1:17" x14ac:dyDescent="0.3">
      <c r="A2572" s="4">
        <v>42477.083333333336</v>
      </c>
      <c r="B2572" s="5">
        <v>2571</v>
      </c>
      <c r="C2572" s="5">
        <v>-0.47726589025162852</v>
      </c>
      <c r="D2572" s="5">
        <v>2.8305859374999995</v>
      </c>
      <c r="E2572" s="5">
        <v>4.227578125</v>
      </c>
      <c r="F2572" s="5">
        <v>6.2770703125000011</v>
      </c>
      <c r="G2572" s="5">
        <v>0</v>
      </c>
      <c r="H2572" s="5">
        <v>0</v>
      </c>
      <c r="I2572" s="5">
        <v>0.19376434053560837</v>
      </c>
      <c r="J2572" s="7">
        <v>5.8318420410155909</v>
      </c>
      <c r="K2572" s="5">
        <v>1.2105016708374019</v>
      </c>
      <c r="L2572" s="5">
        <v>97343.765625</v>
      </c>
      <c r="M2572" s="5">
        <f t="shared" si="43"/>
        <v>7488</v>
      </c>
      <c r="N2572" s="5">
        <v>0</v>
      </c>
      <c r="O2572" s="5">
        <v>7488</v>
      </c>
      <c r="P2572" s="5"/>
      <c r="Q2572" s="5"/>
    </row>
    <row r="2573" spans="1:17" x14ac:dyDescent="0.3">
      <c r="A2573" s="4">
        <v>42477.125</v>
      </c>
      <c r="B2573" s="5">
        <v>2572</v>
      </c>
      <c r="C2573" s="5">
        <v>-0.49727815319909091</v>
      </c>
      <c r="D2573" s="5">
        <v>2.8371484374999998</v>
      </c>
      <c r="E2573" s="5">
        <v>4.2054687499999979</v>
      </c>
      <c r="F2573" s="5">
        <v>6.1453124999999948</v>
      </c>
      <c r="G2573" s="5">
        <v>4.0400196303380621E-4</v>
      </c>
      <c r="H2573" s="5">
        <v>1.4693825519884711E-5</v>
      </c>
      <c r="I2573" s="5">
        <v>0.19381706782860414</v>
      </c>
      <c r="J2573" s="7">
        <v>5.4822021484374091</v>
      </c>
      <c r="K2573" s="5">
        <v>1.2128102779388412</v>
      </c>
      <c r="L2573" s="5">
        <v>97379.2109375</v>
      </c>
      <c r="M2573" s="5">
        <f t="shared" si="43"/>
        <v>7066</v>
      </c>
      <c r="N2573" s="5">
        <v>0</v>
      </c>
      <c r="O2573" s="5">
        <v>7066</v>
      </c>
      <c r="P2573" s="5"/>
      <c r="Q2573" s="5"/>
    </row>
    <row r="2574" spans="1:17" x14ac:dyDescent="0.3">
      <c r="A2574" s="4">
        <v>42477.166666666664</v>
      </c>
      <c r="B2574" s="5">
        <v>2573</v>
      </c>
      <c r="C2574" s="5">
        <v>-0.48865217779070197</v>
      </c>
      <c r="D2574" s="5">
        <v>2.8727734375000002</v>
      </c>
      <c r="E2574" s="5">
        <v>4.2021875000000017</v>
      </c>
      <c r="F2574" s="5">
        <v>5.9840234374999959</v>
      </c>
      <c r="G2574" s="5">
        <v>39.45032957475631</v>
      </c>
      <c r="H2574" s="5">
        <v>8.0666733980178833</v>
      </c>
      <c r="I2574" s="5">
        <v>0.1938719515992488</v>
      </c>
      <c r="J2574" s="7">
        <v>5.2483154296874659</v>
      </c>
      <c r="K2574" s="5">
        <v>1.2151725292205806</v>
      </c>
      <c r="L2574" s="5">
        <v>97430.109375</v>
      </c>
      <c r="M2574" s="5">
        <f t="shared" si="43"/>
        <v>7007</v>
      </c>
      <c r="N2574" s="5">
        <v>109</v>
      </c>
      <c r="O2574" s="5">
        <v>6898</v>
      </c>
      <c r="P2574" s="5"/>
      <c r="Q2574" s="5"/>
    </row>
    <row r="2575" spans="1:17" x14ac:dyDescent="0.3">
      <c r="A2575" s="4">
        <v>42477.208333333336</v>
      </c>
      <c r="B2575" s="5">
        <v>2574</v>
      </c>
      <c r="C2575" s="5">
        <v>-0.49727815319909091</v>
      </c>
      <c r="D2575" s="5">
        <v>3.1298046875000014</v>
      </c>
      <c r="E2575" s="5">
        <v>4.4260937500000006</v>
      </c>
      <c r="F2575" s="5">
        <v>5.7886328124999977</v>
      </c>
      <c r="G2575" s="5">
        <v>231.13551837205884</v>
      </c>
      <c r="H2575" s="5">
        <v>66.413803100585938</v>
      </c>
      <c r="I2575" s="5">
        <v>0.19392106303246232</v>
      </c>
      <c r="J2575" s="7">
        <v>5.6279998779296534</v>
      </c>
      <c r="K2575" s="5">
        <v>1.2167277336120559</v>
      </c>
      <c r="L2575" s="5">
        <v>97496</v>
      </c>
      <c r="M2575" s="5">
        <f t="shared" si="43"/>
        <v>7264</v>
      </c>
      <c r="N2575" s="5">
        <v>999</v>
      </c>
      <c r="O2575" s="5">
        <v>6265</v>
      </c>
      <c r="P2575" s="5"/>
      <c r="Q2575" s="5"/>
    </row>
    <row r="2576" spans="1:17" x14ac:dyDescent="0.3">
      <c r="A2576" s="4">
        <v>42477.25</v>
      </c>
      <c r="B2576" s="5">
        <v>2575</v>
      </c>
      <c r="C2576" s="5">
        <v>-0.4313757010789992</v>
      </c>
      <c r="D2576" s="5">
        <v>3.4371484375000003</v>
      </c>
      <c r="E2576" s="5">
        <v>4.7360937500000002</v>
      </c>
      <c r="F2576" s="5">
        <v>5.8106640625000017</v>
      </c>
      <c r="G2576" s="5">
        <v>443.79931640625</v>
      </c>
      <c r="H2576" s="5">
        <v>165.10943603515625</v>
      </c>
      <c r="I2576" s="5">
        <v>0.19397794449002953</v>
      </c>
      <c r="J2576" s="7">
        <v>6.3550964355467841</v>
      </c>
      <c r="K2576" s="5">
        <v>1.2163434028625473</v>
      </c>
      <c r="L2576" s="5">
        <v>97567.21875</v>
      </c>
      <c r="M2576" s="5">
        <f t="shared" si="43"/>
        <v>9065</v>
      </c>
      <c r="N2576" s="5">
        <v>2805</v>
      </c>
      <c r="O2576" s="5">
        <v>6260</v>
      </c>
      <c r="P2576" s="5"/>
      <c r="Q2576" s="5"/>
    </row>
    <row r="2577" spans="1:17" x14ac:dyDescent="0.3">
      <c r="A2577" s="4">
        <v>42477.291666666664</v>
      </c>
      <c r="B2577" s="5">
        <v>2576</v>
      </c>
      <c r="C2577" s="5">
        <v>-0.3551220784688407</v>
      </c>
      <c r="D2577" s="5">
        <v>3.7621484375000005</v>
      </c>
      <c r="E2577" s="5">
        <v>5.1321874999999988</v>
      </c>
      <c r="F2577" s="5">
        <v>6.2029296875000011</v>
      </c>
      <c r="G2577" s="5">
        <v>639.2001953125</v>
      </c>
      <c r="H2577" s="5">
        <v>294.4114990234375</v>
      </c>
      <c r="I2577" s="5">
        <v>0.19402986106695147</v>
      </c>
      <c r="J2577" s="7">
        <v>7.3148895263671534</v>
      </c>
      <c r="K2577" s="5">
        <v>1.2144312858581496</v>
      </c>
      <c r="L2577" s="5">
        <v>97638.2578125</v>
      </c>
      <c r="M2577" s="5">
        <f t="shared" si="43"/>
        <v>12025</v>
      </c>
      <c r="N2577" s="5">
        <v>5182</v>
      </c>
      <c r="O2577" s="5">
        <v>6843</v>
      </c>
      <c r="P2577" s="5"/>
      <c r="Q2577" s="5"/>
    </row>
    <row r="2578" spans="1:17" x14ac:dyDescent="0.3">
      <c r="A2578" s="4">
        <v>42477.333333333336</v>
      </c>
      <c r="B2578" s="5">
        <v>2577</v>
      </c>
      <c r="C2578" s="5">
        <v>-0.3551220784688407</v>
      </c>
      <c r="D2578" s="5">
        <v>3.9101953125000013</v>
      </c>
      <c r="E2578" s="5">
        <v>5.2904687499999987</v>
      </c>
      <c r="F2578" s="5">
        <v>6.2905859375000013</v>
      </c>
      <c r="G2578" s="5">
        <v>804.0322265625</v>
      </c>
      <c r="H2578" s="5">
        <v>422.84228515625</v>
      </c>
      <c r="I2578" s="5">
        <v>0.19408452318168651</v>
      </c>
      <c r="J2578" s="7">
        <v>8.2356201171874091</v>
      </c>
      <c r="K2578" s="5">
        <v>1.2126770019531246</v>
      </c>
      <c r="L2578" s="5">
        <v>97706.3046875</v>
      </c>
      <c r="M2578" s="5">
        <f t="shared" si="43"/>
        <v>15122</v>
      </c>
      <c r="N2578" s="5">
        <v>7712</v>
      </c>
      <c r="O2578" s="5">
        <v>7410</v>
      </c>
      <c r="P2578" s="5"/>
      <c r="Q2578" s="5"/>
    </row>
    <row r="2579" spans="1:17" x14ac:dyDescent="0.3">
      <c r="A2579" s="4">
        <v>42477.375</v>
      </c>
      <c r="B2579" s="5">
        <v>2578</v>
      </c>
      <c r="C2579" s="5">
        <v>-0.34649610306045175</v>
      </c>
      <c r="D2579" s="5">
        <v>3.9483593749999986</v>
      </c>
      <c r="E2579" s="5">
        <v>5.3108203124999998</v>
      </c>
      <c r="F2579" s="5">
        <v>6.2625000000000028</v>
      </c>
      <c r="G2579" s="5">
        <v>927.078125</v>
      </c>
      <c r="H2579" s="5">
        <v>518.472412109375</v>
      </c>
      <c r="I2579" s="5">
        <v>0.19413681321896087</v>
      </c>
      <c r="J2579" s="7">
        <v>9.0100341796874659</v>
      </c>
      <c r="K2579" s="5">
        <v>1.211260318756102</v>
      </c>
      <c r="L2579" s="5">
        <v>97770.8984375</v>
      </c>
      <c r="M2579" s="5">
        <f t="shared" si="43"/>
        <v>17532</v>
      </c>
      <c r="N2579" s="5">
        <v>9659</v>
      </c>
      <c r="O2579" s="5">
        <v>7873</v>
      </c>
      <c r="P2579" s="5"/>
      <c r="Q2579" s="5"/>
    </row>
    <row r="2580" spans="1:17" x14ac:dyDescent="0.3">
      <c r="A2580" s="4">
        <v>42477.416666666664</v>
      </c>
      <c r="B2580" s="5">
        <v>2579</v>
      </c>
      <c r="C2580" s="5">
        <v>-0.37340914633462535</v>
      </c>
      <c r="D2580" s="5">
        <v>3.9844140625000017</v>
      </c>
      <c r="E2580" s="5">
        <v>5.353906249999997</v>
      </c>
      <c r="F2580" s="5">
        <v>6.3080078124999979</v>
      </c>
      <c r="G2580" s="5">
        <v>1000.0107421875</v>
      </c>
      <c r="H2580" s="5">
        <v>573.61767578125</v>
      </c>
      <c r="I2580" s="5">
        <v>0.19418983061905232</v>
      </c>
      <c r="J2580" s="7">
        <v>9.6639343261718977</v>
      </c>
      <c r="K2580" s="5">
        <v>1.2097351551055862</v>
      </c>
      <c r="L2580" s="5">
        <v>97831.0703125</v>
      </c>
      <c r="M2580" s="5">
        <f t="shared" si="43"/>
        <v>19599</v>
      </c>
      <c r="N2580" s="5">
        <v>10904</v>
      </c>
      <c r="O2580" s="5">
        <v>8695</v>
      </c>
      <c r="P2580" s="5"/>
      <c r="Q2580" s="5"/>
    </row>
    <row r="2581" spans="1:17" x14ac:dyDescent="0.3">
      <c r="A2581" s="4">
        <v>42477.458333333336</v>
      </c>
      <c r="B2581" s="5">
        <v>2580</v>
      </c>
      <c r="C2581" s="5">
        <v>-0.44241694960173711</v>
      </c>
      <c r="D2581" s="5">
        <v>4.0174609375000019</v>
      </c>
      <c r="E2581" s="5">
        <v>5.4093750000000025</v>
      </c>
      <c r="F2581" s="5">
        <v>6.3886718750000036</v>
      </c>
      <c r="G2581" s="5">
        <v>1017.8515625</v>
      </c>
      <c r="H2581" s="5">
        <v>559.55078125</v>
      </c>
      <c r="I2581" s="5">
        <v>0.19423674366544214</v>
      </c>
      <c r="J2581" s="7">
        <v>10.032525634765648</v>
      </c>
      <c r="K2581" s="5">
        <v>1.2086279392242418</v>
      </c>
      <c r="L2581" s="5">
        <v>97887.1015625</v>
      </c>
      <c r="M2581" s="5">
        <f t="shared" si="43"/>
        <v>21086</v>
      </c>
      <c r="N2581" s="5">
        <v>11440</v>
      </c>
      <c r="O2581" s="5">
        <v>9646</v>
      </c>
      <c r="P2581" s="5"/>
      <c r="Q2581" s="5"/>
    </row>
    <row r="2582" spans="1:17" x14ac:dyDescent="0.3">
      <c r="A2582" s="4">
        <v>42477.5</v>
      </c>
      <c r="B2582" s="5">
        <v>2581</v>
      </c>
      <c r="C2582" s="5">
        <v>-0.52315607942425779</v>
      </c>
      <c r="D2582" s="5">
        <v>4.0381249999999982</v>
      </c>
      <c r="E2582" s="5">
        <v>5.4457812499999987</v>
      </c>
      <c r="F2582" s="5">
        <v>6.4500781250000037</v>
      </c>
      <c r="G2582" s="5">
        <v>979.4130859375</v>
      </c>
      <c r="H2582" s="5">
        <v>520.58349609375</v>
      </c>
      <c r="I2582" s="5">
        <v>0.19429436785287629</v>
      </c>
      <c r="J2582" s="7">
        <v>10.181115722656216</v>
      </c>
      <c r="K2582" s="5">
        <v>1.2081949710845934</v>
      </c>
      <c r="L2582" s="5">
        <v>97943.984375</v>
      </c>
      <c r="M2582" s="5">
        <f t="shared" si="43"/>
        <v>21302</v>
      </c>
      <c r="N2582" s="5">
        <v>11184</v>
      </c>
      <c r="O2582" s="5">
        <v>10118</v>
      </c>
      <c r="P2582" s="5"/>
      <c r="Q2582" s="5"/>
    </row>
    <row r="2583" spans="1:17" x14ac:dyDescent="0.3">
      <c r="A2583" s="4">
        <v>42477.541666666664</v>
      </c>
      <c r="B2583" s="5">
        <v>2582</v>
      </c>
      <c r="C2583" s="5">
        <v>-0.56801115154788051</v>
      </c>
      <c r="D2583" s="5">
        <v>4.0276562499999988</v>
      </c>
      <c r="E2583" s="5">
        <v>5.4438281249999996</v>
      </c>
      <c r="F2583" s="5">
        <v>6.4733984375000002</v>
      </c>
      <c r="G2583" s="5">
        <v>887.34765625</v>
      </c>
      <c r="H2583" s="5">
        <v>458.903076171875</v>
      </c>
      <c r="I2583" s="5">
        <v>0.19434346717912371</v>
      </c>
      <c r="J2583" s="7">
        <v>10.146020507812409</v>
      </c>
      <c r="K2583" s="5">
        <v>1.2082744836807249</v>
      </c>
      <c r="L2583" s="5">
        <v>97995.4453125</v>
      </c>
      <c r="M2583" s="5">
        <f t="shared" si="43"/>
        <v>20661</v>
      </c>
      <c r="N2583" s="5">
        <v>10309</v>
      </c>
      <c r="O2583" s="5">
        <v>10352</v>
      </c>
      <c r="P2583" s="5"/>
      <c r="Q2583" s="5"/>
    </row>
    <row r="2584" spans="1:17" x14ac:dyDescent="0.3">
      <c r="A2584" s="4">
        <v>42477.583333333336</v>
      </c>
      <c r="B2584" s="5">
        <v>2583</v>
      </c>
      <c r="C2584" s="5">
        <v>-0.53350724991432463</v>
      </c>
      <c r="D2584" s="5">
        <v>3.9678906249999986</v>
      </c>
      <c r="E2584" s="5">
        <v>5.392226562500003</v>
      </c>
      <c r="F2584" s="5">
        <v>6.4579296874999983</v>
      </c>
      <c r="G2584" s="5">
        <v>747.974609375</v>
      </c>
      <c r="H2584" s="5">
        <v>375.404052734375</v>
      </c>
      <c r="I2584" s="5">
        <v>0.19439761427361185</v>
      </c>
      <c r="J2584" s="7">
        <v>9.9339233398437727</v>
      </c>
      <c r="K2584" s="5">
        <v>1.2088022232055662</v>
      </c>
      <c r="L2584" s="5">
        <v>98043.0859375</v>
      </c>
      <c r="M2584" s="5">
        <f t="shared" si="43"/>
        <v>18243</v>
      </c>
      <c r="N2584" s="5">
        <v>8109</v>
      </c>
      <c r="O2584" s="5">
        <v>10134</v>
      </c>
      <c r="P2584" s="5"/>
      <c r="Q2584" s="5"/>
    </row>
    <row r="2585" spans="1:17" x14ac:dyDescent="0.3">
      <c r="A2585" s="4">
        <v>42477.625</v>
      </c>
      <c r="B2585" s="5">
        <v>2584</v>
      </c>
      <c r="C2585" s="5">
        <v>-0.44241694960173711</v>
      </c>
      <c r="D2585" s="5">
        <v>3.8639062499999985</v>
      </c>
      <c r="E2585" s="5">
        <v>5.3074609375000001</v>
      </c>
      <c r="F2585" s="5">
        <v>6.4544921874999988</v>
      </c>
      <c r="G2585" s="5">
        <v>570.77734375</v>
      </c>
      <c r="H2585" s="5">
        <v>267.2659912109375</v>
      </c>
      <c r="I2585" s="5">
        <v>0.19445408548358495</v>
      </c>
      <c r="J2585" s="7">
        <v>9.4911743164062727</v>
      </c>
      <c r="K2585" s="5">
        <v>1.2099688053131057</v>
      </c>
      <c r="L2585" s="5">
        <v>98090.8203125</v>
      </c>
      <c r="M2585" s="5">
        <f t="shared" si="43"/>
        <v>15380</v>
      </c>
      <c r="N2585" s="5">
        <v>5383</v>
      </c>
      <c r="O2585" s="5">
        <v>9997</v>
      </c>
      <c r="P2585" s="5"/>
      <c r="Q2585" s="5"/>
    </row>
    <row r="2586" spans="1:17" x14ac:dyDescent="0.3">
      <c r="A2586" s="4">
        <v>42477.666666666664</v>
      </c>
      <c r="B2586" s="5">
        <v>2585</v>
      </c>
      <c r="C2586" s="5">
        <v>-0.3323495033906938</v>
      </c>
      <c r="D2586" s="5">
        <v>3.5613281250000002</v>
      </c>
      <c r="E2586" s="5">
        <v>4.974531250000001</v>
      </c>
      <c r="F2586" s="5">
        <v>6.3367187500000011</v>
      </c>
      <c r="G2586" s="5">
        <v>367.88232421875</v>
      </c>
      <c r="H2586" s="5">
        <v>153.25048828125</v>
      </c>
      <c r="I2586" s="5">
        <v>0.19449915590803352</v>
      </c>
      <c r="J2586" s="7">
        <v>8.7570739746092841</v>
      </c>
      <c r="K2586" s="5">
        <v>1.2120747566223131</v>
      </c>
      <c r="L2586" s="5">
        <v>98143.5078125</v>
      </c>
      <c r="M2586" s="5">
        <f t="shared" si="43"/>
        <v>11905</v>
      </c>
      <c r="N2586" s="5">
        <v>2669</v>
      </c>
      <c r="O2586" s="5">
        <v>9236</v>
      </c>
      <c r="P2586" s="5"/>
      <c r="Q2586" s="5"/>
    </row>
    <row r="2587" spans="1:17" x14ac:dyDescent="0.3">
      <c r="A2587" s="4">
        <v>42477.708333333336</v>
      </c>
      <c r="B2587" s="5">
        <v>2586</v>
      </c>
      <c r="C2587" s="5">
        <v>-0.268862324384951</v>
      </c>
      <c r="D2587" s="5">
        <v>2.8060156250000001</v>
      </c>
      <c r="E2587" s="5">
        <v>4.0646484374999998</v>
      </c>
      <c r="F2587" s="5">
        <v>6.106679687499998</v>
      </c>
      <c r="G2587" s="5">
        <v>153.32435360550878</v>
      </c>
      <c r="H2587" s="5">
        <v>53.789772033691406</v>
      </c>
      <c r="I2587" s="5">
        <v>0.19454789527890165</v>
      </c>
      <c r="J2587" s="7">
        <v>7.5214935302733466</v>
      </c>
      <c r="K2587" s="5">
        <v>1.2151168584823604</v>
      </c>
      <c r="L2587" s="5">
        <v>98201.5</v>
      </c>
      <c r="M2587" s="5">
        <f t="shared" si="43"/>
        <v>8736</v>
      </c>
      <c r="N2587" s="5">
        <v>808</v>
      </c>
      <c r="O2587" s="5">
        <v>7928</v>
      </c>
      <c r="P2587" s="5"/>
      <c r="Q2587" s="5"/>
    </row>
    <row r="2588" spans="1:17" x14ac:dyDescent="0.3">
      <c r="A2588" s="4">
        <v>42477.75</v>
      </c>
      <c r="B2588" s="5">
        <v>2587</v>
      </c>
      <c r="C2588" s="5">
        <v>-8.9096996874125006E-2</v>
      </c>
      <c r="D2588" s="5">
        <v>2.3960546875000008</v>
      </c>
      <c r="E2588" s="5">
        <v>3.6903124999999988</v>
      </c>
      <c r="F2588" s="5">
        <v>6.091093749999998</v>
      </c>
      <c r="G2588" s="5">
        <v>9.2197383475806731</v>
      </c>
      <c r="H2588" s="5">
        <v>2.5697933554183692</v>
      </c>
      <c r="I2588" s="5">
        <v>0.19460445543018062</v>
      </c>
      <c r="J2588" s="7">
        <v>6.0089050292967841</v>
      </c>
      <c r="K2588" s="5">
        <v>1.2187756299972519</v>
      </c>
      <c r="L2588" s="5">
        <v>98281.125</v>
      </c>
      <c r="M2588" s="5">
        <f t="shared" si="43"/>
        <v>7106</v>
      </c>
      <c r="N2588" s="5">
        <v>44</v>
      </c>
      <c r="O2588" s="5">
        <v>7062</v>
      </c>
      <c r="P2588" s="5"/>
      <c r="Q2588" s="5"/>
    </row>
    <row r="2589" spans="1:17" x14ac:dyDescent="0.3">
      <c r="A2589" s="4">
        <v>42477.791666666664</v>
      </c>
      <c r="B2589" s="5">
        <v>2588</v>
      </c>
      <c r="C2589" s="5">
        <v>2.3040683434931576E-2</v>
      </c>
      <c r="D2589" s="5">
        <v>2.3488671875000016</v>
      </c>
      <c r="E2589" s="5">
        <v>3.6450781249999999</v>
      </c>
      <c r="F2589" s="5">
        <v>6.0247656249999988</v>
      </c>
      <c r="G2589" s="5">
        <v>0</v>
      </c>
      <c r="H2589" s="5">
        <v>0</v>
      </c>
      <c r="I2589" s="5">
        <v>0.19465036497649629</v>
      </c>
      <c r="J2589" s="7">
        <v>5.2784667968749659</v>
      </c>
      <c r="K2589" s="5">
        <v>1.2225025892257642</v>
      </c>
      <c r="L2589" s="5">
        <v>98368.5078125</v>
      </c>
      <c r="M2589" s="5">
        <f t="shared" si="43"/>
        <v>6975</v>
      </c>
      <c r="N2589" s="5">
        <v>0</v>
      </c>
      <c r="O2589" s="5">
        <v>6975</v>
      </c>
      <c r="P2589" s="5"/>
      <c r="Q2589" s="5"/>
    </row>
    <row r="2590" spans="1:17" x14ac:dyDescent="0.3">
      <c r="A2590" s="4">
        <v>42477.833333333336</v>
      </c>
      <c r="B2590" s="5">
        <v>2589</v>
      </c>
      <c r="C2590" s="5">
        <v>4.0637673268045127E-2</v>
      </c>
      <c r="D2590" s="5">
        <v>2.3082421875000008</v>
      </c>
      <c r="E2590" s="5">
        <v>3.5859374999999996</v>
      </c>
      <c r="F2590" s="5">
        <v>5.8763671874999952</v>
      </c>
      <c r="G2590" s="5">
        <v>0</v>
      </c>
      <c r="H2590" s="5">
        <v>0</v>
      </c>
      <c r="I2590" s="5">
        <v>0.19470561149819327</v>
      </c>
      <c r="J2590" s="7">
        <v>4.7158599853514716</v>
      </c>
      <c r="K2590" s="5">
        <v>1.2257173061370834</v>
      </c>
      <c r="L2590" s="5">
        <v>98433.578125</v>
      </c>
      <c r="M2590" s="5">
        <f t="shared" si="43"/>
        <v>7285</v>
      </c>
      <c r="N2590" s="5">
        <v>0</v>
      </c>
      <c r="O2590" s="5">
        <v>7285</v>
      </c>
      <c r="P2590" s="5"/>
      <c r="Q2590" s="5"/>
    </row>
    <row r="2591" spans="1:17" x14ac:dyDescent="0.3">
      <c r="A2591" s="4">
        <v>42477.875</v>
      </c>
      <c r="B2591" s="5">
        <v>2590</v>
      </c>
      <c r="C2591" s="5">
        <v>-5.9768680485602473E-2</v>
      </c>
      <c r="D2591" s="5">
        <v>2.2419921875000006</v>
      </c>
      <c r="E2591" s="5">
        <v>3.490351562500003</v>
      </c>
      <c r="F2591" s="5">
        <v>5.6759765625000025</v>
      </c>
      <c r="G2591" s="5">
        <v>0</v>
      </c>
      <c r="H2591" s="5">
        <v>0</v>
      </c>
      <c r="I2591" s="5">
        <v>0.19475331989440287</v>
      </c>
      <c r="J2591" s="7">
        <v>4.2251983642577216</v>
      </c>
      <c r="K2591" s="5">
        <v>1.2285037040710436</v>
      </c>
      <c r="L2591" s="5">
        <v>98484.703125</v>
      </c>
      <c r="M2591" s="5">
        <f t="shared" si="43"/>
        <v>7547</v>
      </c>
      <c r="N2591" s="5">
        <v>0</v>
      </c>
      <c r="O2591" s="5">
        <v>7547</v>
      </c>
      <c r="P2591" s="5"/>
      <c r="Q2591" s="5"/>
    </row>
    <row r="2592" spans="1:17" x14ac:dyDescent="0.3">
      <c r="A2592" s="4">
        <v>42477.916666666664</v>
      </c>
      <c r="B2592" s="5">
        <v>2591</v>
      </c>
      <c r="C2592" s="5">
        <v>-0.27817837782601107</v>
      </c>
      <c r="D2592" s="5">
        <v>2.2011328124999996</v>
      </c>
      <c r="E2592" s="5">
        <v>3.4216406249999998</v>
      </c>
      <c r="F2592" s="5">
        <v>5.5042187500000042</v>
      </c>
      <c r="G2592" s="5">
        <v>0</v>
      </c>
      <c r="H2592" s="5">
        <v>0</v>
      </c>
      <c r="I2592" s="5">
        <v>0.19480873172506102</v>
      </c>
      <c r="J2592" s="7">
        <v>3.8033996582030341</v>
      </c>
      <c r="K2592" s="5">
        <v>1.2309167385101303</v>
      </c>
      <c r="L2592" s="5">
        <v>98526.6484375</v>
      </c>
      <c r="M2592" s="5">
        <f t="shared" si="43"/>
        <v>7570</v>
      </c>
      <c r="N2592" s="5">
        <v>0</v>
      </c>
      <c r="O2592" s="5">
        <v>7570</v>
      </c>
      <c r="P2592" s="5"/>
      <c r="Q2592" s="5"/>
    </row>
    <row r="2593" spans="1:17" x14ac:dyDescent="0.3">
      <c r="A2593" s="4">
        <v>42477.958333333336</v>
      </c>
      <c r="B2593" s="5">
        <v>2592</v>
      </c>
      <c r="C2593" s="5">
        <v>-0.27886845585868231</v>
      </c>
      <c r="D2593" s="5">
        <v>2.1892187499999993</v>
      </c>
      <c r="E2593" s="5">
        <v>3.3809765625000012</v>
      </c>
      <c r="F2593" s="5">
        <v>5.3983203125000028</v>
      </c>
      <c r="G2593" s="5">
        <v>0</v>
      </c>
      <c r="H2593" s="5">
        <v>0</v>
      </c>
      <c r="I2593" s="5">
        <v>0.19486546603309302</v>
      </c>
      <c r="J2593" s="7">
        <v>3.4371276855468409</v>
      </c>
      <c r="K2593" s="5">
        <v>1.2330834865570066</v>
      </c>
      <c r="L2593" s="5">
        <v>98565</v>
      </c>
      <c r="M2593" s="5">
        <f t="shared" si="43"/>
        <v>7349</v>
      </c>
      <c r="N2593" s="5">
        <v>0</v>
      </c>
      <c r="O2593" s="5">
        <v>7349</v>
      </c>
      <c r="P2593" s="5"/>
      <c r="Q2593" s="5"/>
    </row>
    <row r="2594" spans="1:17" x14ac:dyDescent="0.3">
      <c r="A2594" s="4">
        <v>42478</v>
      </c>
      <c r="B2594" s="5">
        <v>2593</v>
      </c>
      <c r="C2594" s="5">
        <v>-0.32027313781894934</v>
      </c>
      <c r="D2594" s="5">
        <v>2.1746093749999993</v>
      </c>
      <c r="E2594" s="5">
        <v>3.3385937499999994</v>
      </c>
      <c r="F2594" s="5">
        <v>5.3158984374999987</v>
      </c>
      <c r="G2594" s="5">
        <v>0</v>
      </c>
      <c r="H2594" s="5">
        <v>0</v>
      </c>
      <c r="I2594" s="5">
        <v>0.19491924059775551</v>
      </c>
      <c r="J2594" s="7">
        <v>3.1083618164061591</v>
      </c>
      <c r="K2594" s="5">
        <v>1.2349309921264604</v>
      </c>
      <c r="L2594" s="5">
        <v>98588.765625</v>
      </c>
      <c r="M2594" s="5">
        <f t="shared" si="43"/>
        <v>7270</v>
      </c>
      <c r="N2594" s="5">
        <v>0</v>
      </c>
      <c r="O2594" s="5">
        <v>7270</v>
      </c>
      <c r="P2594" s="5"/>
      <c r="Q2594" s="5"/>
    </row>
    <row r="2595" spans="1:17" x14ac:dyDescent="0.3">
      <c r="A2595" s="4">
        <v>42478.041666666664</v>
      </c>
      <c r="B2595" s="5">
        <v>2594</v>
      </c>
      <c r="C2595" s="5">
        <v>-0.34787625912579406</v>
      </c>
      <c r="D2595" s="5">
        <v>2.1646874999999994</v>
      </c>
      <c r="E2595" s="5">
        <v>3.3161718749999998</v>
      </c>
      <c r="F2595" s="5">
        <v>5.2776171875000024</v>
      </c>
      <c r="G2595" s="5">
        <v>0</v>
      </c>
      <c r="H2595" s="5">
        <v>0</v>
      </c>
      <c r="I2595" s="5">
        <v>0.19496729823958953</v>
      </c>
      <c r="J2595" s="7">
        <v>2.7882324218750227</v>
      </c>
      <c r="K2595" s="5">
        <v>1.2365672588348386</v>
      </c>
      <c r="L2595" s="5">
        <v>98607.1640625</v>
      </c>
      <c r="M2595" s="5">
        <f t="shared" si="43"/>
        <v>7263</v>
      </c>
      <c r="N2595" s="5">
        <v>0</v>
      </c>
      <c r="O2595" s="5">
        <v>7263</v>
      </c>
      <c r="P2595" s="5"/>
      <c r="Q2595" s="5"/>
    </row>
    <row r="2596" spans="1:17" x14ac:dyDescent="0.3">
      <c r="A2596" s="4">
        <v>42478.083333333336</v>
      </c>
      <c r="B2596" s="5">
        <v>2595</v>
      </c>
      <c r="C2596" s="5">
        <v>-0.34442586896243843</v>
      </c>
      <c r="D2596" s="5">
        <v>2.1916406250000002</v>
      </c>
      <c r="E2596" s="5">
        <v>3.3474609375000024</v>
      </c>
      <c r="F2596" s="5">
        <v>5.3028906249999999</v>
      </c>
      <c r="G2596" s="5">
        <v>0</v>
      </c>
      <c r="H2596" s="5">
        <v>0</v>
      </c>
      <c r="I2596" s="5">
        <v>0.19502292427557671</v>
      </c>
      <c r="J2596" s="7">
        <v>2.5281463623045966</v>
      </c>
      <c r="K2596" s="5">
        <v>1.2381730079650877</v>
      </c>
      <c r="L2596" s="5">
        <v>98628.546875</v>
      </c>
      <c r="M2596" s="5">
        <f t="shared" si="43"/>
        <v>7608</v>
      </c>
      <c r="N2596" s="5">
        <v>0</v>
      </c>
      <c r="O2596" s="5">
        <v>7608</v>
      </c>
      <c r="P2596" s="5"/>
      <c r="Q2596" s="5"/>
    </row>
    <row r="2597" spans="1:17" x14ac:dyDescent="0.3">
      <c r="A2597" s="4">
        <v>42478.125</v>
      </c>
      <c r="B2597" s="5">
        <v>2596</v>
      </c>
      <c r="C2597" s="5">
        <v>-0.28921962634874898</v>
      </c>
      <c r="D2597" s="5">
        <v>2.2573046875</v>
      </c>
      <c r="E2597" s="5">
        <v>3.4282421875</v>
      </c>
      <c r="F2597" s="5">
        <v>5.3128515624999988</v>
      </c>
      <c r="G2597" s="5">
        <v>2.4593976040705396E-3</v>
      </c>
      <c r="H2597" s="5">
        <v>4.7510303556919098E-4</v>
      </c>
      <c r="I2597" s="5">
        <v>0.19507594493552455</v>
      </c>
      <c r="J2597" s="7">
        <v>2.3328796386718409</v>
      </c>
      <c r="K2597" s="5">
        <v>1.2396831512451125</v>
      </c>
      <c r="L2597" s="5">
        <v>98648.5390625</v>
      </c>
      <c r="M2597" s="5">
        <f t="shared" si="43"/>
        <v>7885</v>
      </c>
      <c r="N2597" s="5">
        <v>0</v>
      </c>
      <c r="O2597" s="5">
        <v>7885</v>
      </c>
      <c r="P2597" s="5"/>
      <c r="Q2597" s="5"/>
    </row>
    <row r="2598" spans="1:17" x14ac:dyDescent="0.3">
      <c r="A2598" s="4">
        <v>42478.166666666664</v>
      </c>
      <c r="B2598" s="5">
        <v>2597</v>
      </c>
      <c r="C2598" s="5">
        <v>3.5117049006676178E-2</v>
      </c>
      <c r="D2598" s="5">
        <v>2.3697656250000008</v>
      </c>
      <c r="E2598" s="5">
        <v>3.5379296874999997</v>
      </c>
      <c r="F2598" s="5">
        <v>5.2639062499999998</v>
      </c>
      <c r="G2598" s="5">
        <v>43.259251601994023</v>
      </c>
      <c r="H2598" s="5">
        <v>11.988946914672852</v>
      </c>
      <c r="I2598" s="5">
        <v>0.19512649339867488</v>
      </c>
      <c r="J2598" s="7">
        <v>2.3304992675780341</v>
      </c>
      <c r="K2598" s="5">
        <v>1.2410038709640492</v>
      </c>
      <c r="L2598" s="5">
        <v>98670.2734375</v>
      </c>
      <c r="M2598" s="5">
        <f t="shared" si="43"/>
        <v>8442</v>
      </c>
      <c r="N2598" s="5">
        <v>219</v>
      </c>
      <c r="O2598" s="5">
        <v>8223</v>
      </c>
      <c r="P2598" s="5"/>
      <c r="Q2598" s="5"/>
    </row>
    <row r="2599" spans="1:17" x14ac:dyDescent="0.3">
      <c r="A2599" s="4">
        <v>42478.208333333336</v>
      </c>
      <c r="B2599" s="5">
        <v>2598</v>
      </c>
      <c r="C2599" s="5">
        <v>0.2787145945395807</v>
      </c>
      <c r="D2599" s="5">
        <v>2.7375390624999998</v>
      </c>
      <c r="E2599" s="5">
        <v>3.8002734374999996</v>
      </c>
      <c r="F2599" s="5">
        <v>4.9607031249999993</v>
      </c>
      <c r="G2599" s="5">
        <v>237.28955078125</v>
      </c>
      <c r="H2599" s="5">
        <v>95.85125732421875</v>
      </c>
      <c r="I2599" s="5">
        <v>0.19517722253931419</v>
      </c>
      <c r="J2599" s="7">
        <v>3.4619079589842841</v>
      </c>
      <c r="K2599" s="5">
        <v>1.2412970066070546</v>
      </c>
      <c r="L2599" s="5">
        <v>98700.6953125</v>
      </c>
      <c r="M2599" s="5">
        <f t="shared" si="43"/>
        <v>9985</v>
      </c>
      <c r="N2599" s="5">
        <v>2118</v>
      </c>
      <c r="O2599" s="5">
        <v>7867</v>
      </c>
      <c r="P2599" s="5"/>
      <c r="Q2599" s="5"/>
    </row>
    <row r="2600" spans="1:17" x14ac:dyDescent="0.3">
      <c r="A2600" s="4">
        <v>42478.25</v>
      </c>
      <c r="B2600" s="5">
        <v>2599</v>
      </c>
      <c r="C2600" s="5">
        <v>0.33840634436563227</v>
      </c>
      <c r="D2600" s="5">
        <v>3.0198828124999992</v>
      </c>
      <c r="E2600" s="5">
        <v>3.9938671874999998</v>
      </c>
      <c r="F2600" s="5">
        <v>4.7433984374999989</v>
      </c>
      <c r="G2600" s="5">
        <v>449.591796875</v>
      </c>
      <c r="H2600" s="5">
        <v>228.74102783203125</v>
      </c>
      <c r="I2600" s="5">
        <v>0.19523023435158388</v>
      </c>
      <c r="J2600" s="7">
        <v>4.9541259765624091</v>
      </c>
      <c r="K2600" s="5">
        <v>1.2378374338149976</v>
      </c>
      <c r="L2600" s="5">
        <v>98728.25</v>
      </c>
      <c r="M2600" s="5">
        <f t="shared" si="43"/>
        <v>12868</v>
      </c>
      <c r="N2600" s="5">
        <v>5834</v>
      </c>
      <c r="O2600" s="5">
        <v>7034</v>
      </c>
      <c r="P2600" s="5"/>
      <c r="Q2600" s="5"/>
    </row>
    <row r="2601" spans="1:17" x14ac:dyDescent="0.3">
      <c r="A2601" s="4">
        <v>42478.291666666664</v>
      </c>
      <c r="B2601" s="5">
        <v>2600</v>
      </c>
      <c r="C2601" s="5">
        <v>9.9292008141803785E-3</v>
      </c>
      <c r="D2601" s="5">
        <v>3.2939453125000018</v>
      </c>
      <c r="E2601" s="5">
        <v>4.3438671875000008</v>
      </c>
      <c r="F2601" s="5">
        <v>5.1594140624999989</v>
      </c>
      <c r="G2601" s="5">
        <v>644.6591796875</v>
      </c>
      <c r="H2601" s="5">
        <v>369.2193603515625</v>
      </c>
      <c r="I2601" s="5">
        <v>0.19528645736409084</v>
      </c>
      <c r="J2601" s="7">
        <v>6.7667022705077216</v>
      </c>
      <c r="K2601" s="5">
        <v>1.2312718629837025</v>
      </c>
      <c r="L2601" s="5">
        <v>98745.46875</v>
      </c>
      <c r="M2601" s="5">
        <f t="shared" si="43"/>
        <v>18041</v>
      </c>
      <c r="N2601" s="5">
        <v>10307</v>
      </c>
      <c r="O2601" s="5">
        <v>7734</v>
      </c>
      <c r="P2601" s="5"/>
      <c r="Q2601" s="5"/>
    </row>
    <row r="2602" spans="1:17" x14ac:dyDescent="0.3">
      <c r="A2602" s="4">
        <v>42478.333333333336</v>
      </c>
      <c r="B2602" s="5">
        <v>2601</v>
      </c>
      <c r="C2602" s="5">
        <v>-0.16880100964763903</v>
      </c>
      <c r="D2602" s="5">
        <v>3.4992968749999998</v>
      </c>
      <c r="E2602" s="5">
        <v>4.6199609375000028</v>
      </c>
      <c r="F2602" s="5">
        <v>5.4623437499999969</v>
      </c>
      <c r="G2602" s="5">
        <v>809.201171875</v>
      </c>
      <c r="H2602" s="5">
        <v>489.1669921875</v>
      </c>
      <c r="I2602" s="5">
        <v>0.19533789710385457</v>
      </c>
      <c r="J2602" s="7">
        <v>8.0745178222656477</v>
      </c>
      <c r="K2602" s="5">
        <v>1.2268534898757932</v>
      </c>
      <c r="L2602" s="5">
        <v>98756.109375</v>
      </c>
      <c r="M2602" s="5">
        <f t="shared" si="43"/>
        <v>23202</v>
      </c>
      <c r="N2602" s="5">
        <v>13908</v>
      </c>
      <c r="O2602" s="5">
        <v>9294</v>
      </c>
      <c r="P2602" s="5"/>
      <c r="Q2602" s="5"/>
    </row>
    <row r="2603" spans="1:17" x14ac:dyDescent="0.3">
      <c r="A2603" s="4">
        <v>42478.375</v>
      </c>
      <c r="B2603" s="5">
        <v>2602</v>
      </c>
      <c r="C2603" s="5">
        <v>-0.19674916997081923</v>
      </c>
      <c r="D2603" s="5">
        <v>3.6372265624999995</v>
      </c>
      <c r="E2603" s="5">
        <v>4.8155468749999981</v>
      </c>
      <c r="F2603" s="5">
        <v>5.7083203125000006</v>
      </c>
      <c r="G2603" s="5">
        <v>932.0517578125</v>
      </c>
      <c r="H2603" s="5">
        <v>581.626220703125</v>
      </c>
      <c r="I2603" s="5">
        <v>0.19539230683130876</v>
      </c>
      <c r="J2603" s="7">
        <v>9.0804077148437727</v>
      </c>
      <c r="K2603" s="5">
        <v>1.2235504388809202</v>
      </c>
      <c r="L2603" s="5">
        <v>98765.1953125</v>
      </c>
      <c r="M2603" s="5">
        <f t="shared" si="43"/>
        <v>25451</v>
      </c>
      <c r="N2603" s="5">
        <v>15286</v>
      </c>
      <c r="O2603" s="5">
        <v>10165</v>
      </c>
      <c r="P2603" s="5"/>
      <c r="Q2603" s="5"/>
    </row>
    <row r="2604" spans="1:17" x14ac:dyDescent="0.3">
      <c r="A2604" s="4">
        <v>42478.416666666664</v>
      </c>
      <c r="B2604" s="5">
        <v>2603</v>
      </c>
      <c r="C2604" s="5">
        <v>-0.27058751946662885</v>
      </c>
      <c r="D2604" s="5">
        <v>3.8119921875000005</v>
      </c>
      <c r="E2604" s="5">
        <v>5.0678515624999969</v>
      </c>
      <c r="F2604" s="5">
        <v>6.0339453125000002</v>
      </c>
      <c r="G2604" s="5">
        <v>1004.8291015625</v>
      </c>
      <c r="H2604" s="5">
        <v>644.095458984375</v>
      </c>
      <c r="I2604" s="5">
        <v>0.19544835009855882</v>
      </c>
      <c r="J2604" s="7">
        <v>9.9089294433593409</v>
      </c>
      <c r="K2604" s="5">
        <v>1.220494985580443</v>
      </c>
      <c r="L2604" s="5">
        <v>98763.296875</v>
      </c>
      <c r="M2604" s="5">
        <f t="shared" si="43"/>
        <v>26288</v>
      </c>
      <c r="N2604" s="5">
        <v>15442</v>
      </c>
      <c r="O2604" s="5">
        <v>10846</v>
      </c>
      <c r="P2604" s="5"/>
      <c r="Q2604" s="5"/>
    </row>
    <row r="2605" spans="1:17" x14ac:dyDescent="0.3">
      <c r="A2605" s="4">
        <v>42478.458333333336</v>
      </c>
      <c r="B2605" s="5">
        <v>2604</v>
      </c>
      <c r="C2605" s="5">
        <v>-0.28576923618539346</v>
      </c>
      <c r="D2605" s="5">
        <v>4.0219531249999996</v>
      </c>
      <c r="E2605" s="5">
        <v>5.3751953124999998</v>
      </c>
      <c r="F2605" s="5">
        <v>6.4330859375000022</v>
      </c>
      <c r="G2605" s="5">
        <v>1022.65234375</v>
      </c>
      <c r="H2605" s="5">
        <v>649.064208984375</v>
      </c>
      <c r="I2605" s="5">
        <v>0.19550585181696073</v>
      </c>
      <c r="J2605" s="7">
        <v>10.502069091796841</v>
      </c>
      <c r="K2605" s="5">
        <v>1.2177472114562973</v>
      </c>
      <c r="L2605" s="5">
        <v>98751.4375</v>
      </c>
      <c r="M2605" s="5">
        <f t="shared" si="43"/>
        <v>26394</v>
      </c>
      <c r="N2605" s="5">
        <v>14662</v>
      </c>
      <c r="O2605" s="5">
        <v>11732</v>
      </c>
      <c r="P2605" s="5"/>
      <c r="Q2605" s="5"/>
    </row>
    <row r="2606" spans="1:17" x14ac:dyDescent="0.3">
      <c r="A2606" s="4">
        <v>42478.5</v>
      </c>
      <c r="B2606" s="5">
        <v>2605</v>
      </c>
      <c r="C2606" s="5">
        <v>-0.2874944312670713</v>
      </c>
      <c r="D2606" s="5">
        <v>4.2378515624999986</v>
      </c>
      <c r="E2606" s="5">
        <v>5.6974218749999999</v>
      </c>
      <c r="F2606" s="5">
        <v>6.8611328125000002</v>
      </c>
      <c r="G2606" s="5">
        <v>984.27734375</v>
      </c>
      <c r="H2606" s="5">
        <v>609.83251953125</v>
      </c>
      <c r="I2606" s="5">
        <v>0.19555801240130671</v>
      </c>
      <c r="J2606" s="7">
        <v>10.848901367187466</v>
      </c>
      <c r="K2606" s="5">
        <v>1.2155113220214828</v>
      </c>
      <c r="L2606" s="5">
        <v>98733.765625</v>
      </c>
      <c r="M2606" s="5">
        <f t="shared" si="43"/>
        <v>25652</v>
      </c>
      <c r="N2606" s="5">
        <v>12970</v>
      </c>
      <c r="O2606" s="5">
        <v>12682</v>
      </c>
      <c r="P2606" s="5"/>
      <c r="Q2606" s="5"/>
    </row>
    <row r="2607" spans="1:17" x14ac:dyDescent="0.3">
      <c r="A2607" s="4">
        <v>42478.541666666664</v>
      </c>
      <c r="B2607" s="5">
        <v>2606</v>
      </c>
      <c r="C2607" s="5">
        <v>-0.2930150555284402</v>
      </c>
      <c r="D2607" s="5">
        <v>4.4239453124999981</v>
      </c>
      <c r="E2607" s="5">
        <v>5.9945703125000023</v>
      </c>
      <c r="F2607" s="5">
        <v>7.2789453125000003</v>
      </c>
      <c r="G2607" s="5">
        <v>892.3720703125</v>
      </c>
      <c r="H2607" s="5">
        <v>531.454833984375</v>
      </c>
      <c r="I2607" s="5">
        <v>0.19561438349410304</v>
      </c>
      <c r="J2607" s="7">
        <v>10.937677001953091</v>
      </c>
      <c r="K2607" s="5">
        <v>1.2138990163803096</v>
      </c>
      <c r="L2607" s="5">
        <v>98706.8125</v>
      </c>
      <c r="M2607" s="5">
        <f t="shared" si="43"/>
        <v>24291</v>
      </c>
      <c r="N2607" s="5">
        <v>10731</v>
      </c>
      <c r="O2607" s="5">
        <v>13560</v>
      </c>
      <c r="P2607" s="5"/>
      <c r="Q2607" s="5"/>
    </row>
    <row r="2608" spans="1:17" x14ac:dyDescent="0.3">
      <c r="A2608" s="4">
        <v>42478.583333333336</v>
      </c>
      <c r="B2608" s="5">
        <v>2607</v>
      </c>
      <c r="C2608" s="5">
        <v>-0.29922575782248029</v>
      </c>
      <c r="D2608" s="5">
        <v>4.5247656249999979</v>
      </c>
      <c r="E2608" s="5">
        <v>6.1892187500000047</v>
      </c>
      <c r="F2608" s="5">
        <v>7.6001562499999968</v>
      </c>
      <c r="G2608" s="5">
        <v>753.2314453125</v>
      </c>
      <c r="H2608" s="5">
        <v>421.22119140625</v>
      </c>
      <c r="I2608" s="5">
        <v>0.19566786981420131</v>
      </c>
      <c r="J2608" s="7">
        <v>10.762811279296841</v>
      </c>
      <c r="K2608" s="5">
        <v>1.2131160497665403</v>
      </c>
      <c r="L2608" s="5">
        <v>98687.609375</v>
      </c>
      <c r="M2608" s="5">
        <f t="shared" si="43"/>
        <v>22780</v>
      </c>
      <c r="N2608" s="5">
        <v>8604</v>
      </c>
      <c r="O2608" s="5">
        <v>14176</v>
      </c>
      <c r="P2608" s="5"/>
      <c r="Q2608" s="5"/>
    </row>
    <row r="2609" spans="1:22" s="16" customFormat="1" ht="14.5" thickBot="1" x14ac:dyDescent="0.35">
      <c r="A2609" s="4">
        <v>42478.625</v>
      </c>
      <c r="B2609" s="5">
        <v>2608</v>
      </c>
      <c r="C2609" s="5">
        <v>-0.27748829979334</v>
      </c>
      <c r="D2609" s="5">
        <v>4.459140624999999</v>
      </c>
      <c r="E2609" s="5">
        <v>6.1672265625000016</v>
      </c>
      <c r="F2609" s="5">
        <v>7.7181640624999988</v>
      </c>
      <c r="G2609" s="5">
        <v>576.32958984375</v>
      </c>
      <c r="H2609" s="5">
        <v>297.44384765625</v>
      </c>
      <c r="I2609" s="5">
        <v>0.1957180345733604</v>
      </c>
      <c r="J2609" s="16">
        <v>10.363854980468659</v>
      </c>
      <c r="K2609" s="5">
        <v>1.2132047414779614</v>
      </c>
      <c r="L2609" s="5">
        <v>98687.5546875</v>
      </c>
      <c r="M2609" s="5">
        <f t="shared" si="43"/>
        <v>19824</v>
      </c>
      <c r="N2609" s="5">
        <v>5826</v>
      </c>
      <c r="O2609" s="5">
        <v>13998</v>
      </c>
      <c r="P2609" s="5"/>
      <c r="Q2609" s="5"/>
      <c r="R2609" s="20"/>
      <c r="S2609" s="20"/>
      <c r="T2609" s="20"/>
      <c r="U2609" s="20"/>
      <c r="V2609" s="20"/>
    </row>
    <row r="2610" spans="1:22" x14ac:dyDescent="0.3">
      <c r="A2610" s="4">
        <v>42478.666666666664</v>
      </c>
      <c r="B2610" s="5">
        <v>2609</v>
      </c>
      <c r="C2610" s="5">
        <v>-0.19985452111783927</v>
      </c>
      <c r="D2610" s="5">
        <v>4.0879296875000026</v>
      </c>
      <c r="E2610" s="5">
        <v>5.7380859375000011</v>
      </c>
      <c r="F2610" s="5">
        <v>7.5491015624999998</v>
      </c>
      <c r="G2610" s="5">
        <v>373.7734375</v>
      </c>
      <c r="H2610" s="5">
        <v>169.52587890625</v>
      </c>
      <c r="I2610" s="5">
        <v>0.19576890387816087</v>
      </c>
      <c r="J2610" s="7">
        <v>9.6895385742186591</v>
      </c>
      <c r="K2610" s="5">
        <v>1.2143018245697017</v>
      </c>
      <c r="L2610" s="5">
        <v>98707.9921875</v>
      </c>
      <c r="M2610" s="5">
        <f t="shared" si="43"/>
        <v>16472</v>
      </c>
      <c r="N2610" s="5">
        <v>2940</v>
      </c>
      <c r="O2610" s="5">
        <v>13532</v>
      </c>
      <c r="P2610" s="5"/>
      <c r="Q2610" s="5"/>
    </row>
    <row r="2611" spans="1:22" x14ac:dyDescent="0.3">
      <c r="A2611" s="4">
        <v>42478.708333333336</v>
      </c>
      <c r="B2611" s="5">
        <v>2610</v>
      </c>
      <c r="C2611" s="5">
        <v>-0.11601004014829851</v>
      </c>
      <c r="D2611" s="5">
        <v>3.2360546874999994</v>
      </c>
      <c r="E2611" s="5">
        <v>4.7358593749999986</v>
      </c>
      <c r="F2611" s="5">
        <v>7.2553124999999961</v>
      </c>
      <c r="G2611" s="5">
        <v>159.5047607421875</v>
      </c>
      <c r="H2611" s="5">
        <v>58.630157470703125</v>
      </c>
      <c r="I2611" s="5">
        <v>0.19581326090974466</v>
      </c>
      <c r="J2611" s="7">
        <v>8.2997070312499091</v>
      </c>
      <c r="K2611" s="5">
        <v>1.2165158987045241</v>
      </c>
      <c r="L2611" s="5">
        <v>98745.21875</v>
      </c>
      <c r="M2611" s="5">
        <f t="shared" si="43"/>
        <v>13295</v>
      </c>
      <c r="N2611" s="5">
        <v>810</v>
      </c>
      <c r="O2611" s="5">
        <v>12485</v>
      </c>
      <c r="P2611" s="5"/>
      <c r="Q2611" s="5"/>
    </row>
    <row r="2612" spans="1:22" x14ac:dyDescent="0.3">
      <c r="A2612" s="4">
        <v>42478.75</v>
      </c>
      <c r="B2612" s="5">
        <v>2611</v>
      </c>
      <c r="C2612" s="5">
        <v>-3.665106639111998E-2</v>
      </c>
      <c r="D2612" s="5">
        <v>2.9196484375000002</v>
      </c>
      <c r="E2612" s="5">
        <v>4.4933984375000007</v>
      </c>
      <c r="F2612" s="5">
        <v>7.2532421874999953</v>
      </c>
      <c r="G2612" s="5">
        <v>10.816962092223545</v>
      </c>
      <c r="H2612" s="5">
        <v>2.7157550373813137</v>
      </c>
      <c r="I2612" s="5">
        <v>0.19585755647403852</v>
      </c>
      <c r="J2612" s="7">
        <v>6.6940551757811591</v>
      </c>
      <c r="K2612" s="5">
        <v>1.2196006774902344</v>
      </c>
      <c r="L2612" s="5">
        <v>98804.8515625</v>
      </c>
      <c r="M2612" s="5">
        <f t="shared" si="43"/>
        <v>11722</v>
      </c>
      <c r="N2612" s="5">
        <v>34</v>
      </c>
      <c r="O2612" s="5">
        <v>11688</v>
      </c>
      <c r="P2612" s="5"/>
      <c r="Q2612" s="5"/>
    </row>
    <row r="2613" spans="1:22" x14ac:dyDescent="0.3">
      <c r="A2613" s="4">
        <v>42478.791666666664</v>
      </c>
      <c r="B2613" s="5">
        <v>2612</v>
      </c>
      <c r="C2613" s="5">
        <v>1.6482644221270226E-3</v>
      </c>
      <c r="D2613" s="5">
        <v>2.8864453124999998</v>
      </c>
      <c r="E2613" s="5">
        <v>4.4594140624999996</v>
      </c>
      <c r="F2613" s="5">
        <v>7.1896093749999981</v>
      </c>
      <c r="G2613" s="5">
        <v>0</v>
      </c>
      <c r="H2613" s="5">
        <v>0</v>
      </c>
      <c r="I2613" s="5">
        <v>0.19590152141847733</v>
      </c>
      <c r="J2613" s="7">
        <v>6.0388427734374091</v>
      </c>
      <c r="K2613" s="5">
        <v>1.2227845191955566</v>
      </c>
      <c r="L2613" s="5">
        <v>98863.9453125</v>
      </c>
      <c r="M2613" s="5">
        <f t="shared" si="43"/>
        <v>11602</v>
      </c>
      <c r="N2613" s="5">
        <v>0</v>
      </c>
      <c r="O2613" s="5">
        <v>11602</v>
      </c>
      <c r="P2613" s="5"/>
      <c r="Q2613" s="5"/>
    </row>
    <row r="2614" spans="1:22" x14ac:dyDescent="0.3">
      <c r="A2614" s="4">
        <v>42478.833333333336</v>
      </c>
      <c r="B2614" s="5">
        <v>2613</v>
      </c>
      <c r="C2614" s="5">
        <v>-0.22193701816331504</v>
      </c>
      <c r="D2614" s="5">
        <v>2.8564843749999991</v>
      </c>
      <c r="E2614" s="5">
        <v>4.4101171874999974</v>
      </c>
      <c r="F2614" s="5">
        <v>7.0881640625000015</v>
      </c>
      <c r="G2614" s="5">
        <v>0</v>
      </c>
      <c r="H2614" s="5">
        <v>0</v>
      </c>
      <c r="I2614" s="5">
        <v>0.19595225521550214</v>
      </c>
      <c r="J2614" s="7">
        <v>5.5170227050780341</v>
      </c>
      <c r="K2614" s="5">
        <v>1.2255724668502805</v>
      </c>
      <c r="L2614" s="5">
        <v>98900.375</v>
      </c>
      <c r="M2614" s="5">
        <f t="shared" si="43"/>
        <v>11608</v>
      </c>
      <c r="N2614" s="5">
        <v>0</v>
      </c>
      <c r="O2614" s="5">
        <v>11608</v>
      </c>
      <c r="P2614" s="5"/>
      <c r="Q2614" s="5"/>
    </row>
    <row r="2615" spans="1:22" x14ac:dyDescent="0.3">
      <c r="A2615" s="4">
        <v>42478.875</v>
      </c>
      <c r="B2615" s="5">
        <v>2614</v>
      </c>
      <c r="C2615" s="5">
        <v>-0.33372965945603617</v>
      </c>
      <c r="D2615" s="5">
        <v>2.8580859375000016</v>
      </c>
      <c r="E2615" s="5">
        <v>4.4150781250000009</v>
      </c>
      <c r="F2615" s="5">
        <v>7.0531250000000005</v>
      </c>
      <c r="G2615" s="5">
        <v>0</v>
      </c>
      <c r="H2615" s="5">
        <v>0</v>
      </c>
      <c r="I2615" s="5">
        <v>0.1960002928339008</v>
      </c>
      <c r="J2615" s="7">
        <v>5.0738769531249091</v>
      </c>
      <c r="K2615" s="5">
        <v>1.2276940345764111</v>
      </c>
      <c r="L2615" s="5">
        <v>98917.09375</v>
      </c>
      <c r="M2615" s="5">
        <f t="shared" si="43"/>
        <v>11959</v>
      </c>
      <c r="N2615" s="5">
        <v>0</v>
      </c>
      <c r="O2615" s="5">
        <v>11959</v>
      </c>
      <c r="P2615" s="5"/>
      <c r="Q2615" s="5"/>
    </row>
    <row r="2616" spans="1:22" x14ac:dyDescent="0.3">
      <c r="A2616" s="4">
        <v>42478.916666666664</v>
      </c>
      <c r="B2616" s="5">
        <v>2615</v>
      </c>
      <c r="C2616" s="5">
        <v>-0.33338462043970052</v>
      </c>
      <c r="D2616" s="5">
        <v>2.8797265624999984</v>
      </c>
      <c r="E2616" s="5">
        <v>4.4417968749999961</v>
      </c>
      <c r="F2616" s="5">
        <v>7.0107812499999973</v>
      </c>
      <c r="G2616" s="5">
        <v>0</v>
      </c>
      <c r="H2616" s="5">
        <v>0</v>
      </c>
      <c r="I2616" s="5">
        <v>0.19604667083410726</v>
      </c>
      <c r="J2616" s="7">
        <v>4.7237487792967841</v>
      </c>
      <c r="K2616" s="5">
        <v>1.2293679714202876</v>
      </c>
      <c r="L2616" s="5">
        <v>98924.25</v>
      </c>
      <c r="M2616" s="5">
        <f t="shared" si="43"/>
        <v>12257</v>
      </c>
      <c r="N2616" s="5">
        <v>0</v>
      </c>
      <c r="O2616" s="5">
        <v>12257</v>
      </c>
      <c r="P2616" s="5"/>
      <c r="Q2616" s="5"/>
    </row>
    <row r="2617" spans="1:22" x14ac:dyDescent="0.3">
      <c r="A2617" s="4">
        <v>42478.958333333336</v>
      </c>
      <c r="B2617" s="5">
        <v>2616</v>
      </c>
      <c r="C2617" s="5">
        <v>-0.3551220784688407</v>
      </c>
      <c r="D2617" s="5">
        <v>2.8988671874999996</v>
      </c>
      <c r="E2617" s="5">
        <v>4.4537890625000012</v>
      </c>
      <c r="F2617" s="5">
        <v>6.9633203124999996</v>
      </c>
      <c r="G2617" s="5">
        <v>0</v>
      </c>
      <c r="H2617" s="5">
        <v>0</v>
      </c>
      <c r="I2617" s="5">
        <v>0.19609959370598057</v>
      </c>
      <c r="J2617" s="7">
        <v>4.4132934570312727</v>
      </c>
      <c r="K2617" s="5">
        <v>1.2309577465057362</v>
      </c>
      <c r="L2617" s="5">
        <v>98932.421875</v>
      </c>
      <c r="M2617" s="5">
        <f t="shared" si="43"/>
        <v>12291</v>
      </c>
      <c r="N2617" s="5">
        <v>0</v>
      </c>
      <c r="O2617" s="5">
        <v>12291</v>
      </c>
      <c r="P2617" s="5"/>
      <c r="Q2617" s="5"/>
    </row>
    <row r="2618" spans="1:22" x14ac:dyDescent="0.3">
      <c r="A2618" s="4">
        <v>42479</v>
      </c>
      <c r="B2618" s="5">
        <v>2617</v>
      </c>
      <c r="C2618" s="5">
        <v>-0.37754961453065211</v>
      </c>
      <c r="D2618" s="5">
        <v>2.9825390625000012</v>
      </c>
      <c r="E2618" s="5">
        <v>4.5517187499999974</v>
      </c>
      <c r="F2618" s="5">
        <v>7.0534765624999967</v>
      </c>
      <c r="G2618" s="5">
        <v>0</v>
      </c>
      <c r="H2618" s="5">
        <v>0</v>
      </c>
      <c r="I2618" s="5">
        <v>0.19615288398404113</v>
      </c>
      <c r="J2618" s="7">
        <v>4.1473022460936591</v>
      </c>
      <c r="K2618" s="5">
        <v>1.2324581146240223</v>
      </c>
      <c r="L2618" s="5">
        <v>98944.1640625</v>
      </c>
      <c r="M2618" s="5">
        <f t="shared" si="43"/>
        <v>12658</v>
      </c>
      <c r="N2618" s="5">
        <v>0</v>
      </c>
      <c r="O2618" s="5">
        <v>12658</v>
      </c>
      <c r="P2618" s="5"/>
      <c r="Q2618" s="5"/>
    </row>
    <row r="2619" spans="1:22" x14ac:dyDescent="0.3">
      <c r="A2619" s="4">
        <v>42479.041666666664</v>
      </c>
      <c r="B2619" s="5">
        <v>2618</v>
      </c>
      <c r="C2619" s="5">
        <v>-0.39652676042910784</v>
      </c>
      <c r="D2619" s="5">
        <v>3.0619531250000009</v>
      </c>
      <c r="E2619" s="5">
        <v>4.6530468750000002</v>
      </c>
      <c r="F2619" s="5">
        <v>7.142968749999997</v>
      </c>
      <c r="G2619" s="5">
        <v>0</v>
      </c>
      <c r="H2619" s="5">
        <v>0</v>
      </c>
      <c r="I2619" s="5">
        <v>0.19620442942903077</v>
      </c>
      <c r="J2619" s="7">
        <v>3.9006286621092841</v>
      </c>
      <c r="K2619" s="5">
        <v>1.2340575456619247</v>
      </c>
      <c r="L2619" s="5">
        <v>98969.5</v>
      </c>
      <c r="M2619" s="5">
        <f t="shared" si="43"/>
        <v>12779</v>
      </c>
      <c r="N2619" s="5">
        <v>0</v>
      </c>
      <c r="O2619" s="5">
        <v>12779</v>
      </c>
      <c r="P2619" s="5"/>
      <c r="Q2619" s="5"/>
    </row>
    <row r="2620" spans="1:22" x14ac:dyDescent="0.3">
      <c r="A2620" s="4">
        <v>42479.083333333336</v>
      </c>
      <c r="B2620" s="5">
        <v>2619</v>
      </c>
      <c r="C2620" s="5">
        <v>-0.36374805387722964</v>
      </c>
      <c r="D2620" s="5">
        <v>3.1494921874999999</v>
      </c>
      <c r="E2620" s="5">
        <v>4.7642187500000022</v>
      </c>
      <c r="F2620" s="5">
        <v>7.238906249999995</v>
      </c>
      <c r="G2620" s="5">
        <v>0</v>
      </c>
      <c r="H2620" s="5">
        <v>0</v>
      </c>
      <c r="I2620" s="5">
        <v>0.19625621655211484</v>
      </c>
      <c r="J2620" s="7">
        <v>3.6941009521483466</v>
      </c>
      <c r="K2620" s="5">
        <v>1.2356967926025344</v>
      </c>
      <c r="L2620" s="5">
        <v>99002.59375</v>
      </c>
      <c r="M2620" s="5">
        <f t="shared" si="43"/>
        <v>12776</v>
      </c>
      <c r="N2620" s="5">
        <v>0</v>
      </c>
      <c r="O2620" s="5">
        <v>12776</v>
      </c>
      <c r="P2620" s="5"/>
      <c r="Q2620" s="5"/>
    </row>
    <row r="2621" spans="1:22" x14ac:dyDescent="0.3">
      <c r="A2621" s="4">
        <v>42479.125</v>
      </c>
      <c r="B2621" s="5">
        <v>2620</v>
      </c>
      <c r="C2621" s="5">
        <v>-0.31682274765559371</v>
      </c>
      <c r="D2621" s="5">
        <v>3.1952343750000001</v>
      </c>
      <c r="E2621" s="5">
        <v>4.8089843750000023</v>
      </c>
      <c r="F2621" s="5">
        <v>7.2582031249999961</v>
      </c>
      <c r="G2621" s="5">
        <v>8.7672222171022302E-3</v>
      </c>
      <c r="H2621" s="5">
        <v>1.5312178293243046E-3</v>
      </c>
      <c r="I2621" s="5">
        <v>0.19631318648544033</v>
      </c>
      <c r="J2621" s="7">
        <v>3.5048004150390284</v>
      </c>
      <c r="K2621" s="5">
        <v>1.23735916614532</v>
      </c>
      <c r="L2621" s="5">
        <v>99024.2265625</v>
      </c>
      <c r="M2621" s="5">
        <f t="shared" si="43"/>
        <v>12980</v>
      </c>
      <c r="N2621" s="5">
        <v>0</v>
      </c>
      <c r="O2621" s="5">
        <v>12980</v>
      </c>
      <c r="P2621" s="5"/>
      <c r="Q2621" s="5"/>
    </row>
    <row r="2622" spans="1:22" x14ac:dyDescent="0.3">
      <c r="A2622" s="4">
        <v>42479.166666666664</v>
      </c>
      <c r="B2622" s="5">
        <v>2621</v>
      </c>
      <c r="C2622" s="5">
        <v>-7.0809929008340364E-2</v>
      </c>
      <c r="D2622" s="5">
        <v>3.2697656249999976</v>
      </c>
      <c r="E2622" s="5">
        <v>4.8638281249999995</v>
      </c>
      <c r="F2622" s="5">
        <v>7.232617187499998</v>
      </c>
      <c r="G2622" s="5">
        <v>47.229850769042969</v>
      </c>
      <c r="H2622" s="5">
        <v>15.47114086151123</v>
      </c>
      <c r="I2622" s="5">
        <v>0.19636427558145891</v>
      </c>
      <c r="J2622" s="7">
        <v>3.4677520751952784</v>
      </c>
      <c r="K2622" s="5">
        <v>1.2390291690826416</v>
      </c>
      <c r="L2622" s="5">
        <v>99045.203125</v>
      </c>
      <c r="M2622" s="5">
        <f t="shared" si="43"/>
        <v>13555</v>
      </c>
      <c r="N2622" s="5">
        <v>277</v>
      </c>
      <c r="O2622" s="5">
        <v>13278</v>
      </c>
      <c r="P2622" s="5"/>
      <c r="Q2622" s="5"/>
    </row>
    <row r="2623" spans="1:22" x14ac:dyDescent="0.3">
      <c r="A2623" s="4">
        <v>42479.208333333336</v>
      </c>
      <c r="B2623" s="5">
        <v>2622</v>
      </c>
      <c r="C2623" s="5">
        <v>3.4772009990340566E-2</v>
      </c>
      <c r="D2623" s="5">
        <v>3.7182812499999982</v>
      </c>
      <c r="E2623" s="5">
        <v>5.2608203124999999</v>
      </c>
      <c r="F2623" s="5">
        <v>7.0007031249999958</v>
      </c>
      <c r="G2623" s="5">
        <v>243.37158203125</v>
      </c>
      <c r="H2623" s="5">
        <v>113.55670166015625</v>
      </c>
      <c r="I2623" s="5">
        <v>0.19642083247333625</v>
      </c>
      <c r="J2623" s="7">
        <v>4.6745239257812159</v>
      </c>
      <c r="K2623" s="5">
        <v>1.2394797801971433</v>
      </c>
      <c r="L2623" s="5">
        <v>99073.890625</v>
      </c>
      <c r="M2623" s="5">
        <f t="shared" si="43"/>
        <v>15654</v>
      </c>
      <c r="N2623" s="5">
        <v>2368</v>
      </c>
      <c r="O2623" s="5">
        <v>13286</v>
      </c>
      <c r="P2623" s="5"/>
      <c r="Q2623" s="5"/>
    </row>
    <row r="2624" spans="1:22" x14ac:dyDescent="0.3">
      <c r="A2624" s="4">
        <v>42479.25</v>
      </c>
      <c r="B2624" s="5">
        <v>2623</v>
      </c>
      <c r="C2624" s="5">
        <v>2.407580048393829E-2</v>
      </c>
      <c r="D2624" s="5">
        <v>4.1356640625000018</v>
      </c>
      <c r="E2624" s="5">
        <v>5.6637890625000002</v>
      </c>
      <c r="F2624" s="5">
        <v>6.9746484375000009</v>
      </c>
      <c r="G2624" s="5">
        <v>455.30908203125</v>
      </c>
      <c r="H2624" s="5">
        <v>259.7235107421875</v>
      </c>
      <c r="I2624" s="5">
        <v>0.1964809339787052</v>
      </c>
      <c r="J2624" s="7">
        <v>6.1800628662109602</v>
      </c>
      <c r="K2624" s="5">
        <v>1.2363438606262196</v>
      </c>
      <c r="L2624" s="5">
        <v>99098.3671875</v>
      </c>
      <c r="M2624" s="5">
        <f t="shared" si="43"/>
        <v>20133</v>
      </c>
      <c r="N2624" s="5">
        <v>6116</v>
      </c>
      <c r="O2624" s="5">
        <v>14017</v>
      </c>
      <c r="P2624" s="5"/>
      <c r="Q2624" s="5"/>
    </row>
    <row r="2625" spans="1:17" x14ac:dyDescent="0.3">
      <c r="A2625" s="4">
        <v>42479.291666666664</v>
      </c>
      <c r="B2625" s="5">
        <v>2624</v>
      </c>
      <c r="C2625" s="5">
        <v>-0.24229432012711299</v>
      </c>
      <c r="D2625" s="5">
        <v>4.6139843749999994</v>
      </c>
      <c r="E2625" s="5">
        <v>6.3239843750000011</v>
      </c>
      <c r="F2625" s="5">
        <v>7.8033984375000047</v>
      </c>
      <c r="G2625" s="5">
        <v>650.0302734375</v>
      </c>
      <c r="H2625" s="5">
        <v>424.0728759765625</v>
      </c>
      <c r="I2625" s="5">
        <v>0.19654079287454346</v>
      </c>
      <c r="J2625" s="7">
        <v>8.0409790039061591</v>
      </c>
      <c r="K2625" s="5">
        <v>1.2298955917358394</v>
      </c>
      <c r="L2625" s="5">
        <v>99115.78125</v>
      </c>
      <c r="M2625" s="5">
        <f t="shared" si="43"/>
        <v>26505</v>
      </c>
      <c r="N2625" s="5">
        <v>10970</v>
      </c>
      <c r="O2625" s="5">
        <v>15535</v>
      </c>
      <c r="P2625" s="5"/>
      <c r="Q2625" s="5"/>
    </row>
    <row r="2626" spans="1:17" x14ac:dyDescent="0.3">
      <c r="A2626" s="4">
        <v>42479.333333333336</v>
      </c>
      <c r="B2626" s="5">
        <v>2625</v>
      </c>
      <c r="C2626" s="5">
        <v>-0.27748829979334</v>
      </c>
      <c r="D2626" s="5">
        <v>4.9389843749999986</v>
      </c>
      <c r="E2626" s="5">
        <v>6.7757812500000014</v>
      </c>
      <c r="F2626" s="5">
        <v>8.2831640624999974</v>
      </c>
      <c r="G2626" s="5">
        <v>814.29296875</v>
      </c>
      <c r="H2626" s="5">
        <v>561.223876953125</v>
      </c>
      <c r="I2626" s="5">
        <v>0.19658814503952721</v>
      </c>
      <c r="J2626" s="7">
        <v>9.4052673339843409</v>
      </c>
      <c r="K2626" s="5">
        <v>1.2256870269775386</v>
      </c>
      <c r="L2626" s="5">
        <v>99131.4453125</v>
      </c>
      <c r="M2626" s="5">
        <f t="shared" si="43"/>
        <v>32607</v>
      </c>
      <c r="N2626" s="5">
        <v>15291</v>
      </c>
      <c r="O2626" s="5">
        <v>17316</v>
      </c>
      <c r="P2626" s="5"/>
      <c r="Q2626" s="5"/>
    </row>
    <row r="2627" spans="1:17" x14ac:dyDescent="0.3">
      <c r="A2627" s="4">
        <v>42479.375</v>
      </c>
      <c r="B2627" s="5">
        <v>2626</v>
      </c>
      <c r="C2627" s="5">
        <v>-0.29543032864278901</v>
      </c>
      <c r="D2627" s="5">
        <v>5.0985156250000019</v>
      </c>
      <c r="E2627" s="5">
        <v>6.9893359375000044</v>
      </c>
      <c r="F2627" s="5">
        <v>8.4872656249999974</v>
      </c>
      <c r="G2627" s="5">
        <v>936.9248046875</v>
      </c>
      <c r="H2627" s="5">
        <v>660.14794921875</v>
      </c>
      <c r="I2627" s="5">
        <v>0.19664985726910794</v>
      </c>
      <c r="J2627" s="7">
        <v>10.280084228515648</v>
      </c>
      <c r="K2627" s="5">
        <v>1.2232880592346176</v>
      </c>
      <c r="L2627" s="5">
        <v>99149.5</v>
      </c>
      <c r="M2627" s="5">
        <f t="shared" ref="M2627:M2690" si="44">N2627+O2627</f>
        <v>34917</v>
      </c>
      <c r="N2627" s="5">
        <v>16087</v>
      </c>
      <c r="O2627" s="5">
        <v>18830</v>
      </c>
      <c r="P2627" s="5"/>
      <c r="Q2627" s="5"/>
    </row>
    <row r="2628" spans="1:17" x14ac:dyDescent="0.3">
      <c r="A2628" s="4">
        <v>42479.416666666664</v>
      </c>
      <c r="B2628" s="5">
        <v>2627</v>
      </c>
      <c r="C2628" s="5">
        <v>-0.38617558993904105</v>
      </c>
      <c r="D2628" s="5">
        <v>5.1720703124999972</v>
      </c>
      <c r="E2628" s="5">
        <v>7.0937109375000009</v>
      </c>
      <c r="F2628" s="5">
        <v>8.5953906249999967</v>
      </c>
      <c r="G2628" s="5">
        <v>1009.591796875</v>
      </c>
      <c r="H2628" s="5">
        <v>713.1474609375</v>
      </c>
      <c r="I2628" s="5">
        <v>0.19669165223228896</v>
      </c>
      <c r="J2628" s="7">
        <v>10.917504882812523</v>
      </c>
      <c r="K2628" s="5">
        <v>1.2212138175964342</v>
      </c>
      <c r="L2628" s="5">
        <v>99157.859375</v>
      </c>
      <c r="M2628" s="5">
        <f t="shared" si="44"/>
        <v>34776</v>
      </c>
      <c r="N2628" s="5">
        <v>15199</v>
      </c>
      <c r="O2628" s="5">
        <v>19577</v>
      </c>
      <c r="P2628" s="5"/>
      <c r="Q2628" s="5"/>
    </row>
    <row r="2629" spans="1:17" x14ac:dyDescent="0.3">
      <c r="A2629" s="4">
        <v>42479.458333333336</v>
      </c>
      <c r="B2629" s="5">
        <v>2628</v>
      </c>
      <c r="C2629" s="5">
        <v>-0.4610490564838573</v>
      </c>
      <c r="D2629" s="5">
        <v>5.2578124999999964</v>
      </c>
      <c r="E2629" s="5">
        <v>7.2271484375000021</v>
      </c>
      <c r="F2629" s="5">
        <v>8.7627734374999999</v>
      </c>
      <c r="G2629" s="5">
        <v>1027.361328125</v>
      </c>
      <c r="H2629" s="5">
        <v>729.6904296875</v>
      </c>
      <c r="I2629" s="5">
        <v>0.19673782580673554</v>
      </c>
      <c r="J2629" s="7">
        <v>11.389245605468773</v>
      </c>
      <c r="K2629" s="5">
        <v>1.2192633152008052</v>
      </c>
      <c r="L2629" s="5">
        <v>99157.6796875</v>
      </c>
      <c r="M2629" s="5">
        <f t="shared" si="44"/>
        <v>34527</v>
      </c>
      <c r="N2629" s="5">
        <v>14345</v>
      </c>
      <c r="O2629" s="5">
        <v>20182</v>
      </c>
      <c r="P2629" s="5"/>
      <c r="Q2629" s="5"/>
    </row>
    <row r="2630" spans="1:17" x14ac:dyDescent="0.3">
      <c r="A2630" s="4">
        <v>42479.5</v>
      </c>
      <c r="B2630" s="5">
        <v>2629</v>
      </c>
      <c r="C2630" s="5">
        <v>-0.53074693778364013</v>
      </c>
      <c r="D2630" s="5">
        <v>5.3516796874999999</v>
      </c>
      <c r="E2630" s="5">
        <v>7.3794921875000012</v>
      </c>
      <c r="F2630" s="5">
        <v>8.976328125000002</v>
      </c>
      <c r="G2630" s="5">
        <v>989.064453125</v>
      </c>
      <c r="H2630" s="5">
        <v>698.919921875</v>
      </c>
      <c r="I2630" s="5">
        <v>0.19678732373904489</v>
      </c>
      <c r="J2630" s="7">
        <v>11.664331054687466</v>
      </c>
      <c r="K2630" s="5">
        <v>1.2177031040191635</v>
      </c>
      <c r="L2630" s="5">
        <v>99158.8671875</v>
      </c>
      <c r="M2630" s="5">
        <f t="shared" si="44"/>
        <v>33554</v>
      </c>
      <c r="N2630" s="5">
        <v>13287</v>
      </c>
      <c r="O2630" s="5">
        <v>20267</v>
      </c>
      <c r="P2630" s="5"/>
      <c r="Q2630" s="5"/>
    </row>
    <row r="2631" spans="1:17" x14ac:dyDescent="0.3">
      <c r="A2631" s="4">
        <v>42479.541666666664</v>
      </c>
      <c r="B2631" s="5">
        <v>2630</v>
      </c>
      <c r="C2631" s="5">
        <v>-0.52798662565295562</v>
      </c>
      <c r="D2631" s="5">
        <v>5.4195703124999968</v>
      </c>
      <c r="E2631" s="5">
        <v>7.5053906250000013</v>
      </c>
      <c r="F2631" s="5">
        <v>9.1810546874999961</v>
      </c>
      <c r="G2631" s="5">
        <v>897.3056640625</v>
      </c>
      <c r="H2631" s="5">
        <v>630.90283203125</v>
      </c>
      <c r="I2631" s="5">
        <v>0.19683802866529726</v>
      </c>
      <c r="J2631" s="7">
        <v>11.727685546874966</v>
      </c>
      <c r="K2631" s="5">
        <v>1.2166754007339478</v>
      </c>
      <c r="L2631" s="5">
        <v>99160.890625</v>
      </c>
      <c r="M2631" s="5">
        <f t="shared" si="44"/>
        <v>33163</v>
      </c>
      <c r="N2631" s="5">
        <v>11872</v>
      </c>
      <c r="O2631" s="5">
        <v>21291</v>
      </c>
      <c r="P2631" s="5"/>
      <c r="Q2631" s="5"/>
    </row>
    <row r="2632" spans="1:17" x14ac:dyDescent="0.3">
      <c r="A2632" s="4">
        <v>42479.583333333336</v>
      </c>
      <c r="B2632" s="5">
        <v>2631</v>
      </c>
      <c r="C2632" s="5">
        <v>-0.48175139746399082</v>
      </c>
      <c r="D2632" s="5">
        <v>5.4019921875000003</v>
      </c>
      <c r="E2632" s="5">
        <v>7.5237109375000006</v>
      </c>
      <c r="F2632" s="5">
        <v>9.2866796875000031</v>
      </c>
      <c r="G2632" s="5">
        <v>758.3916015625</v>
      </c>
      <c r="H2632" s="5">
        <v>519.90771484375</v>
      </c>
      <c r="I2632" s="5">
        <v>0.1968839503188064</v>
      </c>
      <c r="J2632" s="7">
        <v>11.517449951171784</v>
      </c>
      <c r="K2632" s="5">
        <v>1.2163949012756332</v>
      </c>
      <c r="L2632" s="5">
        <v>99164.78125</v>
      </c>
      <c r="M2632" s="5">
        <f t="shared" si="44"/>
        <v>31622</v>
      </c>
      <c r="N2632" s="5">
        <v>9998</v>
      </c>
      <c r="O2632" s="5">
        <v>21624</v>
      </c>
      <c r="P2632" s="5"/>
      <c r="Q2632" s="5"/>
    </row>
    <row r="2633" spans="1:17" x14ac:dyDescent="0.3">
      <c r="A2633" s="4">
        <v>42479.625</v>
      </c>
      <c r="B2633" s="5">
        <v>2632</v>
      </c>
      <c r="C2633" s="5">
        <v>-0.33614493257038508</v>
      </c>
      <c r="D2633" s="5">
        <v>5.2605859375000001</v>
      </c>
      <c r="E2633" s="5">
        <v>7.3833203125000022</v>
      </c>
      <c r="F2633" s="5">
        <v>9.2509765625000036</v>
      </c>
      <c r="G2633" s="5">
        <v>581.80078125</v>
      </c>
      <c r="H2633" s="5">
        <v>378.134521484375</v>
      </c>
      <c r="I2633" s="5">
        <v>0.19693364755403303</v>
      </c>
      <c r="J2633" s="7">
        <v>11.041894531249909</v>
      </c>
      <c r="K2633" s="5">
        <v>1.216927528381343</v>
      </c>
      <c r="L2633" s="5">
        <v>99178.1796875</v>
      </c>
      <c r="M2633" s="5">
        <f t="shared" si="44"/>
        <v>28311</v>
      </c>
      <c r="N2633" s="5">
        <v>6907</v>
      </c>
      <c r="O2633" s="5">
        <v>21404</v>
      </c>
      <c r="P2633" s="5"/>
      <c r="Q2633" s="5"/>
    </row>
    <row r="2634" spans="1:17" x14ac:dyDescent="0.3">
      <c r="A2634" s="4">
        <v>42479.666666666664</v>
      </c>
      <c r="B2634" s="5">
        <v>2633</v>
      </c>
      <c r="C2634" s="5">
        <v>-0.28369900208738003</v>
      </c>
      <c r="D2634" s="5">
        <v>4.8291015625</v>
      </c>
      <c r="E2634" s="5">
        <v>6.8426953124999992</v>
      </c>
      <c r="F2634" s="5">
        <v>8.9002734374999974</v>
      </c>
      <c r="G2634" s="5">
        <v>379.59716796875</v>
      </c>
      <c r="H2634" s="5">
        <v>217.1240234375</v>
      </c>
      <c r="I2634" s="5">
        <v>0.1969789480153849</v>
      </c>
      <c r="J2634" s="7">
        <v>10.222283935546784</v>
      </c>
      <c r="K2634" s="5">
        <v>1.2186114788055371</v>
      </c>
      <c r="L2634" s="5">
        <v>99206.8203125</v>
      </c>
      <c r="M2634" s="5">
        <f t="shared" si="44"/>
        <v>24338</v>
      </c>
      <c r="N2634" s="5">
        <v>3703</v>
      </c>
      <c r="O2634" s="5">
        <v>20635</v>
      </c>
      <c r="P2634" s="5"/>
      <c r="Q2634" s="5"/>
    </row>
    <row r="2635" spans="1:17" x14ac:dyDescent="0.3">
      <c r="A2635" s="4">
        <v>42479.708333333336</v>
      </c>
      <c r="B2635" s="5">
        <v>2634</v>
      </c>
      <c r="C2635" s="5">
        <v>-0.17225139981099466</v>
      </c>
      <c r="D2635" s="5">
        <v>3.9536718750000008</v>
      </c>
      <c r="E2635" s="5">
        <v>5.7288281249999997</v>
      </c>
      <c r="F2635" s="5">
        <v>8.4562890625000033</v>
      </c>
      <c r="G2635" s="5">
        <v>165.6424560546875</v>
      </c>
      <c r="H2635" s="5">
        <v>73.55419921875</v>
      </c>
      <c r="I2635" s="5">
        <v>0.19702317745577597</v>
      </c>
      <c r="J2635" s="7">
        <v>8.7609191894531477</v>
      </c>
      <c r="K2635" s="5">
        <v>1.2215890884399367</v>
      </c>
      <c r="L2635" s="5">
        <v>99247.0546875</v>
      </c>
      <c r="M2635" s="5">
        <f t="shared" si="44"/>
        <v>20344</v>
      </c>
      <c r="N2635" s="5">
        <v>1086</v>
      </c>
      <c r="O2635" s="5">
        <v>19258</v>
      </c>
      <c r="P2635" s="5"/>
      <c r="Q2635" s="5"/>
    </row>
    <row r="2636" spans="1:17" x14ac:dyDescent="0.3">
      <c r="A2636" s="4">
        <v>42479.75</v>
      </c>
      <c r="B2636" s="5">
        <v>2635</v>
      </c>
      <c r="C2636" s="5">
        <v>-0.10462375260922513</v>
      </c>
      <c r="D2636" s="5">
        <v>3.4731249999999996</v>
      </c>
      <c r="E2636" s="5">
        <v>5.2327343749999988</v>
      </c>
      <c r="F2636" s="5">
        <v>8.3363281250000014</v>
      </c>
      <c r="G2636" s="5">
        <v>12.573398448103944</v>
      </c>
      <c r="H2636" s="5">
        <v>3.8949975344585255</v>
      </c>
      <c r="I2636" s="5">
        <v>0.19707029958408379</v>
      </c>
      <c r="J2636" s="7">
        <v>6.9573608398437159</v>
      </c>
      <c r="K2636" s="5">
        <v>1.2257053852081286</v>
      </c>
      <c r="L2636" s="5">
        <v>99306.4921875</v>
      </c>
      <c r="M2636" s="5">
        <f t="shared" si="44"/>
        <v>17378</v>
      </c>
      <c r="N2636" s="5">
        <v>56</v>
      </c>
      <c r="O2636" s="5">
        <v>17322</v>
      </c>
      <c r="P2636" s="5"/>
      <c r="Q2636" s="5"/>
    </row>
    <row r="2637" spans="1:17" x14ac:dyDescent="0.3">
      <c r="A2637" s="4">
        <v>42479.791666666664</v>
      </c>
      <c r="B2637" s="5">
        <v>2636</v>
      </c>
      <c r="C2637" s="5">
        <v>-0.1418879663734654</v>
      </c>
      <c r="D2637" s="5">
        <v>3.3317578125000007</v>
      </c>
      <c r="E2637" s="5">
        <v>5.0587890624999989</v>
      </c>
      <c r="F2637" s="5">
        <v>8.1895312500000017</v>
      </c>
      <c r="G2637" s="5">
        <v>0</v>
      </c>
      <c r="H2637" s="5">
        <v>0</v>
      </c>
      <c r="I2637" s="5">
        <v>0.19711190362602332</v>
      </c>
      <c r="J2637" s="7">
        <v>6.0855346679686591</v>
      </c>
      <c r="K2637" s="5">
        <v>1.2299354076385449</v>
      </c>
      <c r="L2637" s="5">
        <v>99372.6171875</v>
      </c>
      <c r="M2637" s="5">
        <f t="shared" si="44"/>
        <v>16079</v>
      </c>
      <c r="N2637" s="5">
        <v>0</v>
      </c>
      <c r="O2637" s="5">
        <v>16079</v>
      </c>
      <c r="P2637" s="5"/>
      <c r="Q2637" s="5"/>
    </row>
    <row r="2638" spans="1:17" x14ac:dyDescent="0.3">
      <c r="A2638" s="4">
        <v>42479.833333333336</v>
      </c>
      <c r="B2638" s="5">
        <v>2637</v>
      </c>
      <c r="C2638" s="5">
        <v>-0.26092642700923313</v>
      </c>
      <c r="D2638" s="5">
        <v>3.2166406250000001</v>
      </c>
      <c r="E2638" s="5">
        <v>4.9025390624999998</v>
      </c>
      <c r="F2638" s="5">
        <v>7.9644531249999986</v>
      </c>
      <c r="G2638" s="5">
        <v>0</v>
      </c>
      <c r="H2638" s="5">
        <v>0</v>
      </c>
      <c r="I2638" s="5">
        <v>0.19715986021924431</v>
      </c>
      <c r="J2638" s="7">
        <v>5.4029174804686591</v>
      </c>
      <c r="K2638" s="5">
        <v>1.2336782217025752</v>
      </c>
      <c r="L2638" s="5">
        <v>99423.2109375</v>
      </c>
      <c r="M2638" s="5">
        <f t="shared" si="44"/>
        <v>14856</v>
      </c>
      <c r="N2638" s="5">
        <v>0</v>
      </c>
      <c r="O2638" s="5">
        <v>14856</v>
      </c>
      <c r="P2638" s="5"/>
      <c r="Q2638" s="5"/>
    </row>
    <row r="2639" spans="1:17" x14ac:dyDescent="0.3">
      <c r="A2639" s="4">
        <v>42479.875</v>
      </c>
      <c r="B2639" s="5">
        <v>2638</v>
      </c>
      <c r="C2639" s="5">
        <v>-0.33303958142336504</v>
      </c>
      <c r="D2639" s="5">
        <v>3.1295312499999994</v>
      </c>
      <c r="E2639" s="5">
        <v>4.7789062500000012</v>
      </c>
      <c r="F2639" s="5">
        <v>7.759960937499998</v>
      </c>
      <c r="G2639" s="5">
        <v>0</v>
      </c>
      <c r="H2639" s="5">
        <v>0</v>
      </c>
      <c r="I2639" s="5">
        <v>0.19720378511794928</v>
      </c>
      <c r="J2639" s="7">
        <v>4.7973266601561591</v>
      </c>
      <c r="K2639" s="5">
        <v>1.236807584762573</v>
      </c>
      <c r="L2639" s="5">
        <v>99460.4921875</v>
      </c>
      <c r="M2639" s="5">
        <f t="shared" si="44"/>
        <v>14013</v>
      </c>
      <c r="N2639" s="5">
        <v>0</v>
      </c>
      <c r="O2639" s="5">
        <v>14013</v>
      </c>
      <c r="P2639" s="5"/>
      <c r="Q2639" s="5"/>
    </row>
    <row r="2640" spans="1:17" x14ac:dyDescent="0.3">
      <c r="A2640" s="4">
        <v>42479.916666666664</v>
      </c>
      <c r="B2640" s="5">
        <v>2639</v>
      </c>
      <c r="C2640" s="5">
        <v>-0.3395953227337406</v>
      </c>
      <c r="D2640" s="5">
        <v>3.0895312500000012</v>
      </c>
      <c r="E2640" s="5">
        <v>4.7173437500000013</v>
      </c>
      <c r="F2640" s="5">
        <v>7.5972656250000039</v>
      </c>
      <c r="G2640" s="5">
        <v>0</v>
      </c>
      <c r="H2640" s="5">
        <v>0</v>
      </c>
      <c r="I2640" s="5">
        <v>0.19724524666742121</v>
      </c>
      <c r="J2640" s="7">
        <v>4.3200927734374659</v>
      </c>
      <c r="K2640" s="5">
        <v>1.239481925964355</v>
      </c>
      <c r="L2640" s="5">
        <v>99493.7265625</v>
      </c>
      <c r="M2640" s="5">
        <f t="shared" si="44"/>
        <v>13134</v>
      </c>
      <c r="N2640" s="5">
        <v>0</v>
      </c>
      <c r="O2640" s="5">
        <v>13134</v>
      </c>
      <c r="P2640" s="5"/>
      <c r="Q2640" s="5"/>
    </row>
    <row r="2641" spans="1:17" x14ac:dyDescent="0.3">
      <c r="A2641" s="4">
        <v>42479.958333333336</v>
      </c>
      <c r="B2641" s="5">
        <v>2640</v>
      </c>
      <c r="C2641" s="5">
        <v>-0.34960145420747174</v>
      </c>
      <c r="D2641" s="5">
        <v>3.0444140624999996</v>
      </c>
      <c r="E2641" s="5">
        <v>4.6546093749999997</v>
      </c>
      <c r="F2641" s="5">
        <v>7.4259375000000034</v>
      </c>
      <c r="G2641" s="5">
        <v>0</v>
      </c>
      <c r="H2641" s="5">
        <v>0</v>
      </c>
      <c r="I2641" s="5">
        <v>0.19729295971978894</v>
      </c>
      <c r="J2641" s="7">
        <v>3.8925415039061591</v>
      </c>
      <c r="K2641" s="5">
        <v>1.2418949604034408</v>
      </c>
      <c r="L2641" s="5">
        <v>99522.9765625</v>
      </c>
      <c r="M2641" s="5">
        <f t="shared" si="44"/>
        <v>12668</v>
      </c>
      <c r="N2641" s="5">
        <v>0</v>
      </c>
      <c r="O2641" s="5">
        <v>12668</v>
      </c>
      <c r="P2641" s="5"/>
      <c r="Q2641" s="5"/>
    </row>
    <row r="2642" spans="1:17" x14ac:dyDescent="0.3">
      <c r="A2642" s="4">
        <v>42480</v>
      </c>
      <c r="B2642" s="5">
        <v>2641</v>
      </c>
      <c r="C2642" s="5">
        <v>-0.43068562304632813</v>
      </c>
      <c r="D2642" s="5">
        <v>2.9990625000000004</v>
      </c>
      <c r="E2642" s="5">
        <v>4.596796874999999</v>
      </c>
      <c r="F2642" s="5">
        <v>7.2817187500000014</v>
      </c>
      <c r="G2642" s="5">
        <v>0</v>
      </c>
      <c r="H2642" s="5">
        <v>0</v>
      </c>
      <c r="I2642" s="5">
        <v>0.19733719241969533</v>
      </c>
      <c r="J2642" s="7">
        <v>3.4920593261717841</v>
      </c>
      <c r="K2642" s="5">
        <v>1.2440414428710924</v>
      </c>
      <c r="L2642" s="5">
        <v>99542.3125</v>
      </c>
      <c r="M2642" s="5">
        <f t="shared" si="44"/>
        <v>12138</v>
      </c>
      <c r="N2642" s="5">
        <v>0</v>
      </c>
      <c r="O2642" s="5">
        <v>12138</v>
      </c>
      <c r="P2642" s="5"/>
      <c r="Q2642" s="5"/>
    </row>
    <row r="2643" spans="1:17" x14ac:dyDescent="0.3">
      <c r="A2643" s="4">
        <v>42480.041666666664</v>
      </c>
      <c r="B2643" s="5">
        <v>2642</v>
      </c>
      <c r="C2643" s="5">
        <v>-0.39652676042910784</v>
      </c>
      <c r="D2643" s="5">
        <v>2.9680078124999998</v>
      </c>
      <c r="E2643" s="5">
        <v>4.5524218749999985</v>
      </c>
      <c r="F2643" s="5">
        <v>7.1364062500000003</v>
      </c>
      <c r="G2643" s="5">
        <v>0</v>
      </c>
      <c r="H2643" s="5">
        <v>0</v>
      </c>
      <c r="I2643" s="5">
        <v>0.1973849697333207</v>
      </c>
      <c r="J2643" s="7">
        <v>3.1571289062499659</v>
      </c>
      <c r="K2643" s="5">
        <v>1.2460333108901975</v>
      </c>
      <c r="L2643" s="5">
        <v>99562.5</v>
      </c>
      <c r="M2643" s="5">
        <f t="shared" si="44"/>
        <v>11529</v>
      </c>
      <c r="N2643" s="5">
        <v>0</v>
      </c>
      <c r="O2643" s="5">
        <v>11529</v>
      </c>
      <c r="P2643" s="5"/>
      <c r="Q2643" s="5"/>
    </row>
    <row r="2644" spans="1:17" x14ac:dyDescent="0.3">
      <c r="A2644" s="4">
        <v>42480.083333333336</v>
      </c>
      <c r="B2644" s="5">
        <v>2643</v>
      </c>
      <c r="C2644" s="5">
        <v>-0.35719231256685413</v>
      </c>
      <c r="D2644" s="5">
        <v>2.9549218750000001</v>
      </c>
      <c r="E2644" s="5">
        <v>4.5239843749999995</v>
      </c>
      <c r="F2644" s="5">
        <v>6.9975390625000022</v>
      </c>
      <c r="G2644" s="5">
        <v>0</v>
      </c>
      <c r="H2644" s="5">
        <v>0</v>
      </c>
      <c r="I2644" s="5">
        <v>0.19743268604531744</v>
      </c>
      <c r="J2644" s="7">
        <v>2.8727050781250227</v>
      </c>
      <c r="K2644" s="5">
        <v>1.2479013204574541</v>
      </c>
      <c r="L2644" s="5">
        <v>99585.7734375</v>
      </c>
      <c r="M2644" s="5">
        <f t="shared" si="44"/>
        <v>10868</v>
      </c>
      <c r="N2644" s="5">
        <v>0</v>
      </c>
      <c r="O2644" s="5">
        <v>10868</v>
      </c>
      <c r="P2644" s="5"/>
      <c r="Q2644" s="5"/>
    </row>
    <row r="2645" spans="1:17" x14ac:dyDescent="0.3">
      <c r="A2645" s="4">
        <v>42480.125</v>
      </c>
      <c r="B2645" s="5">
        <v>2644</v>
      </c>
      <c r="C2645" s="5">
        <v>-0.30992196732888255</v>
      </c>
      <c r="D2645" s="5">
        <v>2.9354687499999996</v>
      </c>
      <c r="E2645" s="5">
        <v>4.486445312499999</v>
      </c>
      <c r="F2645" s="5">
        <v>6.8485156249999992</v>
      </c>
      <c r="G2645" s="5">
        <v>2.2928218572815146E-2</v>
      </c>
      <c r="H2645" s="5">
        <v>3.9204814238473773E-3</v>
      </c>
      <c r="I2645" s="5">
        <v>0.19747882376566389</v>
      </c>
      <c r="J2645" s="7">
        <v>2.5987487792968409</v>
      </c>
      <c r="K2645" s="5">
        <v>1.2496852874755815</v>
      </c>
      <c r="L2645" s="5">
        <v>99604.4375</v>
      </c>
      <c r="M2645" s="5">
        <f t="shared" si="44"/>
        <v>10234</v>
      </c>
      <c r="N2645" s="5">
        <v>1</v>
      </c>
      <c r="O2645" s="5">
        <v>10233</v>
      </c>
      <c r="P2645" s="5"/>
      <c r="Q2645" s="5"/>
    </row>
    <row r="2646" spans="1:17" x14ac:dyDescent="0.3">
      <c r="A2646" s="4">
        <v>42480.166666666664</v>
      </c>
      <c r="B2646" s="5">
        <v>2645</v>
      </c>
      <c r="C2646" s="5">
        <v>-0.11117949391960066</v>
      </c>
      <c r="D2646" s="5">
        <v>2.9255078125000002</v>
      </c>
      <c r="E2646" s="5">
        <v>4.4266015624999984</v>
      </c>
      <c r="F2646" s="5">
        <v>6.6357812499999991</v>
      </c>
      <c r="G2646" s="5">
        <v>51.349777227267623</v>
      </c>
      <c r="H2646" s="5">
        <v>15.176555633544922</v>
      </c>
      <c r="I2646" s="5">
        <v>0.1975269112098203</v>
      </c>
      <c r="J2646" s="7">
        <v>2.5194030761718409</v>
      </c>
      <c r="K2646" s="5">
        <v>1.2514369487762402</v>
      </c>
      <c r="L2646" s="5">
        <v>99631.609375</v>
      </c>
      <c r="M2646" s="5">
        <f t="shared" si="44"/>
        <v>9974</v>
      </c>
      <c r="N2646" s="5">
        <v>361</v>
      </c>
      <c r="O2646" s="5">
        <v>9613</v>
      </c>
      <c r="P2646" s="5"/>
      <c r="Q2646" s="5"/>
    </row>
    <row r="2647" spans="1:17" x14ac:dyDescent="0.3">
      <c r="A2647" s="4">
        <v>42480.208333333336</v>
      </c>
      <c r="B2647" s="5">
        <v>2646</v>
      </c>
      <c r="C2647" s="5">
        <v>5.4094194905131933E-2</v>
      </c>
      <c r="D2647" s="5">
        <v>3.3339453124999996</v>
      </c>
      <c r="E2647" s="5">
        <v>4.7247656250000025</v>
      </c>
      <c r="F2647" s="5">
        <v>6.2476562499999977</v>
      </c>
      <c r="G2647" s="5">
        <v>249.39111328125</v>
      </c>
      <c r="H2647" s="5">
        <v>109.81182861328125</v>
      </c>
      <c r="I2647" s="5">
        <v>0.19757296883619796</v>
      </c>
      <c r="J2647" s="7">
        <v>3.8440185546874659</v>
      </c>
      <c r="K2647" s="5">
        <v>1.2518932819366444</v>
      </c>
      <c r="L2647" s="5">
        <v>99675.8046875</v>
      </c>
      <c r="M2647" s="5">
        <f t="shared" si="44"/>
        <v>12082</v>
      </c>
      <c r="N2647" s="5">
        <v>2904</v>
      </c>
      <c r="O2647" s="5">
        <v>9178</v>
      </c>
      <c r="P2647" s="5"/>
      <c r="Q2647" s="5"/>
    </row>
    <row r="2648" spans="1:17" x14ac:dyDescent="0.3">
      <c r="A2648" s="4">
        <v>42480.25</v>
      </c>
      <c r="B2648" s="5">
        <v>2647</v>
      </c>
      <c r="C2648" s="5">
        <v>0.1010195011267679</v>
      </c>
      <c r="D2648" s="5">
        <v>3.7096093749999999</v>
      </c>
      <c r="E2648" s="5">
        <v>5.081249999999998</v>
      </c>
      <c r="F2648" s="5">
        <v>6.2077734374999958</v>
      </c>
      <c r="G2648" s="5">
        <v>460.953125</v>
      </c>
      <c r="H2648" s="5">
        <v>267.09619140625</v>
      </c>
      <c r="I2648" s="5">
        <v>0.19761943275210564</v>
      </c>
      <c r="J2648" s="7">
        <v>5.4544311523437159</v>
      </c>
      <c r="K2648" s="5">
        <v>1.2485036849975573</v>
      </c>
      <c r="L2648" s="5">
        <v>99719.5234375</v>
      </c>
      <c r="M2648" s="5">
        <f t="shared" si="44"/>
        <v>16791</v>
      </c>
      <c r="N2648" s="5">
        <v>7572</v>
      </c>
      <c r="O2648" s="5">
        <v>9219</v>
      </c>
      <c r="P2648" s="5"/>
      <c r="Q2648" s="5"/>
    </row>
    <row r="2649" spans="1:17" x14ac:dyDescent="0.3">
      <c r="A2649" s="4">
        <v>42480.291666666664</v>
      </c>
      <c r="B2649" s="5">
        <v>2648</v>
      </c>
      <c r="C2649" s="5">
        <v>-8.7716840808782684E-2</v>
      </c>
      <c r="D2649" s="5">
        <v>3.9033984374999995</v>
      </c>
      <c r="E2649" s="5">
        <v>5.3232421875</v>
      </c>
      <c r="F2649" s="5">
        <v>6.3669921875000046</v>
      </c>
      <c r="G2649" s="5">
        <v>655.3330078125</v>
      </c>
      <c r="H2649" s="5">
        <v>447.963623046875</v>
      </c>
      <c r="I2649" s="5">
        <v>0.1976590288625743</v>
      </c>
      <c r="J2649" s="7">
        <v>7.1905456542968977</v>
      </c>
      <c r="K2649" s="5">
        <v>1.2430961132049516</v>
      </c>
      <c r="L2649" s="5">
        <v>99754.2890625</v>
      </c>
      <c r="M2649" s="5">
        <f t="shared" si="44"/>
        <v>22711</v>
      </c>
      <c r="N2649" s="5">
        <v>12920</v>
      </c>
      <c r="O2649" s="5">
        <v>9791</v>
      </c>
      <c r="P2649" s="5"/>
      <c r="Q2649" s="5"/>
    </row>
    <row r="2650" spans="1:17" x14ac:dyDescent="0.3">
      <c r="A2650" s="4">
        <v>42480.333333333336</v>
      </c>
      <c r="B2650" s="5">
        <v>2649</v>
      </c>
      <c r="C2650" s="5">
        <v>-0.20572018439554382</v>
      </c>
      <c r="D2650" s="5">
        <v>3.8642578124999996</v>
      </c>
      <c r="E2650" s="5">
        <v>5.2428906250000038</v>
      </c>
      <c r="F2650" s="5">
        <v>6.1839453125000015</v>
      </c>
      <c r="G2650" s="5">
        <v>819.30078125</v>
      </c>
      <c r="H2650" s="5">
        <v>600.08203125</v>
      </c>
      <c r="I2650" s="5">
        <v>0.19770765950164554</v>
      </c>
      <c r="J2650" s="7">
        <v>8.6105590820311591</v>
      </c>
      <c r="K2650" s="5">
        <v>1.2387042045593257</v>
      </c>
      <c r="L2650" s="5">
        <v>99775.484375</v>
      </c>
      <c r="M2650" s="5">
        <f t="shared" si="44"/>
        <v>26118</v>
      </c>
      <c r="N2650" s="5">
        <v>17164</v>
      </c>
      <c r="O2650" s="5">
        <v>8954</v>
      </c>
      <c r="P2650" s="5"/>
      <c r="Q2650" s="5"/>
    </row>
    <row r="2651" spans="1:17" x14ac:dyDescent="0.3">
      <c r="A2651" s="4">
        <v>42480.375</v>
      </c>
      <c r="B2651" s="5">
        <v>2650</v>
      </c>
      <c r="C2651" s="5">
        <v>-0.22607748635934177</v>
      </c>
      <c r="D2651" s="5">
        <v>3.8007031249999992</v>
      </c>
      <c r="E2651" s="5">
        <v>5.143046874999996</v>
      </c>
      <c r="F2651" s="5">
        <v>6.0344921874999979</v>
      </c>
      <c r="G2651" s="5">
        <v>941.7138671875</v>
      </c>
      <c r="H2651" s="5">
        <v>718.35107421875</v>
      </c>
      <c r="I2651" s="5">
        <v>0.19774683605243121</v>
      </c>
      <c r="J2651" s="7">
        <v>9.7879882812499091</v>
      </c>
      <c r="K2651" s="5">
        <v>1.2347381114959715</v>
      </c>
      <c r="L2651" s="5">
        <v>99783.7421875</v>
      </c>
      <c r="M2651" s="5">
        <f t="shared" si="44"/>
        <v>28067</v>
      </c>
      <c r="N2651" s="5">
        <v>20281</v>
      </c>
      <c r="O2651" s="5">
        <v>7786</v>
      </c>
      <c r="P2651" s="5"/>
      <c r="Q2651" s="5"/>
    </row>
    <row r="2652" spans="1:17" x14ac:dyDescent="0.3">
      <c r="A2652" s="4">
        <v>42480.416666666664</v>
      </c>
      <c r="B2652" s="5">
        <v>2651</v>
      </c>
      <c r="C2652" s="5">
        <v>-0.25782107586221314</v>
      </c>
      <c r="D2652" s="5">
        <v>3.7541406250000025</v>
      </c>
      <c r="E2652" s="5">
        <v>5.0778515624999985</v>
      </c>
      <c r="F2652" s="5">
        <v>5.9536328125000013</v>
      </c>
      <c r="G2652" s="5">
        <v>1014.2607421875</v>
      </c>
      <c r="H2652" s="5">
        <v>791.13818359375</v>
      </c>
      <c r="I2652" s="5">
        <v>0.19779179192448731</v>
      </c>
      <c r="J2652" s="7">
        <v>10.786157226562409</v>
      </c>
      <c r="K2652" s="5">
        <v>1.2307701110839828</v>
      </c>
      <c r="L2652" s="5">
        <v>99773.078125</v>
      </c>
      <c r="M2652" s="5">
        <f t="shared" si="44"/>
        <v>29810</v>
      </c>
      <c r="N2652" s="5">
        <v>22810</v>
      </c>
      <c r="O2652" s="5">
        <v>7000</v>
      </c>
      <c r="P2652" s="5"/>
      <c r="Q2652" s="5"/>
    </row>
    <row r="2653" spans="1:17" x14ac:dyDescent="0.3">
      <c r="A2653" s="4">
        <v>42480.458333333336</v>
      </c>
      <c r="B2653" s="5">
        <v>2652</v>
      </c>
      <c r="C2653" s="5">
        <v>-0.2930150555284402</v>
      </c>
      <c r="D2653" s="5">
        <v>3.7103906250000001</v>
      </c>
      <c r="E2653" s="5">
        <v>5.024140625000002</v>
      </c>
      <c r="F2653" s="5">
        <v>5.9007812500000005</v>
      </c>
      <c r="G2653" s="5">
        <v>1031.998046875</v>
      </c>
      <c r="H2653" s="5">
        <v>811.865234375</v>
      </c>
      <c r="I2653" s="5">
        <v>0.19783372076534528</v>
      </c>
      <c r="J2653" s="7">
        <v>11.577416992187466</v>
      </c>
      <c r="K2653" s="5">
        <v>1.2270398139953598</v>
      </c>
      <c r="L2653" s="5">
        <v>99751.8203125</v>
      </c>
      <c r="M2653" s="5">
        <f t="shared" si="44"/>
        <v>30693</v>
      </c>
      <c r="N2653" s="5">
        <v>24216</v>
      </c>
      <c r="O2653" s="5">
        <v>6477</v>
      </c>
      <c r="P2653" s="5"/>
      <c r="Q2653" s="5"/>
    </row>
    <row r="2654" spans="1:17" x14ac:dyDescent="0.3">
      <c r="A2654" s="4">
        <v>42480.5</v>
      </c>
      <c r="B2654" s="5">
        <v>2653</v>
      </c>
      <c r="C2654" s="5">
        <v>-0.27921349487501779</v>
      </c>
      <c r="D2654" s="5">
        <v>3.6401562499999995</v>
      </c>
      <c r="E2654" s="5">
        <v>4.9395312500000017</v>
      </c>
      <c r="F2654" s="5">
        <v>5.8224609375000034</v>
      </c>
      <c r="G2654" s="5">
        <v>993.734375</v>
      </c>
      <c r="H2654" s="5">
        <v>781.6435546875</v>
      </c>
      <c r="I2654" s="5">
        <v>0.19788387644410926</v>
      </c>
      <c r="J2654" s="7">
        <v>12.120477294921784</v>
      </c>
      <c r="K2654" s="5">
        <v>1.2239427566528271</v>
      </c>
      <c r="L2654" s="5">
        <v>99733.0703125</v>
      </c>
      <c r="M2654" s="5">
        <f t="shared" si="44"/>
        <v>29965</v>
      </c>
      <c r="N2654" s="5">
        <v>24054</v>
      </c>
      <c r="O2654" s="5">
        <v>5911</v>
      </c>
      <c r="P2654" s="5"/>
      <c r="Q2654" s="5"/>
    </row>
    <row r="2655" spans="1:17" x14ac:dyDescent="0.3">
      <c r="A2655" s="4">
        <v>42480.541666666664</v>
      </c>
      <c r="B2655" s="5">
        <v>2654</v>
      </c>
      <c r="C2655" s="5">
        <v>-0.25575084176419982</v>
      </c>
      <c r="D2655" s="5">
        <v>3.5530859375000019</v>
      </c>
      <c r="E2655" s="5">
        <v>4.8401562500000006</v>
      </c>
      <c r="F2655" s="5">
        <v>5.7392578125</v>
      </c>
      <c r="G2655" s="5">
        <v>902.16015625</v>
      </c>
      <c r="H2655" s="5">
        <v>701.8232421875</v>
      </c>
      <c r="I2655" s="5">
        <v>0.19792818772447157</v>
      </c>
      <c r="J2655" s="7">
        <v>12.376916503906159</v>
      </c>
      <c r="K2655" s="5">
        <v>1.2216275930404616</v>
      </c>
      <c r="L2655" s="5">
        <v>99714.625</v>
      </c>
      <c r="M2655" s="5">
        <f t="shared" si="44"/>
        <v>27674</v>
      </c>
      <c r="N2655" s="5">
        <v>21897</v>
      </c>
      <c r="O2655" s="5">
        <v>5777</v>
      </c>
      <c r="P2655" s="5"/>
      <c r="Q2655" s="5"/>
    </row>
    <row r="2656" spans="1:17" x14ac:dyDescent="0.3">
      <c r="A2656" s="4">
        <v>42480.583333333336</v>
      </c>
      <c r="B2656" s="5">
        <v>2655</v>
      </c>
      <c r="C2656" s="5">
        <v>-0.25506076373152869</v>
      </c>
      <c r="D2656" s="5">
        <v>3.4606249999999994</v>
      </c>
      <c r="E2656" s="5">
        <v>4.7480078124999991</v>
      </c>
      <c r="F2656" s="5">
        <v>5.6898046874999988</v>
      </c>
      <c r="G2656" s="5">
        <v>763.474609375</v>
      </c>
      <c r="H2656" s="5">
        <v>579.04833984375</v>
      </c>
      <c r="I2656" s="5">
        <v>0.1979756265025116</v>
      </c>
      <c r="J2656" s="7">
        <v>12.323754882812409</v>
      </c>
      <c r="K2656" s="5">
        <v>1.2202507257461532</v>
      </c>
      <c r="L2656" s="5">
        <v>99700</v>
      </c>
      <c r="M2656" s="5">
        <f t="shared" si="44"/>
        <v>23183</v>
      </c>
      <c r="N2656" s="5">
        <v>17750</v>
      </c>
      <c r="O2656" s="5">
        <v>5433</v>
      </c>
      <c r="P2656" s="5"/>
      <c r="Q2656" s="5"/>
    </row>
    <row r="2657" spans="1:22" x14ac:dyDescent="0.3">
      <c r="A2657" s="4">
        <v>42480.625</v>
      </c>
      <c r="B2657" s="5">
        <v>2656</v>
      </c>
      <c r="C2657" s="5">
        <v>-0.21020569160790606</v>
      </c>
      <c r="D2657" s="5">
        <v>3.3597656249999983</v>
      </c>
      <c r="E2657" s="5">
        <v>4.6744921875000003</v>
      </c>
      <c r="F2657" s="5">
        <v>5.7363671874999982</v>
      </c>
      <c r="G2657" s="5">
        <v>587.201171875</v>
      </c>
      <c r="H2657" s="5">
        <v>425.39599609375</v>
      </c>
      <c r="I2657" s="5">
        <v>0.19802570523063417</v>
      </c>
      <c r="J2657" s="7">
        <v>11.956079101562409</v>
      </c>
      <c r="K2657" s="5">
        <v>1.2197337150573715</v>
      </c>
      <c r="L2657" s="5">
        <v>99686.7890625</v>
      </c>
      <c r="M2657" s="5">
        <f t="shared" si="44"/>
        <v>17569</v>
      </c>
      <c r="N2657" s="5">
        <v>11995</v>
      </c>
      <c r="O2657" s="5">
        <v>5574</v>
      </c>
      <c r="P2657" s="5"/>
      <c r="Q2657" s="5"/>
    </row>
    <row r="2658" spans="1:22" x14ac:dyDescent="0.3">
      <c r="A2658" s="4">
        <v>42480.666666666664</v>
      </c>
      <c r="B2658" s="5">
        <v>2657</v>
      </c>
      <c r="C2658" s="5">
        <v>-6.0113719501938084E-2</v>
      </c>
      <c r="D2658" s="5">
        <v>3.0552343749999999</v>
      </c>
      <c r="E2658" s="5">
        <v>4.357578124999999</v>
      </c>
      <c r="F2658" s="5">
        <v>5.7539453124999991</v>
      </c>
      <c r="G2658" s="5">
        <v>385.345703125</v>
      </c>
      <c r="H2658" s="5">
        <v>255.4912109375</v>
      </c>
      <c r="I2658" s="5">
        <v>0.19806671182925578</v>
      </c>
      <c r="J2658" s="7">
        <v>11.152001953124966</v>
      </c>
      <c r="K2658" s="5">
        <v>1.2204180955886794</v>
      </c>
      <c r="L2658" s="5">
        <v>99673.953125</v>
      </c>
      <c r="M2658" s="5">
        <f t="shared" si="44"/>
        <v>11634</v>
      </c>
      <c r="N2658" s="5">
        <v>5854</v>
      </c>
      <c r="O2658" s="5">
        <v>5780</v>
      </c>
      <c r="P2658" s="5"/>
      <c r="Q2658" s="5"/>
    </row>
    <row r="2659" spans="1:22" x14ac:dyDescent="0.3">
      <c r="A2659" s="4">
        <v>42480.708333333336</v>
      </c>
      <c r="B2659" s="5">
        <v>2658</v>
      </c>
      <c r="C2659" s="5">
        <v>7.2726301787252076E-2</v>
      </c>
      <c r="D2659" s="5">
        <v>2.2339843750000021</v>
      </c>
      <c r="E2659" s="5">
        <v>3.4762499999999994</v>
      </c>
      <c r="F2659" s="5">
        <v>5.8677343750000013</v>
      </c>
      <c r="G2659" s="5">
        <v>171.732421875</v>
      </c>
      <c r="H2659" s="5">
        <v>93.46087646484375</v>
      </c>
      <c r="I2659" s="5">
        <v>0.19811912538324344</v>
      </c>
      <c r="J2659" s="7">
        <v>9.1593566894530909</v>
      </c>
      <c r="K2659" s="5">
        <v>1.2226092815399165</v>
      </c>
      <c r="L2659" s="5">
        <v>99668.0859375</v>
      </c>
      <c r="M2659" s="5">
        <f t="shared" si="44"/>
        <v>7175</v>
      </c>
      <c r="N2659" s="5">
        <v>1653</v>
      </c>
      <c r="O2659" s="5">
        <v>5522</v>
      </c>
      <c r="P2659" s="5"/>
      <c r="Q2659" s="5"/>
    </row>
    <row r="2660" spans="1:22" x14ac:dyDescent="0.3">
      <c r="A2660" s="4">
        <v>42480.75</v>
      </c>
      <c r="B2660" s="5">
        <v>2659</v>
      </c>
      <c r="C2660" s="5">
        <v>0.10964547653515674</v>
      </c>
      <c r="D2660" s="5">
        <v>2.0311328125000001</v>
      </c>
      <c r="E2660" s="5">
        <v>3.4796484375000012</v>
      </c>
      <c r="F2660" s="5">
        <v>6.3276171874999969</v>
      </c>
      <c r="G2660" s="5">
        <v>14.491895862838645</v>
      </c>
      <c r="H2660" s="5">
        <v>5.2763049231143668</v>
      </c>
      <c r="I2660" s="5">
        <v>0.19816555879856418</v>
      </c>
      <c r="J2660" s="7">
        <v>6.7131591796874091</v>
      </c>
      <c r="K2660" s="5">
        <v>1.2260966300964351</v>
      </c>
      <c r="L2660" s="5">
        <v>99678.7265625</v>
      </c>
      <c r="M2660" s="5">
        <f t="shared" si="44"/>
        <v>5543</v>
      </c>
      <c r="N2660" s="5">
        <v>94</v>
      </c>
      <c r="O2660" s="5">
        <v>5449</v>
      </c>
      <c r="P2660" s="5"/>
      <c r="Q2660" s="5"/>
    </row>
    <row r="2661" spans="1:22" x14ac:dyDescent="0.3">
      <c r="A2661" s="4">
        <v>42480.791666666664</v>
      </c>
      <c r="B2661" s="5">
        <v>2660</v>
      </c>
      <c r="C2661" s="5">
        <v>5.7889624084823059E-2</v>
      </c>
      <c r="D2661" s="5">
        <v>2.1376562500000009</v>
      </c>
      <c r="E2661" s="5">
        <v>3.6180859375000023</v>
      </c>
      <c r="F2661" s="5">
        <v>6.5605859374999982</v>
      </c>
      <c r="G2661" s="5">
        <v>0</v>
      </c>
      <c r="H2661" s="5">
        <v>0</v>
      </c>
      <c r="I2661" s="5">
        <v>0.19821467593624215</v>
      </c>
      <c r="J2661" s="7">
        <v>5.8186279296875227</v>
      </c>
      <c r="K2661" s="5">
        <v>1.2300562858581496</v>
      </c>
      <c r="L2661" s="5">
        <v>99690.1484375</v>
      </c>
      <c r="M2661" s="5">
        <f t="shared" si="44"/>
        <v>5986</v>
      </c>
      <c r="N2661" s="5">
        <v>0</v>
      </c>
      <c r="O2661" s="5">
        <v>5986</v>
      </c>
      <c r="P2661" s="5"/>
      <c r="Q2661" s="5"/>
    </row>
    <row r="2662" spans="1:22" x14ac:dyDescent="0.3">
      <c r="A2662" s="4">
        <v>42480.833333333336</v>
      </c>
      <c r="B2662" s="5">
        <v>2661</v>
      </c>
      <c r="C2662" s="5">
        <v>-1.5948725410986526E-2</v>
      </c>
      <c r="D2662" s="5">
        <v>2.1733203124999996</v>
      </c>
      <c r="E2662" s="5">
        <v>3.627656250000002</v>
      </c>
      <c r="F2662" s="5">
        <v>6.5121484375000023</v>
      </c>
      <c r="G2662" s="5">
        <v>0</v>
      </c>
      <c r="H2662" s="5">
        <v>0</v>
      </c>
      <c r="I2662" s="5">
        <v>0.19826513650679084</v>
      </c>
      <c r="J2662" s="7">
        <v>5.1445251464843977</v>
      </c>
      <c r="K2662" s="5">
        <v>1.2336287498474108</v>
      </c>
      <c r="L2662" s="5">
        <v>99682.1640625</v>
      </c>
      <c r="M2662" s="5">
        <f t="shared" si="44"/>
        <v>6393</v>
      </c>
      <c r="N2662" s="5">
        <v>0</v>
      </c>
      <c r="O2662" s="5">
        <v>6393</v>
      </c>
      <c r="P2662" s="5"/>
      <c r="Q2662" s="5"/>
    </row>
    <row r="2663" spans="1:22" x14ac:dyDescent="0.3">
      <c r="A2663" s="4">
        <v>42480.875</v>
      </c>
      <c r="B2663" s="5">
        <v>2662</v>
      </c>
      <c r="C2663" s="5">
        <v>-0.15465440997788113</v>
      </c>
      <c r="D2663" s="5">
        <v>2.1668750000000006</v>
      </c>
      <c r="E2663" s="5">
        <v>3.602695312499999</v>
      </c>
      <c r="F2663" s="5">
        <v>6.4337109375000008</v>
      </c>
      <c r="G2663" s="5">
        <v>0</v>
      </c>
      <c r="H2663" s="5">
        <v>0</v>
      </c>
      <c r="I2663" s="5">
        <v>0.19830965291100705</v>
      </c>
      <c r="J2663" s="7">
        <v>4.4957214355467841</v>
      </c>
      <c r="K2663" s="5">
        <v>1.2367043495178218</v>
      </c>
      <c r="L2663" s="5">
        <v>99666.9921875</v>
      </c>
      <c r="M2663" s="5">
        <f t="shared" si="44"/>
        <v>6110</v>
      </c>
      <c r="N2663" s="5">
        <v>0</v>
      </c>
      <c r="O2663" s="5">
        <v>6110</v>
      </c>
      <c r="P2663" s="5"/>
      <c r="Q2663" s="5"/>
    </row>
    <row r="2664" spans="1:22" x14ac:dyDescent="0.3">
      <c r="A2664" s="4">
        <v>42480.916666666664</v>
      </c>
      <c r="B2664" s="5">
        <v>2663</v>
      </c>
      <c r="C2664" s="5">
        <v>-0.22331717422865724</v>
      </c>
      <c r="D2664" s="5">
        <v>2.1113671875</v>
      </c>
      <c r="E2664" s="5">
        <v>3.5282421874999983</v>
      </c>
      <c r="F2664" s="5">
        <v>6.2910156249999991</v>
      </c>
      <c r="G2664" s="5">
        <v>0</v>
      </c>
      <c r="H2664" s="5">
        <v>0</v>
      </c>
      <c r="I2664" s="5">
        <v>0.19836153945277596</v>
      </c>
      <c r="J2664" s="7">
        <v>3.8965698242187159</v>
      </c>
      <c r="K2664" s="5">
        <v>1.2392932176589919</v>
      </c>
      <c r="L2664" s="5">
        <v>99650.3046875</v>
      </c>
      <c r="M2664" s="5">
        <f t="shared" si="44"/>
        <v>5567</v>
      </c>
      <c r="N2664" s="5">
        <v>0</v>
      </c>
      <c r="O2664" s="5">
        <v>5567</v>
      </c>
      <c r="P2664" s="5"/>
      <c r="Q2664" s="5"/>
    </row>
    <row r="2665" spans="1:22" s="16" customFormat="1" ht="14.5" thickBot="1" x14ac:dyDescent="0.35">
      <c r="A2665" s="4">
        <v>42480.958333333336</v>
      </c>
      <c r="B2665" s="5">
        <v>2664</v>
      </c>
      <c r="C2665" s="5">
        <v>-0.29267001651210461</v>
      </c>
      <c r="D2665" s="5">
        <v>2.0271093750000002</v>
      </c>
      <c r="E2665" s="5">
        <v>3.4135546874999982</v>
      </c>
      <c r="F2665" s="5">
        <v>6.0553906250000011</v>
      </c>
      <c r="G2665" s="5">
        <v>0</v>
      </c>
      <c r="H2665" s="5">
        <v>0</v>
      </c>
      <c r="I2665" s="5">
        <v>0.19840915459997172</v>
      </c>
      <c r="J2665" s="16">
        <v>3.3615661621092841</v>
      </c>
      <c r="K2665" s="5">
        <v>1.2414122819900468</v>
      </c>
      <c r="L2665" s="5">
        <v>99626.484375</v>
      </c>
      <c r="M2665" s="5">
        <f t="shared" si="44"/>
        <v>5129</v>
      </c>
      <c r="N2665" s="5">
        <v>0</v>
      </c>
      <c r="O2665" s="5">
        <v>5129</v>
      </c>
      <c r="P2665" s="5"/>
      <c r="Q2665" s="5"/>
      <c r="R2665" s="20"/>
      <c r="S2665" s="20"/>
      <c r="T2665" s="20"/>
      <c r="U2665" s="20"/>
      <c r="V2665" s="20"/>
    </row>
    <row r="2666" spans="1:22" x14ac:dyDescent="0.3">
      <c r="A2666" s="4">
        <v>42481</v>
      </c>
      <c r="B2666" s="5">
        <v>2665</v>
      </c>
      <c r="C2666" s="5">
        <v>-0.31233724044323147</v>
      </c>
      <c r="D2666" s="5">
        <v>1.9377343750000005</v>
      </c>
      <c r="E2666" s="5">
        <v>3.2816015625000019</v>
      </c>
      <c r="F2666" s="5">
        <v>5.7646484375000044</v>
      </c>
      <c r="G2666" s="5">
        <v>0</v>
      </c>
      <c r="H2666" s="5">
        <v>0</v>
      </c>
      <c r="I2666" s="5">
        <v>0.1984486490800918</v>
      </c>
      <c r="J2666" s="7">
        <v>2.9056640624999091</v>
      </c>
      <c r="K2666" s="5">
        <v>1.2431447505950926</v>
      </c>
      <c r="L2666" s="5">
        <v>99596.6796875</v>
      </c>
      <c r="M2666" s="5">
        <f t="shared" si="44"/>
        <v>4563</v>
      </c>
      <c r="N2666" s="5">
        <v>0</v>
      </c>
      <c r="O2666" s="5">
        <v>4563</v>
      </c>
      <c r="P2666" s="5"/>
      <c r="Q2666" s="5"/>
    </row>
    <row r="2667" spans="1:22" x14ac:dyDescent="0.3">
      <c r="A2667" s="4">
        <v>42481.041666666664</v>
      </c>
      <c r="B2667" s="5">
        <v>2666</v>
      </c>
      <c r="C2667" s="5">
        <v>-0.3244136060149761</v>
      </c>
      <c r="D2667" s="5">
        <v>1.8701562499999991</v>
      </c>
      <c r="E2667" s="5">
        <v>3.1672656249999984</v>
      </c>
      <c r="F2667" s="5">
        <v>5.4727734375000017</v>
      </c>
      <c r="G2667" s="5">
        <v>0</v>
      </c>
      <c r="H2667" s="5">
        <v>0</v>
      </c>
      <c r="I2667" s="5">
        <v>0.19850388902341359</v>
      </c>
      <c r="J2667" s="7">
        <v>2.5450378417968409</v>
      </c>
      <c r="K2667" s="5">
        <v>1.2446638345718373</v>
      </c>
      <c r="L2667" s="5">
        <v>99572.8515625</v>
      </c>
      <c r="M2667" s="5">
        <f t="shared" si="44"/>
        <v>3924</v>
      </c>
      <c r="N2667" s="5">
        <v>0</v>
      </c>
      <c r="O2667" s="5">
        <v>3924</v>
      </c>
      <c r="P2667" s="5"/>
      <c r="Q2667" s="5"/>
    </row>
    <row r="2668" spans="1:22" x14ac:dyDescent="0.3">
      <c r="A2668" s="4">
        <v>42481.083333333336</v>
      </c>
      <c r="B2668" s="5">
        <v>2667</v>
      </c>
      <c r="C2668" s="5">
        <v>-0.31544259159025151</v>
      </c>
      <c r="D2668" s="5">
        <v>1.829140625</v>
      </c>
      <c r="E2668" s="5">
        <v>3.0833593750000001</v>
      </c>
      <c r="F2668" s="5">
        <v>5.2457812500000003</v>
      </c>
      <c r="G2668" s="5">
        <v>0</v>
      </c>
      <c r="H2668" s="5">
        <v>0</v>
      </c>
      <c r="I2668" s="5">
        <v>0.1985471919724659</v>
      </c>
      <c r="J2668" s="7">
        <v>2.2376342773436591</v>
      </c>
      <c r="K2668" s="5">
        <v>1.2459993362426753</v>
      </c>
      <c r="L2668" s="5">
        <v>99550.8203125</v>
      </c>
      <c r="M2668" s="5">
        <f t="shared" si="44"/>
        <v>3649</v>
      </c>
      <c r="N2668" s="5">
        <v>0</v>
      </c>
      <c r="O2668" s="5">
        <v>3649</v>
      </c>
      <c r="P2668" s="5"/>
      <c r="Q2668" s="5"/>
    </row>
    <row r="2669" spans="1:22" x14ac:dyDescent="0.3">
      <c r="A2669" s="4">
        <v>42481.125</v>
      </c>
      <c r="B2669" s="5">
        <v>2668</v>
      </c>
      <c r="C2669" s="5">
        <v>-0.27162263651563556</v>
      </c>
      <c r="D2669" s="5">
        <v>1.8366406250000009</v>
      </c>
      <c r="E2669" s="5">
        <v>3.067539062499999</v>
      </c>
      <c r="F2669" s="5">
        <v>5.1281249999999989</v>
      </c>
      <c r="G2669" s="5">
        <v>4.9222588448159729E-2</v>
      </c>
      <c r="H2669" s="5">
        <v>9.1319401108194143E-3</v>
      </c>
      <c r="I2669" s="5">
        <v>0.19859254103721463</v>
      </c>
      <c r="J2669" s="7">
        <v>1.9450775146483466</v>
      </c>
      <c r="K2669" s="5">
        <v>1.2474231719970656</v>
      </c>
      <c r="L2669" s="5">
        <v>99521.7578125</v>
      </c>
      <c r="M2669" s="5">
        <f t="shared" si="44"/>
        <v>3494</v>
      </c>
      <c r="N2669" s="5">
        <v>1</v>
      </c>
      <c r="O2669" s="5">
        <v>3493</v>
      </c>
      <c r="P2669" s="5"/>
      <c r="Q2669" s="5"/>
    </row>
    <row r="2670" spans="1:22" x14ac:dyDescent="0.3">
      <c r="A2670" s="4">
        <v>42481.166666666664</v>
      </c>
      <c r="B2670" s="5">
        <v>2669</v>
      </c>
      <c r="C2670" s="5">
        <v>4.0635375364759434E-3</v>
      </c>
      <c r="D2670" s="5">
        <v>1.8892968749999992</v>
      </c>
      <c r="E2670" s="5">
        <v>3.0932812500000013</v>
      </c>
      <c r="F2670" s="5">
        <v>5.0682031250000019</v>
      </c>
      <c r="G2670" s="5">
        <v>55.611564636230469</v>
      </c>
      <c r="H2670" s="5">
        <v>22.456548690795898</v>
      </c>
      <c r="I2670" s="5">
        <v>0.19864433357361116</v>
      </c>
      <c r="J2670" s="7">
        <v>1.9349456787109602</v>
      </c>
      <c r="K2670" s="5">
        <v>1.248958587646483</v>
      </c>
      <c r="L2670" s="5">
        <v>99501.265625</v>
      </c>
      <c r="M2670" s="5">
        <f t="shared" si="44"/>
        <v>3777</v>
      </c>
      <c r="N2670" s="5">
        <v>476</v>
      </c>
      <c r="O2670" s="5">
        <v>3301</v>
      </c>
      <c r="P2670" s="5"/>
      <c r="Q2670" s="5"/>
    </row>
    <row r="2671" spans="1:22" x14ac:dyDescent="0.3">
      <c r="A2671" s="4">
        <v>42481.208333333336</v>
      </c>
      <c r="B2671" s="5">
        <v>2670</v>
      </c>
      <c r="C2671" s="5">
        <v>0.19314491848836202</v>
      </c>
      <c r="D2671" s="5">
        <v>2.3208203124999995</v>
      </c>
      <c r="E2671" s="5">
        <v>3.3749218749999987</v>
      </c>
      <c r="F2671" s="5">
        <v>4.6083203124999992</v>
      </c>
      <c r="G2671" s="5">
        <v>255.335693359375</v>
      </c>
      <c r="H2671" s="5">
        <v>139.813720703125</v>
      </c>
      <c r="I2671" s="5">
        <v>0.19869562115843559</v>
      </c>
      <c r="J2671" s="7">
        <v>3.7647644042968409</v>
      </c>
      <c r="K2671" s="5">
        <v>1.2491357326507566</v>
      </c>
      <c r="L2671" s="5">
        <v>99494.3828125</v>
      </c>
      <c r="M2671" s="5">
        <f t="shared" si="44"/>
        <v>6628</v>
      </c>
      <c r="N2671" s="5">
        <v>3665</v>
      </c>
      <c r="O2671" s="5">
        <v>2963</v>
      </c>
      <c r="P2671" s="5"/>
      <c r="Q2671" s="5"/>
    </row>
    <row r="2672" spans="1:22" x14ac:dyDescent="0.3">
      <c r="A2672" s="4">
        <v>42481.25</v>
      </c>
      <c r="B2672" s="5">
        <v>2671</v>
      </c>
      <c r="C2672" s="5">
        <v>0.22074803979520685</v>
      </c>
      <c r="D2672" s="5">
        <v>2.5166406249999995</v>
      </c>
      <c r="E2672" s="5">
        <v>3.3936328124999995</v>
      </c>
      <c r="F2672" s="5">
        <v>3.9241406249999997</v>
      </c>
      <c r="G2672" s="5">
        <v>466.51708984375</v>
      </c>
      <c r="H2672" s="5">
        <v>308.8787841796875</v>
      </c>
      <c r="I2672" s="5">
        <v>0.1987426431686003</v>
      </c>
      <c r="J2672" s="7">
        <v>5.7994323730467841</v>
      </c>
      <c r="K2672" s="5">
        <v>1.2444584369659422</v>
      </c>
      <c r="L2672" s="5">
        <v>99498.1953125</v>
      </c>
      <c r="M2672" s="5">
        <f t="shared" si="44"/>
        <v>11557</v>
      </c>
      <c r="N2672" s="5">
        <v>9471</v>
      </c>
      <c r="O2672" s="5">
        <v>2086</v>
      </c>
      <c r="P2672" s="5"/>
      <c r="Q2672" s="5"/>
    </row>
    <row r="2673" spans="1:17" x14ac:dyDescent="0.3">
      <c r="A2673" s="4">
        <v>42481.291666666664</v>
      </c>
      <c r="B2673" s="5">
        <v>2672</v>
      </c>
      <c r="C2673" s="5">
        <v>0.13586844177665938</v>
      </c>
      <c r="D2673" s="5">
        <v>2.5714062500000003</v>
      </c>
      <c r="E2673" s="5">
        <v>3.3852343749999991</v>
      </c>
      <c r="F2673" s="5">
        <v>3.9270703125000002</v>
      </c>
      <c r="G2673" s="5">
        <v>660.5595703125</v>
      </c>
      <c r="H2673" s="5">
        <v>490.33740234375</v>
      </c>
      <c r="I2673" s="5">
        <v>0.1987924013472479</v>
      </c>
      <c r="J2673" s="7">
        <v>8.3494506835937159</v>
      </c>
      <c r="K2673" s="5">
        <v>1.2349302768707273</v>
      </c>
      <c r="L2673" s="5">
        <v>99497.9765625</v>
      </c>
      <c r="M2673" s="5">
        <f t="shared" si="44"/>
        <v>17312</v>
      </c>
      <c r="N2673" s="5">
        <v>15526</v>
      </c>
      <c r="O2673" s="5">
        <v>1786</v>
      </c>
      <c r="P2673" s="5"/>
      <c r="Q2673" s="5"/>
    </row>
    <row r="2674" spans="1:17" x14ac:dyDescent="0.3">
      <c r="A2674" s="4">
        <v>42481.333333333336</v>
      </c>
      <c r="B2674" s="5">
        <v>2673</v>
      </c>
      <c r="C2674" s="5">
        <v>-2.4922037738997166E-3</v>
      </c>
      <c r="D2674" s="5">
        <v>2.6554296874999999</v>
      </c>
      <c r="E2674" s="5">
        <v>3.4712109375000004</v>
      </c>
      <c r="F2674" s="5">
        <v>4.022539062499999</v>
      </c>
      <c r="G2674" s="5">
        <v>824.2275390625</v>
      </c>
      <c r="H2674" s="5">
        <v>633.82177734375</v>
      </c>
      <c r="I2674" s="5">
        <v>0.19884400366112226</v>
      </c>
      <c r="J2674" s="7">
        <v>10.567468261718659</v>
      </c>
      <c r="K2674" s="5">
        <v>1.2262933254241939</v>
      </c>
      <c r="L2674" s="5">
        <v>99487.9453125</v>
      </c>
      <c r="M2674" s="5">
        <f t="shared" si="44"/>
        <v>22633</v>
      </c>
      <c r="N2674" s="5">
        <v>20629</v>
      </c>
      <c r="O2674" s="5">
        <v>2004</v>
      </c>
      <c r="P2674" s="5"/>
      <c r="Q2674" s="5"/>
    </row>
    <row r="2675" spans="1:17" x14ac:dyDescent="0.3">
      <c r="A2675" s="4">
        <v>42481.375</v>
      </c>
      <c r="B2675" s="5">
        <v>2674</v>
      </c>
      <c r="C2675" s="5">
        <v>-9.8758089331520568E-2</v>
      </c>
      <c r="D2675" s="5">
        <v>2.5692578124999974</v>
      </c>
      <c r="E2675" s="5">
        <v>3.3390624999999998</v>
      </c>
      <c r="F2675" s="5">
        <v>3.8516796875000003</v>
      </c>
      <c r="G2675" s="5">
        <v>946.4208984375</v>
      </c>
      <c r="H2675" s="5">
        <v>739.47265625</v>
      </c>
      <c r="I2675" s="5">
        <v>0.19888393923872622</v>
      </c>
      <c r="J2675" s="7">
        <v>12.139886474609284</v>
      </c>
      <c r="K2675" s="5">
        <v>1.2200145721435498</v>
      </c>
      <c r="L2675" s="5">
        <v>99460.078125</v>
      </c>
      <c r="M2675" s="5">
        <f t="shared" si="44"/>
        <v>26530</v>
      </c>
      <c r="N2675" s="5">
        <v>24038</v>
      </c>
      <c r="O2675" s="5">
        <v>2492</v>
      </c>
      <c r="P2675" s="5"/>
      <c r="Q2675" s="5"/>
    </row>
    <row r="2676" spans="1:17" x14ac:dyDescent="0.3">
      <c r="A2676" s="4">
        <v>42481.416666666664</v>
      </c>
      <c r="B2676" s="5">
        <v>2675</v>
      </c>
      <c r="C2676" s="5">
        <v>-0.18605296046441697</v>
      </c>
      <c r="D2676" s="5">
        <v>2.4823046875000006</v>
      </c>
      <c r="E2676" s="5">
        <v>3.2264843749999983</v>
      </c>
      <c r="F2676" s="5">
        <v>3.714726562500001</v>
      </c>
      <c r="G2676" s="5">
        <v>1018.82421875</v>
      </c>
      <c r="H2676" s="5">
        <v>801.40478515625</v>
      </c>
      <c r="I2676" s="5">
        <v>0.19893734727145324</v>
      </c>
      <c r="J2676" s="7">
        <v>13.357934570312523</v>
      </c>
      <c r="K2676" s="5">
        <v>1.2145156860351558</v>
      </c>
      <c r="L2676" s="5">
        <v>99407.40625</v>
      </c>
      <c r="M2676" s="5">
        <f t="shared" si="44"/>
        <v>28449</v>
      </c>
      <c r="N2676" s="5">
        <v>25594</v>
      </c>
      <c r="O2676" s="5">
        <v>2855</v>
      </c>
      <c r="P2676" s="5"/>
      <c r="Q2676" s="5"/>
    </row>
    <row r="2677" spans="1:17" x14ac:dyDescent="0.3">
      <c r="A2677" s="4">
        <v>42481.458333333336</v>
      </c>
      <c r="B2677" s="5">
        <v>2676</v>
      </c>
      <c r="C2677" s="5">
        <v>-0.19157358472578592</v>
      </c>
      <c r="D2677" s="5">
        <v>2.4419531250000017</v>
      </c>
      <c r="E2677" s="5">
        <v>3.1800390624999992</v>
      </c>
      <c r="F2677" s="5">
        <v>3.652499999999999</v>
      </c>
      <c r="G2677" s="5">
        <v>1036.52734375</v>
      </c>
      <c r="H2677" s="5">
        <v>813.5693359375</v>
      </c>
      <c r="I2677" s="5">
        <v>0.19897313235190944</v>
      </c>
      <c r="J2677" s="7">
        <v>14.271295166015534</v>
      </c>
      <c r="K2677" s="5">
        <v>1.2096552848815916</v>
      </c>
      <c r="L2677" s="5">
        <v>99336.3984375</v>
      </c>
      <c r="M2677" s="5">
        <f t="shared" si="44"/>
        <v>28728</v>
      </c>
      <c r="N2677" s="5">
        <v>25764</v>
      </c>
      <c r="O2677" s="5">
        <v>2964</v>
      </c>
      <c r="P2677" s="5"/>
      <c r="Q2677" s="5"/>
    </row>
    <row r="2678" spans="1:17" x14ac:dyDescent="0.3">
      <c r="A2678" s="4">
        <v>42481.5</v>
      </c>
      <c r="B2678" s="5">
        <v>2677</v>
      </c>
      <c r="C2678" s="5">
        <v>-0.1901934286604437</v>
      </c>
      <c r="D2678" s="5">
        <v>2.4494140625000012</v>
      </c>
      <c r="E2678" s="5">
        <v>3.2029687500000015</v>
      </c>
      <c r="F2678" s="5">
        <v>3.6832812500000025</v>
      </c>
      <c r="G2678" s="5">
        <v>998.3525390625</v>
      </c>
      <c r="H2678" s="5">
        <v>774.03466796875</v>
      </c>
      <c r="I2678" s="5">
        <v>0.19902605865621575</v>
      </c>
      <c r="J2678" s="7">
        <v>14.890496826171841</v>
      </c>
      <c r="K2678" s="5">
        <v>1.205522537231444</v>
      </c>
      <c r="L2678" s="5">
        <v>99259.25</v>
      </c>
      <c r="M2678" s="5">
        <f t="shared" si="44"/>
        <v>27623</v>
      </c>
      <c r="N2678" s="5">
        <v>24594</v>
      </c>
      <c r="O2678" s="5">
        <v>3029</v>
      </c>
      <c r="P2678" s="5"/>
      <c r="Q2678" s="5"/>
    </row>
    <row r="2679" spans="1:17" x14ac:dyDescent="0.3">
      <c r="A2679" s="4">
        <v>42481.541666666664</v>
      </c>
      <c r="B2679" s="5">
        <v>2678</v>
      </c>
      <c r="C2679" s="5">
        <v>-0.17432163390900798</v>
      </c>
      <c r="D2679" s="5">
        <v>2.4950000000000006</v>
      </c>
      <c r="E2679" s="5">
        <v>3.2841796875000004</v>
      </c>
      <c r="F2679" s="5">
        <v>3.8027734374999995</v>
      </c>
      <c r="G2679" s="5">
        <v>906.9140625</v>
      </c>
      <c r="H2679" s="5">
        <v>685.5029296875</v>
      </c>
      <c r="I2679" s="5">
        <v>0.19907314754794919</v>
      </c>
      <c r="J2679" s="7">
        <v>15.179864501953034</v>
      </c>
      <c r="K2679" s="5">
        <v>1.2023071050643916</v>
      </c>
      <c r="L2679" s="5">
        <v>99178.9609375</v>
      </c>
      <c r="M2679" s="5">
        <f t="shared" si="44"/>
        <v>25271</v>
      </c>
      <c r="N2679" s="5">
        <v>21918</v>
      </c>
      <c r="O2679" s="5">
        <v>3353</v>
      </c>
      <c r="P2679" s="5"/>
      <c r="Q2679" s="5"/>
    </row>
    <row r="2680" spans="1:17" x14ac:dyDescent="0.3">
      <c r="A2680" s="4">
        <v>42481.583333333336</v>
      </c>
      <c r="B2680" s="5">
        <v>2679</v>
      </c>
      <c r="C2680" s="5">
        <v>-0.17363155587633688</v>
      </c>
      <c r="D2680" s="5">
        <v>2.5575781250000018</v>
      </c>
      <c r="E2680" s="5">
        <v>3.403906249999999</v>
      </c>
      <c r="F2680" s="5">
        <v>4.0003906250000005</v>
      </c>
      <c r="G2680" s="5">
        <v>768.4951171875</v>
      </c>
      <c r="H2680" s="5">
        <v>558.71240234375</v>
      </c>
      <c r="I2680" s="5">
        <v>0.1991176795809792</v>
      </c>
      <c r="J2680" s="7">
        <v>15.124810791015534</v>
      </c>
      <c r="K2680" s="5">
        <v>1.200219869613647</v>
      </c>
      <c r="L2680" s="5">
        <v>99106.21875</v>
      </c>
      <c r="M2680" s="5">
        <f t="shared" si="44"/>
        <v>21190</v>
      </c>
      <c r="N2680" s="5">
        <v>17638</v>
      </c>
      <c r="O2680" s="5">
        <v>3552</v>
      </c>
      <c r="P2680" s="5"/>
      <c r="Q2680" s="5"/>
    </row>
    <row r="2681" spans="1:17" x14ac:dyDescent="0.3">
      <c r="A2681" s="4">
        <v>42481.625</v>
      </c>
      <c r="B2681" s="5">
        <v>2680</v>
      </c>
      <c r="C2681" s="5">
        <v>-4.7347275897522377E-2</v>
      </c>
      <c r="D2681" s="5">
        <v>2.5942578125000013</v>
      </c>
      <c r="E2681" s="5">
        <v>3.5171875000000008</v>
      </c>
      <c r="F2681" s="5">
        <v>4.263476562500002</v>
      </c>
      <c r="G2681" s="5">
        <v>592.5283203125</v>
      </c>
      <c r="H2681" s="5">
        <v>404.076171875</v>
      </c>
      <c r="I2681" s="5">
        <v>0.19916996228408829</v>
      </c>
      <c r="J2681" s="7">
        <v>14.730218505859398</v>
      </c>
      <c r="K2681" s="5">
        <v>1.199265599250793</v>
      </c>
      <c r="L2681" s="5">
        <v>99042.4453125</v>
      </c>
      <c r="M2681" s="5">
        <f t="shared" si="44"/>
        <v>15508</v>
      </c>
      <c r="N2681" s="5">
        <v>11892</v>
      </c>
      <c r="O2681" s="5">
        <v>3616</v>
      </c>
      <c r="P2681" s="5"/>
      <c r="Q2681" s="5"/>
    </row>
    <row r="2682" spans="1:17" x14ac:dyDescent="0.3">
      <c r="A2682" s="4">
        <v>42481.666666666664</v>
      </c>
      <c r="B2682" s="5">
        <v>2681</v>
      </c>
      <c r="C2682" s="5">
        <v>6.0649936215507474E-2</v>
      </c>
      <c r="D2682" s="5">
        <v>2.4690234374999993</v>
      </c>
      <c r="E2682" s="5">
        <v>3.4685156249999984</v>
      </c>
      <c r="F2682" s="5">
        <v>4.577382812499998</v>
      </c>
      <c r="G2682" s="5">
        <v>391.0234375</v>
      </c>
      <c r="H2682" s="5">
        <v>240.3018798828125</v>
      </c>
      <c r="I2682" s="5">
        <v>0.19921951202104532</v>
      </c>
      <c r="J2682" s="7">
        <v>13.887231445312409</v>
      </c>
      <c r="K2682" s="5">
        <v>1.1996043920516968</v>
      </c>
      <c r="L2682" s="5">
        <v>98985.140625</v>
      </c>
      <c r="M2682" s="5">
        <f t="shared" si="44"/>
        <v>9680</v>
      </c>
      <c r="N2682" s="5">
        <v>5750</v>
      </c>
      <c r="O2682" s="5">
        <v>3930</v>
      </c>
      <c r="P2682" s="5"/>
      <c r="Q2682" s="5"/>
    </row>
    <row r="2683" spans="1:17" x14ac:dyDescent="0.3">
      <c r="A2683" s="4">
        <v>42481.708333333336</v>
      </c>
      <c r="B2683" s="5">
        <v>2682</v>
      </c>
      <c r="C2683" s="5">
        <v>0.1155111398128613</v>
      </c>
      <c r="D2683" s="5">
        <v>2.174414062499999</v>
      </c>
      <c r="E2683" s="5">
        <v>3.3099218750000006</v>
      </c>
      <c r="F2683" s="5">
        <v>5.0837499999999984</v>
      </c>
      <c r="G2683" s="5">
        <v>177.7674560546875</v>
      </c>
      <c r="H2683" s="5">
        <v>87.291259765625</v>
      </c>
      <c r="I2683" s="5">
        <v>0.19927500557503203</v>
      </c>
      <c r="J2683" s="7">
        <v>11.818475341796784</v>
      </c>
      <c r="K2683" s="5">
        <v>1.2013748884201045</v>
      </c>
      <c r="L2683" s="5">
        <v>98941.2734375</v>
      </c>
      <c r="M2683" s="5">
        <f t="shared" si="44"/>
        <v>5697</v>
      </c>
      <c r="N2683" s="5">
        <v>1599</v>
      </c>
      <c r="O2683" s="5">
        <v>4098</v>
      </c>
      <c r="P2683" s="5"/>
      <c r="Q2683" s="5"/>
    </row>
    <row r="2684" spans="1:17" x14ac:dyDescent="0.3">
      <c r="A2684" s="4">
        <v>42481.75</v>
      </c>
      <c r="B2684" s="5">
        <v>2683</v>
      </c>
      <c r="C2684" s="5">
        <v>0.11585617882919703</v>
      </c>
      <c r="D2684" s="5">
        <v>2.2907031250000007</v>
      </c>
      <c r="E2684" s="5">
        <v>3.6169921874999993</v>
      </c>
      <c r="F2684" s="5">
        <v>5.7382812500000018</v>
      </c>
      <c r="G2684" s="5">
        <v>16.574454533184046</v>
      </c>
      <c r="H2684" s="5">
        <v>5.336175577249378</v>
      </c>
      <c r="I2684" s="5">
        <v>0.19932328277502614</v>
      </c>
      <c r="J2684" s="7">
        <v>9.5880676269531477</v>
      </c>
      <c r="K2684" s="5">
        <v>1.2045727968215896</v>
      </c>
      <c r="L2684" s="5">
        <v>98925.1484375</v>
      </c>
      <c r="M2684" s="5">
        <f t="shared" si="44"/>
        <v>5174</v>
      </c>
      <c r="N2684" s="5">
        <v>92</v>
      </c>
      <c r="O2684" s="5">
        <v>5082</v>
      </c>
      <c r="P2684" s="5"/>
      <c r="Q2684" s="5"/>
    </row>
    <row r="2685" spans="1:17" x14ac:dyDescent="0.3">
      <c r="A2685" s="4">
        <v>42481.791666666664</v>
      </c>
      <c r="B2685" s="5">
        <v>2684</v>
      </c>
      <c r="C2685" s="5">
        <v>0.10481493030645915</v>
      </c>
      <c r="D2685" s="5">
        <v>2.5020312500000008</v>
      </c>
      <c r="E2685" s="5">
        <v>3.9169531249999991</v>
      </c>
      <c r="F2685" s="5">
        <v>6.1294531250000013</v>
      </c>
      <c r="G2685" s="5">
        <v>0</v>
      </c>
      <c r="H2685" s="5">
        <v>0</v>
      </c>
      <c r="I2685" s="5">
        <v>0.19938616730502184</v>
      </c>
      <c r="J2685" s="7">
        <v>8.6070190429686591</v>
      </c>
      <c r="K2685" s="5">
        <v>1.2085199356079053</v>
      </c>
      <c r="L2685" s="5">
        <v>98924.3125</v>
      </c>
      <c r="M2685" s="5">
        <f t="shared" si="44"/>
        <v>6045</v>
      </c>
      <c r="N2685" s="5">
        <v>0</v>
      </c>
      <c r="O2685" s="5">
        <v>6045</v>
      </c>
      <c r="P2685" s="5"/>
      <c r="Q2685" s="5"/>
    </row>
    <row r="2686" spans="1:17" x14ac:dyDescent="0.3">
      <c r="A2686" s="4">
        <v>42481.833333333336</v>
      </c>
      <c r="B2686" s="5">
        <v>2685</v>
      </c>
      <c r="C2686" s="5">
        <v>7.1688886834959673E-3</v>
      </c>
      <c r="D2686" s="5">
        <v>2.6315234374999998</v>
      </c>
      <c r="E2686" s="5">
        <v>4.0546484375000009</v>
      </c>
      <c r="F2686" s="5">
        <v>6.2201562499999961</v>
      </c>
      <c r="G2686" s="5">
        <v>0</v>
      </c>
      <c r="H2686" s="5">
        <v>0</v>
      </c>
      <c r="I2686" s="5">
        <v>0.19943249617841724</v>
      </c>
      <c r="J2686" s="7">
        <v>7.9055725097655341</v>
      </c>
      <c r="K2686" s="5">
        <v>1.2121690511703489</v>
      </c>
      <c r="L2686" s="5">
        <v>98909.390625</v>
      </c>
      <c r="M2686" s="5">
        <f t="shared" si="44"/>
        <v>7056</v>
      </c>
      <c r="N2686" s="5">
        <v>0</v>
      </c>
      <c r="O2686" s="5">
        <v>7056</v>
      </c>
      <c r="P2686" s="5"/>
      <c r="Q2686" s="5"/>
    </row>
    <row r="2687" spans="1:17" x14ac:dyDescent="0.3">
      <c r="A2687" s="4">
        <v>42481.875</v>
      </c>
      <c r="B2687" s="5">
        <v>2686</v>
      </c>
      <c r="C2687" s="5">
        <v>-0.13740245916110319</v>
      </c>
      <c r="D2687" s="5">
        <v>2.6725390624999994</v>
      </c>
      <c r="E2687" s="5">
        <v>4.0457421875000019</v>
      </c>
      <c r="F2687" s="5">
        <v>6.1582812499999999</v>
      </c>
      <c r="G2687" s="5">
        <v>0</v>
      </c>
      <c r="H2687" s="5">
        <v>0</v>
      </c>
      <c r="I2687" s="5">
        <v>0.19948869288106147</v>
      </c>
      <c r="J2687" s="7">
        <v>7.3353515624999091</v>
      </c>
      <c r="K2687" s="5">
        <v>1.2153229713439895</v>
      </c>
      <c r="L2687" s="5">
        <v>98889.5078125</v>
      </c>
      <c r="M2687" s="5">
        <f t="shared" si="44"/>
        <v>8078</v>
      </c>
      <c r="N2687" s="5">
        <v>0</v>
      </c>
      <c r="O2687" s="5">
        <v>8078</v>
      </c>
      <c r="P2687" s="5"/>
      <c r="Q2687" s="5"/>
    </row>
    <row r="2688" spans="1:17" x14ac:dyDescent="0.3">
      <c r="A2688" s="4">
        <v>42481.916666666664</v>
      </c>
      <c r="B2688" s="5">
        <v>2687</v>
      </c>
      <c r="C2688" s="5">
        <v>-0.24263935914344861</v>
      </c>
      <c r="D2688" s="5">
        <v>2.6630078125000001</v>
      </c>
      <c r="E2688" s="5">
        <v>3.9792187500000016</v>
      </c>
      <c r="F2688" s="5">
        <v>6.0742187499999982</v>
      </c>
      <c r="G2688" s="5">
        <v>0</v>
      </c>
      <c r="H2688" s="5">
        <v>0</v>
      </c>
      <c r="I2688" s="5">
        <v>0.19954083250985372</v>
      </c>
      <c r="J2688" s="7">
        <v>6.8383117675780341</v>
      </c>
      <c r="K2688" s="5">
        <v>1.2181328535079909</v>
      </c>
      <c r="L2688" s="5">
        <v>98872.765625</v>
      </c>
      <c r="M2688" s="5">
        <f t="shared" si="44"/>
        <v>8686</v>
      </c>
      <c r="N2688" s="5">
        <v>0</v>
      </c>
      <c r="O2688" s="5">
        <v>8686</v>
      </c>
      <c r="P2688" s="5"/>
      <c r="Q2688" s="5"/>
    </row>
    <row r="2689" spans="1:17" x14ac:dyDescent="0.3">
      <c r="A2689" s="4">
        <v>42481.958333333336</v>
      </c>
      <c r="B2689" s="5">
        <v>2688</v>
      </c>
      <c r="C2689" s="5">
        <v>-0.28576923618539346</v>
      </c>
      <c r="D2689" s="5">
        <v>2.6606250000000014</v>
      </c>
      <c r="E2689" s="5">
        <v>3.951328124999999</v>
      </c>
      <c r="F2689" s="5">
        <v>6.0424218749999987</v>
      </c>
      <c r="G2689" s="5">
        <v>0</v>
      </c>
      <c r="H2689" s="5">
        <v>0</v>
      </c>
      <c r="I2689" s="5">
        <v>0.1995922517895678</v>
      </c>
      <c r="J2689" s="7">
        <v>6.3846679687499659</v>
      </c>
      <c r="K2689" s="5">
        <v>1.220728993415831</v>
      </c>
      <c r="L2689" s="5">
        <v>98856.046875</v>
      </c>
      <c r="M2689" s="5">
        <f t="shared" si="44"/>
        <v>9274</v>
      </c>
      <c r="N2689" s="5">
        <v>0</v>
      </c>
      <c r="O2689" s="5">
        <v>9274</v>
      </c>
      <c r="P2689" s="5"/>
      <c r="Q2689" s="5"/>
    </row>
    <row r="2690" spans="1:17" x14ac:dyDescent="0.3">
      <c r="A2690" s="4">
        <v>42482</v>
      </c>
      <c r="B2690" s="5">
        <v>2689</v>
      </c>
      <c r="C2690" s="5">
        <v>-0.32406856699864045</v>
      </c>
      <c r="D2690" s="5">
        <v>2.6846484374999999</v>
      </c>
      <c r="E2690" s="5">
        <v>3.9778125000000006</v>
      </c>
      <c r="F2690" s="5">
        <v>6.058125000000004</v>
      </c>
      <c r="G2690" s="5">
        <v>0</v>
      </c>
      <c r="H2690" s="5">
        <v>0</v>
      </c>
      <c r="I2690" s="5">
        <v>0.19963467958837094</v>
      </c>
      <c r="J2690" s="7">
        <v>5.9681640624999091</v>
      </c>
      <c r="K2690" s="5">
        <v>1.2231539487838741</v>
      </c>
      <c r="L2690" s="5">
        <v>98836.6796875</v>
      </c>
      <c r="M2690" s="5">
        <f t="shared" si="44"/>
        <v>9432</v>
      </c>
      <c r="N2690" s="5">
        <v>0</v>
      </c>
      <c r="O2690" s="5">
        <v>9432</v>
      </c>
      <c r="P2690" s="5"/>
      <c r="Q2690" s="5"/>
    </row>
    <row r="2691" spans="1:17" x14ac:dyDescent="0.3">
      <c r="A2691" s="4">
        <v>42482.041666666664</v>
      </c>
      <c r="B2691" s="5">
        <v>2690</v>
      </c>
      <c r="C2691" s="5">
        <v>-0.33338462043970052</v>
      </c>
      <c r="D2691" s="5">
        <v>2.7533984374999974</v>
      </c>
      <c r="E2691" s="5">
        <v>4.0611718749999994</v>
      </c>
      <c r="F2691" s="5">
        <v>6.1309765625000043</v>
      </c>
      <c r="G2691" s="5">
        <v>0</v>
      </c>
      <c r="H2691" s="5">
        <v>0</v>
      </c>
      <c r="I2691" s="5">
        <v>0.19968146783764945</v>
      </c>
      <c r="J2691" s="7">
        <v>5.5521789550781477</v>
      </c>
      <c r="K2691" s="5">
        <v>1.2254905700683578</v>
      </c>
      <c r="L2691" s="5">
        <v>98821.6015625</v>
      </c>
      <c r="M2691" s="5">
        <f t="shared" ref="M2691:M2754" si="45">N2691+O2691</f>
        <v>9636</v>
      </c>
      <c r="N2691" s="5">
        <v>0</v>
      </c>
      <c r="O2691" s="5">
        <v>9636</v>
      </c>
      <c r="P2691" s="5"/>
      <c r="Q2691" s="5"/>
    </row>
    <row r="2692" spans="1:17" x14ac:dyDescent="0.3">
      <c r="A2692" s="4">
        <v>42482.083333333336</v>
      </c>
      <c r="B2692" s="5">
        <v>2691</v>
      </c>
      <c r="C2692" s="5">
        <v>-0.31509755257391586</v>
      </c>
      <c r="D2692" s="5">
        <v>2.8126562499999999</v>
      </c>
      <c r="E2692" s="5">
        <v>4.1342187499999996</v>
      </c>
      <c r="F2692" s="5">
        <v>6.1634375000000015</v>
      </c>
      <c r="G2692" s="5">
        <v>0</v>
      </c>
      <c r="H2692" s="5">
        <v>0</v>
      </c>
      <c r="I2692" s="5">
        <v>0.19972974201016308</v>
      </c>
      <c r="J2692" s="7">
        <v>5.1338592529297102</v>
      </c>
      <c r="K2692" s="5">
        <v>1.2277433872222885</v>
      </c>
      <c r="L2692" s="5">
        <v>98811.7890625</v>
      </c>
      <c r="M2692" s="5">
        <f t="shared" si="45"/>
        <v>9566</v>
      </c>
      <c r="N2692" s="5">
        <v>0</v>
      </c>
      <c r="O2692" s="5">
        <v>9566</v>
      </c>
      <c r="P2692" s="5"/>
      <c r="Q2692" s="5"/>
    </row>
    <row r="2693" spans="1:17" x14ac:dyDescent="0.3">
      <c r="A2693" s="4">
        <v>42482.125</v>
      </c>
      <c r="B2693" s="5">
        <v>2692</v>
      </c>
      <c r="C2693" s="5">
        <v>-0.20848049652622824</v>
      </c>
      <c r="D2693" s="5">
        <v>2.8333203124999997</v>
      </c>
      <c r="E2693" s="5">
        <v>4.154101562500002</v>
      </c>
      <c r="F2693" s="5">
        <v>6.119296874999999</v>
      </c>
      <c r="G2693" s="5">
        <v>9.3098370358233901E-2</v>
      </c>
      <c r="H2693" s="5">
        <v>1.7641155864112079E-2</v>
      </c>
      <c r="I2693" s="5">
        <v>0.19976953509558365</v>
      </c>
      <c r="J2693" s="7">
        <v>4.7683959960936591</v>
      </c>
      <c r="K2693" s="5">
        <v>1.2299201488494869</v>
      </c>
      <c r="L2693" s="5">
        <v>98803.734375</v>
      </c>
      <c r="M2693" s="5">
        <f t="shared" si="45"/>
        <v>9500</v>
      </c>
      <c r="N2693" s="5">
        <v>2</v>
      </c>
      <c r="O2693" s="5">
        <v>9498</v>
      </c>
      <c r="P2693" s="5"/>
      <c r="Q2693" s="5"/>
    </row>
    <row r="2694" spans="1:17" x14ac:dyDescent="0.3">
      <c r="A2694" s="4">
        <v>42482.166666666664</v>
      </c>
      <c r="B2694" s="5">
        <v>2693</v>
      </c>
      <c r="C2694" s="5">
        <v>-3.3890754260435564E-2</v>
      </c>
      <c r="D2694" s="5">
        <v>2.8620312499999994</v>
      </c>
      <c r="E2694" s="5">
        <v>4.1484765625000009</v>
      </c>
      <c r="F2694" s="5">
        <v>5.964648437500002</v>
      </c>
      <c r="G2694" s="5">
        <v>60.003402754664421</v>
      </c>
      <c r="H2694" s="5">
        <v>19.13740348815918</v>
      </c>
      <c r="I2694" s="5">
        <v>0.19981703161545278</v>
      </c>
      <c r="J2694" s="7">
        <v>4.6825958251952216</v>
      </c>
      <c r="K2694" s="5">
        <v>1.2319109439849849</v>
      </c>
      <c r="L2694" s="5">
        <v>98805.453125</v>
      </c>
      <c r="M2694" s="5">
        <f t="shared" si="45"/>
        <v>9493</v>
      </c>
      <c r="N2694" s="5">
        <v>466</v>
      </c>
      <c r="O2694" s="5">
        <v>9027</v>
      </c>
      <c r="P2694" s="5"/>
      <c r="Q2694" s="5"/>
    </row>
    <row r="2695" spans="1:17" x14ac:dyDescent="0.3">
      <c r="A2695" s="4">
        <v>42482.208333333336</v>
      </c>
      <c r="B2695" s="5">
        <v>2694</v>
      </c>
      <c r="C2695" s="5">
        <v>0.14345930013604163</v>
      </c>
      <c r="D2695" s="5">
        <v>3.093671875000001</v>
      </c>
      <c r="E2695" s="5">
        <v>4.3291796875000008</v>
      </c>
      <c r="F2695" s="5">
        <v>5.6705468749999977</v>
      </c>
      <c r="G2695" s="5">
        <v>261.2080078125</v>
      </c>
      <c r="H2695" s="5">
        <v>105.56625366210938</v>
      </c>
      <c r="I2695" s="5">
        <v>0.19985091126875426</v>
      </c>
      <c r="J2695" s="7">
        <v>5.6900115966796534</v>
      </c>
      <c r="K2695" s="5">
        <v>1.2324852943420397</v>
      </c>
      <c r="L2695" s="5">
        <v>98822.71875</v>
      </c>
      <c r="M2695" s="5">
        <f t="shared" si="45"/>
        <v>10894</v>
      </c>
      <c r="N2695" s="5">
        <v>3282</v>
      </c>
      <c r="O2695" s="5">
        <v>7612</v>
      </c>
      <c r="P2695" s="5"/>
      <c r="Q2695" s="5"/>
    </row>
    <row r="2696" spans="1:17" x14ac:dyDescent="0.3">
      <c r="A2696" s="4">
        <v>42482.25</v>
      </c>
      <c r="B2696" s="5">
        <v>2695</v>
      </c>
      <c r="C2696" s="5">
        <v>0.19418003553736873</v>
      </c>
      <c r="D2696" s="5">
        <v>3.3605859374999993</v>
      </c>
      <c r="E2696" s="5">
        <v>4.5750390624999993</v>
      </c>
      <c r="F2696" s="5">
        <v>5.5248437500000032</v>
      </c>
      <c r="G2696" s="5">
        <v>472.0087890625</v>
      </c>
      <c r="H2696" s="5">
        <v>243.822021484375</v>
      </c>
      <c r="I2696" s="5">
        <v>0.19988845707257491</v>
      </c>
      <c r="J2696" s="7">
        <v>7.0902038574218409</v>
      </c>
      <c r="K2696" s="5">
        <v>1.2298122644424434</v>
      </c>
      <c r="L2696" s="5">
        <v>98841.7578125</v>
      </c>
      <c r="M2696" s="5">
        <f t="shared" si="45"/>
        <v>14348</v>
      </c>
      <c r="N2696" s="5">
        <v>7822</v>
      </c>
      <c r="O2696" s="5">
        <v>6526</v>
      </c>
      <c r="P2696" s="5"/>
      <c r="Q2696" s="5"/>
    </row>
    <row r="2697" spans="1:17" x14ac:dyDescent="0.3">
      <c r="A2697" s="4">
        <v>42482.291666666664</v>
      </c>
      <c r="B2697" s="5">
        <v>2696</v>
      </c>
      <c r="C2697" s="5">
        <v>8.9978252604030015E-2</v>
      </c>
      <c r="D2697" s="5">
        <v>3.341445312500003</v>
      </c>
      <c r="E2697" s="5">
        <v>4.4943359374999998</v>
      </c>
      <c r="F2697" s="5">
        <v>5.2682031249999994</v>
      </c>
      <c r="G2697" s="5">
        <v>665.6875</v>
      </c>
      <c r="H2697" s="5">
        <v>397.236328125</v>
      </c>
      <c r="I2697" s="5">
        <v>0.19992073810982441</v>
      </c>
      <c r="J2697" s="7">
        <v>8.6501708984374091</v>
      </c>
      <c r="K2697" s="5">
        <v>1.22478151321411</v>
      </c>
      <c r="L2697" s="5">
        <v>98848.046875</v>
      </c>
      <c r="M2697" s="5">
        <f t="shared" si="45"/>
        <v>18951</v>
      </c>
      <c r="N2697" s="5">
        <v>12559</v>
      </c>
      <c r="O2697" s="5">
        <v>6392</v>
      </c>
      <c r="P2697" s="5"/>
      <c r="Q2697" s="5"/>
    </row>
    <row r="2698" spans="1:17" x14ac:dyDescent="0.3">
      <c r="A2698" s="4">
        <v>42482.333333333336</v>
      </c>
      <c r="B2698" s="5">
        <v>2697</v>
      </c>
      <c r="C2698" s="5">
        <v>-1.0083062133281969E-2</v>
      </c>
      <c r="D2698" s="5">
        <v>3.1391015625000023</v>
      </c>
      <c r="E2698" s="5">
        <v>4.1774999999999984</v>
      </c>
      <c r="F2698" s="5">
        <v>4.8252734374999973</v>
      </c>
      <c r="G2698" s="5">
        <v>829.0732421875</v>
      </c>
      <c r="H2698" s="5">
        <v>522.0927734375</v>
      </c>
      <c r="I2698" s="5">
        <v>0.19996792450035622</v>
      </c>
      <c r="J2698" s="7">
        <v>10.097894287109284</v>
      </c>
      <c r="K2698" s="5">
        <v>1.2196440696716295</v>
      </c>
      <c r="L2698" s="5">
        <v>98839.84375</v>
      </c>
      <c r="M2698" s="5">
        <f t="shared" si="45"/>
        <v>21997</v>
      </c>
      <c r="N2698" s="5">
        <v>16783</v>
      </c>
      <c r="O2698" s="5">
        <v>5214</v>
      </c>
      <c r="P2698" s="5"/>
      <c r="Q2698" s="5"/>
    </row>
    <row r="2699" spans="1:17" x14ac:dyDescent="0.3">
      <c r="A2699" s="4">
        <v>42482.375</v>
      </c>
      <c r="B2699" s="5">
        <v>2698</v>
      </c>
      <c r="C2699" s="5">
        <v>-0.12981160080172094</v>
      </c>
      <c r="D2699" s="5">
        <v>2.9455078124999998</v>
      </c>
      <c r="E2699" s="5">
        <v>3.8911718750000022</v>
      </c>
      <c r="F2699" s="5">
        <v>4.4636328125000002</v>
      </c>
      <c r="G2699" s="5">
        <v>951.046875</v>
      </c>
      <c r="H2699" s="5">
        <v>609.6953125</v>
      </c>
      <c r="I2699" s="5">
        <v>0.20000448286958766</v>
      </c>
      <c r="J2699" s="7">
        <v>11.220819091796784</v>
      </c>
      <c r="K2699" s="5">
        <v>1.2153148651123042</v>
      </c>
      <c r="L2699" s="5">
        <v>98818.7265625</v>
      </c>
      <c r="M2699" s="5">
        <f t="shared" si="45"/>
        <v>24426</v>
      </c>
      <c r="N2699" s="5">
        <v>19844</v>
      </c>
      <c r="O2699" s="5">
        <v>4582</v>
      </c>
      <c r="P2699" s="5"/>
      <c r="Q2699" s="5"/>
    </row>
    <row r="2700" spans="1:17" x14ac:dyDescent="0.3">
      <c r="A2700" s="4">
        <v>42482.416666666664</v>
      </c>
      <c r="B2700" s="5">
        <v>2699</v>
      </c>
      <c r="C2700" s="5">
        <v>-0.17259643882733017</v>
      </c>
      <c r="D2700" s="5">
        <v>2.8417968749999996</v>
      </c>
      <c r="E2700" s="5">
        <v>3.7435546874999992</v>
      </c>
      <c r="F2700" s="5">
        <v>4.2808203124999995</v>
      </c>
      <c r="G2700" s="5">
        <v>1023.3212890625</v>
      </c>
      <c r="H2700" s="5">
        <v>671.51123046875</v>
      </c>
      <c r="I2700" s="5">
        <v>0.20004473579535892</v>
      </c>
      <c r="J2700" s="7">
        <v>12.127587890624909</v>
      </c>
      <c r="K2700" s="5">
        <v>1.2113815546035753</v>
      </c>
      <c r="L2700" s="5">
        <v>98777.3984375</v>
      </c>
      <c r="M2700" s="5">
        <f t="shared" si="45"/>
        <v>25671</v>
      </c>
      <c r="N2700" s="5">
        <v>21411</v>
      </c>
      <c r="O2700" s="5">
        <v>4260</v>
      </c>
      <c r="P2700" s="5"/>
      <c r="Q2700" s="5"/>
    </row>
    <row r="2701" spans="1:17" x14ac:dyDescent="0.3">
      <c r="A2701" s="4">
        <v>42482.458333333336</v>
      </c>
      <c r="B2701" s="5">
        <v>2700</v>
      </c>
      <c r="C2701" s="5">
        <v>-0.20813545750989274</v>
      </c>
      <c r="D2701" s="5">
        <v>2.825351562499999</v>
      </c>
      <c r="E2701" s="5">
        <v>3.7298437500000001</v>
      </c>
      <c r="F2701" s="5">
        <v>4.2688671874999988</v>
      </c>
      <c r="G2701" s="5">
        <v>1040.9892578125</v>
      </c>
      <c r="H2701" s="5">
        <v>688.44091796875</v>
      </c>
      <c r="I2701" s="5">
        <v>0.20009240298020353</v>
      </c>
      <c r="J2701" s="7">
        <v>12.794671630859398</v>
      </c>
      <c r="K2701" s="5">
        <v>1.2078909873962387</v>
      </c>
      <c r="L2701" s="5">
        <v>98721.9609375</v>
      </c>
      <c r="M2701" s="5">
        <f t="shared" si="45"/>
        <v>25816</v>
      </c>
      <c r="N2701" s="5">
        <v>21565</v>
      </c>
      <c r="O2701" s="5">
        <v>4251</v>
      </c>
      <c r="P2701" s="5"/>
      <c r="Q2701" s="5"/>
    </row>
    <row r="2702" spans="1:17" x14ac:dyDescent="0.3">
      <c r="A2702" s="4">
        <v>42482.5</v>
      </c>
      <c r="B2702" s="5">
        <v>2701</v>
      </c>
      <c r="C2702" s="5">
        <v>-0.23263322766971745</v>
      </c>
      <c r="D2702" s="5">
        <v>2.8558203125000006</v>
      </c>
      <c r="E2702" s="5">
        <v>3.7917968750000011</v>
      </c>
      <c r="F2702" s="5">
        <v>4.3577343749999997</v>
      </c>
      <c r="G2702" s="5">
        <v>1002.869140625</v>
      </c>
      <c r="H2702" s="5">
        <v>655.382080078125</v>
      </c>
      <c r="I2702" s="5">
        <v>0.20014232908795287</v>
      </c>
      <c r="J2702" s="7">
        <v>13.171319580078091</v>
      </c>
      <c r="K2702" s="5">
        <v>1.2050932645797683</v>
      </c>
      <c r="L2702" s="5">
        <v>98662.125</v>
      </c>
      <c r="M2702" s="5">
        <f t="shared" si="45"/>
        <v>24751</v>
      </c>
      <c r="N2702" s="5">
        <v>20372</v>
      </c>
      <c r="O2702" s="5">
        <v>4379</v>
      </c>
      <c r="P2702" s="5"/>
      <c r="Q2702" s="5"/>
    </row>
    <row r="2703" spans="1:17" x14ac:dyDescent="0.3">
      <c r="A2703" s="4">
        <v>42482.541666666664</v>
      </c>
      <c r="B2703" s="5">
        <v>2702</v>
      </c>
      <c r="C2703" s="5">
        <v>-0.22987291553903291</v>
      </c>
      <c r="D2703" s="5">
        <v>2.8967578124999989</v>
      </c>
      <c r="E2703" s="5">
        <v>3.8812890624999987</v>
      </c>
      <c r="F2703" s="5">
        <v>4.4977343750000003</v>
      </c>
      <c r="G2703" s="5">
        <v>911.609375</v>
      </c>
      <c r="H2703" s="5">
        <v>575.28515625</v>
      </c>
      <c r="I2703" s="5">
        <v>0.20018914807087634</v>
      </c>
      <c r="J2703" s="7">
        <v>13.237725830078091</v>
      </c>
      <c r="K2703" s="5">
        <v>1.2031412124633787</v>
      </c>
      <c r="L2703" s="5">
        <v>98599.9453125</v>
      </c>
      <c r="M2703" s="5">
        <f t="shared" si="45"/>
        <v>22340</v>
      </c>
      <c r="N2703" s="5">
        <v>17921</v>
      </c>
      <c r="O2703" s="5">
        <v>4419</v>
      </c>
      <c r="P2703" s="5"/>
      <c r="Q2703" s="5"/>
    </row>
    <row r="2704" spans="1:17" x14ac:dyDescent="0.3">
      <c r="A2704" s="4">
        <v>42482.583333333336</v>
      </c>
      <c r="B2704" s="5">
        <v>2703</v>
      </c>
      <c r="C2704" s="5">
        <v>-0.21020569160790606</v>
      </c>
      <c r="D2704" s="5">
        <v>2.9115234375000005</v>
      </c>
      <c r="E2704" s="5">
        <v>3.9512890625000017</v>
      </c>
      <c r="F2704" s="5">
        <v>4.6490234374999995</v>
      </c>
      <c r="G2704" s="5">
        <v>773.4208984375</v>
      </c>
      <c r="H2704" s="5">
        <v>454.1484375</v>
      </c>
      <c r="I2704" s="5">
        <v>0.20023396657273901</v>
      </c>
      <c r="J2704" s="7">
        <v>12.983483886718659</v>
      </c>
      <c r="K2704" s="5">
        <v>1.2021510601043699</v>
      </c>
      <c r="L2704" s="5">
        <v>98539.8125</v>
      </c>
      <c r="M2704" s="5">
        <f t="shared" si="45"/>
        <v>18951</v>
      </c>
      <c r="N2704" s="5">
        <v>14146</v>
      </c>
      <c r="O2704" s="5">
        <v>4805</v>
      </c>
      <c r="P2704" s="5"/>
      <c r="Q2704" s="5"/>
    </row>
    <row r="2705" spans="1:17" x14ac:dyDescent="0.3">
      <c r="A2705" s="4">
        <v>42482.625</v>
      </c>
      <c r="B2705" s="5">
        <v>2704</v>
      </c>
      <c r="C2705" s="5">
        <v>-0.14602843456949216</v>
      </c>
      <c r="D2705" s="5">
        <v>2.8409375000000008</v>
      </c>
      <c r="E2705" s="5">
        <v>3.9354296875000014</v>
      </c>
      <c r="F2705" s="5">
        <v>4.8196484374999988</v>
      </c>
      <c r="G2705" s="5">
        <v>597.7548828125</v>
      </c>
      <c r="H2705" s="5">
        <v>309.836669921875</v>
      </c>
      <c r="I2705" s="5">
        <v>0.20027699344274191</v>
      </c>
      <c r="J2705" s="7">
        <v>12.435021972656216</v>
      </c>
      <c r="K2705" s="5">
        <v>1.2020939588546751</v>
      </c>
      <c r="L2705" s="5">
        <v>98489.3203125</v>
      </c>
      <c r="M2705" s="5">
        <f t="shared" si="45"/>
        <v>14386</v>
      </c>
      <c r="N2705" s="5">
        <v>9306</v>
      </c>
      <c r="O2705" s="5">
        <v>5080</v>
      </c>
      <c r="P2705" s="5"/>
      <c r="Q2705" s="5"/>
    </row>
    <row r="2706" spans="1:17" x14ac:dyDescent="0.3">
      <c r="A2706" s="4">
        <v>42482.666666666664</v>
      </c>
      <c r="B2706" s="5">
        <v>2705</v>
      </c>
      <c r="C2706" s="5">
        <v>2.6810835678469437E-4</v>
      </c>
      <c r="D2706" s="5">
        <v>2.5805078125000005</v>
      </c>
      <c r="E2706" s="5">
        <v>3.6909374999999995</v>
      </c>
      <c r="F2706" s="5">
        <v>5.0217578125000006</v>
      </c>
      <c r="G2706" s="5">
        <v>396.62060546875</v>
      </c>
      <c r="H2706" s="5">
        <v>171.06005859375</v>
      </c>
      <c r="I2706" s="5">
        <v>0.20032985531207709</v>
      </c>
      <c r="J2706" s="7">
        <v>11.526757812499909</v>
      </c>
      <c r="K2706" s="5">
        <v>1.2031186819076491</v>
      </c>
      <c r="L2706" s="5">
        <v>98451.8984375</v>
      </c>
      <c r="M2706" s="5">
        <f t="shared" si="45"/>
        <v>9923</v>
      </c>
      <c r="N2706" s="5">
        <v>4650</v>
      </c>
      <c r="O2706" s="5">
        <v>5273</v>
      </c>
      <c r="P2706" s="5"/>
      <c r="Q2706" s="5"/>
    </row>
    <row r="2707" spans="1:17" x14ac:dyDescent="0.3">
      <c r="A2707" s="4">
        <v>42482.708333333336</v>
      </c>
      <c r="B2707" s="5">
        <v>2706</v>
      </c>
      <c r="C2707" s="5">
        <v>6.7205677525883134E-2</v>
      </c>
      <c r="D2707" s="5">
        <v>2.1044921875</v>
      </c>
      <c r="E2707" s="5">
        <v>3.2413281249999999</v>
      </c>
      <c r="F2707" s="5">
        <v>5.3182421875000045</v>
      </c>
      <c r="G2707" s="5">
        <v>183.7391357421875</v>
      </c>
      <c r="H2707" s="5">
        <v>59.036712646484375</v>
      </c>
      <c r="I2707" s="5">
        <v>0.20036868354719667</v>
      </c>
      <c r="J2707" s="7">
        <v>9.9301696777342841</v>
      </c>
      <c r="K2707" s="5">
        <v>1.2051663398742674</v>
      </c>
      <c r="L2707" s="5">
        <v>98424.359375</v>
      </c>
      <c r="M2707" s="5">
        <f t="shared" si="45"/>
        <v>6573</v>
      </c>
      <c r="N2707" s="5">
        <v>1303</v>
      </c>
      <c r="O2707" s="5">
        <v>5270</v>
      </c>
      <c r="P2707" s="5"/>
      <c r="Q2707" s="5"/>
    </row>
    <row r="2708" spans="1:17" x14ac:dyDescent="0.3">
      <c r="A2708" s="4">
        <v>42482.75</v>
      </c>
      <c r="B2708" s="5">
        <v>2707</v>
      </c>
      <c r="C2708" s="5">
        <v>6.7550716542218739E-2</v>
      </c>
      <c r="D2708" s="5">
        <v>2.0413281250000006</v>
      </c>
      <c r="E2708" s="5">
        <v>3.2951562499999989</v>
      </c>
      <c r="F2708" s="5">
        <v>5.6701171874999989</v>
      </c>
      <c r="G2708" s="5">
        <v>18.817893481349529</v>
      </c>
      <c r="H2708" s="5">
        <v>3.9667664875742048</v>
      </c>
      <c r="I2708" s="5">
        <v>0.2004198420277134</v>
      </c>
      <c r="J2708" s="7">
        <v>8.4279113769530909</v>
      </c>
      <c r="K2708" s="5">
        <v>1.2080572843551622</v>
      </c>
      <c r="L2708" s="5">
        <v>98419.109375</v>
      </c>
      <c r="M2708" s="5">
        <f t="shared" si="45"/>
        <v>5603</v>
      </c>
      <c r="N2708" s="5">
        <v>68</v>
      </c>
      <c r="O2708" s="5">
        <v>5535</v>
      </c>
      <c r="P2708" s="5"/>
      <c r="Q2708" s="5"/>
    </row>
    <row r="2709" spans="1:17" x14ac:dyDescent="0.3">
      <c r="A2709" s="4">
        <v>42482.791666666664</v>
      </c>
      <c r="B2709" s="5">
        <v>2708</v>
      </c>
      <c r="C2709" s="5">
        <v>1.1999434912193687E-2</v>
      </c>
      <c r="D2709" s="5">
        <v>2.1103515625000009</v>
      </c>
      <c r="E2709" s="5">
        <v>3.3634374999999981</v>
      </c>
      <c r="F2709" s="5">
        <v>5.7543749999999996</v>
      </c>
      <c r="G2709" s="5">
        <v>0</v>
      </c>
      <c r="H2709" s="5">
        <v>0</v>
      </c>
      <c r="I2709" s="5">
        <v>0.20046483794658337</v>
      </c>
      <c r="J2709" s="7">
        <v>7.8024536132811591</v>
      </c>
      <c r="K2709" s="5">
        <v>1.2111901044845577</v>
      </c>
      <c r="L2709" s="5">
        <v>98421.2421875</v>
      </c>
      <c r="M2709" s="5">
        <f t="shared" si="45"/>
        <v>5614</v>
      </c>
      <c r="N2709" s="5">
        <v>0</v>
      </c>
      <c r="O2709" s="5">
        <v>5614</v>
      </c>
      <c r="P2709" s="5"/>
      <c r="Q2709" s="5"/>
    </row>
    <row r="2710" spans="1:17" x14ac:dyDescent="0.3">
      <c r="A2710" s="4">
        <v>42482.833333333336</v>
      </c>
      <c r="B2710" s="5">
        <v>2709</v>
      </c>
      <c r="C2710" s="5">
        <v>-3.5960988358448874E-2</v>
      </c>
      <c r="D2710" s="5">
        <v>2.1216406249999999</v>
      </c>
      <c r="E2710" s="5">
        <v>3.3344921874999995</v>
      </c>
      <c r="F2710" s="5">
        <v>5.6202734374999999</v>
      </c>
      <c r="G2710" s="5">
        <v>0</v>
      </c>
      <c r="H2710" s="5">
        <v>0</v>
      </c>
      <c r="I2710" s="5">
        <v>0.20051595963968788</v>
      </c>
      <c r="J2710" s="7">
        <v>7.3298889160155909</v>
      </c>
      <c r="K2710" s="5">
        <v>1.2137963771820064</v>
      </c>
      <c r="L2710" s="5">
        <v>98398.7734375</v>
      </c>
      <c r="M2710" s="5">
        <f t="shared" si="45"/>
        <v>5687</v>
      </c>
      <c r="N2710" s="5">
        <v>0</v>
      </c>
      <c r="O2710" s="5">
        <v>5687</v>
      </c>
      <c r="P2710" s="5"/>
      <c r="Q2710" s="5"/>
    </row>
    <row r="2711" spans="1:17" x14ac:dyDescent="0.3">
      <c r="A2711" s="4">
        <v>42482.875</v>
      </c>
      <c r="B2711" s="5">
        <v>2710</v>
      </c>
      <c r="C2711" s="5">
        <v>-0.13602230309576097</v>
      </c>
      <c r="D2711" s="5">
        <v>2.0965625000000001</v>
      </c>
      <c r="E2711" s="5">
        <v>3.264609375</v>
      </c>
      <c r="F2711" s="5">
        <v>5.4551562500000044</v>
      </c>
      <c r="G2711" s="5">
        <v>0</v>
      </c>
      <c r="H2711" s="5">
        <v>0</v>
      </c>
      <c r="I2711" s="5">
        <v>0.20056099560537172</v>
      </c>
      <c r="J2711" s="7">
        <v>6.8709655761717841</v>
      </c>
      <c r="K2711" s="5">
        <v>1.2159466743469234</v>
      </c>
      <c r="L2711" s="5">
        <v>98361.2265625</v>
      </c>
      <c r="M2711" s="5">
        <f t="shared" si="45"/>
        <v>5788</v>
      </c>
      <c r="N2711" s="5">
        <v>0</v>
      </c>
      <c r="O2711" s="5">
        <v>5788</v>
      </c>
      <c r="P2711" s="5"/>
      <c r="Q2711" s="5"/>
    </row>
    <row r="2712" spans="1:17" x14ac:dyDescent="0.3">
      <c r="A2712" s="4">
        <v>42482.916666666664</v>
      </c>
      <c r="B2712" s="5">
        <v>2711</v>
      </c>
      <c r="C2712" s="5">
        <v>-4.3551846717831251E-2</v>
      </c>
      <c r="D2712" s="5">
        <v>2.0690234374999998</v>
      </c>
      <c r="E2712" s="5">
        <v>3.2009375000000029</v>
      </c>
      <c r="F2712" s="5">
        <v>5.2986328124999993</v>
      </c>
      <c r="G2712" s="5">
        <v>0</v>
      </c>
      <c r="H2712" s="5">
        <v>0</v>
      </c>
      <c r="I2712" s="5">
        <v>0.20061081065296088</v>
      </c>
      <c r="J2712" s="7">
        <v>6.4139038085937727</v>
      </c>
      <c r="K2712" s="5">
        <v>1.217781782150267</v>
      </c>
      <c r="L2712" s="5">
        <v>98319.9765625</v>
      </c>
      <c r="M2712" s="5">
        <f t="shared" si="45"/>
        <v>5810</v>
      </c>
      <c r="N2712" s="5">
        <v>0</v>
      </c>
      <c r="O2712" s="5">
        <v>5810</v>
      </c>
      <c r="P2712" s="5"/>
      <c r="Q2712" s="5"/>
    </row>
    <row r="2713" spans="1:17" x14ac:dyDescent="0.3">
      <c r="A2713" s="4">
        <v>42482.958333333336</v>
      </c>
      <c r="B2713" s="5">
        <v>2712</v>
      </c>
      <c r="C2713" s="5">
        <v>-0.22538740832667067</v>
      </c>
      <c r="D2713" s="5">
        <v>2.0714843750000007</v>
      </c>
      <c r="E2713" s="5">
        <v>3.1771093749999997</v>
      </c>
      <c r="F2713" s="5">
        <v>5.1706640625000002</v>
      </c>
      <c r="G2713" s="5">
        <v>0</v>
      </c>
      <c r="H2713" s="5">
        <v>0</v>
      </c>
      <c r="I2713" s="5">
        <v>0.20065518421546352</v>
      </c>
      <c r="J2713" s="7">
        <v>6.0154052734374659</v>
      </c>
      <c r="K2713" s="5">
        <v>1.2193459272384595</v>
      </c>
      <c r="L2713" s="5">
        <v>98278.9375</v>
      </c>
      <c r="M2713" s="5">
        <f t="shared" si="45"/>
        <v>5859</v>
      </c>
      <c r="N2713" s="5">
        <v>0</v>
      </c>
      <c r="O2713" s="5">
        <v>5859</v>
      </c>
      <c r="P2713" s="5"/>
      <c r="Q2713" s="5"/>
    </row>
    <row r="2714" spans="1:17" x14ac:dyDescent="0.3">
      <c r="A2714" s="4">
        <v>42483</v>
      </c>
      <c r="B2714" s="5">
        <v>2713</v>
      </c>
      <c r="C2714" s="5">
        <v>-0.25920123192755545</v>
      </c>
      <c r="D2714" s="5">
        <v>2.0814453124999988</v>
      </c>
      <c r="E2714" s="5">
        <v>3.1656640625000003</v>
      </c>
      <c r="F2714" s="5">
        <v>5.0618750000000015</v>
      </c>
      <c r="G2714" s="5">
        <v>0</v>
      </c>
      <c r="H2714" s="5">
        <v>0</v>
      </c>
      <c r="I2714" s="5">
        <v>0.2006995265787736</v>
      </c>
      <c r="J2714" s="7">
        <v>5.6673522949217841</v>
      </c>
      <c r="K2714" s="5">
        <v>1.2206766605377193</v>
      </c>
      <c r="L2714" s="5">
        <v>98235.15625</v>
      </c>
      <c r="M2714" s="5">
        <f t="shared" si="45"/>
        <v>5764</v>
      </c>
      <c r="N2714" s="5">
        <v>0</v>
      </c>
      <c r="O2714" s="5">
        <v>5764</v>
      </c>
      <c r="P2714" s="5"/>
      <c r="Q2714" s="5"/>
    </row>
    <row r="2715" spans="1:17" x14ac:dyDescent="0.3">
      <c r="A2715" s="4">
        <v>42483.041666666664</v>
      </c>
      <c r="B2715" s="5">
        <v>2714</v>
      </c>
      <c r="C2715" s="5">
        <v>-0.27576310471166227</v>
      </c>
      <c r="D2715" s="5">
        <v>2.0973437499999994</v>
      </c>
      <c r="E2715" s="5">
        <v>3.1616015625000022</v>
      </c>
      <c r="F2715" s="5">
        <v>4.975664062499999</v>
      </c>
      <c r="G2715" s="5">
        <v>0</v>
      </c>
      <c r="H2715" s="5">
        <v>0</v>
      </c>
      <c r="I2715" s="5">
        <v>0.20075005362235737</v>
      </c>
      <c r="J2715" s="7">
        <v>5.3479858398437159</v>
      </c>
      <c r="K2715" s="5">
        <v>1.2218785285949663</v>
      </c>
      <c r="L2715" s="5">
        <v>98191.1171875</v>
      </c>
      <c r="M2715" s="5">
        <f t="shared" si="45"/>
        <v>5869</v>
      </c>
      <c r="N2715" s="5">
        <v>0</v>
      </c>
      <c r="O2715" s="5">
        <v>5869</v>
      </c>
      <c r="P2715" s="5"/>
      <c r="Q2715" s="5"/>
    </row>
    <row r="2716" spans="1:17" x14ac:dyDescent="0.3">
      <c r="A2716" s="4">
        <v>42483.083333333336</v>
      </c>
      <c r="B2716" s="5">
        <v>2715</v>
      </c>
      <c r="C2716" s="5">
        <v>-0.27576310471166227</v>
      </c>
      <c r="D2716" s="5">
        <v>2.1396875</v>
      </c>
      <c r="E2716" s="5">
        <v>3.1979687499999994</v>
      </c>
      <c r="F2716" s="5">
        <v>4.965898437499999</v>
      </c>
      <c r="G2716" s="5">
        <v>0</v>
      </c>
      <c r="H2716" s="5">
        <v>0</v>
      </c>
      <c r="I2716" s="5">
        <v>0.20079740904719751</v>
      </c>
      <c r="J2716" s="7">
        <v>5.0542541503906477</v>
      </c>
      <c r="K2716" s="5">
        <v>1.2230145931243894</v>
      </c>
      <c r="L2716" s="5">
        <v>98148.6953125</v>
      </c>
      <c r="M2716" s="5">
        <f t="shared" si="45"/>
        <v>6150</v>
      </c>
      <c r="N2716" s="5">
        <v>0</v>
      </c>
      <c r="O2716" s="5">
        <v>6150</v>
      </c>
      <c r="P2716" s="5"/>
      <c r="Q2716" s="5"/>
    </row>
    <row r="2717" spans="1:17" x14ac:dyDescent="0.3">
      <c r="A2717" s="4">
        <v>42483.125</v>
      </c>
      <c r="B2717" s="5">
        <v>2716</v>
      </c>
      <c r="C2717" s="5">
        <v>-0.27886845585868231</v>
      </c>
      <c r="D2717" s="5">
        <v>2.1855078124999996</v>
      </c>
      <c r="E2717" s="5">
        <v>3.2545312499999999</v>
      </c>
      <c r="F2717" s="5">
        <v>4.9935546875000005</v>
      </c>
      <c r="G2717" s="5">
        <v>0.1608053986892628</v>
      </c>
      <c r="H2717" s="5">
        <v>3.1211064429953694E-2</v>
      </c>
      <c r="I2717" s="5">
        <v>0.20084587065053933</v>
      </c>
      <c r="J2717" s="7">
        <v>4.7445922851562159</v>
      </c>
      <c r="K2717" s="5">
        <v>1.2243059873580919</v>
      </c>
      <c r="L2717" s="5">
        <v>98108.2578125</v>
      </c>
      <c r="M2717" s="5">
        <f t="shared" si="45"/>
        <v>6390</v>
      </c>
      <c r="N2717" s="5">
        <v>2</v>
      </c>
      <c r="O2717" s="5">
        <v>6388</v>
      </c>
      <c r="P2717" s="5"/>
      <c r="Q2717" s="5"/>
    </row>
    <row r="2718" spans="1:17" x14ac:dyDescent="0.3">
      <c r="A2718" s="4">
        <v>42483.166666666664</v>
      </c>
      <c r="B2718" s="5">
        <v>2717</v>
      </c>
      <c r="C2718" s="5">
        <v>-0.27369287061364883</v>
      </c>
      <c r="D2718" s="5">
        <v>2.2919140624999992</v>
      </c>
      <c r="E2718" s="5">
        <v>3.3703125000000007</v>
      </c>
      <c r="F2718" s="5">
        <v>5.0299999999999994</v>
      </c>
      <c r="G2718" s="5">
        <v>64.513428099453449</v>
      </c>
      <c r="H2718" s="5">
        <v>13.730569839477539</v>
      </c>
      <c r="I2718" s="5">
        <v>0.20088592217786067</v>
      </c>
      <c r="J2718" s="7">
        <v>4.5882659912108466</v>
      </c>
      <c r="K2718" s="5">
        <v>1.2257175445556636</v>
      </c>
      <c r="L2718" s="5">
        <v>98077.40625</v>
      </c>
      <c r="M2718" s="5">
        <f t="shared" si="45"/>
        <v>6510</v>
      </c>
      <c r="N2718" s="5">
        <v>280</v>
      </c>
      <c r="O2718" s="5">
        <v>6230</v>
      </c>
      <c r="P2718" s="5"/>
      <c r="Q2718" s="5"/>
    </row>
    <row r="2719" spans="1:17" x14ac:dyDescent="0.3">
      <c r="A2719" s="4">
        <v>42483.208333333336</v>
      </c>
      <c r="B2719" s="5">
        <v>2718</v>
      </c>
      <c r="C2719" s="5">
        <v>-0.25885619291121986</v>
      </c>
      <c r="D2719" s="5">
        <v>2.6703125000000014</v>
      </c>
      <c r="E2719" s="5">
        <v>3.7322656249999997</v>
      </c>
      <c r="F2719" s="5">
        <v>4.8782421875000024</v>
      </c>
      <c r="G2719" s="5">
        <v>267.002197265625</v>
      </c>
      <c r="H2719" s="5">
        <v>73.462966918945313</v>
      </c>
      <c r="I2719" s="5">
        <v>0.20093173789331326</v>
      </c>
      <c r="J2719" s="7">
        <v>5.1239410400390284</v>
      </c>
      <c r="K2719" s="5">
        <v>1.2264969348907457</v>
      </c>
      <c r="L2719" s="5">
        <v>98063.2890625</v>
      </c>
      <c r="M2719" s="5">
        <f t="shared" si="45"/>
        <v>7456</v>
      </c>
      <c r="N2719" s="5">
        <v>1792</v>
      </c>
      <c r="O2719" s="5">
        <v>5664</v>
      </c>
      <c r="P2719" s="5"/>
      <c r="Q2719" s="5"/>
    </row>
    <row r="2720" spans="1:17" x14ac:dyDescent="0.3">
      <c r="A2720" s="4">
        <v>42483.25</v>
      </c>
      <c r="B2720" s="5">
        <v>2719</v>
      </c>
      <c r="C2720" s="5">
        <v>-0.18501784341541025</v>
      </c>
      <c r="D2720" s="5">
        <v>3.0175781249999996</v>
      </c>
      <c r="E2720" s="5">
        <v>4.0971875000000004</v>
      </c>
      <c r="F2720" s="5">
        <v>4.9178515624999992</v>
      </c>
      <c r="G2720" s="5">
        <v>477.4306640625</v>
      </c>
      <c r="H2720" s="5">
        <v>164.998046875</v>
      </c>
      <c r="I2720" s="5">
        <v>0.20097449700807596</v>
      </c>
      <c r="J2720" s="7">
        <v>5.8429046630859602</v>
      </c>
      <c r="K2720" s="5">
        <v>1.2253508567810056</v>
      </c>
      <c r="L2720" s="5">
        <v>98058.40625</v>
      </c>
      <c r="M2720" s="5">
        <f t="shared" si="45"/>
        <v>9365</v>
      </c>
      <c r="N2720" s="5">
        <v>4197</v>
      </c>
      <c r="O2720" s="5">
        <v>5168</v>
      </c>
      <c r="P2720" s="5"/>
      <c r="Q2720" s="5"/>
    </row>
    <row r="2721" spans="1:17" x14ac:dyDescent="0.3">
      <c r="A2721" s="4">
        <v>42483.291666666664</v>
      </c>
      <c r="B2721" s="5">
        <v>2720</v>
      </c>
      <c r="C2721" s="5">
        <v>-5.8388524420260261E-2</v>
      </c>
      <c r="D2721" s="5">
        <v>3.2269531249999992</v>
      </c>
      <c r="E2721" s="5">
        <v>4.339726562500001</v>
      </c>
      <c r="F2721" s="5">
        <v>5.0987890624999999</v>
      </c>
      <c r="G2721" s="5">
        <v>670.7578125</v>
      </c>
      <c r="H2721" s="5">
        <v>270.8724365234375</v>
      </c>
      <c r="I2721" s="5">
        <v>0.20101587473862986</v>
      </c>
      <c r="J2721" s="7">
        <v>6.7116180419921534</v>
      </c>
      <c r="K2721" s="5">
        <v>1.2227916717529295</v>
      </c>
      <c r="L2721" s="5">
        <v>98052.640625</v>
      </c>
      <c r="M2721" s="5">
        <f t="shared" si="45"/>
        <v>12811</v>
      </c>
      <c r="N2721" s="5">
        <v>6884</v>
      </c>
      <c r="O2721" s="5">
        <v>5927</v>
      </c>
      <c r="P2721" s="5"/>
      <c r="Q2721" s="5"/>
    </row>
    <row r="2722" spans="1:17" x14ac:dyDescent="0.3">
      <c r="A2722" s="4">
        <v>42483.333333333336</v>
      </c>
      <c r="B2722" s="5">
        <v>2721</v>
      </c>
      <c r="C2722" s="5">
        <v>-7.1500007041011462E-2</v>
      </c>
      <c r="D2722" s="5">
        <v>3.3470703124999996</v>
      </c>
      <c r="E2722" s="5">
        <v>4.4844921874999972</v>
      </c>
      <c r="F2722" s="5">
        <v>5.1964453125000016</v>
      </c>
      <c r="G2722" s="5">
        <v>833.8447265625</v>
      </c>
      <c r="H2722" s="5">
        <v>372.091064453125</v>
      </c>
      <c r="I2722" s="5">
        <v>0.20105891138786086</v>
      </c>
      <c r="J2722" s="7">
        <v>7.4716278076171534</v>
      </c>
      <c r="K2722" s="5">
        <v>1.220484018325801</v>
      </c>
      <c r="L2722" s="5">
        <v>98042.1328125</v>
      </c>
      <c r="M2722" s="5">
        <f t="shared" si="45"/>
        <v>15374</v>
      </c>
      <c r="N2722" s="5">
        <v>9034</v>
      </c>
      <c r="O2722" s="5">
        <v>6340</v>
      </c>
      <c r="P2722" s="5"/>
      <c r="Q2722" s="5"/>
    </row>
    <row r="2723" spans="1:17" x14ac:dyDescent="0.3">
      <c r="A2723" s="4">
        <v>42483.375</v>
      </c>
      <c r="B2723" s="5">
        <v>2722</v>
      </c>
      <c r="C2723" s="5">
        <v>-0.11117949391960066</v>
      </c>
      <c r="D2723" s="5">
        <v>3.396367187500001</v>
      </c>
      <c r="E2723" s="5">
        <v>4.5348046874999977</v>
      </c>
      <c r="F2723" s="5">
        <v>5.2046874999999986</v>
      </c>
      <c r="G2723" s="5">
        <v>955.5791015625</v>
      </c>
      <c r="H2723" s="5">
        <v>446.104736328125</v>
      </c>
      <c r="I2723" s="5">
        <v>0.2011100370392</v>
      </c>
      <c r="J2723" s="7">
        <v>8.0928894042968977</v>
      </c>
      <c r="K2723" s="5">
        <v>1.2184536457061765</v>
      </c>
      <c r="L2723" s="5">
        <v>98025.0390625</v>
      </c>
      <c r="M2723" s="5">
        <f t="shared" si="45"/>
        <v>17318</v>
      </c>
      <c r="N2723" s="5">
        <v>10591</v>
      </c>
      <c r="O2723" s="5">
        <v>6727</v>
      </c>
      <c r="P2723" s="5"/>
      <c r="Q2723" s="5"/>
    </row>
    <row r="2724" spans="1:17" x14ac:dyDescent="0.3">
      <c r="A2724" s="4">
        <v>42483.416666666664</v>
      </c>
      <c r="B2724" s="5">
        <v>2723</v>
      </c>
      <c r="C2724" s="5">
        <v>-0.19260870177479264</v>
      </c>
      <c r="D2724" s="5">
        <v>3.4226562499999997</v>
      </c>
      <c r="E2724" s="5">
        <v>4.5719140624999977</v>
      </c>
      <c r="F2724" s="5">
        <v>5.2298046874999979</v>
      </c>
      <c r="G2724" s="5">
        <v>1027.71484375</v>
      </c>
      <c r="H2724" s="5">
        <v>484.416015625</v>
      </c>
      <c r="I2724" s="5">
        <v>0.20115402852667325</v>
      </c>
      <c r="J2724" s="7">
        <v>8.5629821777343409</v>
      </c>
      <c r="K2724" s="5">
        <v>1.2165286540985059</v>
      </c>
      <c r="L2724" s="5">
        <v>97994.09375</v>
      </c>
      <c r="M2724" s="5">
        <f t="shared" si="45"/>
        <v>18577</v>
      </c>
      <c r="N2724" s="5">
        <v>11327</v>
      </c>
      <c r="O2724" s="5">
        <v>7250</v>
      </c>
      <c r="P2724" s="5"/>
      <c r="Q2724" s="5"/>
    </row>
    <row r="2725" spans="1:17" x14ac:dyDescent="0.3">
      <c r="A2725" s="4">
        <v>42483.458333333336</v>
      </c>
      <c r="B2725" s="5">
        <v>2724</v>
      </c>
      <c r="C2725" s="5">
        <v>-0.26299666110724657</v>
      </c>
      <c r="D2725" s="5">
        <v>3.5025000000000013</v>
      </c>
      <c r="E2725" s="5">
        <v>4.7008203125000021</v>
      </c>
      <c r="F2725" s="5">
        <v>5.3901171874999987</v>
      </c>
      <c r="G2725" s="5">
        <v>1045.345703125</v>
      </c>
      <c r="H2725" s="5">
        <v>478.881591796875</v>
      </c>
      <c r="I2725" s="5">
        <v>0.20119988661741667</v>
      </c>
      <c r="J2725" s="7">
        <v>8.8003784179686591</v>
      </c>
      <c r="K2725" s="5">
        <v>1.2150247097015368</v>
      </c>
      <c r="L2725" s="5">
        <v>97953.0546875</v>
      </c>
      <c r="M2725" s="5">
        <f t="shared" si="45"/>
        <v>19044</v>
      </c>
      <c r="N2725" s="5">
        <v>11007</v>
      </c>
      <c r="O2725" s="5">
        <v>8037</v>
      </c>
      <c r="P2725" s="5"/>
      <c r="Q2725" s="5"/>
    </row>
    <row r="2726" spans="1:17" x14ac:dyDescent="0.3">
      <c r="A2726" s="4">
        <v>42483.5</v>
      </c>
      <c r="B2726" s="5">
        <v>2725</v>
      </c>
      <c r="C2726" s="5">
        <v>-0.29543032864278901</v>
      </c>
      <c r="D2726" s="5">
        <v>3.6464843749999982</v>
      </c>
      <c r="E2726" s="5">
        <v>4.9331249999999986</v>
      </c>
      <c r="F2726" s="5">
        <v>5.6962890625000018</v>
      </c>
      <c r="G2726" s="5">
        <v>1007.2958984375</v>
      </c>
      <c r="H2726" s="5">
        <v>442.369140625</v>
      </c>
      <c r="I2726" s="5">
        <v>0.20124977966355567</v>
      </c>
      <c r="J2726" s="7">
        <v>8.8136230468749659</v>
      </c>
      <c r="K2726" s="5">
        <v>1.2141815423965407</v>
      </c>
      <c r="L2726" s="5">
        <v>97918.4765625</v>
      </c>
      <c r="M2726" s="5">
        <f t="shared" si="45"/>
        <v>19051</v>
      </c>
      <c r="N2726" s="5">
        <v>9934</v>
      </c>
      <c r="O2726" s="5">
        <v>9117</v>
      </c>
      <c r="P2726" s="5"/>
      <c r="Q2726" s="5"/>
    </row>
    <row r="2727" spans="1:17" x14ac:dyDescent="0.3">
      <c r="A2727" s="4">
        <v>42483.541666666664</v>
      </c>
      <c r="B2727" s="5">
        <v>2726</v>
      </c>
      <c r="C2727" s="5">
        <v>-0.36892363912226311</v>
      </c>
      <c r="D2727" s="5">
        <v>3.8194140625000013</v>
      </c>
      <c r="E2727" s="5">
        <v>5.2180078125000016</v>
      </c>
      <c r="F2727" s="5">
        <v>6.0916406250000028</v>
      </c>
      <c r="G2727" s="5">
        <v>916.189453125</v>
      </c>
      <c r="H2727" s="5">
        <v>382.65673828125</v>
      </c>
      <c r="I2727" s="5">
        <v>0.2012898265346052</v>
      </c>
      <c r="J2727" s="7">
        <v>8.6240783691405341</v>
      </c>
      <c r="K2727" s="5">
        <v>1.2139718532562251</v>
      </c>
      <c r="L2727" s="5">
        <v>97888.4375</v>
      </c>
      <c r="M2727" s="5">
        <f t="shared" si="45"/>
        <v>18840</v>
      </c>
      <c r="N2727" s="5">
        <v>8648</v>
      </c>
      <c r="O2727" s="5">
        <v>10192</v>
      </c>
      <c r="P2727" s="5"/>
      <c r="Q2727" s="5"/>
    </row>
    <row r="2728" spans="1:17" x14ac:dyDescent="0.3">
      <c r="A2728" s="4">
        <v>42483.583333333336</v>
      </c>
      <c r="B2728" s="5">
        <v>2727</v>
      </c>
      <c r="C2728" s="5">
        <v>-0.43862152042204594</v>
      </c>
      <c r="D2728" s="5">
        <v>3.9760156250000001</v>
      </c>
      <c r="E2728" s="5">
        <v>5.4917578125000031</v>
      </c>
      <c r="F2728" s="5">
        <v>6.5076953124999983</v>
      </c>
      <c r="G2728" s="5">
        <v>778.2685546875</v>
      </c>
      <c r="H2728" s="5">
        <v>310.2747802734375</v>
      </c>
      <c r="I2728" s="5">
        <v>0.20133768021679538</v>
      </c>
      <c r="J2728" s="7">
        <v>8.2534118652342841</v>
      </c>
      <c r="K2728" s="5">
        <v>1.2144110202789293</v>
      </c>
      <c r="L2728" s="5">
        <v>97865.796875</v>
      </c>
      <c r="M2728" s="5">
        <f t="shared" si="45"/>
        <v>18498</v>
      </c>
      <c r="N2728" s="5">
        <v>7118</v>
      </c>
      <c r="O2728" s="5">
        <v>11380</v>
      </c>
      <c r="P2728" s="5"/>
      <c r="Q2728" s="5"/>
    </row>
    <row r="2729" spans="1:17" x14ac:dyDescent="0.3">
      <c r="A2729" s="4">
        <v>42483.625</v>
      </c>
      <c r="B2729" s="5">
        <v>2728</v>
      </c>
      <c r="C2729" s="5">
        <v>-0.33994036175007619</v>
      </c>
      <c r="D2729" s="5">
        <v>4.0599999999999987</v>
      </c>
      <c r="E2729" s="5">
        <v>5.6764062499999994</v>
      </c>
      <c r="F2729" s="5">
        <v>6.8793359374999978</v>
      </c>
      <c r="G2729" s="5">
        <v>602.921875</v>
      </c>
      <c r="H2729" s="5">
        <v>224.0499267578125</v>
      </c>
      <c r="I2729" s="5">
        <v>0.20137907913493786</v>
      </c>
      <c r="J2729" s="7">
        <v>7.6783386230468409</v>
      </c>
      <c r="K2729" s="5">
        <v>1.2156873941421495</v>
      </c>
      <c r="L2729" s="5">
        <v>97859.7109375</v>
      </c>
      <c r="M2729" s="5">
        <f t="shared" si="45"/>
        <v>17841</v>
      </c>
      <c r="N2729" s="5">
        <v>5015</v>
      </c>
      <c r="O2729" s="5">
        <v>12826</v>
      </c>
      <c r="P2729" s="5"/>
      <c r="Q2729" s="5"/>
    </row>
    <row r="2730" spans="1:17" x14ac:dyDescent="0.3">
      <c r="A2730" s="4">
        <v>42483.666666666664</v>
      </c>
      <c r="B2730" s="5">
        <v>2729</v>
      </c>
      <c r="C2730" s="5">
        <v>-0.27300279258097776</v>
      </c>
      <c r="D2730" s="5">
        <v>3.9808984375000014</v>
      </c>
      <c r="E2730" s="5">
        <v>5.6405859375000018</v>
      </c>
      <c r="F2730" s="5">
        <v>7.0802734374999989</v>
      </c>
      <c r="G2730" s="5">
        <v>402.14599609375</v>
      </c>
      <c r="H2730" s="5">
        <v>132.9324951171875</v>
      </c>
      <c r="I2730" s="5">
        <v>0.2014267048759279</v>
      </c>
      <c r="J2730" s="7">
        <v>6.9080139160155909</v>
      </c>
      <c r="K2730" s="5">
        <v>1.2178087234497021</v>
      </c>
      <c r="L2730" s="5">
        <v>97868.9375</v>
      </c>
      <c r="M2730" s="5">
        <f t="shared" si="45"/>
        <v>16102</v>
      </c>
      <c r="N2730" s="5">
        <v>2804</v>
      </c>
      <c r="O2730" s="5">
        <v>13298</v>
      </c>
      <c r="P2730" s="5"/>
      <c r="Q2730" s="5"/>
    </row>
    <row r="2731" spans="1:17" x14ac:dyDescent="0.3">
      <c r="A2731" s="4">
        <v>42483.708333333336</v>
      </c>
      <c r="B2731" s="5">
        <v>2730</v>
      </c>
      <c r="C2731" s="5">
        <v>-0.22504236931033508</v>
      </c>
      <c r="D2731" s="5">
        <v>3.5041406250000016</v>
      </c>
      <c r="E2731" s="5">
        <v>5.0518359374999999</v>
      </c>
      <c r="F2731" s="5">
        <v>6.8723046874999989</v>
      </c>
      <c r="G2731" s="5">
        <v>189.6417236328125</v>
      </c>
      <c r="H2731" s="5">
        <v>53.218154907226563</v>
      </c>
      <c r="I2731" s="5">
        <v>0.20146979880138355</v>
      </c>
      <c r="J2731" s="7">
        <v>5.8911071777342841</v>
      </c>
      <c r="K2731" s="5">
        <v>1.2206702232360824</v>
      </c>
      <c r="L2731" s="5">
        <v>97894.84375</v>
      </c>
      <c r="M2731" s="5">
        <f t="shared" si="45"/>
        <v>12660</v>
      </c>
      <c r="N2731" s="5">
        <v>976</v>
      </c>
      <c r="O2731" s="5">
        <v>11684</v>
      </c>
      <c r="P2731" s="5"/>
      <c r="Q2731" s="5"/>
    </row>
    <row r="2732" spans="1:17" x14ac:dyDescent="0.3">
      <c r="A2732" s="4">
        <v>42483.75</v>
      </c>
      <c r="B2732" s="5">
        <v>2731</v>
      </c>
      <c r="C2732" s="5">
        <v>-0.13740245916110319</v>
      </c>
      <c r="D2732" s="5">
        <v>3.0248046874999992</v>
      </c>
      <c r="E2732" s="5">
        <v>4.4794921875000009</v>
      </c>
      <c r="F2732" s="5">
        <v>6.8052734374999977</v>
      </c>
      <c r="G2732" s="5">
        <v>21.221297858810427</v>
      </c>
      <c r="H2732" s="5">
        <v>4.3739075236953795</v>
      </c>
      <c r="I2732" s="5">
        <v>0.20151475909716504</v>
      </c>
      <c r="J2732" s="7">
        <v>4.6467224121092841</v>
      </c>
      <c r="K2732" s="5">
        <v>1.2242507934570297</v>
      </c>
      <c r="L2732" s="5">
        <v>97934.578125</v>
      </c>
      <c r="M2732" s="5">
        <f t="shared" si="45"/>
        <v>9869</v>
      </c>
      <c r="N2732" s="5">
        <v>85</v>
      </c>
      <c r="O2732" s="5">
        <v>9784</v>
      </c>
      <c r="P2732" s="5"/>
      <c r="Q2732" s="5"/>
    </row>
    <row r="2733" spans="1:17" x14ac:dyDescent="0.3">
      <c r="A2733" s="4">
        <v>42483.791666666664</v>
      </c>
      <c r="B2733" s="5">
        <v>2732</v>
      </c>
      <c r="C2733" s="5">
        <v>-6.1838914583615776E-2</v>
      </c>
      <c r="D2733" s="5">
        <v>2.9331640624999991</v>
      </c>
      <c r="E2733" s="5">
        <v>4.3736718750000021</v>
      </c>
      <c r="F2733" s="5">
        <v>6.8026171875000019</v>
      </c>
      <c r="G2733" s="5">
        <v>0</v>
      </c>
      <c r="H2733" s="5">
        <v>0</v>
      </c>
      <c r="I2733" s="5">
        <v>0.20156095316252726</v>
      </c>
      <c r="J2733" s="7">
        <v>3.8714233398437159</v>
      </c>
      <c r="K2733" s="5">
        <v>1.2279608249664293</v>
      </c>
      <c r="L2733" s="5">
        <v>97979.234375</v>
      </c>
      <c r="M2733" s="5">
        <f t="shared" si="45"/>
        <v>8751</v>
      </c>
      <c r="N2733" s="5">
        <v>0</v>
      </c>
      <c r="O2733" s="5">
        <v>8751</v>
      </c>
      <c r="P2733" s="5"/>
      <c r="Q2733" s="5"/>
    </row>
    <row r="2734" spans="1:17" x14ac:dyDescent="0.3">
      <c r="A2734" s="4">
        <v>42483.833333333336</v>
      </c>
      <c r="B2734" s="5">
        <v>2733</v>
      </c>
      <c r="C2734" s="5">
        <v>-0.13567726407942537</v>
      </c>
      <c r="D2734" s="5">
        <v>2.9378125000000006</v>
      </c>
      <c r="E2734" s="5">
        <v>4.3842578124999996</v>
      </c>
      <c r="F2734" s="5">
        <v>6.8112109375000038</v>
      </c>
      <c r="G2734" s="5">
        <v>0</v>
      </c>
      <c r="H2734" s="5">
        <v>0</v>
      </c>
      <c r="I2734" s="5">
        <v>0.20160111412025111</v>
      </c>
      <c r="J2734" s="7">
        <v>3.2767272949217841</v>
      </c>
      <c r="K2734" s="5">
        <v>1.2311813831329343</v>
      </c>
      <c r="L2734" s="5">
        <v>98002.4453125</v>
      </c>
      <c r="M2734" s="5">
        <f t="shared" si="45"/>
        <v>8136</v>
      </c>
      <c r="N2734" s="5">
        <v>0</v>
      </c>
      <c r="O2734" s="5">
        <v>8136</v>
      </c>
      <c r="P2734" s="5"/>
      <c r="Q2734" s="5"/>
    </row>
    <row r="2735" spans="1:17" x14ac:dyDescent="0.3">
      <c r="A2735" s="4">
        <v>42483.875</v>
      </c>
      <c r="B2735" s="5">
        <v>2734</v>
      </c>
      <c r="C2735" s="5">
        <v>-0.23746377389841516</v>
      </c>
      <c r="D2735" s="5">
        <v>2.9194140625000005</v>
      </c>
      <c r="E2735" s="5">
        <v>4.3688281250000003</v>
      </c>
      <c r="F2735" s="5">
        <v>6.7792578124999956</v>
      </c>
      <c r="G2735" s="5">
        <v>0</v>
      </c>
      <c r="H2735" s="5">
        <v>0</v>
      </c>
      <c r="I2735" s="5">
        <v>0.20164784439458566</v>
      </c>
      <c r="J2735" s="7">
        <v>2.7163024902343409</v>
      </c>
      <c r="K2735" s="5">
        <v>1.2339832782745348</v>
      </c>
      <c r="L2735" s="5">
        <v>98015.7109375</v>
      </c>
      <c r="M2735" s="5">
        <f t="shared" si="45"/>
        <v>8220</v>
      </c>
      <c r="N2735" s="5">
        <v>0</v>
      </c>
      <c r="O2735" s="5">
        <v>8220</v>
      </c>
      <c r="P2735" s="5"/>
      <c r="Q2735" s="5"/>
    </row>
    <row r="2736" spans="1:17" x14ac:dyDescent="0.3">
      <c r="A2736" s="4">
        <v>42483.916666666664</v>
      </c>
      <c r="B2736" s="5">
        <v>2735</v>
      </c>
      <c r="C2736" s="5">
        <v>-0.37168395125294751</v>
      </c>
      <c r="D2736" s="5">
        <v>2.8763281249999992</v>
      </c>
      <c r="E2736" s="5">
        <v>4.3205859374999989</v>
      </c>
      <c r="F2736" s="5">
        <v>6.7259375000000023</v>
      </c>
      <c r="G2736" s="5">
        <v>0</v>
      </c>
      <c r="H2736" s="5">
        <v>0</v>
      </c>
      <c r="I2736" s="5">
        <v>0.20169801450884955</v>
      </c>
      <c r="J2736" s="7">
        <v>2.1909729003905909</v>
      </c>
      <c r="K2736" s="5">
        <v>1.236514091491699</v>
      </c>
      <c r="L2736" s="5">
        <v>98028.4921875</v>
      </c>
      <c r="M2736" s="5">
        <f t="shared" si="45"/>
        <v>8896</v>
      </c>
      <c r="N2736" s="5">
        <v>0</v>
      </c>
      <c r="O2736" s="5">
        <v>8896</v>
      </c>
      <c r="P2736" s="5"/>
      <c r="Q2736" s="5"/>
    </row>
    <row r="2737" spans="1:17" x14ac:dyDescent="0.3">
      <c r="A2737" s="4">
        <v>42483.958333333336</v>
      </c>
      <c r="B2737" s="5">
        <v>2736</v>
      </c>
      <c r="C2737" s="5">
        <v>-0.48002620238231297</v>
      </c>
      <c r="D2737" s="5">
        <v>2.8782812500000001</v>
      </c>
      <c r="E2737" s="5">
        <v>4.3257421874999986</v>
      </c>
      <c r="F2737" s="5">
        <v>6.6855078125</v>
      </c>
      <c r="G2737" s="5">
        <v>0</v>
      </c>
      <c r="H2737" s="5">
        <v>0</v>
      </c>
      <c r="I2737" s="5">
        <v>0.2017362057184186</v>
      </c>
      <c r="J2737" s="7">
        <v>1.7487426757811591</v>
      </c>
      <c r="K2737" s="5">
        <v>1.2387194633483882</v>
      </c>
      <c r="L2737" s="5">
        <v>98036.4609375</v>
      </c>
      <c r="M2737" s="5">
        <f t="shared" si="45"/>
        <v>9484</v>
      </c>
      <c r="N2737" s="5">
        <v>0</v>
      </c>
      <c r="O2737" s="5">
        <v>9484</v>
      </c>
      <c r="P2737" s="5"/>
      <c r="Q2737" s="5"/>
    </row>
    <row r="2738" spans="1:17" x14ac:dyDescent="0.3">
      <c r="A2738" s="4">
        <v>42484</v>
      </c>
      <c r="B2738" s="5">
        <v>2737</v>
      </c>
      <c r="C2738" s="5">
        <v>-0.50624916762381544</v>
      </c>
      <c r="D2738" s="5">
        <v>2.9011328125000002</v>
      </c>
      <c r="E2738" s="5">
        <v>4.3430078125000007</v>
      </c>
      <c r="F2738" s="5">
        <v>6.6081640625000011</v>
      </c>
      <c r="G2738" s="5">
        <v>0</v>
      </c>
      <c r="H2738" s="5">
        <v>0</v>
      </c>
      <c r="I2738" s="5">
        <v>0.2017889141524733</v>
      </c>
      <c r="J2738" s="7">
        <v>1.3842407226561591</v>
      </c>
      <c r="K2738" s="5">
        <v>1.2405669689178465</v>
      </c>
      <c r="L2738" s="5">
        <v>98030.921875</v>
      </c>
      <c r="M2738" s="5">
        <f t="shared" si="45"/>
        <v>9604</v>
      </c>
      <c r="N2738" s="5">
        <v>0</v>
      </c>
      <c r="O2738" s="5">
        <v>9604</v>
      </c>
      <c r="P2738" s="5"/>
      <c r="Q2738" s="5"/>
    </row>
    <row r="2739" spans="1:17" x14ac:dyDescent="0.3">
      <c r="A2739" s="4">
        <v>42484.041666666664</v>
      </c>
      <c r="B2739" s="5">
        <v>2738</v>
      </c>
      <c r="C2739" s="5">
        <v>-0.56559587843353154</v>
      </c>
      <c r="D2739" s="5">
        <v>2.9212890624999996</v>
      </c>
      <c r="E2739" s="5">
        <v>4.3462890625000012</v>
      </c>
      <c r="F2739" s="5">
        <v>6.4816796874999989</v>
      </c>
      <c r="G2739" s="5">
        <v>0</v>
      </c>
      <c r="H2739" s="5">
        <v>0</v>
      </c>
      <c r="I2739" s="5">
        <v>0.2018281510052588</v>
      </c>
      <c r="J2739" s="7">
        <v>1.0989471435547102</v>
      </c>
      <c r="K2739" s="5">
        <v>1.2421454191207881</v>
      </c>
      <c r="L2739" s="5">
        <v>98019.5546875</v>
      </c>
      <c r="M2739" s="5">
        <f t="shared" si="45"/>
        <v>9466</v>
      </c>
      <c r="N2739" s="5">
        <v>0</v>
      </c>
      <c r="O2739" s="5">
        <v>9466</v>
      </c>
      <c r="P2739" s="5"/>
      <c r="Q2739" s="5"/>
    </row>
    <row r="2740" spans="1:17" x14ac:dyDescent="0.3">
      <c r="A2740" s="4">
        <v>42484.083333333336</v>
      </c>
      <c r="B2740" s="5">
        <v>2739</v>
      </c>
      <c r="C2740" s="5">
        <v>-0.55869509810682039</v>
      </c>
      <c r="D2740" s="5">
        <v>2.9211718749999998</v>
      </c>
      <c r="E2740" s="5">
        <v>4.3254296875000007</v>
      </c>
      <c r="F2740" s="5">
        <v>6.3424999999999994</v>
      </c>
      <c r="G2740" s="5">
        <v>0</v>
      </c>
      <c r="H2740" s="5">
        <v>0</v>
      </c>
      <c r="I2740" s="5">
        <v>0.20187060487887715</v>
      </c>
      <c r="J2740" s="7">
        <v>0.86290893554689774</v>
      </c>
      <c r="K2740" s="5">
        <v>1.24345326423645</v>
      </c>
      <c r="L2740" s="5">
        <v>98012.5078125</v>
      </c>
      <c r="M2740" s="5">
        <f t="shared" si="45"/>
        <v>8816</v>
      </c>
      <c r="N2740" s="5">
        <v>0</v>
      </c>
      <c r="O2740" s="5">
        <v>8816</v>
      </c>
      <c r="P2740" s="5"/>
      <c r="Q2740" s="5"/>
    </row>
    <row r="2741" spans="1:17" x14ac:dyDescent="0.3">
      <c r="A2741" s="4">
        <v>42484.125</v>
      </c>
      <c r="B2741" s="5">
        <v>2740</v>
      </c>
      <c r="C2741" s="5">
        <v>-0.53005685975096906</v>
      </c>
      <c r="D2741" s="5">
        <v>2.911796874999999</v>
      </c>
      <c r="E2741" s="5">
        <v>4.2882421874999981</v>
      </c>
      <c r="F2741" s="5">
        <v>6.1598828125000011</v>
      </c>
      <c r="G2741" s="5">
        <v>0.25871786091465759</v>
      </c>
      <c r="H2741" s="5">
        <v>3.7848837353521958E-2</v>
      </c>
      <c r="I2741" s="5">
        <v>0.20191498565918659</v>
      </c>
      <c r="J2741" s="7">
        <v>0.70006713867184089</v>
      </c>
      <c r="K2741" s="5">
        <v>1.2445015907287587</v>
      </c>
      <c r="L2741" s="5">
        <v>98006.7578125</v>
      </c>
      <c r="M2741" s="5">
        <f t="shared" si="45"/>
        <v>8379</v>
      </c>
      <c r="N2741" s="5">
        <v>3</v>
      </c>
      <c r="O2741" s="5">
        <v>8376</v>
      </c>
      <c r="P2741" s="5"/>
      <c r="Q2741" s="5"/>
    </row>
    <row r="2742" spans="1:17" x14ac:dyDescent="0.3">
      <c r="A2742" s="4">
        <v>42484.166666666664</v>
      </c>
      <c r="B2742" s="5">
        <v>2741</v>
      </c>
      <c r="C2742" s="5">
        <v>-0.55973021515582699</v>
      </c>
      <c r="D2742" s="5">
        <v>2.9717187499999991</v>
      </c>
      <c r="E2742" s="5">
        <v>4.3276562499999995</v>
      </c>
      <c r="F2742" s="5">
        <v>5.9706249999999983</v>
      </c>
      <c r="G2742" s="5">
        <v>69.128082275390625</v>
      </c>
      <c r="H2742" s="5">
        <v>15.739604949951172</v>
      </c>
      <c r="I2742" s="5">
        <v>0.20195567234839013</v>
      </c>
      <c r="J2742" s="7">
        <v>0.71811828613277839</v>
      </c>
      <c r="K2742" s="5">
        <v>1.2452672719955442</v>
      </c>
      <c r="L2742" s="5">
        <v>98005.125</v>
      </c>
      <c r="M2742" s="5">
        <f t="shared" si="45"/>
        <v>7997</v>
      </c>
      <c r="N2742" s="5">
        <v>478</v>
      </c>
      <c r="O2742" s="5">
        <v>7519</v>
      </c>
      <c r="P2742" s="5"/>
      <c r="Q2742" s="5"/>
    </row>
    <row r="2743" spans="1:17" x14ac:dyDescent="0.3">
      <c r="A2743" s="4">
        <v>42484.208333333336</v>
      </c>
      <c r="B2743" s="5">
        <v>2742</v>
      </c>
      <c r="C2743" s="5">
        <v>-0.57905240007061842</v>
      </c>
      <c r="D2743" s="5">
        <v>3.2795703125000024</v>
      </c>
      <c r="E2743" s="5">
        <v>4.6353124999999986</v>
      </c>
      <c r="F2743" s="5">
        <v>5.810078124999996</v>
      </c>
      <c r="G2743" s="5">
        <v>272.73046875</v>
      </c>
      <c r="H2743" s="5">
        <v>90.0166015625</v>
      </c>
      <c r="I2743" s="5">
        <v>0.20200159632997833</v>
      </c>
      <c r="J2743" s="7">
        <v>1.3795410156249659</v>
      </c>
      <c r="K2743" s="5">
        <v>1.2446241378784135</v>
      </c>
      <c r="L2743" s="5">
        <v>98011.390625</v>
      </c>
      <c r="M2743" s="5">
        <f t="shared" si="45"/>
        <v>9547</v>
      </c>
      <c r="N2743" s="5">
        <v>2946</v>
      </c>
      <c r="O2743" s="5">
        <v>6601</v>
      </c>
      <c r="P2743" s="5"/>
      <c r="Q2743" s="5"/>
    </row>
    <row r="2744" spans="1:17" x14ac:dyDescent="0.3">
      <c r="A2744" s="4">
        <v>42484.25</v>
      </c>
      <c r="B2744" s="5">
        <v>2743</v>
      </c>
      <c r="C2744" s="5">
        <v>-0.52557135253860676</v>
      </c>
      <c r="D2744" s="5">
        <v>3.536210937499999</v>
      </c>
      <c r="E2744" s="5">
        <v>4.9452734375000045</v>
      </c>
      <c r="F2744" s="5">
        <v>6.0385937499999995</v>
      </c>
      <c r="G2744" s="5">
        <v>482.7666015625</v>
      </c>
      <c r="H2744" s="5">
        <v>211.1214599609375</v>
      </c>
      <c r="I2744" s="5">
        <v>0.20203511742431596</v>
      </c>
      <c r="J2744" s="7">
        <v>2.3801361083984034</v>
      </c>
      <c r="K2744" s="5">
        <v>1.2417244911193845</v>
      </c>
      <c r="L2744" s="5">
        <v>98021.2890625</v>
      </c>
      <c r="M2744" s="5">
        <f t="shared" si="45"/>
        <v>13204</v>
      </c>
      <c r="N2744" s="5">
        <v>6718</v>
      </c>
      <c r="O2744" s="5">
        <v>6486</v>
      </c>
      <c r="P2744" s="5"/>
      <c r="Q2744" s="5"/>
    </row>
    <row r="2745" spans="1:17" x14ac:dyDescent="0.3">
      <c r="A2745" s="4">
        <v>42484.291666666664</v>
      </c>
      <c r="B2745" s="5">
        <v>2744</v>
      </c>
      <c r="C2745" s="5">
        <v>-0.56628595646620272</v>
      </c>
      <c r="D2745" s="5">
        <v>3.7385937500000015</v>
      </c>
      <c r="E2745" s="5">
        <v>5.2113281250000005</v>
      </c>
      <c r="F2745" s="5">
        <v>6.2833984374999972</v>
      </c>
      <c r="G2745" s="5">
        <v>675.7294921875</v>
      </c>
      <c r="H2745" s="5">
        <v>313.111083984375</v>
      </c>
      <c r="I2745" s="5">
        <v>0.20208158110824564</v>
      </c>
      <c r="J2745" s="7">
        <v>3.2946563720703352</v>
      </c>
      <c r="K2745" s="5">
        <v>1.2388615608215328</v>
      </c>
      <c r="L2745" s="5">
        <v>98019.5390625</v>
      </c>
      <c r="M2745" s="5">
        <f t="shared" si="45"/>
        <v>17489</v>
      </c>
      <c r="N2745" s="5">
        <v>10662</v>
      </c>
      <c r="O2745" s="5">
        <v>6827</v>
      </c>
      <c r="P2745" s="5"/>
      <c r="Q2745" s="5"/>
    </row>
    <row r="2746" spans="1:17" x14ac:dyDescent="0.3">
      <c r="A2746" s="4">
        <v>42484.333333333336</v>
      </c>
      <c r="B2746" s="5">
        <v>2745</v>
      </c>
      <c r="C2746" s="5">
        <v>-0.56732107351520944</v>
      </c>
      <c r="D2746" s="5">
        <v>3.8249218749999963</v>
      </c>
      <c r="E2746" s="5">
        <v>5.3158593750000014</v>
      </c>
      <c r="F2746" s="5">
        <v>6.3561718749999958</v>
      </c>
      <c r="G2746" s="5">
        <v>838.5185546875</v>
      </c>
      <c r="H2746" s="5">
        <v>392.196044921875</v>
      </c>
      <c r="I2746" s="5">
        <v>0.20212151272784235</v>
      </c>
      <c r="J2746" s="7">
        <v>4.0281921386718977</v>
      </c>
      <c r="K2746" s="5">
        <v>1.236672163009642</v>
      </c>
      <c r="L2746" s="5">
        <v>98019.28125</v>
      </c>
      <c r="M2746" s="5">
        <f t="shared" si="45"/>
        <v>20666</v>
      </c>
      <c r="N2746" s="5">
        <v>12925</v>
      </c>
      <c r="O2746" s="5">
        <v>7741</v>
      </c>
      <c r="P2746" s="5"/>
      <c r="Q2746" s="5"/>
    </row>
    <row r="2747" spans="1:17" x14ac:dyDescent="0.3">
      <c r="A2747" s="4">
        <v>42484.375</v>
      </c>
      <c r="B2747" s="5">
        <v>2746</v>
      </c>
      <c r="C2747" s="5">
        <v>-0.52419119647326451</v>
      </c>
      <c r="D2747" s="5">
        <v>3.8755859375000035</v>
      </c>
      <c r="E2747" s="5">
        <v>5.3823437499999969</v>
      </c>
      <c r="F2747" s="5">
        <v>6.4103906250000042</v>
      </c>
      <c r="G2747" s="5">
        <v>960.0380859375</v>
      </c>
      <c r="H2747" s="5">
        <v>441.690673828125</v>
      </c>
      <c r="I2747" s="5">
        <v>0.20216355518965651</v>
      </c>
      <c r="J2747" s="7">
        <v>4.6278930664062727</v>
      </c>
      <c r="K2747" s="5">
        <v>1.2345926761627184</v>
      </c>
      <c r="L2747" s="5">
        <v>98011.9296875</v>
      </c>
      <c r="M2747" s="5">
        <f t="shared" si="45"/>
        <v>21868</v>
      </c>
      <c r="N2747" s="5">
        <v>13870</v>
      </c>
      <c r="O2747" s="5">
        <v>7998</v>
      </c>
      <c r="P2747" s="5"/>
      <c r="Q2747" s="5"/>
    </row>
    <row r="2748" spans="1:17" x14ac:dyDescent="0.3">
      <c r="A2748" s="4">
        <v>42484.416666666664</v>
      </c>
      <c r="B2748" s="5">
        <v>2747</v>
      </c>
      <c r="C2748" s="5">
        <v>-0.5103896358198422</v>
      </c>
      <c r="D2748" s="5">
        <v>3.8951562499999977</v>
      </c>
      <c r="E2748" s="5">
        <v>5.4148046874999967</v>
      </c>
      <c r="F2748" s="5">
        <v>6.4423828125000027</v>
      </c>
      <c r="G2748" s="5">
        <v>1032.048828125</v>
      </c>
      <c r="H2748" s="5">
        <v>467.1318359375</v>
      </c>
      <c r="I2748" s="5">
        <v>0.20220312685313496</v>
      </c>
      <c r="J2748" s="7">
        <v>5.1057220458983466</v>
      </c>
      <c r="K2748" s="5">
        <v>1.2325003147125229</v>
      </c>
      <c r="L2748" s="5">
        <v>97993.046875</v>
      </c>
      <c r="M2748" s="5">
        <f t="shared" si="45"/>
        <v>23012</v>
      </c>
      <c r="N2748" s="5">
        <v>15009</v>
      </c>
      <c r="O2748" s="5">
        <v>8003</v>
      </c>
      <c r="P2748" s="5"/>
      <c r="Q2748" s="5"/>
    </row>
    <row r="2749" spans="1:17" x14ac:dyDescent="0.3">
      <c r="A2749" s="4">
        <v>42484.458333333336</v>
      </c>
      <c r="B2749" s="5">
        <v>2748</v>
      </c>
      <c r="C2749" s="5">
        <v>-0.59009364859335622</v>
      </c>
      <c r="D2749" s="5">
        <v>3.8937890624999976</v>
      </c>
      <c r="E2749" s="5">
        <v>5.4219140625000009</v>
      </c>
      <c r="F2749" s="5">
        <v>6.4584374999999978</v>
      </c>
      <c r="G2749" s="5">
        <v>1049.62890625</v>
      </c>
      <c r="H2749" s="5">
        <v>461.55224609375</v>
      </c>
      <c r="I2749" s="5">
        <v>0.20224230805945348</v>
      </c>
      <c r="J2749" s="7">
        <v>5.4096008300780909</v>
      </c>
      <c r="K2749" s="5">
        <v>1.2307341098785398</v>
      </c>
      <c r="L2749" s="5">
        <v>97970.3046875</v>
      </c>
      <c r="M2749" s="5">
        <f t="shared" si="45"/>
        <v>24216</v>
      </c>
      <c r="N2749" s="5">
        <v>16520</v>
      </c>
      <c r="O2749" s="5">
        <v>7696</v>
      </c>
      <c r="P2749" s="5"/>
      <c r="Q2749" s="5"/>
    </row>
    <row r="2750" spans="1:17" x14ac:dyDescent="0.3">
      <c r="A2750" s="4">
        <v>42484.5</v>
      </c>
      <c r="B2750" s="5">
        <v>2749</v>
      </c>
      <c r="C2750" s="5">
        <v>-0.67428316857923254</v>
      </c>
      <c r="D2750" s="5">
        <v>3.8654296875000012</v>
      </c>
      <c r="E2750" s="5">
        <v>5.3967578124999998</v>
      </c>
      <c r="F2750" s="5">
        <v>6.4514843749999962</v>
      </c>
      <c r="G2750" s="5">
        <v>1011.6455078125</v>
      </c>
      <c r="H2750" s="5">
        <v>429.27392578125</v>
      </c>
      <c r="I2750" s="5">
        <v>0.20229110423997548</v>
      </c>
      <c r="J2750" s="7">
        <v>5.5558258056640284</v>
      </c>
      <c r="K2750" s="5">
        <v>1.2294526100158645</v>
      </c>
      <c r="L2750" s="5">
        <v>97957.8359375</v>
      </c>
      <c r="M2750" s="5">
        <f t="shared" si="45"/>
        <v>24420</v>
      </c>
      <c r="N2750" s="5">
        <v>16380</v>
      </c>
      <c r="O2750" s="5">
        <v>8040</v>
      </c>
      <c r="P2750" s="5"/>
      <c r="Q2750" s="5"/>
    </row>
    <row r="2751" spans="1:17" x14ac:dyDescent="0.3">
      <c r="A2751" s="4">
        <v>42484.541666666664</v>
      </c>
      <c r="B2751" s="5">
        <v>2750</v>
      </c>
      <c r="C2751" s="5">
        <v>-0.67221293448121922</v>
      </c>
      <c r="D2751" s="5">
        <v>3.8137499999999993</v>
      </c>
      <c r="E2751" s="5">
        <v>5.3474218749999975</v>
      </c>
      <c r="F2751" s="5">
        <v>6.4278906250000034</v>
      </c>
      <c r="G2751" s="5">
        <v>920.7041015625</v>
      </c>
      <c r="H2751" s="5">
        <v>372.968505859375</v>
      </c>
      <c r="I2751" s="5">
        <v>0.20232922629986655</v>
      </c>
      <c r="J2751" s="7">
        <v>5.5371185302733466</v>
      </c>
      <c r="K2751" s="5">
        <v>1.2286403179168657</v>
      </c>
      <c r="L2751" s="5">
        <v>97947.9296875</v>
      </c>
      <c r="M2751" s="5">
        <f t="shared" si="45"/>
        <v>23229</v>
      </c>
      <c r="N2751" s="5">
        <v>14887</v>
      </c>
      <c r="O2751" s="5">
        <v>8342</v>
      </c>
      <c r="P2751" s="5"/>
      <c r="Q2751" s="5"/>
    </row>
    <row r="2752" spans="1:17" x14ac:dyDescent="0.3">
      <c r="A2752" s="4">
        <v>42484.583333333336</v>
      </c>
      <c r="B2752" s="5">
        <v>2751</v>
      </c>
      <c r="C2752" s="5">
        <v>-0.7077519531637817</v>
      </c>
      <c r="D2752" s="5">
        <v>3.716015624999998</v>
      </c>
      <c r="E2752" s="5">
        <v>5.2437890625000056</v>
      </c>
      <c r="F2752" s="5">
        <v>6.3640625000000011</v>
      </c>
      <c r="G2752" s="5">
        <v>783.0234375</v>
      </c>
      <c r="H2752" s="5">
        <v>294.202392578125</v>
      </c>
      <c r="I2752" s="5">
        <v>0.20237666787090797</v>
      </c>
      <c r="J2752" s="7">
        <v>5.3421722412109034</v>
      </c>
      <c r="K2752" s="5">
        <v>1.2283256053924545</v>
      </c>
      <c r="L2752" s="5">
        <v>97940.6015625</v>
      </c>
      <c r="M2752" s="5">
        <f t="shared" si="45"/>
        <v>20233</v>
      </c>
      <c r="N2752" s="5">
        <v>12034</v>
      </c>
      <c r="O2752" s="5">
        <v>8199</v>
      </c>
      <c r="P2752" s="5"/>
      <c r="Q2752" s="5"/>
    </row>
    <row r="2753" spans="1:17" x14ac:dyDescent="0.3">
      <c r="A2753" s="4">
        <v>42484.625</v>
      </c>
      <c r="B2753" s="5">
        <v>2752</v>
      </c>
      <c r="C2753" s="5">
        <v>-0.55006912269843145</v>
      </c>
      <c r="D2753" s="5">
        <v>3.5317578125</v>
      </c>
      <c r="E2753" s="5">
        <v>5.0249609374999986</v>
      </c>
      <c r="F2753" s="5">
        <v>6.1887890625000042</v>
      </c>
      <c r="G2753" s="5">
        <v>608.00390625</v>
      </c>
      <c r="H2753" s="5">
        <v>210.490478515625</v>
      </c>
      <c r="I2753" s="5">
        <v>0.20241546397534188</v>
      </c>
      <c r="J2753" s="7">
        <v>5.0110870361327216</v>
      </c>
      <c r="K2753" s="5">
        <v>1.2285449504852246</v>
      </c>
      <c r="L2753" s="5">
        <v>97939.7890625</v>
      </c>
      <c r="M2753" s="5">
        <f t="shared" si="45"/>
        <v>16474</v>
      </c>
      <c r="N2753" s="5">
        <v>8156</v>
      </c>
      <c r="O2753" s="5">
        <v>8318</v>
      </c>
      <c r="P2753" s="5"/>
      <c r="Q2753" s="5"/>
    </row>
    <row r="2754" spans="1:17" x14ac:dyDescent="0.3">
      <c r="A2754" s="4">
        <v>42484.666666666664</v>
      </c>
      <c r="B2754" s="5">
        <v>2753</v>
      </c>
      <c r="C2754" s="5">
        <v>-0.30026087487148684</v>
      </c>
      <c r="D2754" s="5">
        <v>3.1615234375000001</v>
      </c>
      <c r="E2754" s="5">
        <v>4.5433203125000006</v>
      </c>
      <c r="F2754" s="5">
        <v>5.7410156250000002</v>
      </c>
      <c r="G2754" s="5">
        <v>407.58984375</v>
      </c>
      <c r="H2754" s="5">
        <v>125.4844970703125</v>
      </c>
      <c r="I2754" s="5">
        <v>0.20245860493247386</v>
      </c>
      <c r="J2754" s="7">
        <v>4.5349975585937159</v>
      </c>
      <c r="K2754" s="5">
        <v>1.2293813228607129</v>
      </c>
      <c r="L2754" s="5">
        <v>97946.5390625</v>
      </c>
      <c r="M2754" s="5">
        <f t="shared" si="45"/>
        <v>11847</v>
      </c>
      <c r="N2754" s="5">
        <v>4510</v>
      </c>
      <c r="O2754" s="5">
        <v>7337</v>
      </c>
      <c r="P2754" s="5"/>
      <c r="Q2754" s="5"/>
    </row>
    <row r="2755" spans="1:17" x14ac:dyDescent="0.3">
      <c r="A2755" s="4">
        <v>42484.708333333336</v>
      </c>
      <c r="B2755" s="5">
        <v>2754</v>
      </c>
      <c r="C2755" s="5">
        <v>-0.24229432012711299</v>
      </c>
      <c r="D2755" s="5">
        <v>2.3607812499999983</v>
      </c>
      <c r="E2755" s="5">
        <v>3.4896484375000014</v>
      </c>
      <c r="F2755" s="5">
        <v>5.0513671875000012</v>
      </c>
      <c r="G2755" s="5">
        <v>195.4708251953125</v>
      </c>
      <c r="H2755" s="5">
        <v>51.000457763671875</v>
      </c>
      <c r="I2755" s="5">
        <v>0.20250607467693266</v>
      </c>
      <c r="J2755" s="7">
        <v>3.7741333007811591</v>
      </c>
      <c r="K2755" s="5">
        <v>1.2308313846588088</v>
      </c>
      <c r="L2755" s="5">
        <v>97959.2421875</v>
      </c>
      <c r="M2755" s="5">
        <f t="shared" ref="M2755:M2818" si="46">N2755+O2755</f>
        <v>7862</v>
      </c>
      <c r="N2755" s="5">
        <v>1440</v>
      </c>
      <c r="O2755" s="5">
        <v>6422</v>
      </c>
      <c r="P2755" s="5"/>
      <c r="Q2755" s="5"/>
    </row>
    <row r="2756" spans="1:17" x14ac:dyDescent="0.3">
      <c r="A2756" s="4">
        <v>42484.75</v>
      </c>
      <c r="B2756" s="5">
        <v>2755</v>
      </c>
      <c r="C2756" s="5">
        <v>-0.17397659489267236</v>
      </c>
      <c r="D2756" s="5">
        <v>1.8648046875000011</v>
      </c>
      <c r="E2756" s="5">
        <v>2.9484374999999998</v>
      </c>
      <c r="F2756" s="5">
        <v>4.9884765624999963</v>
      </c>
      <c r="G2756" s="5">
        <v>23.780800756199369</v>
      </c>
      <c r="H2756" s="5">
        <v>4.636309890425764</v>
      </c>
      <c r="I2756" s="5">
        <v>0.20254086819005573</v>
      </c>
      <c r="J2756" s="7">
        <v>2.6683288574218977</v>
      </c>
      <c r="K2756" s="5">
        <v>1.2327091693878158</v>
      </c>
      <c r="L2756" s="5">
        <v>97978.5625</v>
      </c>
      <c r="M2756" s="5">
        <f t="shared" si="46"/>
        <v>5949</v>
      </c>
      <c r="N2756" s="5">
        <v>104</v>
      </c>
      <c r="O2756" s="5">
        <v>5845</v>
      </c>
      <c r="P2756" s="5"/>
      <c r="Q2756" s="5"/>
    </row>
    <row r="2757" spans="1:17" x14ac:dyDescent="0.3">
      <c r="A2757" s="4">
        <v>42484.791666666664</v>
      </c>
      <c r="B2757" s="5">
        <v>2756</v>
      </c>
      <c r="C2757" s="5">
        <v>-0.15913991719024334</v>
      </c>
      <c r="D2757" s="5">
        <v>1.8787499999999993</v>
      </c>
      <c r="E2757" s="5">
        <v>2.9957031250000021</v>
      </c>
      <c r="F2757" s="5">
        <v>5.1444921874999947</v>
      </c>
      <c r="G2757" s="5">
        <v>0</v>
      </c>
      <c r="H2757" s="5">
        <v>0</v>
      </c>
      <c r="I2757" s="5">
        <v>0.20258453185209641</v>
      </c>
      <c r="J2757" s="7">
        <v>2.1686035156249091</v>
      </c>
      <c r="K2757" s="5">
        <v>1.2345702648162828</v>
      </c>
      <c r="L2757" s="5">
        <v>97998.8515625</v>
      </c>
      <c r="M2757" s="5">
        <f t="shared" si="46"/>
        <v>5177</v>
      </c>
      <c r="N2757" s="5">
        <v>0</v>
      </c>
      <c r="O2757" s="5">
        <v>5177</v>
      </c>
      <c r="P2757" s="5"/>
      <c r="Q2757" s="5"/>
    </row>
    <row r="2758" spans="1:17" x14ac:dyDescent="0.3">
      <c r="A2758" s="4">
        <v>42484.833333333336</v>
      </c>
      <c r="B2758" s="5">
        <v>2757</v>
      </c>
      <c r="C2758" s="5">
        <v>-3.8376261472797796E-2</v>
      </c>
      <c r="D2758" s="5">
        <v>1.9439062499999999</v>
      </c>
      <c r="E2758" s="5">
        <v>3.0876562500000015</v>
      </c>
      <c r="F2758" s="5">
        <v>5.2683593750000002</v>
      </c>
      <c r="G2758" s="5">
        <v>0</v>
      </c>
      <c r="H2758" s="5">
        <v>0</v>
      </c>
      <c r="I2758" s="5">
        <v>0.20262438896588714</v>
      </c>
      <c r="J2758" s="7">
        <v>1.8281951904297102</v>
      </c>
      <c r="K2758" s="5">
        <v>1.2361872196197505</v>
      </c>
      <c r="L2758" s="5">
        <v>97997.609375</v>
      </c>
      <c r="M2758" s="5">
        <f t="shared" si="46"/>
        <v>4888</v>
      </c>
      <c r="N2758" s="5">
        <v>0</v>
      </c>
      <c r="O2758" s="5">
        <v>4888</v>
      </c>
      <c r="P2758" s="5"/>
      <c r="Q2758" s="5"/>
    </row>
    <row r="2759" spans="1:17" x14ac:dyDescent="0.3">
      <c r="A2759" s="4">
        <v>42484.875</v>
      </c>
      <c r="B2759" s="5">
        <v>2758</v>
      </c>
      <c r="C2759" s="5">
        <v>-0.17052620472931684</v>
      </c>
      <c r="D2759" s="5">
        <v>2.0220312500000008</v>
      </c>
      <c r="E2759" s="5">
        <v>3.2003515624999985</v>
      </c>
      <c r="F2759" s="5">
        <v>5.3670312500000046</v>
      </c>
      <c r="G2759" s="5">
        <v>0</v>
      </c>
      <c r="H2759" s="5">
        <v>0</v>
      </c>
      <c r="I2759" s="5">
        <v>0.20267073413839393</v>
      </c>
      <c r="J2759" s="7">
        <v>1.4749389648437159</v>
      </c>
      <c r="K2759" s="5">
        <v>1.2378675937652586</v>
      </c>
      <c r="L2759" s="5">
        <v>97989.3515625</v>
      </c>
      <c r="M2759" s="5">
        <f t="shared" si="46"/>
        <v>5380</v>
      </c>
      <c r="N2759" s="5">
        <v>0</v>
      </c>
      <c r="O2759" s="5">
        <v>5380</v>
      </c>
      <c r="P2759" s="5"/>
      <c r="Q2759" s="5"/>
    </row>
    <row r="2760" spans="1:17" x14ac:dyDescent="0.3">
      <c r="A2760" s="4">
        <v>42484.916666666664</v>
      </c>
      <c r="B2760" s="5">
        <v>2759</v>
      </c>
      <c r="C2760" s="5">
        <v>-0.22159197914697956</v>
      </c>
      <c r="D2760" s="5">
        <v>2.1070312500000004</v>
      </c>
      <c r="E2760" s="5">
        <v>3.3130078125000004</v>
      </c>
      <c r="F2760" s="5">
        <v>5.4482812500000026</v>
      </c>
      <c r="G2760" s="5">
        <v>0</v>
      </c>
      <c r="H2760" s="5">
        <v>0</v>
      </c>
      <c r="I2760" s="5">
        <v>0.20271347322983496</v>
      </c>
      <c r="J2760" s="7">
        <v>1.1321197509764716</v>
      </c>
      <c r="K2760" s="5">
        <v>1.2396018505096424</v>
      </c>
      <c r="L2760" s="5">
        <v>97980.953125</v>
      </c>
      <c r="M2760" s="5">
        <f t="shared" si="46"/>
        <v>5458</v>
      </c>
      <c r="N2760" s="5">
        <v>0</v>
      </c>
      <c r="O2760" s="5">
        <v>5458</v>
      </c>
      <c r="P2760" s="5"/>
      <c r="Q2760" s="5"/>
    </row>
    <row r="2761" spans="1:17" x14ac:dyDescent="0.3">
      <c r="A2761" s="4">
        <v>42484.958333333336</v>
      </c>
      <c r="B2761" s="5">
        <v>2760</v>
      </c>
      <c r="C2761" s="5">
        <v>-0.25954627094389093</v>
      </c>
      <c r="D2761" s="5">
        <v>2.1991015624999997</v>
      </c>
      <c r="E2761" s="5">
        <v>3.4251562499999997</v>
      </c>
      <c r="F2761" s="5">
        <v>5.5030468749999999</v>
      </c>
      <c r="G2761" s="5">
        <v>0</v>
      </c>
      <c r="H2761" s="5">
        <v>0</v>
      </c>
      <c r="I2761" s="5">
        <v>0.2027538127686625</v>
      </c>
      <c r="J2761" s="7">
        <v>0.83236083984377274</v>
      </c>
      <c r="K2761" s="5">
        <v>1.2411454916000322</v>
      </c>
      <c r="L2761" s="5">
        <v>97963.75</v>
      </c>
      <c r="M2761" s="5">
        <f t="shared" si="46"/>
        <v>5686</v>
      </c>
      <c r="N2761" s="5">
        <v>0</v>
      </c>
      <c r="O2761" s="5">
        <v>5686</v>
      </c>
      <c r="P2761" s="5"/>
      <c r="Q2761" s="5"/>
    </row>
    <row r="2762" spans="1:17" x14ac:dyDescent="0.3">
      <c r="A2762" s="4">
        <v>42485</v>
      </c>
      <c r="B2762" s="5">
        <v>2761</v>
      </c>
      <c r="C2762" s="5">
        <v>-0.2816287679893667</v>
      </c>
      <c r="D2762" s="5">
        <v>2.3083203125000002</v>
      </c>
      <c r="E2762" s="5">
        <v>3.5440625000000043</v>
      </c>
      <c r="F2762" s="5">
        <v>5.5047656250000045</v>
      </c>
      <c r="G2762" s="5">
        <v>0</v>
      </c>
      <c r="H2762" s="5">
        <v>0</v>
      </c>
      <c r="I2762" s="5">
        <v>0.20279816654044674</v>
      </c>
      <c r="J2762" s="7">
        <v>0.59026489257809089</v>
      </c>
      <c r="K2762" s="5">
        <v>1.2424964904785152</v>
      </c>
      <c r="L2762" s="5">
        <v>97934.109375</v>
      </c>
      <c r="M2762" s="5">
        <f t="shared" si="46"/>
        <v>5725</v>
      </c>
      <c r="N2762" s="5">
        <v>0</v>
      </c>
      <c r="O2762" s="5">
        <v>5725</v>
      </c>
      <c r="P2762" s="5"/>
      <c r="Q2762" s="5"/>
    </row>
    <row r="2763" spans="1:17" x14ac:dyDescent="0.3">
      <c r="A2763" s="4">
        <v>42485.041666666664</v>
      </c>
      <c r="B2763" s="5">
        <v>2762</v>
      </c>
      <c r="C2763" s="5">
        <v>-0.30198606995316468</v>
      </c>
      <c r="D2763" s="5">
        <v>2.4606249999999985</v>
      </c>
      <c r="E2763" s="5">
        <v>3.7144921874999994</v>
      </c>
      <c r="F2763" s="5">
        <v>5.5189453124999979</v>
      </c>
      <c r="G2763" s="5">
        <v>0</v>
      </c>
      <c r="H2763" s="5">
        <v>0</v>
      </c>
      <c r="I2763" s="5">
        <v>0.20284616993257026</v>
      </c>
      <c r="J2763" s="7">
        <v>0.42504272460934089</v>
      </c>
      <c r="K2763" s="5">
        <v>1.2437490224838255</v>
      </c>
      <c r="L2763" s="5">
        <v>97912.890625</v>
      </c>
      <c r="M2763" s="5">
        <f t="shared" si="46"/>
        <v>5986</v>
      </c>
      <c r="N2763" s="5">
        <v>0</v>
      </c>
      <c r="O2763" s="5">
        <v>5986</v>
      </c>
      <c r="P2763" s="5"/>
      <c r="Q2763" s="5"/>
    </row>
    <row r="2764" spans="1:17" x14ac:dyDescent="0.3">
      <c r="A2764" s="4">
        <v>42485.083333333336</v>
      </c>
      <c r="B2764" s="5">
        <v>2763</v>
      </c>
      <c r="C2764" s="5">
        <v>-0.30095095290415796</v>
      </c>
      <c r="D2764" s="5">
        <v>2.5800781249999991</v>
      </c>
      <c r="E2764" s="5">
        <v>3.8430859375000006</v>
      </c>
      <c r="F2764" s="5">
        <v>5.5525390625000046</v>
      </c>
      <c r="G2764" s="5">
        <v>0</v>
      </c>
      <c r="H2764" s="5">
        <v>0</v>
      </c>
      <c r="I2764" s="5">
        <v>0.20289455982378962</v>
      </c>
      <c r="J2764" s="7">
        <v>0.28106079101564774</v>
      </c>
      <c r="K2764" s="5">
        <v>1.2449154853820785</v>
      </c>
      <c r="L2764" s="5">
        <v>97904.203125</v>
      </c>
      <c r="M2764" s="5">
        <f t="shared" si="46"/>
        <v>6261</v>
      </c>
      <c r="N2764" s="5">
        <v>0</v>
      </c>
      <c r="O2764" s="5">
        <v>6261</v>
      </c>
      <c r="P2764" s="5"/>
      <c r="Q2764" s="5"/>
    </row>
    <row r="2765" spans="1:17" x14ac:dyDescent="0.3">
      <c r="A2765" s="4">
        <v>42485.125</v>
      </c>
      <c r="B2765" s="5">
        <v>2764</v>
      </c>
      <c r="C2765" s="5">
        <v>-0.27196767553197104</v>
      </c>
      <c r="D2765" s="5">
        <v>2.6992968749999995</v>
      </c>
      <c r="E2765" s="5">
        <v>3.9751562500000013</v>
      </c>
      <c r="F2765" s="5">
        <v>5.627187499999998</v>
      </c>
      <c r="G2765" s="5">
        <v>0.39344051043519712</v>
      </c>
      <c r="H2765" s="5">
        <v>4.9116302310721949E-2</v>
      </c>
      <c r="I2765" s="5">
        <v>0.20294237927913622</v>
      </c>
      <c r="J2765" s="7">
        <v>0.18471679687490905</v>
      </c>
      <c r="K2765" s="5">
        <v>1.2456340789794909</v>
      </c>
      <c r="L2765" s="5">
        <v>97893.3671875</v>
      </c>
      <c r="M2765" s="5">
        <f t="shared" si="46"/>
        <v>6444</v>
      </c>
      <c r="N2765" s="5">
        <v>5</v>
      </c>
      <c r="O2765" s="5">
        <v>6439</v>
      </c>
      <c r="P2765" s="5"/>
      <c r="Q2765" s="5"/>
    </row>
    <row r="2766" spans="1:17" x14ac:dyDescent="0.3">
      <c r="A2766" s="4">
        <v>42485.166666666664</v>
      </c>
      <c r="B2766" s="5">
        <v>2765</v>
      </c>
      <c r="C2766" s="5">
        <v>1.3032254057914099E-3</v>
      </c>
      <c r="D2766" s="5">
        <v>2.8665234375000006</v>
      </c>
      <c r="E2766" s="5">
        <v>4.1578124999999995</v>
      </c>
      <c r="F2766" s="5">
        <v>5.6982812500000017</v>
      </c>
      <c r="G2766" s="5">
        <v>73.835298120975494</v>
      </c>
      <c r="H2766" s="5">
        <v>15.569540977478027</v>
      </c>
      <c r="I2766" s="5">
        <v>0.20299558480684249</v>
      </c>
      <c r="J2766" s="7">
        <v>0.27819213867184089</v>
      </c>
      <c r="K2766" s="5">
        <v>1.2458910942077632</v>
      </c>
      <c r="L2766" s="5">
        <v>97886.328125</v>
      </c>
      <c r="M2766" s="5">
        <f t="shared" si="46"/>
        <v>7716</v>
      </c>
      <c r="N2766" s="5">
        <v>434</v>
      </c>
      <c r="O2766" s="5">
        <v>7282</v>
      </c>
      <c r="P2766" s="5"/>
      <c r="Q2766" s="5"/>
    </row>
    <row r="2767" spans="1:17" x14ac:dyDescent="0.3">
      <c r="A2767" s="4">
        <v>42485.208333333336</v>
      </c>
      <c r="B2767" s="5">
        <v>2766</v>
      </c>
      <c r="C2767" s="5">
        <v>0.13759363685833709</v>
      </c>
      <c r="D2767" s="5">
        <v>3.2850781250000018</v>
      </c>
      <c r="E2767" s="5">
        <v>4.6396875000000026</v>
      </c>
      <c r="F2767" s="5">
        <v>5.8088671875000024</v>
      </c>
      <c r="G2767" s="5">
        <v>278.38427734375</v>
      </c>
      <c r="H2767" s="5">
        <v>80.089752197265625</v>
      </c>
      <c r="I2767" s="5">
        <v>0.20304369274009554</v>
      </c>
      <c r="J2767" s="7">
        <v>0.94767150878902839</v>
      </c>
      <c r="K2767" s="5">
        <v>1.2449417114257797</v>
      </c>
      <c r="L2767" s="5">
        <v>97888.25</v>
      </c>
      <c r="M2767" s="5">
        <f t="shared" si="46"/>
        <v>9715</v>
      </c>
      <c r="N2767" s="5">
        <v>2546</v>
      </c>
      <c r="O2767" s="5">
        <v>7169</v>
      </c>
      <c r="P2767" s="5"/>
      <c r="Q2767" s="5"/>
    </row>
    <row r="2768" spans="1:17" x14ac:dyDescent="0.3">
      <c r="A2768" s="4">
        <v>42485.25</v>
      </c>
      <c r="B2768" s="5">
        <v>2767</v>
      </c>
      <c r="C2768" s="5">
        <v>0.18969452832500638</v>
      </c>
      <c r="D2768" s="5">
        <v>3.6460937499999995</v>
      </c>
      <c r="E2768" s="5">
        <v>5.1064062500000018</v>
      </c>
      <c r="F2768" s="5">
        <v>6.2152734375000032</v>
      </c>
      <c r="G2768" s="5">
        <v>488.01953125</v>
      </c>
      <c r="H2768" s="5">
        <v>189.86056518554688</v>
      </c>
      <c r="I2768" s="5">
        <v>0.20308475126000752</v>
      </c>
      <c r="J2768" s="7">
        <v>1.8990264892577216</v>
      </c>
      <c r="K2768" s="5">
        <v>1.2420210838317869</v>
      </c>
      <c r="L2768" s="5">
        <v>97888.78125</v>
      </c>
      <c r="M2768" s="5">
        <f t="shared" si="46"/>
        <v>12822</v>
      </c>
      <c r="N2768" s="5">
        <v>5680</v>
      </c>
      <c r="O2768" s="5">
        <v>7142</v>
      </c>
      <c r="P2768" s="5"/>
      <c r="Q2768" s="5"/>
    </row>
    <row r="2769" spans="1:17" x14ac:dyDescent="0.3">
      <c r="A2769" s="4">
        <v>42485.291666666664</v>
      </c>
      <c r="B2769" s="5">
        <v>2768</v>
      </c>
      <c r="C2769" s="5">
        <v>3.6152166055682895E-2</v>
      </c>
      <c r="D2769" s="5">
        <v>3.9551953125000017</v>
      </c>
      <c r="E2769" s="5">
        <v>5.5300781249999948</v>
      </c>
      <c r="F2769" s="5">
        <v>6.6841015625000031</v>
      </c>
      <c r="G2769" s="5">
        <v>680.6298828125</v>
      </c>
      <c r="H2769" s="5">
        <v>300.4561767578125</v>
      </c>
      <c r="I2769" s="5">
        <v>0.20313039072277655</v>
      </c>
      <c r="J2769" s="7">
        <v>2.9437194824218409</v>
      </c>
      <c r="K2769" s="5">
        <v>1.2382051944732655</v>
      </c>
      <c r="L2769" s="5">
        <v>97867.0859375</v>
      </c>
      <c r="M2769" s="5">
        <f t="shared" si="46"/>
        <v>17622</v>
      </c>
      <c r="N2769" s="5">
        <v>9199</v>
      </c>
      <c r="O2769" s="5">
        <v>8423</v>
      </c>
      <c r="P2769" s="5"/>
      <c r="Q2769" s="5"/>
    </row>
    <row r="2770" spans="1:17" x14ac:dyDescent="0.3">
      <c r="A2770" s="4">
        <v>42485.333333333336</v>
      </c>
      <c r="B2770" s="5">
        <v>2769</v>
      </c>
      <c r="C2770" s="5">
        <v>-1.1120477085575112E-3</v>
      </c>
      <c r="D2770" s="5">
        <v>4.1168750000000012</v>
      </c>
      <c r="E2770" s="5">
        <v>5.7532031250000015</v>
      </c>
      <c r="F2770" s="5">
        <v>6.9292187500000066</v>
      </c>
      <c r="G2770" s="5">
        <v>843.107421875</v>
      </c>
      <c r="H2770" s="5">
        <v>370.485595703125</v>
      </c>
      <c r="I2770" s="5">
        <v>0.20316820684382714</v>
      </c>
      <c r="J2770" s="7">
        <v>3.7757507324217841</v>
      </c>
      <c r="K2770" s="5">
        <v>1.2350678443908687</v>
      </c>
      <c r="L2770" s="5">
        <v>97842.34375</v>
      </c>
      <c r="M2770" s="5">
        <f t="shared" si="46"/>
        <v>22167</v>
      </c>
      <c r="N2770" s="5">
        <v>12130</v>
      </c>
      <c r="O2770" s="5">
        <v>10037</v>
      </c>
      <c r="P2770" s="5"/>
      <c r="Q2770" s="5"/>
    </row>
    <row r="2771" spans="1:17" x14ac:dyDescent="0.3">
      <c r="A2771" s="4">
        <v>42485.375</v>
      </c>
      <c r="B2771" s="5">
        <v>2770</v>
      </c>
      <c r="C2771" s="5">
        <v>-3.5960988358448874E-2</v>
      </c>
      <c r="D2771" s="5">
        <v>4.2026953125000031</v>
      </c>
      <c r="E2771" s="5">
        <v>5.8738281250000002</v>
      </c>
      <c r="F2771" s="5">
        <v>7.0710546875000038</v>
      </c>
      <c r="G2771" s="5">
        <v>964.4091796875</v>
      </c>
      <c r="H2771" s="5">
        <v>423.0003662109375</v>
      </c>
      <c r="I2771" s="5">
        <v>0.20320836803404058</v>
      </c>
      <c r="J2771" s="7">
        <v>4.4568267822264716</v>
      </c>
      <c r="K2771" s="5">
        <v>1.2323303222656234</v>
      </c>
      <c r="L2771" s="5">
        <v>97809.4375</v>
      </c>
      <c r="M2771" s="5">
        <f t="shared" si="46"/>
        <v>25099</v>
      </c>
      <c r="N2771" s="5">
        <v>13896</v>
      </c>
      <c r="O2771" s="5">
        <v>11203</v>
      </c>
      <c r="P2771" s="5"/>
      <c r="Q2771" s="5"/>
    </row>
    <row r="2772" spans="1:17" x14ac:dyDescent="0.3">
      <c r="A2772" s="4">
        <v>42485.416666666664</v>
      </c>
      <c r="B2772" s="5">
        <v>2771</v>
      </c>
      <c r="C2772" s="5">
        <v>-2.3194544754033288E-2</v>
      </c>
      <c r="D2772" s="5">
        <v>4.2812109375000018</v>
      </c>
      <c r="E2772" s="5">
        <v>5.9946484374999978</v>
      </c>
      <c r="F2772" s="5">
        <v>7.2323828125000054</v>
      </c>
      <c r="G2772" s="5">
        <v>1036.2685546875</v>
      </c>
      <c r="H2772" s="5">
        <v>442.61572265625</v>
      </c>
      <c r="I2772" s="5">
        <v>0.20324558484725225</v>
      </c>
      <c r="J2772" s="7">
        <v>4.9565673828124091</v>
      </c>
      <c r="K2772" s="5">
        <v>1.2297756671905515</v>
      </c>
      <c r="L2772" s="5">
        <v>97764.1171875</v>
      </c>
      <c r="M2772" s="5">
        <f t="shared" si="46"/>
        <v>26651</v>
      </c>
      <c r="N2772" s="5">
        <v>14741</v>
      </c>
      <c r="O2772" s="5">
        <v>11910</v>
      </c>
      <c r="P2772" s="5"/>
      <c r="Q2772" s="5"/>
    </row>
    <row r="2773" spans="1:17" x14ac:dyDescent="0.3">
      <c r="A2773" s="4">
        <v>42485.458333333336</v>
      </c>
      <c r="B2773" s="5">
        <v>2772</v>
      </c>
      <c r="C2773" s="5">
        <v>-5.5628212289575728E-2</v>
      </c>
      <c r="D2773" s="5">
        <v>4.3825781250000011</v>
      </c>
      <c r="E2773" s="5">
        <v>6.1604296874999944</v>
      </c>
      <c r="F2773" s="5">
        <v>7.4708203125000026</v>
      </c>
      <c r="G2773" s="5">
        <v>1053.8232421875</v>
      </c>
      <c r="H2773" s="5">
        <v>428.110107421875</v>
      </c>
      <c r="I2773" s="5">
        <v>0.20328624988331961</v>
      </c>
      <c r="J2773" s="7">
        <v>5.2725158691405341</v>
      </c>
      <c r="K2773" s="5">
        <v>1.2275686264038039</v>
      </c>
      <c r="L2773" s="5">
        <v>97717.5546875</v>
      </c>
      <c r="M2773" s="5">
        <f t="shared" si="46"/>
        <v>26669</v>
      </c>
      <c r="N2773" s="5">
        <v>14774</v>
      </c>
      <c r="O2773" s="5">
        <v>11895</v>
      </c>
      <c r="P2773" s="5"/>
      <c r="Q2773" s="5"/>
    </row>
    <row r="2774" spans="1:17" x14ac:dyDescent="0.3">
      <c r="A2774" s="4">
        <v>42485.5</v>
      </c>
      <c r="B2774" s="5">
        <v>2773</v>
      </c>
      <c r="C2774" s="5">
        <v>-0.15844983915757224</v>
      </c>
      <c r="D2774" s="5">
        <v>4.4773828124999984</v>
      </c>
      <c r="E2774" s="5">
        <v>6.3213671875000008</v>
      </c>
      <c r="F2774" s="5">
        <v>7.7168359374999991</v>
      </c>
      <c r="G2774" s="5">
        <v>1015.9140625</v>
      </c>
      <c r="H2774" s="5">
        <v>390.2254638671875</v>
      </c>
      <c r="I2774" s="5">
        <v>0.20332976779297945</v>
      </c>
      <c r="J2774" s="7">
        <v>5.4369140624999091</v>
      </c>
      <c r="K2774" s="5">
        <v>1.2257223129272456</v>
      </c>
      <c r="L2774" s="5">
        <v>97672.0390625</v>
      </c>
      <c r="M2774" s="5">
        <f t="shared" si="46"/>
        <v>26747</v>
      </c>
      <c r="N2774" s="5">
        <v>14224</v>
      </c>
      <c r="O2774" s="5">
        <v>12523</v>
      </c>
      <c r="P2774" s="5"/>
      <c r="Q2774" s="5"/>
    </row>
    <row r="2775" spans="1:17" x14ac:dyDescent="0.3">
      <c r="A2775" s="4">
        <v>42485.541666666664</v>
      </c>
      <c r="B2775" s="5">
        <v>2774</v>
      </c>
      <c r="C2775" s="5">
        <v>-0.18053233620304801</v>
      </c>
      <c r="D2775" s="5">
        <v>4.5227734375000024</v>
      </c>
      <c r="E2775" s="5">
        <v>6.4181249999999936</v>
      </c>
      <c r="F2775" s="5">
        <v>7.902578124999998</v>
      </c>
      <c r="G2775" s="5">
        <v>925.1318359375</v>
      </c>
      <c r="H2775" s="5">
        <v>326.9393310546875</v>
      </c>
      <c r="I2775" s="5">
        <v>0.20337292434970772</v>
      </c>
      <c r="J2775" s="7">
        <v>5.4627929687499659</v>
      </c>
      <c r="K2775" s="5">
        <v>1.2241011857986439</v>
      </c>
      <c r="L2775" s="5">
        <v>97620.6328125</v>
      </c>
      <c r="M2775" s="5">
        <f t="shared" si="46"/>
        <v>25121</v>
      </c>
      <c r="N2775" s="5">
        <v>12134</v>
      </c>
      <c r="O2775" s="5">
        <v>12987</v>
      </c>
      <c r="P2775" s="5"/>
      <c r="Q2775" s="5"/>
    </row>
    <row r="2776" spans="1:17" x14ac:dyDescent="0.3">
      <c r="A2776" s="4">
        <v>42485.583333333336</v>
      </c>
      <c r="B2776" s="5">
        <v>2775</v>
      </c>
      <c r="C2776" s="5">
        <v>-0.17949721915404132</v>
      </c>
      <c r="D2776" s="5">
        <v>4.5054296875000004</v>
      </c>
      <c r="E2776" s="5">
        <v>6.4222656249999979</v>
      </c>
      <c r="F2776" s="5">
        <v>7.9852343750000019</v>
      </c>
      <c r="G2776" s="5">
        <v>787.7041015625</v>
      </c>
      <c r="H2776" s="5">
        <v>259.0081787109375</v>
      </c>
      <c r="I2776" s="5">
        <v>0.20342405395905411</v>
      </c>
      <c r="J2776" s="7">
        <v>5.3898101806640852</v>
      </c>
      <c r="K2776" s="5">
        <v>1.2226808071136461</v>
      </c>
      <c r="L2776" s="5">
        <v>97562.328125</v>
      </c>
      <c r="M2776" s="5">
        <f t="shared" si="46"/>
        <v>22526</v>
      </c>
      <c r="N2776" s="5">
        <v>9592</v>
      </c>
      <c r="O2776" s="5">
        <v>12934</v>
      </c>
      <c r="P2776" s="5"/>
      <c r="Q2776" s="5"/>
    </row>
    <row r="2777" spans="1:17" x14ac:dyDescent="0.3">
      <c r="A2777" s="4">
        <v>42485.625</v>
      </c>
      <c r="B2777" s="5">
        <v>2776</v>
      </c>
      <c r="C2777" s="5">
        <v>-0.10462375260922513</v>
      </c>
      <c r="D2777" s="5">
        <v>4.3703125000000007</v>
      </c>
      <c r="E2777" s="5">
        <v>6.2532421874999953</v>
      </c>
      <c r="F2777" s="5">
        <v>7.8669531250000055</v>
      </c>
      <c r="G2777" s="5">
        <v>612.994140625</v>
      </c>
      <c r="H2777" s="5">
        <v>185.91131591796875</v>
      </c>
      <c r="I2777" s="5">
        <v>0.20345947332299369</v>
      </c>
      <c r="J2777" s="7">
        <v>5.2034240722655341</v>
      </c>
      <c r="K2777" s="5">
        <v>1.2216844558715818</v>
      </c>
      <c r="L2777" s="5">
        <v>97507.2265625</v>
      </c>
      <c r="M2777" s="5">
        <f t="shared" si="46"/>
        <v>19138</v>
      </c>
      <c r="N2777" s="5">
        <v>6368</v>
      </c>
      <c r="O2777" s="5">
        <v>12770</v>
      </c>
      <c r="P2777" s="5"/>
      <c r="Q2777" s="5"/>
    </row>
    <row r="2778" spans="1:17" x14ac:dyDescent="0.3">
      <c r="A2778" s="4">
        <v>42485.666666666664</v>
      </c>
      <c r="B2778" s="5">
        <v>2777</v>
      </c>
      <c r="C2778" s="5">
        <v>-1.9744154590677652E-2</v>
      </c>
      <c r="D2778" s="5">
        <v>4.0145312499999974</v>
      </c>
      <c r="E2778" s="5">
        <v>5.7707031249999963</v>
      </c>
      <c r="F2778" s="5">
        <v>7.4226562500000046</v>
      </c>
      <c r="G2778" s="5">
        <v>412.96533203125</v>
      </c>
      <c r="H2778" s="5">
        <v>109.78228759765625</v>
      </c>
      <c r="I2778" s="5">
        <v>0.20350548950563047</v>
      </c>
      <c r="J2778" s="7">
        <v>4.8382049560545966</v>
      </c>
      <c r="K2778" s="5">
        <v>1.2213703393936153</v>
      </c>
      <c r="L2778" s="5">
        <v>97457.4765625</v>
      </c>
      <c r="M2778" s="5">
        <f t="shared" si="46"/>
        <v>15589</v>
      </c>
      <c r="N2778" s="5">
        <v>3092</v>
      </c>
      <c r="O2778" s="5">
        <v>12497</v>
      </c>
      <c r="P2778" s="5"/>
      <c r="Q2778" s="5"/>
    </row>
    <row r="2779" spans="1:17" x14ac:dyDescent="0.3">
      <c r="A2779" s="4">
        <v>42485.708333333336</v>
      </c>
      <c r="B2779" s="5">
        <v>2778</v>
      </c>
      <c r="C2779" s="5">
        <v>7.6176691950607708E-2</v>
      </c>
      <c r="D2779" s="5">
        <v>3.431875000000002</v>
      </c>
      <c r="E2779" s="5">
        <v>5.008515625000002</v>
      </c>
      <c r="F2779" s="5">
        <v>7.098749999999999</v>
      </c>
      <c r="G2779" s="5">
        <v>201.23107933998108</v>
      </c>
      <c r="H2779" s="5">
        <v>41.343856811523438</v>
      </c>
      <c r="I2779" s="5">
        <v>0.20354570098749031</v>
      </c>
      <c r="J2779" s="7">
        <v>4.0933319091796534</v>
      </c>
      <c r="K2779" s="5">
        <v>1.2217998504638667</v>
      </c>
      <c r="L2779" s="5">
        <v>97411.03125</v>
      </c>
      <c r="M2779" s="5">
        <f t="shared" si="46"/>
        <v>12858</v>
      </c>
      <c r="N2779" s="5">
        <v>874</v>
      </c>
      <c r="O2779" s="5">
        <v>11984</v>
      </c>
      <c r="P2779" s="5"/>
      <c r="Q2779" s="5"/>
    </row>
    <row r="2780" spans="1:17" x14ac:dyDescent="0.3">
      <c r="A2780" s="4">
        <v>42485.75</v>
      </c>
      <c r="B2780" s="5">
        <v>2779</v>
      </c>
      <c r="C2780" s="5">
        <v>8.5492745391667777E-2</v>
      </c>
      <c r="D2780" s="5">
        <v>3.2879687499999974</v>
      </c>
      <c r="E2780" s="5">
        <v>4.9010156250000003</v>
      </c>
      <c r="F2780" s="5">
        <v>7.3946875000000016</v>
      </c>
      <c r="G2780" s="5">
        <v>26.494621872952848</v>
      </c>
      <c r="H2780" s="5">
        <v>2.9815429523587227</v>
      </c>
      <c r="I2780" s="5">
        <v>0.20358113082573931</v>
      </c>
      <c r="J2780" s="7">
        <v>3.1847625732420966</v>
      </c>
      <c r="K2780" s="5">
        <v>1.2228868007659897</v>
      </c>
      <c r="L2780" s="5">
        <v>97374.796875</v>
      </c>
      <c r="M2780" s="5">
        <f t="shared" si="46"/>
        <v>12067</v>
      </c>
      <c r="N2780" s="5">
        <v>47</v>
      </c>
      <c r="O2780" s="5">
        <v>12020</v>
      </c>
      <c r="P2780" s="5"/>
      <c r="Q2780" s="5"/>
    </row>
    <row r="2781" spans="1:17" x14ac:dyDescent="0.3">
      <c r="A2781" s="4">
        <v>42485.791666666664</v>
      </c>
      <c r="B2781" s="5">
        <v>2780</v>
      </c>
      <c r="C2781" s="5">
        <v>4.0292634251709508E-2</v>
      </c>
      <c r="D2781" s="5">
        <v>3.4836328124999998</v>
      </c>
      <c r="E2781" s="5">
        <v>5.179882812499998</v>
      </c>
      <c r="F2781" s="5">
        <v>7.7069531250000018</v>
      </c>
      <c r="G2781" s="5">
        <v>0</v>
      </c>
      <c r="H2781" s="5">
        <v>0</v>
      </c>
      <c r="I2781" s="5">
        <v>0.20362422661372642</v>
      </c>
      <c r="J2781" s="7">
        <v>2.8619628906250227</v>
      </c>
      <c r="K2781" s="5">
        <v>1.2241325378417953</v>
      </c>
      <c r="L2781" s="5">
        <v>97342.25</v>
      </c>
      <c r="M2781" s="5">
        <f t="shared" si="46"/>
        <v>12952</v>
      </c>
      <c r="N2781" s="5">
        <v>0</v>
      </c>
      <c r="O2781" s="5">
        <v>12952</v>
      </c>
      <c r="P2781" s="5"/>
      <c r="Q2781" s="5"/>
    </row>
    <row r="2782" spans="1:17" x14ac:dyDescent="0.3">
      <c r="A2782" s="4">
        <v>42485.833333333336</v>
      </c>
      <c r="B2782" s="5">
        <v>2781</v>
      </c>
      <c r="C2782" s="5">
        <v>-2.9060208031737724E-2</v>
      </c>
      <c r="D2782" s="5">
        <v>3.6555078124999989</v>
      </c>
      <c r="E2782" s="5">
        <v>5.4161718750000007</v>
      </c>
      <c r="F2782" s="5">
        <v>7.861210937500001</v>
      </c>
      <c r="G2782" s="5">
        <v>0</v>
      </c>
      <c r="H2782" s="5">
        <v>0</v>
      </c>
      <c r="I2782" s="5">
        <v>0.20366395939601029</v>
      </c>
      <c r="J2782" s="7">
        <v>2.6372009277343977</v>
      </c>
      <c r="K2782" s="5">
        <v>1.2250769138336166</v>
      </c>
      <c r="L2782" s="5">
        <v>97290.09375</v>
      </c>
      <c r="M2782" s="5">
        <f t="shared" si="46"/>
        <v>14142</v>
      </c>
      <c r="N2782" s="5">
        <v>0</v>
      </c>
      <c r="O2782" s="5">
        <v>14142</v>
      </c>
      <c r="P2782" s="5"/>
      <c r="Q2782" s="5"/>
    </row>
    <row r="2783" spans="1:17" x14ac:dyDescent="0.3">
      <c r="A2783" s="4">
        <v>42485.875</v>
      </c>
      <c r="B2783" s="5">
        <v>2782</v>
      </c>
      <c r="C2783" s="5">
        <v>-0.20744537947722164</v>
      </c>
      <c r="D2783" s="5">
        <v>3.7663671874999971</v>
      </c>
      <c r="E2783" s="5">
        <v>5.5711718749999966</v>
      </c>
      <c r="F2783" s="5">
        <v>7.9603125000000032</v>
      </c>
      <c r="G2783" s="5">
        <v>0</v>
      </c>
      <c r="H2783" s="5">
        <v>0</v>
      </c>
      <c r="I2783" s="5">
        <v>0.20370651676319079</v>
      </c>
      <c r="J2783" s="7">
        <v>2.4278045654295966</v>
      </c>
      <c r="K2783" s="5">
        <v>1.2256479263305651</v>
      </c>
      <c r="L2783" s="5">
        <v>97229.2734375</v>
      </c>
      <c r="M2783" s="5">
        <f t="shared" si="46"/>
        <v>14843</v>
      </c>
      <c r="N2783" s="5">
        <v>0</v>
      </c>
      <c r="O2783" s="5">
        <v>14843</v>
      </c>
      <c r="P2783" s="5"/>
      <c r="Q2783" s="5"/>
    </row>
    <row r="2784" spans="1:17" x14ac:dyDescent="0.3">
      <c r="A2784" s="4">
        <v>42485.916666666664</v>
      </c>
      <c r="B2784" s="5">
        <v>2783</v>
      </c>
      <c r="C2784" s="5">
        <v>-0.24746990537214647</v>
      </c>
      <c r="D2784" s="5">
        <v>3.7978906250000017</v>
      </c>
      <c r="E2784" s="5">
        <v>5.6194531250000006</v>
      </c>
      <c r="F2784" s="5">
        <v>7.9485156250000024</v>
      </c>
      <c r="G2784" s="5">
        <v>0</v>
      </c>
      <c r="H2784" s="5">
        <v>0</v>
      </c>
      <c r="I2784" s="5">
        <v>0.20374916406115057</v>
      </c>
      <c r="J2784" s="7">
        <v>2.2440582275389716</v>
      </c>
      <c r="K2784" s="5">
        <v>1.2258713245391843</v>
      </c>
      <c r="L2784" s="5">
        <v>97164.828125</v>
      </c>
      <c r="M2784" s="5">
        <f t="shared" si="46"/>
        <v>14770</v>
      </c>
      <c r="N2784" s="5">
        <v>0</v>
      </c>
      <c r="O2784" s="5">
        <v>14770</v>
      </c>
      <c r="P2784" s="5"/>
      <c r="Q2784" s="5"/>
    </row>
    <row r="2785" spans="1:17" x14ac:dyDescent="0.3">
      <c r="A2785" s="4">
        <v>42485.958333333336</v>
      </c>
      <c r="B2785" s="5">
        <v>2784</v>
      </c>
      <c r="C2785" s="5">
        <v>-0.27886845585868231</v>
      </c>
      <c r="D2785" s="5">
        <v>3.7706249999999994</v>
      </c>
      <c r="E2785" s="5">
        <v>5.5803515625000024</v>
      </c>
      <c r="F2785" s="5">
        <v>7.8392968750000023</v>
      </c>
      <c r="G2785" s="5">
        <v>0</v>
      </c>
      <c r="H2785" s="5">
        <v>0</v>
      </c>
      <c r="I2785" s="5">
        <v>0.20378798630207479</v>
      </c>
      <c r="J2785" s="7">
        <v>2.0683532714842841</v>
      </c>
      <c r="K2785" s="5">
        <v>1.2259862422943102</v>
      </c>
      <c r="L2785" s="5">
        <v>97097.2578125</v>
      </c>
      <c r="M2785" s="5">
        <f t="shared" si="46"/>
        <v>14154</v>
      </c>
      <c r="N2785" s="5">
        <v>0</v>
      </c>
      <c r="O2785" s="5">
        <v>14154</v>
      </c>
      <c r="P2785" s="5"/>
      <c r="Q2785" s="5"/>
    </row>
    <row r="2786" spans="1:17" x14ac:dyDescent="0.3">
      <c r="A2786" s="4">
        <v>42486</v>
      </c>
      <c r="B2786" s="5">
        <v>2785</v>
      </c>
      <c r="C2786" s="5">
        <v>-0.27679822176066887</v>
      </c>
      <c r="D2786" s="5">
        <v>3.7459765624999974</v>
      </c>
      <c r="E2786" s="5">
        <v>5.5380468750000036</v>
      </c>
      <c r="F2786" s="5">
        <v>7.7280468749999995</v>
      </c>
      <c r="G2786" s="5">
        <v>0</v>
      </c>
      <c r="H2786" s="5">
        <v>0</v>
      </c>
      <c r="I2786" s="5">
        <v>0.20383227057413927</v>
      </c>
      <c r="J2786" s="7">
        <v>1.9207244873045966</v>
      </c>
      <c r="K2786" s="5">
        <v>1.225974559783934</v>
      </c>
      <c r="L2786" s="5">
        <v>97030.875</v>
      </c>
      <c r="M2786" s="5">
        <f t="shared" si="46"/>
        <v>13019</v>
      </c>
      <c r="N2786" s="5">
        <v>0</v>
      </c>
      <c r="O2786" s="5">
        <v>13019</v>
      </c>
      <c r="P2786" s="5"/>
      <c r="Q2786" s="5"/>
    </row>
    <row r="2787" spans="1:17" x14ac:dyDescent="0.3">
      <c r="A2787" s="4">
        <v>42486.041666666664</v>
      </c>
      <c r="B2787" s="5">
        <v>2786</v>
      </c>
      <c r="C2787" s="5">
        <v>-0.28852954831607786</v>
      </c>
      <c r="D2787" s="5">
        <v>3.7119140625</v>
      </c>
      <c r="E2787" s="5">
        <v>5.4846874999999971</v>
      </c>
      <c r="F2787" s="5">
        <v>7.6211718750000044</v>
      </c>
      <c r="G2787" s="5">
        <v>0</v>
      </c>
      <c r="H2787" s="5">
        <v>0</v>
      </c>
      <c r="I2787" s="5">
        <v>0.20387495756972379</v>
      </c>
      <c r="J2787" s="7">
        <v>1.7969451904296534</v>
      </c>
      <c r="K2787" s="5">
        <v>1.2259640693664502</v>
      </c>
      <c r="L2787" s="5">
        <v>96976.3125</v>
      </c>
      <c r="M2787" s="5">
        <f t="shared" si="46"/>
        <v>12086</v>
      </c>
      <c r="N2787" s="5">
        <v>0</v>
      </c>
      <c r="O2787" s="5">
        <v>12086</v>
      </c>
      <c r="P2787" s="5"/>
      <c r="Q2787" s="5"/>
    </row>
    <row r="2788" spans="1:17" x14ac:dyDescent="0.3">
      <c r="A2788" s="4">
        <v>42486.083333333336</v>
      </c>
      <c r="B2788" s="5">
        <v>2787</v>
      </c>
      <c r="C2788" s="5">
        <v>-0.27300279258097776</v>
      </c>
      <c r="D2788" s="5">
        <v>3.6555078125000002</v>
      </c>
      <c r="E2788" s="5">
        <v>5.3966015625000052</v>
      </c>
      <c r="F2788" s="5">
        <v>7.4698828125000034</v>
      </c>
      <c r="G2788" s="5">
        <v>0</v>
      </c>
      <c r="H2788" s="5">
        <v>0</v>
      </c>
      <c r="I2788" s="5">
        <v>0.20391567644776382</v>
      </c>
      <c r="J2788" s="7">
        <v>1.6742034912109034</v>
      </c>
      <c r="K2788" s="5">
        <v>1.2261326313018783</v>
      </c>
      <c r="L2788" s="5">
        <v>96937.6953125</v>
      </c>
      <c r="M2788" s="5">
        <f t="shared" si="46"/>
        <v>10368</v>
      </c>
      <c r="N2788" s="5">
        <v>0</v>
      </c>
      <c r="O2788" s="5">
        <v>10368</v>
      </c>
      <c r="P2788" s="5"/>
      <c r="Q2788" s="5"/>
    </row>
    <row r="2789" spans="1:17" x14ac:dyDescent="0.3">
      <c r="A2789" s="4">
        <v>42486.125</v>
      </c>
      <c r="B2789" s="5">
        <v>2788</v>
      </c>
      <c r="C2789" s="5">
        <v>-0.21572631586927499</v>
      </c>
      <c r="D2789" s="5">
        <v>3.565039062499999</v>
      </c>
      <c r="E2789" s="5">
        <v>5.2630078124999971</v>
      </c>
      <c r="F2789" s="5">
        <v>7.3001953124999996</v>
      </c>
      <c r="G2789" s="5">
        <v>0.57175483670232508</v>
      </c>
      <c r="H2789" s="5">
        <v>7.5269226300933093E-2</v>
      </c>
      <c r="I2789" s="5">
        <v>0.20396143465416111</v>
      </c>
      <c r="J2789" s="7">
        <v>1.5245605468750227</v>
      </c>
      <c r="K2789" s="5">
        <v>1.2264494895935045</v>
      </c>
      <c r="L2789" s="5">
        <v>96907.484375</v>
      </c>
      <c r="M2789" s="5">
        <f t="shared" si="46"/>
        <v>9597</v>
      </c>
      <c r="N2789" s="5">
        <v>3</v>
      </c>
      <c r="O2789" s="5">
        <v>9594</v>
      </c>
      <c r="P2789" s="5"/>
      <c r="Q2789" s="5"/>
    </row>
    <row r="2790" spans="1:17" x14ac:dyDescent="0.3">
      <c r="A2790" s="4">
        <v>42486.166666666664</v>
      </c>
      <c r="B2790" s="5">
        <v>2789</v>
      </c>
      <c r="C2790" s="5">
        <v>3.2011697859656157E-2</v>
      </c>
      <c r="D2790" s="5">
        <v>3.5715625000000002</v>
      </c>
      <c r="E2790" s="5">
        <v>5.2529296875</v>
      </c>
      <c r="F2790" s="5">
        <v>7.201562499999997</v>
      </c>
      <c r="G2790" s="5">
        <v>78.619995288550854</v>
      </c>
      <c r="H2790" s="5">
        <v>14.364345550537109</v>
      </c>
      <c r="I2790" s="5">
        <v>0.20400164776594915</v>
      </c>
      <c r="J2790" s="7">
        <v>1.5143524169920966</v>
      </c>
      <c r="K2790" s="5">
        <v>1.2267737388610824</v>
      </c>
      <c r="L2790" s="5">
        <v>96887.90625</v>
      </c>
      <c r="M2790" s="5">
        <f t="shared" si="46"/>
        <v>9443</v>
      </c>
      <c r="N2790" s="5">
        <v>283</v>
      </c>
      <c r="O2790" s="5">
        <v>9160</v>
      </c>
      <c r="P2790" s="5"/>
      <c r="Q2790" s="5"/>
    </row>
    <row r="2791" spans="1:17" x14ac:dyDescent="0.3">
      <c r="A2791" s="4">
        <v>42486.208333333336</v>
      </c>
      <c r="B2791" s="5">
        <v>2790</v>
      </c>
      <c r="C2791" s="5">
        <v>0.1755479286552486</v>
      </c>
      <c r="D2791" s="5">
        <v>3.7805468749999975</v>
      </c>
      <c r="E2791" s="5">
        <v>5.4750781250000014</v>
      </c>
      <c r="F2791" s="5">
        <v>7.0926953125000054</v>
      </c>
      <c r="G2791" s="5">
        <v>283.953125</v>
      </c>
      <c r="H2791" s="5">
        <v>73.667816162109375</v>
      </c>
      <c r="I2791" s="5">
        <v>0.20404057216012456</v>
      </c>
      <c r="J2791" s="7">
        <v>2.0099884033202216</v>
      </c>
      <c r="K2791" s="5">
        <v>1.2264155149459826</v>
      </c>
      <c r="L2791" s="5">
        <v>96885.484375</v>
      </c>
      <c r="M2791" s="5">
        <f t="shared" si="46"/>
        <v>10470</v>
      </c>
      <c r="N2791" s="5">
        <v>1645</v>
      </c>
      <c r="O2791" s="5">
        <v>8825</v>
      </c>
      <c r="P2791" s="5"/>
      <c r="Q2791" s="5"/>
    </row>
    <row r="2792" spans="1:17" x14ac:dyDescent="0.3">
      <c r="A2792" s="4">
        <v>42486.25</v>
      </c>
      <c r="B2792" s="5">
        <v>2791</v>
      </c>
      <c r="C2792" s="5">
        <v>0.21246710340315339</v>
      </c>
      <c r="D2792" s="5">
        <v>4.0975390625000019</v>
      </c>
      <c r="E2792" s="5">
        <v>5.8763281250000023</v>
      </c>
      <c r="F2792" s="5">
        <v>7.4570703125000062</v>
      </c>
      <c r="G2792" s="5">
        <v>493.19921875</v>
      </c>
      <c r="H2792" s="5">
        <v>167.79290771484375</v>
      </c>
      <c r="I2792" s="5">
        <v>0.20408744306416787</v>
      </c>
      <c r="J2792" s="7">
        <v>2.7431274414061591</v>
      </c>
      <c r="K2792" s="5">
        <v>1.2245180606841994</v>
      </c>
      <c r="L2792" s="5">
        <v>96894.0859375</v>
      </c>
      <c r="M2792" s="5">
        <f t="shared" si="46"/>
        <v>12660</v>
      </c>
      <c r="N2792" s="5">
        <v>3595</v>
      </c>
      <c r="O2792" s="5">
        <v>9065</v>
      </c>
      <c r="P2792" s="5"/>
      <c r="Q2792" s="5"/>
    </row>
    <row r="2793" spans="1:17" x14ac:dyDescent="0.3">
      <c r="A2793" s="4">
        <v>42486.291666666664</v>
      </c>
      <c r="B2793" s="5">
        <v>2792</v>
      </c>
      <c r="C2793" s="5">
        <v>0.12827758341727713</v>
      </c>
      <c r="D2793" s="5">
        <v>4.3691015625000018</v>
      </c>
      <c r="E2793" s="5">
        <v>6.2370312500000029</v>
      </c>
      <c r="F2793" s="5">
        <v>7.8439062500000025</v>
      </c>
      <c r="G2793" s="5">
        <v>685.4453125</v>
      </c>
      <c r="H2793" s="5">
        <v>262.193359375</v>
      </c>
      <c r="I2793" s="5">
        <v>0.20413377519804493</v>
      </c>
      <c r="J2793" s="7">
        <v>3.5808807373046534</v>
      </c>
      <c r="K2793" s="5">
        <v>1.2219438552856401</v>
      </c>
      <c r="L2793" s="5">
        <v>96904.109375</v>
      </c>
      <c r="M2793" s="5">
        <f t="shared" si="46"/>
        <v>15389</v>
      </c>
      <c r="N2793" s="5">
        <v>5988</v>
      </c>
      <c r="O2793" s="5">
        <v>9401</v>
      </c>
      <c r="P2793" s="5"/>
      <c r="Q2793" s="5"/>
    </row>
    <row r="2794" spans="1:17" x14ac:dyDescent="0.3">
      <c r="A2794" s="4">
        <v>42486.333333333336</v>
      </c>
      <c r="B2794" s="5">
        <v>2793</v>
      </c>
      <c r="C2794" s="5">
        <v>4.7538453594756273E-2</v>
      </c>
      <c r="D2794" s="5">
        <v>4.519882812499997</v>
      </c>
      <c r="E2794" s="5">
        <v>6.4331640624999977</v>
      </c>
      <c r="F2794" s="5">
        <v>8.0562109374999959</v>
      </c>
      <c r="G2794" s="5">
        <v>847.6142578125</v>
      </c>
      <c r="H2794" s="5">
        <v>338.8892822265625</v>
      </c>
      <c r="I2794" s="5">
        <v>0.20417226384972759</v>
      </c>
      <c r="J2794" s="7">
        <v>4.3642822265624091</v>
      </c>
      <c r="K2794" s="5">
        <v>1.2195823192596422</v>
      </c>
      <c r="L2794" s="5">
        <v>96916.6875</v>
      </c>
      <c r="M2794" s="5">
        <f t="shared" si="46"/>
        <v>18169</v>
      </c>
      <c r="N2794" s="5">
        <v>8323</v>
      </c>
      <c r="O2794" s="5">
        <v>9846</v>
      </c>
      <c r="P2794" s="5"/>
      <c r="Q2794" s="5"/>
    </row>
    <row r="2795" spans="1:17" x14ac:dyDescent="0.3">
      <c r="A2795" s="4">
        <v>42486.375</v>
      </c>
      <c r="B2795" s="5">
        <v>2794</v>
      </c>
      <c r="C2795" s="5">
        <v>2.7526190647293926E-2</v>
      </c>
      <c r="D2795" s="5">
        <v>4.6039453124999978</v>
      </c>
      <c r="E2795" s="5">
        <v>6.5371875000000044</v>
      </c>
      <c r="F2795" s="5">
        <v>8.1344140625000012</v>
      </c>
      <c r="G2795" s="5">
        <v>968.681640625</v>
      </c>
      <c r="H2795" s="5">
        <v>396.8056640625</v>
      </c>
      <c r="I2795" s="5">
        <v>0.20420834852495767</v>
      </c>
      <c r="J2795" s="7">
        <v>5.0138183593749091</v>
      </c>
      <c r="K2795" s="5">
        <v>1.2176628112792967</v>
      </c>
      <c r="L2795" s="5">
        <v>96927.640625</v>
      </c>
      <c r="M2795" s="5">
        <f t="shared" si="46"/>
        <v>20307</v>
      </c>
      <c r="N2795" s="5">
        <v>10162</v>
      </c>
      <c r="O2795" s="5">
        <v>10145</v>
      </c>
      <c r="P2795" s="5"/>
      <c r="Q2795" s="5"/>
    </row>
    <row r="2796" spans="1:17" x14ac:dyDescent="0.3">
      <c r="A2796" s="4">
        <v>42486.416666666664</v>
      </c>
      <c r="B2796" s="5">
        <v>2795</v>
      </c>
      <c r="C2796" s="5">
        <v>-7.0119850975669251E-2</v>
      </c>
      <c r="D2796" s="5">
        <v>4.6037109375000025</v>
      </c>
      <c r="E2796" s="5">
        <v>6.534023437500001</v>
      </c>
      <c r="F2796" s="5">
        <v>8.1026562500000026</v>
      </c>
      <c r="G2796" s="5">
        <v>1040.396484375</v>
      </c>
      <c r="H2796" s="5">
        <v>433.32470703125</v>
      </c>
      <c r="I2796" s="5">
        <v>0.20425293570963271</v>
      </c>
      <c r="J2796" s="7">
        <v>5.5485168457031477</v>
      </c>
      <c r="K2796" s="5">
        <v>1.2158288955688428</v>
      </c>
      <c r="L2796" s="5">
        <v>96930.78125</v>
      </c>
      <c r="M2796" s="5">
        <f t="shared" si="46"/>
        <v>21702</v>
      </c>
      <c r="N2796" s="5">
        <v>11156</v>
      </c>
      <c r="O2796" s="5">
        <v>10546</v>
      </c>
      <c r="P2796" s="5"/>
      <c r="Q2796" s="5"/>
    </row>
    <row r="2797" spans="1:17" x14ac:dyDescent="0.3">
      <c r="A2797" s="4">
        <v>42486.458333333336</v>
      </c>
      <c r="B2797" s="5">
        <v>2796</v>
      </c>
      <c r="C2797" s="5">
        <v>-0.11497492309929191</v>
      </c>
      <c r="D2797" s="5">
        <v>4.5719921874999985</v>
      </c>
      <c r="E2797" s="5">
        <v>6.4993359375000006</v>
      </c>
      <c r="F2797" s="5">
        <v>8.0617968750000042</v>
      </c>
      <c r="G2797" s="5">
        <v>1057.9306640625</v>
      </c>
      <c r="H2797" s="5">
        <v>425.23974609375</v>
      </c>
      <c r="I2797" s="5">
        <v>0.20427942485105172</v>
      </c>
      <c r="J2797" s="7">
        <v>5.8790069580077216</v>
      </c>
      <c r="K2797" s="5">
        <v>1.2143412828445386</v>
      </c>
      <c r="L2797" s="5">
        <v>96932.9140625</v>
      </c>
      <c r="M2797" s="5">
        <f t="shared" si="46"/>
        <v>22965</v>
      </c>
      <c r="N2797" s="5">
        <v>11930</v>
      </c>
      <c r="O2797" s="5">
        <v>11035</v>
      </c>
      <c r="P2797" s="5"/>
      <c r="Q2797" s="5"/>
    </row>
    <row r="2798" spans="1:17" x14ac:dyDescent="0.3">
      <c r="A2798" s="4">
        <v>42486.5</v>
      </c>
      <c r="B2798" s="5">
        <v>2797</v>
      </c>
      <c r="C2798" s="5">
        <v>-0.127396327687372</v>
      </c>
      <c r="D2798" s="5">
        <v>4.5235937500000007</v>
      </c>
      <c r="E2798" s="5">
        <v>6.4421874999999993</v>
      </c>
      <c r="F2798" s="5">
        <v>8.0050390624999963</v>
      </c>
      <c r="G2798" s="5">
        <v>1020.0771484375</v>
      </c>
      <c r="H2798" s="5">
        <v>395.30810546875</v>
      </c>
      <c r="I2798" s="5">
        <v>0.20431911450123147</v>
      </c>
      <c r="J2798" s="7">
        <v>6.0282226562499659</v>
      </c>
      <c r="K2798" s="5">
        <v>1.2133543491363512</v>
      </c>
      <c r="L2798" s="5">
        <v>96935.109375</v>
      </c>
      <c r="M2798" s="5">
        <f t="shared" si="46"/>
        <v>22778</v>
      </c>
      <c r="N2798" s="5">
        <v>11786</v>
      </c>
      <c r="O2798" s="5">
        <v>10992</v>
      </c>
      <c r="P2798" s="5"/>
      <c r="Q2798" s="5"/>
    </row>
    <row r="2799" spans="1:17" x14ac:dyDescent="0.3">
      <c r="A2799" s="4">
        <v>42486.541666666664</v>
      </c>
      <c r="B2799" s="5">
        <v>2798</v>
      </c>
      <c r="C2799" s="5">
        <v>-0.12946656178538532</v>
      </c>
      <c r="D2799" s="5">
        <v>4.4194531249999995</v>
      </c>
      <c r="E2799" s="5">
        <v>6.3078124999999989</v>
      </c>
      <c r="F2799" s="5">
        <v>7.865312499999999</v>
      </c>
      <c r="G2799" s="5">
        <v>929.4736328125</v>
      </c>
      <c r="H2799" s="5">
        <v>337.391357421875</v>
      </c>
      <c r="I2799" s="5">
        <v>0.20435865950457804</v>
      </c>
      <c r="J2799" s="7">
        <v>5.9858032226562727</v>
      </c>
      <c r="K2799" s="5">
        <v>1.2128758430480953</v>
      </c>
      <c r="L2799" s="5">
        <v>96937.3984375</v>
      </c>
      <c r="M2799" s="5">
        <f t="shared" si="46"/>
        <v>22443</v>
      </c>
      <c r="N2799" s="5">
        <v>11381</v>
      </c>
      <c r="O2799" s="5">
        <v>11062</v>
      </c>
      <c r="P2799" s="5"/>
      <c r="Q2799" s="5"/>
    </row>
    <row r="2800" spans="1:17" x14ac:dyDescent="0.3">
      <c r="A2800" s="4">
        <v>42486.583333333336</v>
      </c>
      <c r="B2800" s="5">
        <v>2799</v>
      </c>
      <c r="C2800" s="5">
        <v>-0.14671851260216326</v>
      </c>
      <c r="D2800" s="5">
        <v>4.2717187500000042</v>
      </c>
      <c r="E2800" s="5">
        <v>6.1101171875000002</v>
      </c>
      <c r="F2800" s="5">
        <v>7.6626562500000013</v>
      </c>
      <c r="G2800" s="5">
        <v>792.2958984375</v>
      </c>
      <c r="H2800" s="5">
        <v>272.843994140625</v>
      </c>
      <c r="I2800" s="5">
        <v>0.20440150855017686</v>
      </c>
      <c r="J2800" s="7">
        <v>5.7871795654295966</v>
      </c>
      <c r="K2800" s="5">
        <v>1.2130241394042964</v>
      </c>
      <c r="L2800" s="5">
        <v>96948.3046875</v>
      </c>
      <c r="M2800" s="5">
        <f t="shared" si="46"/>
        <v>21095</v>
      </c>
      <c r="N2800" s="5">
        <v>9392</v>
      </c>
      <c r="O2800" s="5">
        <v>11703</v>
      </c>
      <c r="P2800" s="5"/>
      <c r="Q2800" s="5"/>
    </row>
    <row r="2801" spans="1:17" x14ac:dyDescent="0.3">
      <c r="A2801" s="4">
        <v>42486.625</v>
      </c>
      <c r="B2801" s="5">
        <v>2800</v>
      </c>
      <c r="C2801" s="5">
        <v>-0.127396327687372</v>
      </c>
      <c r="D2801" s="5">
        <v>4.0369531250000001</v>
      </c>
      <c r="E2801" s="5">
        <v>5.7919921875000018</v>
      </c>
      <c r="F2801" s="5">
        <v>7.3274218750000069</v>
      </c>
      <c r="G2801" s="5">
        <v>617.9091796875</v>
      </c>
      <c r="H2801" s="5">
        <v>199.0777587890625</v>
      </c>
      <c r="I2801" s="5">
        <v>0.2044412086196416</v>
      </c>
      <c r="J2801" s="7">
        <v>5.4462219238280341</v>
      </c>
      <c r="K2801" s="5">
        <v>1.2136883735656725</v>
      </c>
      <c r="L2801" s="5">
        <v>96966.3984375</v>
      </c>
      <c r="M2801" s="5">
        <f t="shared" si="46"/>
        <v>18746</v>
      </c>
      <c r="N2801" s="5">
        <v>6460</v>
      </c>
      <c r="O2801" s="5">
        <v>12286</v>
      </c>
      <c r="P2801" s="5"/>
      <c r="Q2801" s="5"/>
    </row>
    <row r="2802" spans="1:17" x14ac:dyDescent="0.3">
      <c r="A2802" s="4">
        <v>42486.666666666664</v>
      </c>
      <c r="B2802" s="5">
        <v>2801</v>
      </c>
      <c r="C2802" s="5">
        <v>-2.1471647575641039E-3</v>
      </c>
      <c r="D2802" s="5">
        <v>3.6314843749999999</v>
      </c>
      <c r="E2802" s="5">
        <v>5.2333593750000054</v>
      </c>
      <c r="F2802" s="5">
        <v>6.7515234374999968</v>
      </c>
      <c r="G2802" s="5">
        <v>418.24609375</v>
      </c>
      <c r="H2802" s="5">
        <v>121.49664306640625</v>
      </c>
      <c r="I2802" s="5">
        <v>0.20448380894401902</v>
      </c>
      <c r="J2802" s="7">
        <v>4.9182067871092841</v>
      </c>
      <c r="K2802" s="5">
        <v>1.2150553464889524</v>
      </c>
      <c r="L2802" s="5">
        <v>96985.9609375</v>
      </c>
      <c r="M2802" s="5">
        <f t="shared" si="46"/>
        <v>15222</v>
      </c>
      <c r="N2802" s="5">
        <v>3334</v>
      </c>
      <c r="O2802" s="5">
        <v>11888</v>
      </c>
      <c r="P2802" s="5"/>
      <c r="Q2802" s="5"/>
    </row>
    <row r="2803" spans="1:17" x14ac:dyDescent="0.3">
      <c r="A2803" s="4">
        <v>42486.708333333336</v>
      </c>
      <c r="B2803" s="5">
        <v>2802</v>
      </c>
      <c r="C2803" s="5">
        <v>7.3416379819923175E-2</v>
      </c>
      <c r="D2803" s="5">
        <v>3.0576171874999996</v>
      </c>
      <c r="E2803" s="5">
        <v>4.4719921874999997</v>
      </c>
      <c r="F2803" s="5">
        <v>6.3187109375000023</v>
      </c>
      <c r="G2803" s="5">
        <v>206.9141845703125</v>
      </c>
      <c r="H2803" s="5">
        <v>49.48016357421875</v>
      </c>
      <c r="I2803" s="5">
        <v>0.20453014480312953</v>
      </c>
      <c r="J2803" s="7">
        <v>4.0648437500000227</v>
      </c>
      <c r="K2803" s="5">
        <v>1.2170892953872667</v>
      </c>
      <c r="L2803" s="5">
        <v>97002.9296875</v>
      </c>
      <c r="M2803" s="5">
        <f t="shared" si="46"/>
        <v>12594</v>
      </c>
      <c r="N2803" s="5">
        <v>1052</v>
      </c>
      <c r="O2803" s="5">
        <v>11542</v>
      </c>
      <c r="P2803" s="5"/>
      <c r="Q2803" s="5"/>
    </row>
    <row r="2804" spans="1:17" x14ac:dyDescent="0.3">
      <c r="A2804" s="4">
        <v>42486.75</v>
      </c>
      <c r="B2804" s="5">
        <v>2803</v>
      </c>
      <c r="C2804" s="5">
        <v>9.0668330636701114E-2</v>
      </c>
      <c r="D2804" s="5">
        <v>2.8335156249999986</v>
      </c>
      <c r="E2804" s="5">
        <v>4.232343750000001</v>
      </c>
      <c r="F2804" s="5">
        <v>6.4427734375000014</v>
      </c>
      <c r="G2804" s="5">
        <v>29.354626422515139</v>
      </c>
      <c r="H2804" s="5">
        <v>4.5195559710264206</v>
      </c>
      <c r="I2804" s="5">
        <v>0.20456995604922662</v>
      </c>
      <c r="J2804" s="7">
        <v>3.0660797119139716</v>
      </c>
      <c r="K2804" s="5">
        <v>1.2196123600006055</v>
      </c>
      <c r="L2804" s="5">
        <v>97026.6953125</v>
      </c>
      <c r="M2804" s="5">
        <f t="shared" si="46"/>
        <v>11258</v>
      </c>
      <c r="N2804" s="5">
        <v>80</v>
      </c>
      <c r="O2804" s="5">
        <v>11178</v>
      </c>
      <c r="P2804" s="5"/>
      <c r="Q2804" s="5"/>
    </row>
    <row r="2805" spans="1:17" x14ac:dyDescent="0.3">
      <c r="A2805" s="4">
        <v>42486.791666666664</v>
      </c>
      <c r="B2805" s="5">
        <v>2804</v>
      </c>
      <c r="C2805" s="5">
        <v>7.2036223754580977E-2</v>
      </c>
      <c r="D2805" s="5">
        <v>2.9767968749999989</v>
      </c>
      <c r="E2805" s="5">
        <v>4.4200000000000026</v>
      </c>
      <c r="F2805" s="5">
        <v>6.6424218750000046</v>
      </c>
      <c r="G2805" s="5">
        <v>3.8595597288804102E-5</v>
      </c>
      <c r="H2805" s="5">
        <v>4.3526914386172657E-13</v>
      </c>
      <c r="I2805" s="5">
        <v>0.20461155310630369</v>
      </c>
      <c r="J2805" s="7">
        <v>2.6100860595702216</v>
      </c>
      <c r="K2805" s="5">
        <v>1.2221796512603715</v>
      </c>
      <c r="L2805" s="5">
        <v>97055.7109375</v>
      </c>
      <c r="M2805" s="5">
        <f t="shared" si="46"/>
        <v>11176</v>
      </c>
      <c r="N2805" s="5">
        <v>0</v>
      </c>
      <c r="O2805" s="5">
        <v>11176</v>
      </c>
      <c r="P2805" s="5"/>
      <c r="Q2805" s="5"/>
    </row>
    <row r="2806" spans="1:17" x14ac:dyDescent="0.3">
      <c r="A2806" s="4">
        <v>42486.833333333336</v>
      </c>
      <c r="B2806" s="5">
        <v>2805</v>
      </c>
      <c r="C2806" s="5">
        <v>-3.458083229310667E-2</v>
      </c>
      <c r="D2806" s="5">
        <v>3.1085546875000003</v>
      </c>
      <c r="E2806" s="5">
        <v>4.5845703124999995</v>
      </c>
      <c r="F2806" s="5">
        <v>6.7220703125000014</v>
      </c>
      <c r="G2806" s="5">
        <v>0</v>
      </c>
      <c r="H2806" s="5">
        <v>0</v>
      </c>
      <c r="I2806" s="5">
        <v>0.20465736323376399</v>
      </c>
      <c r="J2806" s="7">
        <v>2.3025756835936591</v>
      </c>
      <c r="K2806" s="5">
        <v>1.2242112159728991</v>
      </c>
      <c r="L2806" s="5">
        <v>97061.828125</v>
      </c>
      <c r="M2806" s="5">
        <f t="shared" si="46"/>
        <v>12690</v>
      </c>
      <c r="N2806" s="5">
        <v>0</v>
      </c>
      <c r="O2806" s="5">
        <v>12690</v>
      </c>
      <c r="P2806" s="5"/>
      <c r="Q2806" s="5"/>
    </row>
    <row r="2807" spans="1:17" x14ac:dyDescent="0.3">
      <c r="A2807" s="4">
        <v>42486.875</v>
      </c>
      <c r="B2807" s="5">
        <v>2806</v>
      </c>
      <c r="C2807" s="5">
        <v>-0.17225139981099466</v>
      </c>
      <c r="D2807" s="5">
        <v>3.209179687499998</v>
      </c>
      <c r="E2807" s="5">
        <v>4.7193749999999959</v>
      </c>
      <c r="F2807" s="5">
        <v>6.7948828125000071</v>
      </c>
      <c r="G2807" s="5">
        <v>0</v>
      </c>
      <c r="H2807" s="5">
        <v>0</v>
      </c>
      <c r="I2807" s="5">
        <v>0.2046960997333826</v>
      </c>
      <c r="J2807" s="7">
        <v>2.0511718749999091</v>
      </c>
      <c r="K2807" s="5">
        <v>1.2256220579147337</v>
      </c>
      <c r="L2807" s="5">
        <v>97057.3984375</v>
      </c>
      <c r="M2807" s="5">
        <f t="shared" si="46"/>
        <v>13356</v>
      </c>
      <c r="N2807" s="5">
        <v>0</v>
      </c>
      <c r="O2807" s="5">
        <v>13356</v>
      </c>
      <c r="P2807" s="5"/>
      <c r="Q2807" s="5"/>
    </row>
    <row r="2808" spans="1:17" x14ac:dyDescent="0.3">
      <c r="A2808" s="4">
        <v>42486.916666666664</v>
      </c>
      <c r="B2808" s="5">
        <v>2807</v>
      </c>
      <c r="C2808" s="5">
        <v>-0.20606522341187933</v>
      </c>
      <c r="D2808" s="5">
        <v>3.2846874999999995</v>
      </c>
      <c r="E2808" s="5">
        <v>4.8249218749999994</v>
      </c>
      <c r="F2808" s="5">
        <v>6.87203125</v>
      </c>
      <c r="G2808" s="5">
        <v>0</v>
      </c>
      <c r="H2808" s="5">
        <v>0</v>
      </c>
      <c r="I2808" s="5">
        <v>0.20473896455354174</v>
      </c>
      <c r="J2808" s="7">
        <v>1.8534942626952784</v>
      </c>
      <c r="K2808" s="5">
        <v>1.226693749427791</v>
      </c>
      <c r="L2808" s="5">
        <v>97054.875</v>
      </c>
      <c r="M2808" s="5">
        <f t="shared" si="46"/>
        <v>14496</v>
      </c>
      <c r="N2808" s="5">
        <v>0</v>
      </c>
      <c r="O2808" s="5">
        <v>14496</v>
      </c>
      <c r="P2808" s="5"/>
      <c r="Q2808" s="5"/>
    </row>
    <row r="2809" spans="1:17" x14ac:dyDescent="0.3">
      <c r="A2809" s="4">
        <v>42486.958333333336</v>
      </c>
      <c r="B2809" s="5">
        <v>2808</v>
      </c>
      <c r="C2809" s="5">
        <v>-0.22642252537567728</v>
      </c>
      <c r="D2809" s="5">
        <v>3.3307031249999985</v>
      </c>
      <c r="E2809" s="5">
        <v>4.8876171874999992</v>
      </c>
      <c r="F2809" s="5">
        <v>6.8825781249999984</v>
      </c>
      <c r="G2809" s="5">
        <v>0</v>
      </c>
      <c r="H2809" s="5">
        <v>0</v>
      </c>
      <c r="I2809" s="5">
        <v>0.20477881770926837</v>
      </c>
      <c r="J2809" s="7">
        <v>1.6533142089842841</v>
      </c>
      <c r="K2809" s="5">
        <v>1.2277603149414051</v>
      </c>
      <c r="L2809" s="5">
        <v>97054.6328125</v>
      </c>
      <c r="M2809" s="5">
        <f t="shared" si="46"/>
        <v>15162</v>
      </c>
      <c r="N2809" s="5">
        <v>0</v>
      </c>
      <c r="O2809" s="5">
        <v>15162</v>
      </c>
      <c r="P2809" s="5"/>
      <c r="Q2809" s="5"/>
    </row>
    <row r="2810" spans="1:17" x14ac:dyDescent="0.3">
      <c r="A2810" s="4">
        <v>42487</v>
      </c>
      <c r="B2810" s="5">
        <v>2809</v>
      </c>
      <c r="C2810" s="5">
        <v>-0.22262709619598614</v>
      </c>
      <c r="D2810" s="5">
        <v>3.3784375</v>
      </c>
      <c r="E2810" s="5">
        <v>4.9525390625000005</v>
      </c>
      <c r="F2810" s="5">
        <v>6.9271484374999996</v>
      </c>
      <c r="G2810" s="5">
        <v>0</v>
      </c>
      <c r="H2810" s="5">
        <v>0</v>
      </c>
      <c r="I2810" s="5">
        <v>0.20482374494304162</v>
      </c>
      <c r="J2810" s="7">
        <v>1.4688659667967841</v>
      </c>
      <c r="K2810" s="5">
        <v>1.2287600040435787</v>
      </c>
      <c r="L2810" s="5">
        <v>97061.25</v>
      </c>
      <c r="M2810" s="5">
        <f t="shared" si="46"/>
        <v>15440</v>
      </c>
      <c r="N2810" s="5">
        <v>0</v>
      </c>
      <c r="O2810" s="5">
        <v>15440</v>
      </c>
      <c r="P2810" s="5"/>
      <c r="Q2810" s="5"/>
    </row>
    <row r="2811" spans="1:17" x14ac:dyDescent="0.3">
      <c r="A2811" s="4">
        <v>42487.041666666664</v>
      </c>
      <c r="B2811" s="5">
        <v>2810</v>
      </c>
      <c r="C2811" s="5">
        <v>-0.2395340079964286</v>
      </c>
      <c r="D2811" s="5">
        <v>3.4510156249999993</v>
      </c>
      <c r="E2811" s="5">
        <v>5.0517578124999991</v>
      </c>
      <c r="F2811" s="5">
        <v>7.0528124999999973</v>
      </c>
      <c r="G2811" s="5">
        <v>0</v>
      </c>
      <c r="H2811" s="5">
        <v>0</v>
      </c>
      <c r="I2811" s="5">
        <v>0.20486727030356627</v>
      </c>
      <c r="J2811" s="7">
        <v>1.2990509033203352</v>
      </c>
      <c r="K2811" s="5">
        <v>1.2298035621643062</v>
      </c>
      <c r="L2811" s="5">
        <v>97076.5390625</v>
      </c>
      <c r="M2811" s="5">
        <f t="shared" si="46"/>
        <v>15592</v>
      </c>
      <c r="N2811" s="5">
        <v>0</v>
      </c>
      <c r="O2811" s="5">
        <v>15592</v>
      </c>
      <c r="P2811" s="5"/>
      <c r="Q2811" s="5"/>
    </row>
    <row r="2812" spans="1:17" x14ac:dyDescent="0.3">
      <c r="A2812" s="4">
        <v>42487.083333333336</v>
      </c>
      <c r="B2812" s="5">
        <v>2811</v>
      </c>
      <c r="C2812" s="5">
        <v>-0.23504850078406625</v>
      </c>
      <c r="D2812" s="5">
        <v>3.5383593750000011</v>
      </c>
      <c r="E2812" s="5">
        <v>5.1869140625000005</v>
      </c>
      <c r="F2812" s="5">
        <v>7.2248828124999909</v>
      </c>
      <c r="G2812" s="5">
        <v>0</v>
      </c>
      <c r="H2812" s="5">
        <v>0</v>
      </c>
      <c r="I2812" s="5">
        <v>0.20491074956362348</v>
      </c>
      <c r="J2812" s="7">
        <v>1.1188903808592841</v>
      </c>
      <c r="K2812" s="5">
        <v>1.2309321165084823</v>
      </c>
      <c r="L2812" s="5">
        <v>97100.234375</v>
      </c>
      <c r="M2812" s="5">
        <f t="shared" si="46"/>
        <v>15520</v>
      </c>
      <c r="N2812" s="5">
        <v>0</v>
      </c>
      <c r="O2812" s="5">
        <v>15520</v>
      </c>
      <c r="P2812" s="5"/>
      <c r="Q2812" s="5"/>
    </row>
    <row r="2813" spans="1:17" x14ac:dyDescent="0.3">
      <c r="A2813" s="4">
        <v>42487.125</v>
      </c>
      <c r="B2813" s="5">
        <v>2812</v>
      </c>
      <c r="C2813" s="5">
        <v>-0.17984225817037691</v>
      </c>
      <c r="D2813" s="5">
        <v>3.6141015625000015</v>
      </c>
      <c r="E2813" s="5">
        <v>5.3050390625000015</v>
      </c>
      <c r="F2813" s="5">
        <v>7.3643359374999973</v>
      </c>
      <c r="G2813" s="5">
        <v>0.80084654221263829</v>
      </c>
      <c r="H2813" s="5">
        <v>0.1331660954747349</v>
      </c>
      <c r="I2813" s="5">
        <v>0.20495199830611449</v>
      </c>
      <c r="J2813" s="7">
        <v>0.98102722167965339</v>
      </c>
      <c r="K2813" s="5">
        <v>1.2319948673248291</v>
      </c>
      <c r="L2813" s="5">
        <v>97128.671875</v>
      </c>
      <c r="M2813" s="5">
        <f t="shared" si="46"/>
        <v>15648</v>
      </c>
      <c r="N2813" s="5">
        <v>6</v>
      </c>
      <c r="O2813" s="5">
        <v>15642</v>
      </c>
      <c r="P2813" s="5"/>
      <c r="Q2813" s="5"/>
    </row>
    <row r="2814" spans="1:17" x14ac:dyDescent="0.3">
      <c r="A2814" s="4">
        <v>42487.166666666664</v>
      </c>
      <c r="B2814" s="5">
        <v>2813</v>
      </c>
      <c r="C2814" s="5">
        <v>-1.3188413280301993E-2</v>
      </c>
      <c r="D2814" s="5">
        <v>3.7520312499999977</v>
      </c>
      <c r="E2814" s="5">
        <v>5.4831249999999985</v>
      </c>
      <c r="F2814" s="5">
        <v>7.4063671875000008</v>
      </c>
      <c r="G2814" s="5">
        <v>83.473729535937252</v>
      </c>
      <c r="H2814" s="5">
        <v>17.989002227783203</v>
      </c>
      <c r="I2814" s="5">
        <v>0.20499528897346403</v>
      </c>
      <c r="J2814" s="7">
        <v>1.0508209228515284</v>
      </c>
      <c r="K2814" s="5">
        <v>1.2329324483871458</v>
      </c>
      <c r="L2814" s="5">
        <v>97167.9765625</v>
      </c>
      <c r="M2814" s="5">
        <f t="shared" si="46"/>
        <v>16842</v>
      </c>
      <c r="N2814" s="5">
        <v>406</v>
      </c>
      <c r="O2814" s="5">
        <v>16436</v>
      </c>
      <c r="P2814" s="5"/>
      <c r="Q2814" s="5"/>
    </row>
    <row r="2815" spans="1:17" x14ac:dyDescent="0.3">
      <c r="A2815" s="4">
        <v>42487.208333333336</v>
      </c>
      <c r="B2815" s="5">
        <v>2814</v>
      </c>
      <c r="C2815" s="5">
        <v>8.583778440800327E-2</v>
      </c>
      <c r="D2815" s="5">
        <v>4.1106640625000015</v>
      </c>
      <c r="E2815" s="5">
        <v>5.9230078125000016</v>
      </c>
      <c r="F2815" s="5">
        <v>7.5608203125000015</v>
      </c>
      <c r="G2815" s="5">
        <v>289.447998046875</v>
      </c>
      <c r="H2815" s="5">
        <v>83.777816772460938</v>
      </c>
      <c r="I2815" s="5">
        <v>0.20503807113766465</v>
      </c>
      <c r="J2815" s="7">
        <v>1.6165863037108466</v>
      </c>
      <c r="K2815" s="5">
        <v>1.2326769828796382</v>
      </c>
      <c r="L2815" s="5">
        <v>97214.1015625</v>
      </c>
      <c r="M2815" s="5">
        <f t="shared" si="46"/>
        <v>18706</v>
      </c>
      <c r="N2815" s="5">
        <v>2134</v>
      </c>
      <c r="O2815" s="5">
        <v>16572</v>
      </c>
      <c r="P2815" s="5"/>
      <c r="Q2815" s="5"/>
    </row>
    <row r="2816" spans="1:17" x14ac:dyDescent="0.3">
      <c r="A2816" s="4">
        <v>42487.25</v>
      </c>
      <c r="B2816" s="5">
        <v>2815</v>
      </c>
      <c r="C2816" s="5">
        <v>4.4433102447736253E-2</v>
      </c>
      <c r="D2816" s="5">
        <v>4.5252734375000001</v>
      </c>
      <c r="E2816" s="5">
        <v>6.475546875</v>
      </c>
      <c r="F2816" s="5">
        <v>8.1230078124999974</v>
      </c>
      <c r="G2816" s="5">
        <v>498.2978515625</v>
      </c>
      <c r="H2816" s="5">
        <v>182.64434814453125</v>
      </c>
      <c r="I2816" s="5">
        <v>0.20507662882550898</v>
      </c>
      <c r="J2816" s="7">
        <v>2.4446350097656477</v>
      </c>
      <c r="K2816" s="5">
        <v>1.2307378053665159</v>
      </c>
      <c r="L2816" s="5">
        <v>97260</v>
      </c>
      <c r="M2816" s="5">
        <f t="shared" si="46"/>
        <v>20909</v>
      </c>
      <c r="N2816" s="5">
        <v>4061</v>
      </c>
      <c r="O2816" s="5">
        <v>16848</v>
      </c>
      <c r="P2816" s="5"/>
      <c r="Q2816" s="5"/>
    </row>
    <row r="2817" spans="1:17" x14ac:dyDescent="0.3">
      <c r="A2817" s="4">
        <v>42487.291666666664</v>
      </c>
      <c r="B2817" s="5">
        <v>2816</v>
      </c>
      <c r="C2817" s="5">
        <v>-4.5624378719130252E-3</v>
      </c>
      <c r="D2817" s="5">
        <v>4.8664453124999998</v>
      </c>
      <c r="E2817" s="5">
        <v>6.9362499999999976</v>
      </c>
      <c r="F2817" s="5">
        <v>8.6198828125000002</v>
      </c>
      <c r="G2817" s="5">
        <v>690.1787109375</v>
      </c>
      <c r="H2817" s="5">
        <v>290.0811767578125</v>
      </c>
      <c r="I2817" s="5">
        <v>0.20512287783913047</v>
      </c>
      <c r="J2817" s="7">
        <v>3.3454223632811591</v>
      </c>
      <c r="K2817" s="5">
        <v>1.2283036708831787</v>
      </c>
      <c r="L2817" s="5">
        <v>97302.78125</v>
      </c>
      <c r="M2817" s="5">
        <f t="shared" si="46"/>
        <v>23314</v>
      </c>
      <c r="N2817" s="5">
        <v>6380</v>
      </c>
      <c r="O2817" s="5">
        <v>16934</v>
      </c>
      <c r="P2817" s="5"/>
      <c r="Q2817" s="5"/>
    </row>
    <row r="2818" spans="1:17" x14ac:dyDescent="0.3">
      <c r="A2818" s="4">
        <v>42487.333333333336</v>
      </c>
      <c r="B2818" s="5">
        <v>2817</v>
      </c>
      <c r="C2818" s="5">
        <v>-0.11497492309929191</v>
      </c>
      <c r="D2818" s="5">
        <v>5.0538671874999981</v>
      </c>
      <c r="E2818" s="5">
        <v>7.183945312499997</v>
      </c>
      <c r="F2818" s="5">
        <v>8.8770312499999999</v>
      </c>
      <c r="G2818" s="5">
        <v>852.044921875</v>
      </c>
      <c r="H2818" s="5">
        <v>366.08349609375</v>
      </c>
      <c r="I2818" s="5">
        <v>0.20516643812447904</v>
      </c>
      <c r="J2818" s="7">
        <v>4.1220947265624091</v>
      </c>
      <c r="K2818" s="5">
        <v>1.226169109344482</v>
      </c>
      <c r="L2818" s="5">
        <v>97340.4453125</v>
      </c>
      <c r="M2818" s="5">
        <f t="shared" si="46"/>
        <v>25496</v>
      </c>
      <c r="N2818" s="5">
        <v>8467</v>
      </c>
      <c r="O2818" s="5">
        <v>17029</v>
      </c>
      <c r="P2818" s="5"/>
      <c r="Q2818" s="5"/>
    </row>
    <row r="2819" spans="1:17" x14ac:dyDescent="0.3">
      <c r="A2819" s="4">
        <v>42487.375</v>
      </c>
      <c r="B2819" s="5">
        <v>2818</v>
      </c>
      <c r="C2819" s="5">
        <v>-0.1405078103081232</v>
      </c>
      <c r="D2819" s="5">
        <v>5.1464843750000009</v>
      </c>
      <c r="E2819" s="5">
        <v>7.3025390624999966</v>
      </c>
      <c r="F2819" s="5">
        <v>8.9949609375000019</v>
      </c>
      <c r="G2819" s="5">
        <v>972.8779296875</v>
      </c>
      <c r="H2819" s="5">
        <v>411.3653564453125</v>
      </c>
      <c r="I2819" s="5">
        <v>0.2052129208980204</v>
      </c>
      <c r="J2819" s="7">
        <v>4.7420593261718409</v>
      </c>
      <c r="K2819" s="5">
        <v>1.2245247364044176</v>
      </c>
      <c r="L2819" s="5">
        <v>97380.8046875</v>
      </c>
      <c r="M2819" s="5">
        <f t="shared" ref="M2819:M2882" si="47">N2819+O2819</f>
        <v>28771</v>
      </c>
      <c r="N2819" s="5">
        <v>10700</v>
      </c>
      <c r="O2819" s="5">
        <v>18071</v>
      </c>
      <c r="P2819" s="5"/>
      <c r="Q2819" s="5"/>
    </row>
    <row r="2820" spans="1:17" x14ac:dyDescent="0.3">
      <c r="A2820" s="4">
        <v>42487.416666666664</v>
      </c>
      <c r="B2820" s="5">
        <v>2819</v>
      </c>
      <c r="C2820" s="5">
        <v>-0.1646605414516123</v>
      </c>
      <c r="D2820" s="5">
        <v>5.1839453125000015</v>
      </c>
      <c r="E2820" s="5">
        <v>7.3533593749999993</v>
      </c>
      <c r="F2820" s="5">
        <v>9.0658203125000014</v>
      </c>
      <c r="G2820" s="5">
        <v>1044.4599609375</v>
      </c>
      <c r="H2820" s="5">
        <v>428.057373046875</v>
      </c>
      <c r="I2820" s="5">
        <v>0.20524496025734601</v>
      </c>
      <c r="J2820" s="7">
        <v>5.2374206542967841</v>
      </c>
      <c r="K2820" s="5">
        <v>1.223003029823303</v>
      </c>
      <c r="L2820" s="5">
        <v>97421.7890625</v>
      </c>
      <c r="M2820" s="5">
        <f t="shared" si="47"/>
        <v>31462</v>
      </c>
      <c r="N2820" s="5">
        <v>12493</v>
      </c>
      <c r="O2820" s="5">
        <v>18969</v>
      </c>
      <c r="P2820" s="5"/>
      <c r="Q2820" s="5"/>
    </row>
    <row r="2821" spans="1:17" x14ac:dyDescent="0.3">
      <c r="A2821" s="4">
        <v>42487.458333333336</v>
      </c>
      <c r="B2821" s="5">
        <v>2820</v>
      </c>
      <c r="C2821" s="5">
        <v>-0.16707581456596121</v>
      </c>
      <c r="D2821" s="5">
        <v>5.193125000000002</v>
      </c>
      <c r="E2821" s="5">
        <v>7.3734374999999979</v>
      </c>
      <c r="F2821" s="5">
        <v>9.1211328125000044</v>
      </c>
      <c r="G2821" s="5">
        <v>1061.955078125</v>
      </c>
      <c r="H2821" s="5">
        <v>415.85791015625</v>
      </c>
      <c r="I2821" s="5">
        <v>0.2052848730178311</v>
      </c>
      <c r="J2821" s="7">
        <v>5.5861450195312159</v>
      </c>
      <c r="K2821" s="5">
        <v>1.2217168807983387</v>
      </c>
      <c r="L2821" s="5">
        <v>97459.6796875</v>
      </c>
      <c r="M2821" s="5">
        <f t="shared" si="47"/>
        <v>32121</v>
      </c>
      <c r="N2821" s="5">
        <v>12960</v>
      </c>
      <c r="O2821" s="5">
        <v>19161</v>
      </c>
      <c r="P2821" s="5"/>
      <c r="Q2821" s="5"/>
    </row>
    <row r="2822" spans="1:17" x14ac:dyDescent="0.3">
      <c r="A2822" s="4">
        <v>42487.5</v>
      </c>
      <c r="B2822" s="5">
        <v>2821</v>
      </c>
      <c r="C2822" s="5">
        <v>-0.18708807751342368</v>
      </c>
      <c r="D2822" s="5">
        <v>5.1722656249999988</v>
      </c>
      <c r="E2822" s="5">
        <v>7.3559765624999969</v>
      </c>
      <c r="F2822" s="5">
        <v>9.1395703125000054</v>
      </c>
      <c r="G2822" s="5">
        <v>1024.1630859375</v>
      </c>
      <c r="H2822" s="5">
        <v>385.646240234375</v>
      </c>
      <c r="I2822" s="5">
        <v>0.2053315481122126</v>
      </c>
      <c r="J2822" s="7">
        <v>5.8004394531249091</v>
      </c>
      <c r="K2822" s="5">
        <v>1.2208273410797117</v>
      </c>
      <c r="L2822" s="5">
        <v>97498.3046875</v>
      </c>
      <c r="M2822" s="5">
        <f t="shared" si="47"/>
        <v>33094</v>
      </c>
      <c r="N2822" s="5">
        <v>13178</v>
      </c>
      <c r="O2822" s="5">
        <v>19916</v>
      </c>
      <c r="P2822" s="5"/>
      <c r="Q2822" s="5"/>
    </row>
    <row r="2823" spans="1:17" x14ac:dyDescent="0.3">
      <c r="A2823" s="4">
        <v>42487.541666666664</v>
      </c>
      <c r="B2823" s="5">
        <v>2822</v>
      </c>
      <c r="C2823" s="5">
        <v>-0.1919186237421214</v>
      </c>
      <c r="D2823" s="5">
        <v>5.0992968750000021</v>
      </c>
      <c r="E2823" s="5">
        <v>7.2671484374999986</v>
      </c>
      <c r="F2823" s="5">
        <v>9.0828906249999992</v>
      </c>
      <c r="G2823" s="5">
        <v>933.7294921875</v>
      </c>
      <c r="H2823" s="5">
        <v>337.30712890625</v>
      </c>
      <c r="I2823" s="5">
        <v>0.20537564809887948</v>
      </c>
      <c r="J2823" s="7">
        <v>5.8722930908202784</v>
      </c>
      <c r="K2823" s="5">
        <v>1.2203652858734084</v>
      </c>
      <c r="L2823" s="5">
        <v>97537.8984375</v>
      </c>
      <c r="M2823" s="5">
        <f t="shared" si="47"/>
        <v>32247</v>
      </c>
      <c r="N2823" s="5">
        <v>12136</v>
      </c>
      <c r="O2823" s="5">
        <v>20111</v>
      </c>
      <c r="P2823" s="5"/>
      <c r="Q2823" s="5"/>
    </row>
    <row r="2824" spans="1:17" x14ac:dyDescent="0.3">
      <c r="A2824" s="4">
        <v>42487.583333333336</v>
      </c>
      <c r="B2824" s="5">
        <v>2823</v>
      </c>
      <c r="C2824" s="5">
        <v>-0.18812319456243029</v>
      </c>
      <c r="D2824" s="5">
        <v>4.9339453124999979</v>
      </c>
      <c r="E2824" s="5">
        <v>7.0481640625000033</v>
      </c>
      <c r="F2824" s="5">
        <v>8.8812890624999987</v>
      </c>
      <c r="G2824" s="5">
        <v>796.8017578125</v>
      </c>
      <c r="H2824" s="5">
        <v>271.511474609375</v>
      </c>
      <c r="I2824" s="5">
        <v>0.20541367912198888</v>
      </c>
      <c r="J2824" s="7">
        <v>5.7862030029296534</v>
      </c>
      <c r="K2824" s="5">
        <v>1.2203855514526365</v>
      </c>
      <c r="L2824" s="5">
        <v>97578.5546875</v>
      </c>
      <c r="M2824" s="5">
        <f t="shared" si="47"/>
        <v>29351</v>
      </c>
      <c r="N2824" s="5">
        <v>10125</v>
      </c>
      <c r="O2824" s="5">
        <v>19226</v>
      </c>
      <c r="P2824" s="5"/>
      <c r="Q2824" s="5"/>
    </row>
    <row r="2825" spans="1:17" x14ac:dyDescent="0.3">
      <c r="A2825" s="4">
        <v>42487.625</v>
      </c>
      <c r="B2825" s="5">
        <v>2824</v>
      </c>
      <c r="C2825" s="5">
        <v>-0.17087124374565235</v>
      </c>
      <c r="D2825" s="5">
        <v>4.6478515624999996</v>
      </c>
      <c r="E2825" s="5">
        <v>6.6565624999999997</v>
      </c>
      <c r="F2825" s="5">
        <v>8.465468750000003</v>
      </c>
      <c r="G2825" s="5">
        <v>622.7568359375</v>
      </c>
      <c r="H2825" s="5">
        <v>198.7047119140625</v>
      </c>
      <c r="I2825" s="5">
        <v>0.20545134739484178</v>
      </c>
      <c r="J2825" s="7">
        <v>5.5684143066406477</v>
      </c>
      <c r="K2825" s="5">
        <v>1.2208440303802488</v>
      </c>
      <c r="L2825" s="5">
        <v>97620.6484375</v>
      </c>
      <c r="M2825" s="5">
        <f t="shared" si="47"/>
        <v>26534</v>
      </c>
      <c r="N2825" s="5">
        <v>7406</v>
      </c>
      <c r="O2825" s="5">
        <v>19128</v>
      </c>
      <c r="P2825" s="5"/>
      <c r="Q2825" s="5"/>
    </row>
    <row r="2826" spans="1:17" x14ac:dyDescent="0.3">
      <c r="A2826" s="4">
        <v>42487.666666666664</v>
      </c>
      <c r="B2826" s="5">
        <v>2825</v>
      </c>
      <c r="C2826" s="5">
        <v>-1.1120477085575112E-3</v>
      </c>
      <c r="D2826" s="5">
        <v>4.103281250000002</v>
      </c>
      <c r="E2826" s="5">
        <v>5.8887109375000044</v>
      </c>
      <c r="F2826" s="5">
        <v>7.6287890624999992</v>
      </c>
      <c r="G2826" s="5">
        <v>423.45361328125</v>
      </c>
      <c r="H2826" s="5">
        <v>125.55218505859375</v>
      </c>
      <c r="I2826" s="5">
        <v>0.20549511070828425</v>
      </c>
      <c r="J2826" s="7">
        <v>5.1932769775389716</v>
      </c>
      <c r="K2826" s="5">
        <v>1.221925854682921</v>
      </c>
      <c r="L2826" s="5">
        <v>97670.0625</v>
      </c>
      <c r="M2826" s="5">
        <f t="shared" si="47"/>
        <v>21726</v>
      </c>
      <c r="N2826" s="5">
        <v>4124</v>
      </c>
      <c r="O2826" s="5">
        <v>17602</v>
      </c>
      <c r="P2826" s="5"/>
      <c r="Q2826" s="5"/>
    </row>
    <row r="2827" spans="1:17" x14ac:dyDescent="0.3">
      <c r="A2827" s="4">
        <v>42487.708333333336</v>
      </c>
      <c r="B2827" s="5">
        <v>2826</v>
      </c>
      <c r="C2827" s="5">
        <v>4.4433102447736253E-2</v>
      </c>
      <c r="D2827" s="5">
        <v>3.4055078125000007</v>
      </c>
      <c r="E2827" s="5">
        <v>4.9460546875000047</v>
      </c>
      <c r="F2827" s="5">
        <v>7.0845703125000048</v>
      </c>
      <c r="G2827" s="5">
        <v>212.513916015625</v>
      </c>
      <c r="H2827" s="5">
        <v>53.94256591796875</v>
      </c>
      <c r="I2827" s="5">
        <v>0.20553101086511555</v>
      </c>
      <c r="J2827" s="7">
        <v>4.4621826171874659</v>
      </c>
      <c r="K2827" s="5">
        <v>1.2238047122955307</v>
      </c>
      <c r="L2827" s="5">
        <v>97721.59375</v>
      </c>
      <c r="M2827" s="5">
        <f t="shared" si="47"/>
        <v>16655</v>
      </c>
      <c r="N2827" s="5">
        <v>1390</v>
      </c>
      <c r="O2827" s="5">
        <v>15265</v>
      </c>
      <c r="P2827" s="5"/>
      <c r="Q2827" s="5"/>
    </row>
    <row r="2828" spans="1:17" x14ac:dyDescent="0.3">
      <c r="A2828" s="4">
        <v>42487.75</v>
      </c>
      <c r="B2828" s="5">
        <v>2827</v>
      </c>
      <c r="C2828" s="5">
        <v>0.1386287539073438</v>
      </c>
      <c r="D2828" s="5">
        <v>3.0186328125000013</v>
      </c>
      <c r="E2828" s="5">
        <v>4.5110156250000015</v>
      </c>
      <c r="F2828" s="5">
        <v>7.070195312500001</v>
      </c>
      <c r="G2828" s="5">
        <v>32.356702979654067</v>
      </c>
      <c r="H2828" s="5">
        <v>5.6399817168712616</v>
      </c>
      <c r="I2828" s="5">
        <v>0.20556571287534092</v>
      </c>
      <c r="J2828" s="7">
        <v>3.3491455078124659</v>
      </c>
      <c r="K2828" s="5">
        <v>1.2264020442962631</v>
      </c>
      <c r="L2828" s="5">
        <v>97780.78125</v>
      </c>
      <c r="M2828" s="5">
        <f t="shared" si="47"/>
        <v>14019</v>
      </c>
      <c r="N2828" s="5">
        <v>108</v>
      </c>
      <c r="O2828" s="5">
        <v>13911</v>
      </c>
      <c r="P2828" s="5"/>
      <c r="Q2828" s="5"/>
    </row>
    <row r="2829" spans="1:17" x14ac:dyDescent="0.3">
      <c r="A2829" s="4">
        <v>42487.791666666664</v>
      </c>
      <c r="B2829" s="5">
        <v>2828</v>
      </c>
      <c r="C2829" s="5">
        <v>0.10239965719211011</v>
      </c>
      <c r="D2829" s="5">
        <v>2.9841015625000002</v>
      </c>
      <c r="E2829" s="5">
        <v>4.4773828124999993</v>
      </c>
      <c r="F2829" s="5">
        <v>7.0011328125000007</v>
      </c>
      <c r="G2829" s="5">
        <v>2.5800683215493315E-4</v>
      </c>
      <c r="H2829" s="5">
        <v>3.9370730519294739E-5</v>
      </c>
      <c r="I2829" s="5">
        <v>0.20560622075072382</v>
      </c>
      <c r="J2829" s="7">
        <v>2.7872711181639716</v>
      </c>
      <c r="K2829" s="5">
        <v>1.229056119918823</v>
      </c>
      <c r="L2829" s="5">
        <v>97841.9140625</v>
      </c>
      <c r="M2829" s="5">
        <f t="shared" si="47"/>
        <v>13130</v>
      </c>
      <c r="N2829" s="5">
        <v>0</v>
      </c>
      <c r="O2829" s="5">
        <v>13130</v>
      </c>
      <c r="P2829" s="5"/>
      <c r="Q2829" s="5"/>
    </row>
    <row r="2830" spans="1:17" x14ac:dyDescent="0.3">
      <c r="A2830" s="4">
        <v>42487.833333333336</v>
      </c>
      <c r="B2830" s="5">
        <v>2829</v>
      </c>
      <c r="C2830" s="5">
        <v>-3.6306027374784486E-2</v>
      </c>
      <c r="D2830" s="5">
        <v>2.9762499999999985</v>
      </c>
      <c r="E2830" s="5">
        <v>4.4637499999999992</v>
      </c>
      <c r="F2830" s="5">
        <v>6.8994140625</v>
      </c>
      <c r="G2830" s="5">
        <v>0</v>
      </c>
      <c r="H2830" s="5">
        <v>0</v>
      </c>
      <c r="I2830" s="5">
        <v>0.20564147922800652</v>
      </c>
      <c r="J2830" s="7">
        <v>2.4178558349609602</v>
      </c>
      <c r="K2830" s="5">
        <v>1.2312293052673295</v>
      </c>
      <c r="L2830" s="5">
        <v>97879.84375</v>
      </c>
      <c r="M2830" s="5">
        <f t="shared" si="47"/>
        <v>12957</v>
      </c>
      <c r="N2830" s="5">
        <v>0</v>
      </c>
      <c r="O2830" s="5">
        <v>12957</v>
      </c>
      <c r="P2830" s="5"/>
      <c r="Q2830" s="5"/>
    </row>
    <row r="2831" spans="1:17" x14ac:dyDescent="0.3">
      <c r="A2831" s="4">
        <v>42487.875</v>
      </c>
      <c r="B2831" s="5">
        <v>2830</v>
      </c>
      <c r="C2831" s="5">
        <v>-0.11980546932798963</v>
      </c>
      <c r="D2831" s="5">
        <v>2.9622265624999988</v>
      </c>
      <c r="E2831" s="5">
        <v>4.447031250000002</v>
      </c>
      <c r="F2831" s="5">
        <v>6.8180468750000021</v>
      </c>
      <c r="G2831" s="5">
        <v>0</v>
      </c>
      <c r="H2831" s="5">
        <v>0</v>
      </c>
      <c r="I2831" s="5">
        <v>0.20568438060229249</v>
      </c>
      <c r="J2831" s="7">
        <v>2.1227127075194403</v>
      </c>
      <c r="K2831" s="5">
        <v>1.2328739166259717</v>
      </c>
      <c r="L2831" s="5">
        <v>97908.109375</v>
      </c>
      <c r="M2831" s="5">
        <f t="shared" si="47"/>
        <v>12874</v>
      </c>
      <c r="N2831" s="5">
        <v>0</v>
      </c>
      <c r="O2831" s="5">
        <v>12874</v>
      </c>
      <c r="P2831" s="5"/>
      <c r="Q2831" s="5"/>
    </row>
    <row r="2832" spans="1:17" x14ac:dyDescent="0.3">
      <c r="A2832" s="4">
        <v>42487.916666666664</v>
      </c>
      <c r="B2832" s="5">
        <v>2831</v>
      </c>
      <c r="C2832" s="5">
        <v>-0.20641026242821492</v>
      </c>
      <c r="D2832" s="5">
        <v>2.8941406249999986</v>
      </c>
      <c r="E2832" s="5">
        <v>4.3514843750000001</v>
      </c>
      <c r="F2832" s="5">
        <v>6.6406640625000009</v>
      </c>
      <c r="G2832" s="5">
        <v>0</v>
      </c>
      <c r="H2832" s="5">
        <v>0</v>
      </c>
      <c r="I2832" s="5">
        <v>0.20571163249775276</v>
      </c>
      <c r="J2832" s="7">
        <v>1.8413330078124091</v>
      </c>
      <c r="K2832" s="5">
        <v>1.2343304157257069</v>
      </c>
      <c r="L2832" s="5">
        <v>97935.15625</v>
      </c>
      <c r="M2832" s="5">
        <f t="shared" si="47"/>
        <v>12663</v>
      </c>
      <c r="N2832" s="5">
        <v>0</v>
      </c>
      <c r="O2832" s="5">
        <v>12663</v>
      </c>
      <c r="P2832" s="5"/>
      <c r="Q2832" s="5"/>
    </row>
    <row r="2833" spans="1:17" x14ac:dyDescent="0.3">
      <c r="A2833" s="4">
        <v>42487.958333333336</v>
      </c>
      <c r="B2833" s="5">
        <v>2832</v>
      </c>
      <c r="C2833" s="5">
        <v>-0.19053846767677921</v>
      </c>
      <c r="D2833" s="5">
        <v>2.8249999999999975</v>
      </c>
      <c r="E2833" s="5">
        <v>4.2523046875000023</v>
      </c>
      <c r="F2833" s="5">
        <v>6.4643750000000013</v>
      </c>
      <c r="G2833" s="5">
        <v>0</v>
      </c>
      <c r="H2833" s="5">
        <v>0</v>
      </c>
      <c r="I2833" s="5">
        <v>0.2057551008123823</v>
      </c>
      <c r="J2833" s="7">
        <v>1.5794540405272528</v>
      </c>
      <c r="K2833" s="5">
        <v>1.2356339693069414</v>
      </c>
      <c r="L2833" s="5">
        <v>97954.15625</v>
      </c>
      <c r="M2833" s="5">
        <f t="shared" si="47"/>
        <v>11806</v>
      </c>
      <c r="N2833" s="5">
        <v>0</v>
      </c>
      <c r="O2833" s="5">
        <v>11806</v>
      </c>
      <c r="P2833" s="5"/>
      <c r="Q2833" s="5"/>
    </row>
    <row r="2834" spans="1:17" x14ac:dyDescent="0.3">
      <c r="A2834" s="4">
        <v>42488</v>
      </c>
      <c r="B2834" s="5">
        <v>2833</v>
      </c>
      <c r="C2834" s="5">
        <v>-0.15292921489620331</v>
      </c>
      <c r="D2834" s="5">
        <v>2.7564062499999995</v>
      </c>
      <c r="E2834" s="5">
        <v>4.1497265624999997</v>
      </c>
      <c r="F2834" s="5">
        <v>6.2668749999999998</v>
      </c>
      <c r="G2834" s="5">
        <v>0</v>
      </c>
      <c r="H2834" s="5">
        <v>0</v>
      </c>
      <c r="I2834" s="5">
        <v>0.20579057512219373</v>
      </c>
      <c r="J2834" s="7">
        <v>1.3469253540038721</v>
      </c>
      <c r="K2834" s="5">
        <v>1.2368053197860671</v>
      </c>
      <c r="L2834" s="5">
        <v>97964.4375</v>
      </c>
      <c r="M2834" s="5">
        <f t="shared" si="47"/>
        <v>11327</v>
      </c>
      <c r="N2834" s="5">
        <v>0</v>
      </c>
      <c r="O2834" s="5">
        <v>11327</v>
      </c>
      <c r="P2834" s="5"/>
      <c r="Q2834" s="5"/>
    </row>
    <row r="2835" spans="1:17" x14ac:dyDescent="0.3">
      <c r="A2835" s="4">
        <v>42488.041666666664</v>
      </c>
      <c r="B2835" s="5">
        <v>2834</v>
      </c>
      <c r="C2835" s="5">
        <v>-0.19674916997081923</v>
      </c>
      <c r="D2835" s="5">
        <v>2.7044140625000006</v>
      </c>
      <c r="E2835" s="5">
        <v>4.0638281249999988</v>
      </c>
      <c r="F2835" s="5">
        <v>6.0495312500000029</v>
      </c>
      <c r="G2835" s="5">
        <v>0</v>
      </c>
      <c r="H2835" s="5">
        <v>0</v>
      </c>
      <c r="I2835" s="5">
        <v>0.20582756329673652</v>
      </c>
      <c r="J2835" s="7">
        <v>1.1451889038085028</v>
      </c>
      <c r="K2835" s="5">
        <v>1.2379674911498979</v>
      </c>
      <c r="L2835" s="5">
        <v>97977.7109375</v>
      </c>
      <c r="M2835" s="5">
        <f t="shared" si="47"/>
        <v>10891</v>
      </c>
      <c r="N2835" s="5">
        <v>0</v>
      </c>
      <c r="O2835" s="5">
        <v>10891</v>
      </c>
      <c r="P2835" s="5"/>
      <c r="Q2835" s="5"/>
    </row>
    <row r="2836" spans="1:17" x14ac:dyDescent="0.3">
      <c r="A2836" s="4">
        <v>42488.083333333336</v>
      </c>
      <c r="B2836" s="5">
        <v>2835</v>
      </c>
      <c r="C2836" s="5">
        <v>-0.18122241423571914</v>
      </c>
      <c r="D2836" s="5">
        <v>2.6595312499999997</v>
      </c>
      <c r="E2836" s="5">
        <v>3.9835546875000016</v>
      </c>
      <c r="F2836" s="5">
        <v>5.8145703124999999</v>
      </c>
      <c r="G2836" s="5">
        <v>0</v>
      </c>
      <c r="H2836" s="5">
        <v>0</v>
      </c>
      <c r="I2836" s="5">
        <v>0.20586889632397737</v>
      </c>
      <c r="J2836" s="7">
        <v>0.9821945190428778</v>
      </c>
      <c r="K2836" s="5">
        <v>1.2391629219055171</v>
      </c>
      <c r="L2836" s="5">
        <v>97997.125</v>
      </c>
      <c r="M2836" s="5">
        <f t="shared" si="47"/>
        <v>10574</v>
      </c>
      <c r="N2836" s="5">
        <v>0</v>
      </c>
      <c r="O2836" s="5">
        <v>10574</v>
      </c>
      <c r="P2836" s="5"/>
      <c r="Q2836" s="5"/>
    </row>
    <row r="2837" spans="1:17" x14ac:dyDescent="0.3">
      <c r="A2837" s="4">
        <v>42488.125</v>
      </c>
      <c r="B2837" s="5">
        <v>2836</v>
      </c>
      <c r="C2837" s="5">
        <v>-0.11704515719730522</v>
      </c>
      <c r="D2837" s="5">
        <v>2.6274999999999986</v>
      </c>
      <c r="E2837" s="5">
        <v>3.917734375000002</v>
      </c>
      <c r="F2837" s="5">
        <v>5.6095312499999945</v>
      </c>
      <c r="G2837" s="5">
        <v>1.0866276444089049</v>
      </c>
      <c r="H2837" s="5">
        <v>0.11366663268027774</v>
      </c>
      <c r="I2837" s="5">
        <v>0.20590267702357318</v>
      </c>
      <c r="J2837" s="7">
        <v>0.81833801269522155</v>
      </c>
      <c r="K2837" s="5">
        <v>1.2404923439025874</v>
      </c>
      <c r="L2837" s="5">
        <v>98021.2890625</v>
      </c>
      <c r="M2837" s="5">
        <f t="shared" si="47"/>
        <v>9967</v>
      </c>
      <c r="N2837" s="5">
        <v>7</v>
      </c>
      <c r="O2837" s="5">
        <v>9960</v>
      </c>
      <c r="P2837" s="5"/>
      <c r="Q2837" s="5"/>
    </row>
    <row r="2838" spans="1:17" x14ac:dyDescent="0.3">
      <c r="A2838" s="4">
        <v>42488.166666666664</v>
      </c>
      <c r="B2838" s="5">
        <v>2837</v>
      </c>
      <c r="C2838" s="5">
        <v>7.3761418836258794E-2</v>
      </c>
      <c r="D2838" s="5">
        <v>2.6690625000000008</v>
      </c>
      <c r="E2838" s="5">
        <v>3.9267187500000023</v>
      </c>
      <c r="F2838" s="5">
        <v>5.391796874999998</v>
      </c>
      <c r="G2838" s="5">
        <v>88.379272542893887</v>
      </c>
      <c r="H2838" s="5">
        <v>21.339908599853516</v>
      </c>
      <c r="I2838" s="5">
        <v>0.20594925828629579</v>
      </c>
      <c r="J2838" s="7">
        <v>0.9501968383788153</v>
      </c>
      <c r="K2838" s="5">
        <v>1.2417807579040527</v>
      </c>
      <c r="L2838" s="5">
        <v>98057.671875</v>
      </c>
      <c r="M2838" s="5">
        <f t="shared" si="47"/>
        <v>9848</v>
      </c>
      <c r="N2838" s="5">
        <v>614</v>
      </c>
      <c r="O2838" s="5">
        <v>9234</v>
      </c>
      <c r="P2838" s="5"/>
      <c r="Q2838" s="5"/>
    </row>
    <row r="2839" spans="1:17" x14ac:dyDescent="0.3">
      <c r="A2839" s="4">
        <v>42488.208333333336</v>
      </c>
      <c r="B2839" s="5">
        <v>2838</v>
      </c>
      <c r="C2839" s="5">
        <v>0.31080322305878766</v>
      </c>
      <c r="D2839" s="5">
        <v>2.8535937499999999</v>
      </c>
      <c r="E2839" s="5">
        <v>4.0294921874999989</v>
      </c>
      <c r="F2839" s="5">
        <v>5.0974218750000002</v>
      </c>
      <c r="G2839" s="5">
        <v>294.855712890625</v>
      </c>
      <c r="H2839" s="5">
        <v>102.90240478515625</v>
      </c>
      <c r="I2839" s="5">
        <v>0.20598170440064217</v>
      </c>
      <c r="J2839" s="7">
        <v>2.024903869628929</v>
      </c>
      <c r="K2839" s="5">
        <v>1.2415511608123775</v>
      </c>
      <c r="L2839" s="5">
        <v>98106.7109375</v>
      </c>
      <c r="M2839" s="5">
        <f t="shared" si="47"/>
        <v>11438</v>
      </c>
      <c r="N2839" s="5">
        <v>3124</v>
      </c>
      <c r="O2839" s="5">
        <v>8314</v>
      </c>
      <c r="P2839" s="5"/>
      <c r="Q2839" s="5"/>
    </row>
    <row r="2840" spans="1:17" x14ac:dyDescent="0.3">
      <c r="A2840" s="4">
        <v>42488.25</v>
      </c>
      <c r="B2840" s="5">
        <v>2839</v>
      </c>
      <c r="C2840" s="5">
        <v>0.31080322305878766</v>
      </c>
      <c r="D2840" s="5">
        <v>3.0488281250000009</v>
      </c>
      <c r="E2840" s="5">
        <v>4.1805078125000001</v>
      </c>
      <c r="F2840" s="5">
        <v>5.0646093750000025</v>
      </c>
      <c r="G2840" s="5">
        <v>503.3056640625</v>
      </c>
      <c r="H2840" s="5">
        <v>225.1507568359375</v>
      </c>
      <c r="I2840" s="5">
        <v>0.20602022820980886</v>
      </c>
      <c r="J2840" s="7">
        <v>3.4189392089843409</v>
      </c>
      <c r="K2840" s="5">
        <v>1.2380421161651567</v>
      </c>
      <c r="L2840" s="5">
        <v>98155.3125</v>
      </c>
      <c r="M2840" s="5">
        <f t="shared" si="47"/>
        <v>14796</v>
      </c>
      <c r="N2840" s="5">
        <v>6748</v>
      </c>
      <c r="O2840" s="5">
        <v>8048</v>
      </c>
      <c r="P2840" s="5"/>
      <c r="Q2840" s="5"/>
    </row>
    <row r="2841" spans="1:17" x14ac:dyDescent="0.3">
      <c r="A2841" s="4">
        <v>42488.291666666664</v>
      </c>
      <c r="B2841" s="5">
        <v>2840</v>
      </c>
      <c r="C2841" s="5">
        <v>0.17658304570425531</v>
      </c>
      <c r="D2841" s="5">
        <v>3.2225390625000006</v>
      </c>
      <c r="E2841" s="5">
        <v>4.3929687499999988</v>
      </c>
      <c r="F2841" s="5">
        <v>5.2964062500000004</v>
      </c>
      <c r="G2841" s="5">
        <v>694.8330078125</v>
      </c>
      <c r="H2841" s="5">
        <v>354.953857421875</v>
      </c>
      <c r="I2841" s="5">
        <v>0.20606047257916765</v>
      </c>
      <c r="J2841" s="7">
        <v>4.7928710937499091</v>
      </c>
      <c r="K2841" s="5">
        <v>1.233571052551268</v>
      </c>
      <c r="L2841" s="5">
        <v>98186.8671875</v>
      </c>
      <c r="M2841" s="5">
        <f t="shared" si="47"/>
        <v>18729</v>
      </c>
      <c r="N2841" s="5">
        <v>10577</v>
      </c>
      <c r="O2841" s="5">
        <v>8152</v>
      </c>
      <c r="P2841" s="5"/>
      <c r="Q2841" s="5"/>
    </row>
    <row r="2842" spans="1:17" x14ac:dyDescent="0.3">
      <c r="A2842" s="4">
        <v>42488.333333333336</v>
      </c>
      <c r="B2842" s="5">
        <v>2841</v>
      </c>
      <c r="C2842" s="5">
        <v>3.2701775892327256E-2</v>
      </c>
      <c r="D2842" s="5">
        <v>3.3539062499999996</v>
      </c>
      <c r="E2842" s="5">
        <v>4.5694921875000016</v>
      </c>
      <c r="F2842" s="5">
        <v>5.4631640625000015</v>
      </c>
      <c r="G2842" s="5">
        <v>856.384765625</v>
      </c>
      <c r="H2842" s="5">
        <v>442.4981689453125</v>
      </c>
      <c r="I2842" s="5">
        <v>0.20609676587065445</v>
      </c>
      <c r="J2842" s="7">
        <v>5.7439971923827784</v>
      </c>
      <c r="K2842" s="5">
        <v>1.2306529283523544</v>
      </c>
      <c r="L2842" s="5">
        <v>98207.421875</v>
      </c>
      <c r="M2842" s="5">
        <f t="shared" si="47"/>
        <v>22074</v>
      </c>
      <c r="N2842" s="5">
        <v>13889</v>
      </c>
      <c r="O2842" s="5">
        <v>8185</v>
      </c>
      <c r="P2842" s="5"/>
      <c r="Q2842" s="5"/>
    </row>
    <row r="2843" spans="1:17" x14ac:dyDescent="0.3">
      <c r="A2843" s="4">
        <v>42488.375</v>
      </c>
      <c r="B2843" s="5">
        <v>2842</v>
      </c>
      <c r="C2843" s="5">
        <v>1.4069669010207116E-2</v>
      </c>
      <c r="D2843" s="5">
        <v>3.4462109374999996</v>
      </c>
      <c r="E2843" s="5">
        <v>4.6928906250000022</v>
      </c>
      <c r="F2843" s="5">
        <v>5.5797656250000038</v>
      </c>
      <c r="G2843" s="5">
        <v>976.984375</v>
      </c>
      <c r="H2843" s="5">
        <v>500.61376953125</v>
      </c>
      <c r="I2843" s="5">
        <v>0.20613722159208686</v>
      </c>
      <c r="J2843" s="7">
        <v>6.4832244873045966</v>
      </c>
      <c r="K2843" s="5">
        <v>1.2283670902252195</v>
      </c>
      <c r="L2843" s="5">
        <v>98224.46875</v>
      </c>
      <c r="M2843" s="5">
        <f t="shared" si="47"/>
        <v>24477</v>
      </c>
      <c r="N2843" s="5">
        <v>15988</v>
      </c>
      <c r="O2843" s="5">
        <v>8489</v>
      </c>
      <c r="P2843" s="5"/>
      <c r="Q2843" s="5"/>
    </row>
    <row r="2844" spans="1:17" x14ac:dyDescent="0.3">
      <c r="A2844" s="4">
        <v>42488.416666666664</v>
      </c>
      <c r="B2844" s="5">
        <v>2843</v>
      </c>
      <c r="C2844" s="5">
        <v>-9.7377933266178371E-2</v>
      </c>
      <c r="D2844" s="5">
        <v>3.5440625000000012</v>
      </c>
      <c r="E2844" s="5">
        <v>4.8256640624999996</v>
      </c>
      <c r="F2844" s="5">
        <v>5.7232421875000021</v>
      </c>
      <c r="G2844" s="5">
        <v>1048.4248046875</v>
      </c>
      <c r="H2844" s="5">
        <v>532.599609375</v>
      </c>
      <c r="I2844" s="5">
        <v>0.20617368566485078</v>
      </c>
      <c r="J2844" s="7">
        <v>7.0816589355467841</v>
      </c>
      <c r="K2844" s="5">
        <v>1.2262759208679153</v>
      </c>
      <c r="L2844" s="5">
        <v>98237.6796875</v>
      </c>
      <c r="M2844" s="5">
        <f t="shared" si="47"/>
        <v>25396</v>
      </c>
      <c r="N2844" s="5">
        <v>16584</v>
      </c>
      <c r="O2844" s="5">
        <v>8812</v>
      </c>
      <c r="P2844" s="5"/>
      <c r="Q2844" s="5"/>
    </row>
    <row r="2845" spans="1:17" x14ac:dyDescent="0.3">
      <c r="A2845" s="4">
        <v>42488.458333333336</v>
      </c>
      <c r="B2845" s="5">
        <v>2844</v>
      </c>
      <c r="C2845" s="5">
        <v>-0.13809253719377429</v>
      </c>
      <c r="D2845" s="5">
        <v>3.6394140625000011</v>
      </c>
      <c r="E2845" s="5">
        <v>4.9631250000000033</v>
      </c>
      <c r="F2845" s="5">
        <v>5.8917187500000043</v>
      </c>
      <c r="G2845" s="5">
        <v>1065.8818359375</v>
      </c>
      <c r="H2845" s="5">
        <v>537.287841796875</v>
      </c>
      <c r="I2845" s="5">
        <v>0.2062151427908247</v>
      </c>
      <c r="J2845" s="7">
        <v>7.5234619140624091</v>
      </c>
      <c r="K2845" s="5">
        <v>1.2245309352874711</v>
      </c>
      <c r="L2845" s="5">
        <v>98253.4375</v>
      </c>
      <c r="M2845" s="5">
        <f t="shared" si="47"/>
        <v>25901</v>
      </c>
      <c r="N2845" s="5">
        <v>16964</v>
      </c>
      <c r="O2845" s="5">
        <v>8937</v>
      </c>
      <c r="P2845" s="5"/>
      <c r="Q2845" s="5"/>
    </row>
    <row r="2846" spans="1:17" x14ac:dyDescent="0.3">
      <c r="A2846" s="4">
        <v>42488.5</v>
      </c>
      <c r="B2846" s="5">
        <v>2845</v>
      </c>
      <c r="C2846" s="5">
        <v>-5.4938134256904629E-2</v>
      </c>
      <c r="D2846" s="5">
        <v>3.7120703125000003</v>
      </c>
      <c r="E2846" s="5">
        <v>5.0749609374999984</v>
      </c>
      <c r="F2846" s="5">
        <v>6.0418359374999993</v>
      </c>
      <c r="G2846" s="5">
        <v>1028.181640625</v>
      </c>
      <c r="H2846" s="5">
        <v>511.6015625</v>
      </c>
      <c r="I2846" s="5">
        <v>0.20625613664378756</v>
      </c>
      <c r="J2846" s="7">
        <v>7.7972808837890852</v>
      </c>
      <c r="K2846" s="5">
        <v>1.2231827974319409</v>
      </c>
      <c r="L2846" s="5">
        <v>98267.671875</v>
      </c>
      <c r="M2846" s="5">
        <f t="shared" si="47"/>
        <v>25634</v>
      </c>
      <c r="N2846" s="5">
        <v>17124</v>
      </c>
      <c r="O2846" s="5">
        <v>8510</v>
      </c>
      <c r="P2846" s="5"/>
      <c r="Q2846" s="5"/>
    </row>
    <row r="2847" spans="1:17" x14ac:dyDescent="0.3">
      <c r="A2847" s="4">
        <v>42488.541666666664</v>
      </c>
      <c r="B2847" s="5">
        <v>2846</v>
      </c>
      <c r="C2847" s="5">
        <v>-6.9774811959333646E-2</v>
      </c>
      <c r="D2847" s="5">
        <v>3.7164453124999985</v>
      </c>
      <c r="E2847" s="5">
        <v>5.1021093749999977</v>
      </c>
      <c r="F2847" s="5">
        <v>6.1072656250000001</v>
      </c>
      <c r="G2847" s="5">
        <v>937.896484375</v>
      </c>
      <c r="H2847" s="5">
        <v>448.1416015625</v>
      </c>
      <c r="I2847" s="5">
        <v>0.2062906903411203</v>
      </c>
      <c r="J2847" s="7">
        <v>7.8629241943359602</v>
      </c>
      <c r="K2847" s="5">
        <v>1.222300529479976</v>
      </c>
      <c r="L2847" s="5">
        <v>98278.9765625</v>
      </c>
      <c r="M2847" s="5">
        <f t="shared" si="47"/>
        <v>24265</v>
      </c>
      <c r="N2847" s="5">
        <v>15743</v>
      </c>
      <c r="O2847" s="5">
        <v>8522</v>
      </c>
      <c r="P2847" s="5"/>
      <c r="Q2847" s="5"/>
    </row>
    <row r="2848" spans="1:17" x14ac:dyDescent="0.3">
      <c r="A2848" s="4">
        <v>42488.583333333336</v>
      </c>
      <c r="B2848" s="5">
        <v>2847</v>
      </c>
      <c r="C2848" s="5">
        <v>-8.5646606710769374E-2</v>
      </c>
      <c r="D2848" s="5">
        <v>3.6266015624999994</v>
      </c>
      <c r="E2848" s="5">
        <v>5.0055859375000011</v>
      </c>
      <c r="F2848" s="5">
        <v>6.0463281250000005</v>
      </c>
      <c r="G2848" s="5">
        <v>801.2294921875</v>
      </c>
      <c r="H2848" s="5">
        <v>365.000244140625</v>
      </c>
      <c r="I2848" s="5">
        <v>0.20633582400836298</v>
      </c>
      <c r="J2848" s="7">
        <v>7.7629028320312727</v>
      </c>
      <c r="K2848" s="5">
        <v>1.2219114303588865</v>
      </c>
      <c r="L2848" s="5">
        <v>98295.53125</v>
      </c>
      <c r="M2848" s="5">
        <f t="shared" si="47"/>
        <v>21206</v>
      </c>
      <c r="N2848" s="5">
        <v>13084</v>
      </c>
      <c r="O2848" s="5">
        <v>8122</v>
      </c>
      <c r="P2848" s="5"/>
      <c r="Q2848" s="5"/>
    </row>
    <row r="2849" spans="1:17" x14ac:dyDescent="0.3">
      <c r="A2849" s="4">
        <v>42488.625</v>
      </c>
      <c r="B2849" s="5">
        <v>2848</v>
      </c>
      <c r="C2849" s="5">
        <v>3.5117049006676178E-2</v>
      </c>
      <c r="D2849" s="5">
        <v>3.3982421874999993</v>
      </c>
      <c r="E2849" s="5">
        <v>4.7291796875000012</v>
      </c>
      <c r="F2849" s="5">
        <v>5.804531250000001</v>
      </c>
      <c r="G2849" s="5">
        <v>627.5048828125</v>
      </c>
      <c r="H2849" s="5">
        <v>269.781005859375</v>
      </c>
      <c r="I2849" s="5">
        <v>0.20637059703216204</v>
      </c>
      <c r="J2849" s="7">
        <v>7.5096221923827216</v>
      </c>
      <c r="K2849" s="5">
        <v>1.2220585346221908</v>
      </c>
      <c r="L2849" s="5">
        <v>98323.4609375</v>
      </c>
      <c r="M2849" s="5">
        <f t="shared" si="47"/>
        <v>16253</v>
      </c>
      <c r="N2849" s="5">
        <v>9376</v>
      </c>
      <c r="O2849" s="5">
        <v>6877</v>
      </c>
      <c r="P2849" s="5"/>
      <c r="Q2849" s="5"/>
    </row>
    <row r="2850" spans="1:17" x14ac:dyDescent="0.3">
      <c r="A2850" s="4">
        <v>42488.666666666664</v>
      </c>
      <c r="B2850" s="5">
        <v>2849</v>
      </c>
      <c r="C2850" s="5">
        <v>0.20039073783140879</v>
      </c>
      <c r="D2850" s="5">
        <v>2.888359374999999</v>
      </c>
      <c r="E2850" s="5">
        <v>4.0729296874999976</v>
      </c>
      <c r="F2850" s="5">
        <v>5.2101562500000016</v>
      </c>
      <c r="G2850" s="5">
        <v>428.58447265625</v>
      </c>
      <c r="H2850" s="5">
        <v>174.4659423828125</v>
      </c>
      <c r="I2850" s="5">
        <v>0.2064134386855016</v>
      </c>
      <c r="J2850" s="7">
        <v>7.0795379638671534</v>
      </c>
      <c r="K2850" s="5">
        <v>1.2227542400360063</v>
      </c>
      <c r="L2850" s="5">
        <v>98360.796875</v>
      </c>
      <c r="M2850" s="5">
        <f t="shared" si="47"/>
        <v>10760</v>
      </c>
      <c r="N2850" s="5">
        <v>5100</v>
      </c>
      <c r="O2850" s="5">
        <v>5660</v>
      </c>
      <c r="P2850" s="5"/>
      <c r="Q2850" s="5"/>
    </row>
    <row r="2851" spans="1:17" x14ac:dyDescent="0.3">
      <c r="A2851" s="4">
        <v>42488.708333333336</v>
      </c>
      <c r="B2851" s="5">
        <v>2850</v>
      </c>
      <c r="C2851" s="5">
        <v>0.32598493977755216</v>
      </c>
      <c r="D2851" s="5">
        <v>1.8797265625000006</v>
      </c>
      <c r="E2851" s="5">
        <v>2.8208203125000004</v>
      </c>
      <c r="F2851" s="5">
        <v>4.5025390625000039</v>
      </c>
      <c r="G2851" s="5">
        <v>218.038330078125</v>
      </c>
      <c r="H2851" s="5">
        <v>80.06494140625</v>
      </c>
      <c r="I2851" s="5">
        <v>0.20645043314652861</v>
      </c>
      <c r="J2851" s="7">
        <v>6.0239349365233466</v>
      </c>
      <c r="K2851" s="5">
        <v>1.2241524457931516</v>
      </c>
      <c r="L2851" s="5">
        <v>98399.1875</v>
      </c>
      <c r="M2851" s="5">
        <f t="shared" si="47"/>
        <v>6278</v>
      </c>
      <c r="N2851" s="5">
        <v>1772</v>
      </c>
      <c r="O2851" s="5">
        <v>4506</v>
      </c>
      <c r="P2851" s="5"/>
      <c r="Q2851" s="5"/>
    </row>
    <row r="2852" spans="1:17" x14ac:dyDescent="0.3">
      <c r="A2852" s="4">
        <v>42488.75</v>
      </c>
      <c r="B2852" s="5">
        <v>2851</v>
      </c>
      <c r="C2852" s="5">
        <v>0.23351448339962244</v>
      </c>
      <c r="D2852" s="5">
        <v>1.5838671875000003</v>
      </c>
      <c r="E2852" s="5">
        <v>2.6499609375000004</v>
      </c>
      <c r="F2852" s="5">
        <v>4.2812499999999991</v>
      </c>
      <c r="G2852" s="5">
        <v>35.492680378025398</v>
      </c>
      <c r="H2852" s="5">
        <v>10.028852462768555</v>
      </c>
      <c r="I2852" s="5">
        <v>0.20648826998876751</v>
      </c>
      <c r="J2852" s="7">
        <v>4.2932373046874659</v>
      </c>
      <c r="K2852" s="5">
        <v>1.2260340452194209</v>
      </c>
      <c r="L2852" s="5">
        <v>98440.4296875</v>
      </c>
      <c r="M2852" s="5">
        <f t="shared" si="47"/>
        <v>3602</v>
      </c>
      <c r="N2852" s="5">
        <v>172</v>
      </c>
      <c r="O2852" s="5">
        <v>3430</v>
      </c>
      <c r="P2852" s="5"/>
      <c r="Q2852" s="5"/>
    </row>
    <row r="2853" spans="1:17" x14ac:dyDescent="0.3">
      <c r="A2853" s="4">
        <v>42488.791666666664</v>
      </c>
      <c r="B2853" s="5">
        <v>2852</v>
      </c>
      <c r="C2853" s="5">
        <v>0.28320010175194282</v>
      </c>
      <c r="D2853" s="5">
        <v>1.6446874999999992</v>
      </c>
      <c r="E2853" s="5">
        <v>2.7496875000000007</v>
      </c>
      <c r="F2853" s="5">
        <v>4.3143749999999983</v>
      </c>
      <c r="G2853" s="5">
        <v>1.6701515710337807E-3</v>
      </c>
      <c r="H2853" s="5">
        <v>2.3343204520642736E-4</v>
      </c>
      <c r="I2853" s="5">
        <v>0.20652468842666843</v>
      </c>
      <c r="J2853" s="7">
        <v>3.5084320068359034</v>
      </c>
      <c r="K2853" s="5">
        <v>1.2281603813171382</v>
      </c>
      <c r="L2853" s="5">
        <v>98482.34375</v>
      </c>
      <c r="M2853" s="5">
        <f t="shared" si="47"/>
        <v>3549</v>
      </c>
      <c r="N2853" s="5">
        <v>0</v>
      </c>
      <c r="O2853" s="5">
        <v>3549</v>
      </c>
      <c r="P2853" s="5"/>
      <c r="Q2853" s="5"/>
    </row>
    <row r="2854" spans="1:17" x14ac:dyDescent="0.3">
      <c r="A2854" s="4">
        <v>42488.833333333336</v>
      </c>
      <c r="B2854" s="5">
        <v>2853</v>
      </c>
      <c r="C2854" s="5">
        <v>0.20487624504377114</v>
      </c>
      <c r="D2854" s="5">
        <v>1.7521875000000009</v>
      </c>
      <c r="E2854" s="5">
        <v>2.9132421875000007</v>
      </c>
      <c r="F2854" s="5">
        <v>4.6392187500000039</v>
      </c>
      <c r="G2854" s="5">
        <v>0</v>
      </c>
      <c r="H2854" s="5">
        <v>0</v>
      </c>
      <c r="I2854" s="5">
        <v>0.20656915058128783</v>
      </c>
      <c r="J2854" s="7">
        <v>2.9490753173828352</v>
      </c>
      <c r="K2854" s="5">
        <v>1.230056524276733</v>
      </c>
      <c r="L2854" s="5">
        <v>98499.234375</v>
      </c>
      <c r="M2854" s="5">
        <f t="shared" si="47"/>
        <v>4184</v>
      </c>
      <c r="N2854" s="5">
        <v>0</v>
      </c>
      <c r="O2854" s="5">
        <v>4184</v>
      </c>
      <c r="P2854" s="5"/>
      <c r="Q2854" s="5"/>
    </row>
    <row r="2855" spans="1:17" x14ac:dyDescent="0.3">
      <c r="A2855" s="4">
        <v>42488.875</v>
      </c>
      <c r="B2855" s="5">
        <v>2854</v>
      </c>
      <c r="C2855" s="5">
        <v>4.5468219496742963E-2</v>
      </c>
      <c r="D2855" s="5">
        <v>1.9239453125000001</v>
      </c>
      <c r="E2855" s="5">
        <v>3.1643749999999979</v>
      </c>
      <c r="F2855" s="5">
        <v>5.1695703125000012</v>
      </c>
      <c r="G2855" s="5">
        <v>0</v>
      </c>
      <c r="H2855" s="5">
        <v>0</v>
      </c>
      <c r="I2855" s="5">
        <v>0.20661353136148358</v>
      </c>
      <c r="J2855" s="7">
        <v>2.3869567871092841</v>
      </c>
      <c r="K2855" s="5">
        <v>1.2319324016570996</v>
      </c>
      <c r="L2855" s="5">
        <v>98504.4765625</v>
      </c>
      <c r="M2855" s="5">
        <f t="shared" si="47"/>
        <v>5386</v>
      </c>
      <c r="N2855" s="5">
        <v>0</v>
      </c>
      <c r="O2855" s="5">
        <v>5386</v>
      </c>
      <c r="P2855" s="5"/>
      <c r="Q2855" s="5"/>
    </row>
    <row r="2856" spans="1:17" x14ac:dyDescent="0.3">
      <c r="A2856" s="4">
        <v>42488.916666666664</v>
      </c>
      <c r="B2856" s="5">
        <v>2855</v>
      </c>
      <c r="C2856" s="5">
        <v>-8.8751957857789401E-2</v>
      </c>
      <c r="D2856" s="5">
        <v>2.1161328125000001</v>
      </c>
      <c r="E2856" s="5">
        <v>3.4460156249999985</v>
      </c>
      <c r="F2856" s="5">
        <v>5.6768750000000026</v>
      </c>
      <c r="G2856" s="5">
        <v>0</v>
      </c>
      <c r="H2856" s="5">
        <v>0</v>
      </c>
      <c r="I2856" s="5">
        <v>0.20665640619290565</v>
      </c>
      <c r="J2856" s="7">
        <v>1.8747802734374091</v>
      </c>
      <c r="K2856" s="5">
        <v>1.2339203357696489</v>
      </c>
      <c r="L2856" s="5">
        <v>98507.8359375</v>
      </c>
      <c r="M2856" s="5">
        <f t="shared" si="47"/>
        <v>6466</v>
      </c>
      <c r="N2856" s="5">
        <v>0</v>
      </c>
      <c r="O2856" s="5">
        <v>6466</v>
      </c>
      <c r="P2856" s="5"/>
      <c r="Q2856" s="5"/>
    </row>
    <row r="2857" spans="1:17" x14ac:dyDescent="0.3">
      <c r="A2857" s="4">
        <v>42488.958333333336</v>
      </c>
      <c r="B2857" s="5">
        <v>2856</v>
      </c>
      <c r="C2857" s="5">
        <v>-0.13705742014476757</v>
      </c>
      <c r="D2857" s="5">
        <v>2.2915234374999986</v>
      </c>
      <c r="E2857" s="5">
        <v>3.6993750000000007</v>
      </c>
      <c r="F2857" s="5">
        <v>6.0703906250000026</v>
      </c>
      <c r="G2857" s="5">
        <v>0</v>
      </c>
      <c r="H2857" s="5">
        <v>0</v>
      </c>
      <c r="I2857" s="5">
        <v>0.2067071986637074</v>
      </c>
      <c r="J2857" s="7">
        <v>1.4191223144530909</v>
      </c>
      <c r="K2857" s="5">
        <v>1.2359402179718013</v>
      </c>
      <c r="L2857" s="5">
        <v>98506.921875</v>
      </c>
      <c r="M2857" s="5">
        <f t="shared" si="47"/>
        <v>7913</v>
      </c>
      <c r="N2857" s="5">
        <v>0</v>
      </c>
      <c r="O2857" s="5">
        <v>7913</v>
      </c>
      <c r="P2857" s="5"/>
      <c r="Q2857" s="5"/>
    </row>
    <row r="2858" spans="1:17" x14ac:dyDescent="0.3">
      <c r="A2858" s="4">
        <v>42489</v>
      </c>
      <c r="B2858" s="5">
        <v>2857</v>
      </c>
      <c r="C2858" s="5">
        <v>-0.17225139981099466</v>
      </c>
      <c r="D2858" s="5">
        <v>2.4550390624999996</v>
      </c>
      <c r="E2858" s="5">
        <v>3.9156640625000021</v>
      </c>
      <c r="F2858" s="5">
        <v>6.3498046874999998</v>
      </c>
      <c r="G2858" s="5">
        <v>0</v>
      </c>
      <c r="H2858" s="5">
        <v>0</v>
      </c>
      <c r="I2858" s="5">
        <v>0.20675340949355808</v>
      </c>
      <c r="J2858" s="7">
        <v>1.0459838867186591</v>
      </c>
      <c r="K2858" s="5">
        <v>1.2379167079925533</v>
      </c>
      <c r="L2858" s="5">
        <v>98500.390625</v>
      </c>
      <c r="M2858" s="5">
        <f t="shared" si="47"/>
        <v>9048</v>
      </c>
      <c r="N2858" s="5">
        <v>0</v>
      </c>
      <c r="O2858" s="5">
        <v>9048</v>
      </c>
      <c r="P2858" s="5"/>
      <c r="Q2858" s="5"/>
    </row>
    <row r="2859" spans="1:17" x14ac:dyDescent="0.3">
      <c r="A2859" s="4">
        <v>42489.041666666664</v>
      </c>
      <c r="B2859" s="5">
        <v>2858</v>
      </c>
      <c r="C2859" s="5">
        <v>-0.22504236931033508</v>
      </c>
      <c r="D2859" s="5">
        <v>2.6293359375000001</v>
      </c>
      <c r="E2859" s="5">
        <v>4.1221874999999999</v>
      </c>
      <c r="F2859" s="5">
        <v>6.5594140624999993</v>
      </c>
      <c r="G2859" s="5">
        <v>0</v>
      </c>
      <c r="H2859" s="5">
        <v>0</v>
      </c>
      <c r="I2859" s="5">
        <v>0.20679788713164265</v>
      </c>
      <c r="J2859" s="7">
        <v>0.77367553710928405</v>
      </c>
      <c r="K2859" s="5">
        <v>1.2397868633270259</v>
      </c>
      <c r="L2859" s="5">
        <v>98496.9609375</v>
      </c>
      <c r="M2859" s="5">
        <f t="shared" si="47"/>
        <v>10546</v>
      </c>
      <c r="N2859" s="5">
        <v>0</v>
      </c>
      <c r="O2859" s="5">
        <v>10546</v>
      </c>
      <c r="P2859" s="5"/>
      <c r="Q2859" s="5"/>
    </row>
    <row r="2860" spans="1:17" x14ac:dyDescent="0.3">
      <c r="A2860" s="4">
        <v>42489.083333333336</v>
      </c>
      <c r="B2860" s="5">
        <v>2859</v>
      </c>
      <c r="C2860" s="5">
        <v>-0.2288377984900262</v>
      </c>
      <c r="D2860" s="5">
        <v>2.803671875</v>
      </c>
      <c r="E2860" s="5">
        <v>4.3173437499999991</v>
      </c>
      <c r="F2860" s="5">
        <v>6.7246484375000026</v>
      </c>
      <c r="G2860" s="5">
        <v>0</v>
      </c>
      <c r="H2860" s="5">
        <v>0</v>
      </c>
      <c r="I2860" s="5">
        <v>0.20685458744708279</v>
      </c>
      <c r="J2860" s="7">
        <v>0.59111938476559089</v>
      </c>
      <c r="K2860" s="5">
        <v>1.2414531707763667</v>
      </c>
      <c r="L2860" s="5">
        <v>98493.703125</v>
      </c>
      <c r="M2860" s="5">
        <f t="shared" si="47"/>
        <v>11732</v>
      </c>
      <c r="N2860" s="5">
        <v>0</v>
      </c>
      <c r="O2860" s="5">
        <v>11732</v>
      </c>
      <c r="P2860" s="5"/>
      <c r="Q2860" s="5"/>
    </row>
    <row r="2861" spans="1:17" x14ac:dyDescent="0.3">
      <c r="A2861" s="4">
        <v>42489.125</v>
      </c>
      <c r="B2861" s="5">
        <v>2860</v>
      </c>
      <c r="C2861" s="5">
        <v>-0.1901934286604437</v>
      </c>
      <c r="D2861" s="5">
        <v>2.9372656250000007</v>
      </c>
      <c r="E2861" s="5">
        <v>4.4571093750000008</v>
      </c>
      <c r="F2861" s="5">
        <v>6.8201953125000001</v>
      </c>
      <c r="G2861" s="5">
        <v>1.4354972943629023</v>
      </c>
      <c r="H2861" s="5">
        <v>0.37684169597923756</v>
      </c>
      <c r="I2861" s="5">
        <v>0.20689993168059567</v>
      </c>
      <c r="J2861" s="7">
        <v>0.44683227539053405</v>
      </c>
      <c r="K2861" s="5">
        <v>1.2429295778274534</v>
      </c>
      <c r="L2861" s="5">
        <v>98488.71875</v>
      </c>
      <c r="M2861" s="5">
        <f t="shared" si="47"/>
        <v>12847</v>
      </c>
      <c r="N2861" s="5">
        <v>12</v>
      </c>
      <c r="O2861" s="5">
        <v>12835</v>
      </c>
      <c r="P2861" s="5"/>
      <c r="Q2861" s="5"/>
    </row>
    <row r="2862" spans="1:17" x14ac:dyDescent="0.3">
      <c r="A2862" s="4">
        <v>42489.166666666664</v>
      </c>
      <c r="B2862" s="5">
        <v>2861</v>
      </c>
      <c r="C2862" s="5">
        <v>-7.5295436220702588E-2</v>
      </c>
      <c r="D2862" s="5">
        <v>3.1326953125000001</v>
      </c>
      <c r="E2862" s="5">
        <v>4.6477734374999988</v>
      </c>
      <c r="F2862" s="5">
        <v>6.8099609374999996</v>
      </c>
      <c r="G2862" s="5">
        <v>93.323181204497814</v>
      </c>
      <c r="H2862" s="5">
        <v>38.844795227050781</v>
      </c>
      <c r="I2862" s="5">
        <v>0.20694539139992679</v>
      </c>
      <c r="J2862" s="7">
        <v>0.86304626464846024</v>
      </c>
      <c r="K2862" s="5">
        <v>1.2440862655639646</v>
      </c>
      <c r="L2862" s="5">
        <v>98487.96875</v>
      </c>
      <c r="M2862" s="5">
        <f t="shared" si="47"/>
        <v>14803</v>
      </c>
      <c r="N2862" s="5">
        <v>804</v>
      </c>
      <c r="O2862" s="5">
        <v>13999</v>
      </c>
      <c r="P2862" s="5"/>
      <c r="Q2862" s="5"/>
    </row>
    <row r="2863" spans="1:17" x14ac:dyDescent="0.3">
      <c r="A2863" s="4">
        <v>42489.208333333336</v>
      </c>
      <c r="B2863" s="5">
        <v>2862</v>
      </c>
      <c r="C2863" s="5">
        <v>5.8579702117494165E-2</v>
      </c>
      <c r="D2863" s="5">
        <v>3.5378125000000011</v>
      </c>
      <c r="E2863" s="5">
        <v>4.9633203124999978</v>
      </c>
      <c r="F2863" s="5">
        <v>6.2587109375000027</v>
      </c>
      <c r="G2863" s="5">
        <v>300.193115234375</v>
      </c>
      <c r="H2863" s="5">
        <v>161.00428771972656</v>
      </c>
      <c r="I2863" s="5">
        <v>0.20697706335238303</v>
      </c>
      <c r="J2863" s="7">
        <v>2.6287017822264716</v>
      </c>
      <c r="K2863" s="5">
        <v>1.2433884143829341</v>
      </c>
      <c r="L2863" s="5">
        <v>98500.0703125</v>
      </c>
      <c r="M2863" s="5">
        <f t="shared" si="47"/>
        <v>18329</v>
      </c>
      <c r="N2863" s="5">
        <v>4147</v>
      </c>
      <c r="O2863" s="5">
        <v>14182</v>
      </c>
      <c r="P2863" s="5"/>
      <c r="Q2863" s="5"/>
    </row>
    <row r="2864" spans="1:17" x14ac:dyDescent="0.3">
      <c r="A2864" s="4">
        <v>42489.25</v>
      </c>
      <c r="B2864" s="5">
        <v>2863</v>
      </c>
      <c r="C2864" s="5">
        <v>-1.6293764427322017E-2</v>
      </c>
      <c r="D2864" s="5">
        <v>3.6786718749999996</v>
      </c>
      <c r="E2864" s="5">
        <v>4.9952343749999981</v>
      </c>
      <c r="F2864" s="5">
        <v>5.8846093749999966</v>
      </c>
      <c r="G2864" s="5">
        <v>508.24365234375</v>
      </c>
      <c r="H2864" s="5">
        <v>309.96588134765625</v>
      </c>
      <c r="I2864" s="5">
        <v>0.20701462778276886</v>
      </c>
      <c r="J2864" s="7">
        <v>4.6548248291014716</v>
      </c>
      <c r="K2864" s="5">
        <v>1.2374815940856889</v>
      </c>
      <c r="L2864" s="5">
        <v>98513.7578125</v>
      </c>
      <c r="M2864" s="5">
        <f t="shared" si="47"/>
        <v>22383</v>
      </c>
      <c r="N2864" s="5">
        <v>9430</v>
      </c>
      <c r="O2864" s="5">
        <v>12953</v>
      </c>
      <c r="P2864" s="5"/>
      <c r="Q2864" s="5"/>
    </row>
    <row r="2865" spans="1:17" x14ac:dyDescent="0.3">
      <c r="A2865" s="4">
        <v>42489.291666666664</v>
      </c>
      <c r="B2865" s="5">
        <v>2864</v>
      </c>
      <c r="C2865" s="5">
        <v>-0.227457642424684</v>
      </c>
      <c r="D2865" s="5">
        <v>4.1445312500000018</v>
      </c>
      <c r="E2865" s="5">
        <v>5.6608984374999993</v>
      </c>
      <c r="F2865" s="5">
        <v>6.8955468749999982</v>
      </c>
      <c r="G2865" s="5">
        <v>699.392578125</v>
      </c>
      <c r="H2865" s="5">
        <v>448.508056640625</v>
      </c>
      <c r="I2865" s="5">
        <v>0.20704086919295145</v>
      </c>
      <c r="J2865" s="7">
        <v>7.2619873046874659</v>
      </c>
      <c r="K2865" s="5">
        <v>1.2271087169647168</v>
      </c>
      <c r="L2865" s="5">
        <v>98521.5859375</v>
      </c>
      <c r="M2865" s="5">
        <f t="shared" si="47"/>
        <v>27937</v>
      </c>
      <c r="N2865" s="5">
        <v>14942</v>
      </c>
      <c r="O2865" s="5">
        <v>12995</v>
      </c>
      <c r="P2865" s="5"/>
      <c r="Q2865" s="5"/>
    </row>
    <row r="2866" spans="1:17" x14ac:dyDescent="0.3">
      <c r="A2866" s="4">
        <v>42489.333333333336</v>
      </c>
      <c r="B2866" s="5">
        <v>2865</v>
      </c>
      <c r="C2866" s="5">
        <v>-0.28611427520172894</v>
      </c>
      <c r="D2866" s="5">
        <v>4.4821874999999975</v>
      </c>
      <c r="E2866" s="5">
        <v>6.1467187500000007</v>
      </c>
      <c r="F2866" s="5">
        <v>7.5036718750000002</v>
      </c>
      <c r="G2866" s="5">
        <v>860.6376953125</v>
      </c>
      <c r="H2866" s="5">
        <v>556.656494140625</v>
      </c>
      <c r="I2866" s="5">
        <v>0.20706906638065442</v>
      </c>
      <c r="J2866" s="7">
        <v>8.8607727050780341</v>
      </c>
      <c r="K2866" s="5">
        <v>1.221229553222656</v>
      </c>
      <c r="L2866" s="5">
        <v>98531.4453125</v>
      </c>
      <c r="M2866" s="5">
        <f t="shared" si="47"/>
        <v>34322</v>
      </c>
      <c r="N2866" s="5">
        <v>18865</v>
      </c>
      <c r="O2866" s="5">
        <v>15457</v>
      </c>
      <c r="P2866" s="5"/>
      <c r="Q2866" s="5"/>
    </row>
    <row r="2867" spans="1:17" x14ac:dyDescent="0.3">
      <c r="A2867" s="4">
        <v>42489.375</v>
      </c>
      <c r="B2867" s="5">
        <v>2866</v>
      </c>
      <c r="C2867" s="5">
        <v>-0.30819677224720471</v>
      </c>
      <c r="D2867" s="5">
        <v>4.5643750000000018</v>
      </c>
      <c r="E2867" s="5">
        <v>6.2663281250000002</v>
      </c>
      <c r="F2867" s="5">
        <v>7.6822656249999959</v>
      </c>
      <c r="G2867" s="5">
        <v>981.001953125</v>
      </c>
      <c r="H2867" s="5">
        <v>618.539794921875</v>
      </c>
      <c r="I2867" s="5">
        <v>0.20710500658435643</v>
      </c>
      <c r="J2867" s="7">
        <v>9.8434387207030909</v>
      </c>
      <c r="K2867" s="5">
        <v>1.2177009582519516</v>
      </c>
      <c r="L2867" s="5">
        <v>98542.6328125</v>
      </c>
      <c r="M2867" s="5">
        <f t="shared" si="47"/>
        <v>37998</v>
      </c>
      <c r="N2867" s="5">
        <v>19604</v>
      </c>
      <c r="O2867" s="5">
        <v>18394</v>
      </c>
      <c r="P2867" s="5"/>
      <c r="Q2867" s="5"/>
    </row>
    <row r="2868" spans="1:17" x14ac:dyDescent="0.3">
      <c r="A2868" s="4">
        <v>42489.416666666664</v>
      </c>
      <c r="B2868" s="5">
        <v>2867</v>
      </c>
      <c r="C2868" s="5">
        <v>-0.34132051781541839</v>
      </c>
      <c r="D2868" s="5">
        <v>4.5420312500000017</v>
      </c>
      <c r="E2868" s="5">
        <v>6.2368749999999986</v>
      </c>
      <c r="F2868" s="5">
        <v>7.6832031249999977</v>
      </c>
      <c r="G2868" s="5">
        <v>1052.3037109375</v>
      </c>
      <c r="H2868" s="5">
        <v>655.1439208984375</v>
      </c>
      <c r="I2868" s="5">
        <v>0.20713640007147655</v>
      </c>
      <c r="J2868" s="7">
        <v>10.590905761718716</v>
      </c>
      <c r="K2868" s="5">
        <v>1.2147721052169753</v>
      </c>
      <c r="L2868" s="5">
        <v>98545.34375</v>
      </c>
      <c r="M2868" s="5">
        <f t="shared" si="47"/>
        <v>36447</v>
      </c>
      <c r="N2868" s="5">
        <v>17905</v>
      </c>
      <c r="O2868" s="5">
        <v>18542</v>
      </c>
      <c r="P2868" s="5"/>
      <c r="Q2868" s="5"/>
    </row>
    <row r="2869" spans="1:17" x14ac:dyDescent="0.3">
      <c r="A2869" s="4">
        <v>42489.458333333336</v>
      </c>
      <c r="B2869" s="5">
        <v>2868</v>
      </c>
      <c r="C2869" s="5">
        <v>-0.30509142110018472</v>
      </c>
      <c r="D2869" s="5">
        <v>4.4697265625000018</v>
      </c>
      <c r="E2869" s="5">
        <v>6.1439843750000014</v>
      </c>
      <c r="F2869" s="5">
        <v>7.6082031249999984</v>
      </c>
      <c r="G2869" s="5">
        <v>1069.7275390625</v>
      </c>
      <c r="H2869" s="5">
        <v>659.081298828125</v>
      </c>
      <c r="I2869" s="5">
        <v>0.20718011821418253</v>
      </c>
      <c r="J2869" s="7">
        <v>11.158502197265648</v>
      </c>
      <c r="K2869" s="5">
        <v>1.2121711969375608</v>
      </c>
      <c r="L2869" s="5">
        <v>98542.46875</v>
      </c>
      <c r="M2869" s="5">
        <f t="shared" si="47"/>
        <v>33832</v>
      </c>
      <c r="N2869" s="5">
        <v>16380</v>
      </c>
      <c r="O2869" s="5">
        <v>17452</v>
      </c>
      <c r="P2869" s="5"/>
      <c r="Q2869" s="5"/>
    </row>
    <row r="2870" spans="1:17" x14ac:dyDescent="0.3">
      <c r="A2870" s="4">
        <v>42489.5</v>
      </c>
      <c r="B2870" s="5">
        <v>2869</v>
      </c>
      <c r="C2870" s="5">
        <v>-0.2802486119240245</v>
      </c>
      <c r="D2870" s="5">
        <v>4.3681640625000009</v>
      </c>
      <c r="E2870" s="5">
        <v>6.0131640625000005</v>
      </c>
      <c r="F2870" s="5">
        <v>7.4857812499999961</v>
      </c>
      <c r="G2870" s="5">
        <v>1032.08203125</v>
      </c>
      <c r="H2870" s="5">
        <v>629.461669921875</v>
      </c>
      <c r="I2870" s="5">
        <v>0.20721711314104135</v>
      </c>
      <c r="J2870" s="7">
        <v>11.537011718749966</v>
      </c>
      <c r="K2870" s="5">
        <v>1.2099699974060054</v>
      </c>
      <c r="L2870" s="5">
        <v>98536.1875</v>
      </c>
      <c r="M2870" s="5">
        <f t="shared" si="47"/>
        <v>30968</v>
      </c>
      <c r="N2870" s="5">
        <v>15713</v>
      </c>
      <c r="O2870" s="5">
        <v>15255</v>
      </c>
      <c r="P2870" s="5"/>
      <c r="Q2870" s="5"/>
    </row>
    <row r="2871" spans="1:17" x14ac:dyDescent="0.3">
      <c r="A2871" s="4">
        <v>42489.541666666664</v>
      </c>
      <c r="B2871" s="5">
        <v>2870</v>
      </c>
      <c r="C2871" s="5">
        <v>-0.24056912504543518</v>
      </c>
      <c r="D2871" s="5">
        <v>4.2257031250000008</v>
      </c>
      <c r="E2871" s="5">
        <v>5.8305078125000041</v>
      </c>
      <c r="F2871" s="5">
        <v>7.3051953125000013</v>
      </c>
      <c r="G2871" s="5">
        <v>941.9853515625</v>
      </c>
      <c r="H2871" s="5">
        <v>560.77783203125</v>
      </c>
      <c r="I2871" s="5">
        <v>0.20724891035649756</v>
      </c>
      <c r="J2871" s="7">
        <v>11.697991943359284</v>
      </c>
      <c r="K2871" s="5">
        <v>1.2082411050796493</v>
      </c>
      <c r="L2871" s="5">
        <v>98524.75</v>
      </c>
      <c r="M2871" s="5">
        <f t="shared" si="47"/>
        <v>30212</v>
      </c>
      <c r="N2871" s="5">
        <v>14690</v>
      </c>
      <c r="O2871" s="5">
        <v>15522</v>
      </c>
      <c r="P2871" s="5"/>
      <c r="Q2871" s="5"/>
    </row>
    <row r="2872" spans="1:17" x14ac:dyDescent="0.3">
      <c r="A2872" s="4">
        <v>42489.583333333336</v>
      </c>
      <c r="B2872" s="5">
        <v>2871</v>
      </c>
      <c r="C2872" s="5">
        <v>-0.22055686209797284</v>
      </c>
      <c r="D2872" s="5">
        <v>3.9975000000000014</v>
      </c>
      <c r="E2872" s="5">
        <v>5.536835937500002</v>
      </c>
      <c r="F2872" s="5">
        <v>7.0105859375000001</v>
      </c>
      <c r="G2872" s="5">
        <v>805.56640625</v>
      </c>
      <c r="H2872" s="5">
        <v>456.2755126953125</v>
      </c>
      <c r="I2872" s="5">
        <v>0.20729208623822609</v>
      </c>
      <c r="J2872" s="7">
        <v>11.623986816406273</v>
      </c>
      <c r="K2872" s="5">
        <v>1.2071319818496655</v>
      </c>
      <c r="L2872" s="5">
        <v>98516.609375</v>
      </c>
      <c r="M2872" s="5">
        <f t="shared" si="47"/>
        <v>27491</v>
      </c>
      <c r="N2872" s="5">
        <v>12552</v>
      </c>
      <c r="O2872" s="5">
        <v>14939</v>
      </c>
      <c r="P2872" s="5"/>
      <c r="Q2872" s="5"/>
    </row>
    <row r="2873" spans="1:17" x14ac:dyDescent="0.3">
      <c r="A2873" s="4">
        <v>42489.625</v>
      </c>
      <c r="B2873" s="5">
        <v>2872</v>
      </c>
      <c r="C2873" s="5">
        <v>-0.10255351851121169</v>
      </c>
      <c r="D2873" s="5">
        <v>3.665546875</v>
      </c>
      <c r="E2873" s="5">
        <v>5.114374999999999</v>
      </c>
      <c r="F2873" s="5">
        <v>6.6246484375000021</v>
      </c>
      <c r="G2873" s="5">
        <v>632.17578125</v>
      </c>
      <c r="H2873" s="5">
        <v>330.5482177734375</v>
      </c>
      <c r="I2873" s="5">
        <v>0.20733013588767329</v>
      </c>
      <c r="J2873" s="7">
        <v>11.323724365234398</v>
      </c>
      <c r="K2873" s="5">
        <v>1.206737518310542</v>
      </c>
      <c r="L2873" s="5">
        <v>98517.40625</v>
      </c>
      <c r="M2873" s="5">
        <f t="shared" si="47"/>
        <v>22852</v>
      </c>
      <c r="N2873" s="5">
        <v>9154</v>
      </c>
      <c r="O2873" s="5">
        <v>13698</v>
      </c>
      <c r="P2873" s="5"/>
      <c r="Q2873" s="5"/>
    </row>
    <row r="2874" spans="1:17" x14ac:dyDescent="0.3">
      <c r="A2874" s="4">
        <v>42489.666666666664</v>
      </c>
      <c r="B2874" s="5">
        <v>2873</v>
      </c>
      <c r="C2874" s="5">
        <v>6.3410248346192008E-2</v>
      </c>
      <c r="D2874" s="5">
        <v>3.1035156250000018</v>
      </c>
      <c r="E2874" s="5">
        <v>4.4044531250000007</v>
      </c>
      <c r="F2874" s="5">
        <v>6.0976562499999947</v>
      </c>
      <c r="G2874" s="5">
        <v>433.6259765625</v>
      </c>
      <c r="H2874" s="5">
        <v>198.73065185546875</v>
      </c>
      <c r="I2874" s="5">
        <v>0.20736410843971947</v>
      </c>
      <c r="J2874" s="7">
        <v>10.724206542968659</v>
      </c>
      <c r="K2874" s="5">
        <v>1.2072355747222887</v>
      </c>
      <c r="L2874" s="5">
        <v>98530.734375</v>
      </c>
      <c r="M2874" s="5">
        <f t="shared" si="47"/>
        <v>16469</v>
      </c>
      <c r="N2874" s="5">
        <v>5065</v>
      </c>
      <c r="O2874" s="5">
        <v>11404</v>
      </c>
      <c r="P2874" s="5"/>
      <c r="Q2874" s="5"/>
    </row>
    <row r="2875" spans="1:17" x14ac:dyDescent="0.3">
      <c r="A2875" s="4">
        <v>42489.708333333336</v>
      </c>
      <c r="B2875" s="5">
        <v>2874</v>
      </c>
      <c r="C2875" s="5">
        <v>0.20177089389675099</v>
      </c>
      <c r="D2875" s="5">
        <v>2.2832812499999999</v>
      </c>
      <c r="E2875" s="5">
        <v>3.4635937499999998</v>
      </c>
      <c r="F2875" s="5">
        <v>5.7360156249999976</v>
      </c>
      <c r="G2875" s="5">
        <v>223.48291015625</v>
      </c>
      <c r="H2875" s="5">
        <v>81.55584716796875</v>
      </c>
      <c r="I2875" s="5">
        <v>0.20739901440981606</v>
      </c>
      <c r="J2875" s="7">
        <v>9.2713867187499091</v>
      </c>
      <c r="K2875" s="5">
        <v>1.2087087631225584</v>
      </c>
      <c r="L2875" s="5">
        <v>98557.7421875</v>
      </c>
      <c r="M2875" s="5">
        <f t="shared" si="47"/>
        <v>10553</v>
      </c>
      <c r="N2875" s="5">
        <v>1643</v>
      </c>
      <c r="O2875" s="5">
        <v>8910</v>
      </c>
      <c r="P2875" s="5"/>
      <c r="Q2875" s="5"/>
    </row>
    <row r="2876" spans="1:17" x14ac:dyDescent="0.3">
      <c r="A2876" s="4">
        <v>42489.75</v>
      </c>
      <c r="B2876" s="5">
        <v>2875</v>
      </c>
      <c r="C2876" s="5">
        <v>0.21384725946849559</v>
      </c>
      <c r="D2876" s="5">
        <v>2.1171874999999987</v>
      </c>
      <c r="E2876" s="5">
        <v>3.4191406249999989</v>
      </c>
      <c r="F2876" s="5">
        <v>5.7895703125000022</v>
      </c>
      <c r="G2876" s="5">
        <v>38.755243308842182</v>
      </c>
      <c r="H2876" s="5">
        <v>9.0577507019042969</v>
      </c>
      <c r="I2876" s="5">
        <v>0.20743830178696493</v>
      </c>
      <c r="J2876" s="7">
        <v>7.4472900390624091</v>
      </c>
      <c r="K2876" s="5">
        <v>1.2109175920486404</v>
      </c>
      <c r="L2876" s="5">
        <v>98589.1171875</v>
      </c>
      <c r="M2876" s="5">
        <f t="shared" si="47"/>
        <v>7918</v>
      </c>
      <c r="N2876" s="5">
        <v>125</v>
      </c>
      <c r="O2876" s="5">
        <v>7793</v>
      </c>
      <c r="P2876" s="5"/>
      <c r="Q2876" s="5"/>
    </row>
    <row r="2877" spans="1:17" x14ac:dyDescent="0.3">
      <c r="A2877" s="4">
        <v>42489.791666666664</v>
      </c>
      <c r="B2877" s="5">
        <v>2876</v>
      </c>
      <c r="C2877" s="5">
        <v>0.1413890660380282</v>
      </c>
      <c r="D2877" s="5">
        <v>2.1730468749999989</v>
      </c>
      <c r="E2877" s="5">
        <v>3.5081250000000015</v>
      </c>
      <c r="F2877" s="5">
        <v>5.9141796875000017</v>
      </c>
      <c r="G2877" s="5">
        <v>5.4793341887489008E-3</v>
      </c>
      <c r="H2877" s="5">
        <v>4.4621515553444564E-4</v>
      </c>
      <c r="I2877" s="5">
        <v>0.20748366930354217</v>
      </c>
      <c r="J2877" s="7">
        <v>6.6927429199218977</v>
      </c>
      <c r="K2877" s="5">
        <v>1.2135531902313219</v>
      </c>
      <c r="L2877" s="5">
        <v>98618.3671875</v>
      </c>
      <c r="M2877" s="5">
        <f t="shared" si="47"/>
        <v>8566</v>
      </c>
      <c r="N2877" s="5">
        <v>0</v>
      </c>
      <c r="O2877" s="5">
        <v>8566</v>
      </c>
      <c r="P2877" s="5"/>
      <c r="Q2877" s="5"/>
    </row>
    <row r="2878" spans="1:17" x14ac:dyDescent="0.3">
      <c r="A2878" s="4">
        <v>42489.833333333336</v>
      </c>
      <c r="B2878" s="5">
        <v>2877</v>
      </c>
      <c r="C2878" s="5">
        <v>6.7205677525883134E-2</v>
      </c>
      <c r="D2878" s="5">
        <v>2.2441796875000004</v>
      </c>
      <c r="E2878" s="5">
        <v>3.5815234374999991</v>
      </c>
      <c r="F2878" s="5">
        <v>5.9707421875000017</v>
      </c>
      <c r="G2878" s="5">
        <v>0</v>
      </c>
      <c r="H2878" s="5">
        <v>0</v>
      </c>
      <c r="I2878" s="5">
        <v>0.20752205143514851</v>
      </c>
      <c r="J2878" s="7">
        <v>6.2417083740234034</v>
      </c>
      <c r="K2878" s="5">
        <v>1.2159886360168444</v>
      </c>
      <c r="L2878" s="5">
        <v>98622.3046875</v>
      </c>
      <c r="M2878" s="5">
        <f t="shared" si="47"/>
        <v>9312</v>
      </c>
      <c r="N2878" s="5">
        <v>0</v>
      </c>
      <c r="O2878" s="5">
        <v>9312</v>
      </c>
      <c r="P2878" s="5"/>
      <c r="Q2878" s="5"/>
    </row>
    <row r="2879" spans="1:17" x14ac:dyDescent="0.3">
      <c r="A2879" s="4">
        <v>42489.875</v>
      </c>
      <c r="B2879" s="5">
        <v>2878</v>
      </c>
      <c r="C2879" s="5">
        <v>-5.6318290322246833E-2</v>
      </c>
      <c r="D2879" s="5">
        <v>2.2967578124999992</v>
      </c>
      <c r="E2879" s="5">
        <v>3.6415625000000005</v>
      </c>
      <c r="F2879" s="5">
        <v>6.0167187499999946</v>
      </c>
      <c r="G2879" s="5">
        <v>0</v>
      </c>
      <c r="H2879" s="5">
        <v>0</v>
      </c>
      <c r="I2879" s="5">
        <v>0.20756314744073728</v>
      </c>
      <c r="J2879" s="7">
        <v>5.7667633056640284</v>
      </c>
      <c r="K2879" s="5">
        <v>1.2182781696319567</v>
      </c>
      <c r="L2879" s="5">
        <v>98616.0703125</v>
      </c>
      <c r="M2879" s="5">
        <f t="shared" si="47"/>
        <v>9935</v>
      </c>
      <c r="N2879" s="5">
        <v>0</v>
      </c>
      <c r="O2879" s="5">
        <v>9935</v>
      </c>
      <c r="P2879" s="5"/>
      <c r="Q2879" s="5"/>
    </row>
    <row r="2880" spans="1:17" x14ac:dyDescent="0.3">
      <c r="A2880" s="4">
        <v>42489.916666666664</v>
      </c>
      <c r="B2880" s="5">
        <v>2879</v>
      </c>
      <c r="C2880" s="5">
        <v>-0.16604069751695449</v>
      </c>
      <c r="D2880" s="5">
        <v>2.3500390624999992</v>
      </c>
      <c r="E2880" s="5">
        <v>3.7098046874999988</v>
      </c>
      <c r="F2880" s="5">
        <v>6.1025000000000018</v>
      </c>
      <c r="G2880" s="5">
        <v>0</v>
      </c>
      <c r="H2880" s="5">
        <v>0</v>
      </c>
      <c r="I2880" s="5">
        <v>0.20760461131874303</v>
      </c>
      <c r="J2880" s="7">
        <v>5.2794281005859034</v>
      </c>
      <c r="K2880" s="5">
        <v>1.2205183506011947</v>
      </c>
      <c r="L2880" s="5">
        <v>98611.3125</v>
      </c>
      <c r="M2880" s="5">
        <f t="shared" si="47"/>
        <v>10280</v>
      </c>
      <c r="N2880" s="5">
        <v>0</v>
      </c>
      <c r="O2880" s="5">
        <v>10280</v>
      </c>
      <c r="P2880" s="5"/>
      <c r="Q2880" s="5"/>
    </row>
    <row r="2881" spans="1:17" x14ac:dyDescent="0.3">
      <c r="A2881" s="4">
        <v>42489.958333333336</v>
      </c>
      <c r="B2881" s="5">
        <v>2880</v>
      </c>
      <c r="C2881" s="5">
        <v>-0.1632803853862701</v>
      </c>
      <c r="D2881" s="5">
        <v>2.3855078125000011</v>
      </c>
      <c r="E2881" s="5">
        <v>3.7613281249999995</v>
      </c>
      <c r="F2881" s="5">
        <v>6.1719140625000017</v>
      </c>
      <c r="G2881" s="5">
        <v>0</v>
      </c>
      <c r="H2881" s="5">
        <v>0</v>
      </c>
      <c r="I2881" s="5">
        <v>0.20763961973432282</v>
      </c>
      <c r="J2881" s="7">
        <v>4.8020874023437159</v>
      </c>
      <c r="K2881" s="5">
        <v>1.2226369380950923</v>
      </c>
      <c r="L2881" s="5">
        <v>98605.4921875</v>
      </c>
      <c r="M2881" s="5">
        <f t="shared" si="47"/>
        <v>10194</v>
      </c>
      <c r="N2881" s="5">
        <v>0</v>
      </c>
      <c r="O2881" s="5">
        <v>10194</v>
      </c>
      <c r="P2881" s="5"/>
      <c r="Q2881" s="5"/>
    </row>
    <row r="2882" spans="1:17" x14ac:dyDescent="0.3">
      <c r="A2882" s="4">
        <v>42490</v>
      </c>
      <c r="B2882" s="5">
        <v>2881</v>
      </c>
      <c r="C2882" s="5">
        <v>-0.1532742539125389</v>
      </c>
      <c r="D2882" s="5">
        <v>2.3803515625</v>
      </c>
      <c r="E2882" s="5">
        <v>3.7625390625000001</v>
      </c>
      <c r="F2882" s="5">
        <v>6.1497265624999979</v>
      </c>
      <c r="G2882" s="5">
        <v>0</v>
      </c>
      <c r="H2882" s="5">
        <v>0</v>
      </c>
      <c r="I2882" s="5">
        <v>0.20766985465604643</v>
      </c>
      <c r="J2882" s="7">
        <v>4.3566223144530909</v>
      </c>
      <c r="K2882" s="5">
        <v>1.2246054410934433</v>
      </c>
      <c r="L2882" s="5">
        <v>98595.78125</v>
      </c>
      <c r="M2882" s="5">
        <f t="shared" si="47"/>
        <v>9654</v>
      </c>
      <c r="N2882" s="5">
        <v>0</v>
      </c>
      <c r="O2882" s="5">
        <v>9654</v>
      </c>
      <c r="P2882" s="5"/>
      <c r="Q2882" s="5"/>
    </row>
    <row r="2883" spans="1:17" x14ac:dyDescent="0.3">
      <c r="A2883" s="4">
        <v>42490.041666666664</v>
      </c>
      <c r="B2883" s="5">
        <v>2882</v>
      </c>
      <c r="C2883" s="5">
        <v>-0.13602230309576097</v>
      </c>
      <c r="D2883" s="5">
        <v>2.3498437500000007</v>
      </c>
      <c r="E2883" s="5">
        <v>3.7266015625</v>
      </c>
      <c r="F2883" s="5">
        <v>6.0510156250000042</v>
      </c>
      <c r="G2883" s="5">
        <v>0</v>
      </c>
      <c r="H2883" s="5">
        <v>0</v>
      </c>
      <c r="I2883" s="5">
        <v>0.20771055997181515</v>
      </c>
      <c r="J2883" s="7">
        <v>3.9614959716797102</v>
      </c>
      <c r="K2883" s="5">
        <v>1.2265077829360957</v>
      </c>
      <c r="L2883" s="5">
        <v>98592.8125</v>
      </c>
      <c r="M2883" s="5">
        <f t="shared" ref="M2883:M2946" si="48">N2883+O2883</f>
        <v>8984</v>
      </c>
      <c r="N2883" s="5">
        <v>0</v>
      </c>
      <c r="O2883" s="5">
        <v>8984</v>
      </c>
      <c r="P2883" s="5"/>
      <c r="Q2883" s="5"/>
    </row>
    <row r="2884" spans="1:17" x14ac:dyDescent="0.3">
      <c r="A2884" s="4">
        <v>42490.083333333336</v>
      </c>
      <c r="B2884" s="5">
        <v>2883</v>
      </c>
      <c r="C2884" s="5">
        <v>-0.17190636079465907</v>
      </c>
      <c r="D2884" s="5">
        <v>2.3036328124999996</v>
      </c>
      <c r="E2884" s="5">
        <v>3.666406250000001</v>
      </c>
      <c r="F2884" s="5">
        <v>5.8985937500000016</v>
      </c>
      <c r="G2884" s="5">
        <v>0</v>
      </c>
      <c r="H2884" s="5">
        <v>0</v>
      </c>
      <c r="I2884" s="5">
        <v>0.20774514975789765</v>
      </c>
      <c r="J2884" s="7">
        <v>3.6132598876952216</v>
      </c>
      <c r="K2884" s="5">
        <v>1.2283143997192369</v>
      </c>
      <c r="L2884" s="5">
        <v>98592.65625</v>
      </c>
      <c r="M2884" s="5">
        <f t="shared" si="48"/>
        <v>8258</v>
      </c>
      <c r="N2884" s="5">
        <v>0</v>
      </c>
      <c r="O2884" s="5">
        <v>8258</v>
      </c>
      <c r="P2884" s="5"/>
      <c r="Q2884" s="5"/>
    </row>
    <row r="2885" spans="1:17" x14ac:dyDescent="0.3">
      <c r="A2885" s="4">
        <v>42490.125</v>
      </c>
      <c r="B2885" s="5">
        <v>2884</v>
      </c>
      <c r="C2885" s="5">
        <v>-0.17190636079465907</v>
      </c>
      <c r="D2885" s="5">
        <v>2.2143750000000004</v>
      </c>
      <c r="E2885" s="5">
        <v>3.5397656250000002</v>
      </c>
      <c r="F2885" s="5">
        <v>5.6610937500000045</v>
      </c>
      <c r="G2885" s="5">
        <v>1.8520941268278066</v>
      </c>
      <c r="H2885" s="5">
        <v>0.34035893171039833</v>
      </c>
      <c r="I2885" s="5">
        <v>0.20777682916059342</v>
      </c>
      <c r="J2885" s="7">
        <v>3.2892700195311591</v>
      </c>
      <c r="K2885" s="5">
        <v>1.230100870132445</v>
      </c>
      <c r="L2885" s="5">
        <v>98597.640625</v>
      </c>
      <c r="M2885" s="5">
        <f t="shared" si="48"/>
        <v>7419</v>
      </c>
      <c r="N2885" s="5">
        <v>12</v>
      </c>
      <c r="O2885" s="5">
        <v>7407</v>
      </c>
      <c r="P2885" s="5"/>
      <c r="Q2885" s="5"/>
    </row>
    <row r="2886" spans="1:17" x14ac:dyDescent="0.3">
      <c r="A2886" s="4">
        <v>42490.166666666664</v>
      </c>
      <c r="B2886" s="5">
        <v>2885</v>
      </c>
      <c r="C2886" s="5">
        <v>-0.16431550243527682</v>
      </c>
      <c r="D2886" s="5">
        <v>2.1764062499999999</v>
      </c>
      <c r="E2886" s="5">
        <v>3.4096874999999995</v>
      </c>
      <c r="F2886" s="5">
        <v>5.3403125000000014</v>
      </c>
      <c r="G2886" s="5">
        <v>98.294586181640625</v>
      </c>
      <c r="H2886" s="5">
        <v>32.490362167358398</v>
      </c>
      <c r="I2886" s="5">
        <v>0.20781166341862439</v>
      </c>
      <c r="J2886" s="7">
        <v>3.5723358154295966</v>
      </c>
      <c r="K2886" s="5">
        <v>1.2317392826080307</v>
      </c>
      <c r="L2886" s="5">
        <v>98614.65625</v>
      </c>
      <c r="M2886" s="5">
        <f t="shared" si="48"/>
        <v>7731</v>
      </c>
      <c r="N2886" s="5">
        <v>741</v>
      </c>
      <c r="O2886" s="5">
        <v>6990</v>
      </c>
      <c r="P2886" s="5"/>
      <c r="Q2886" s="5"/>
    </row>
    <row r="2887" spans="1:17" x14ac:dyDescent="0.3">
      <c r="A2887" s="4">
        <v>42490.208333333336</v>
      </c>
      <c r="B2887" s="5">
        <v>2886</v>
      </c>
      <c r="C2887" s="5">
        <v>-0.12187570342600307</v>
      </c>
      <c r="D2887" s="5">
        <v>2.3691796875000009</v>
      </c>
      <c r="E2887" s="5">
        <v>3.4140234375000023</v>
      </c>
      <c r="F2887" s="5">
        <v>4.612148437500001</v>
      </c>
      <c r="G2887" s="5">
        <v>305.440673828125</v>
      </c>
      <c r="H2887" s="5">
        <v>128.00897216796875</v>
      </c>
      <c r="I2887" s="5">
        <v>0.20784203571008669</v>
      </c>
      <c r="J2887" s="7">
        <v>5.1358886718749659</v>
      </c>
      <c r="K2887" s="5">
        <v>1.2320945262908933</v>
      </c>
      <c r="L2887" s="5">
        <v>98638.5078125</v>
      </c>
      <c r="M2887" s="5">
        <f t="shared" si="48"/>
        <v>9773</v>
      </c>
      <c r="N2887" s="5">
        <v>3509</v>
      </c>
      <c r="O2887" s="5">
        <v>6264</v>
      </c>
      <c r="P2887" s="5"/>
      <c r="Q2887" s="5"/>
    </row>
    <row r="2888" spans="1:17" x14ac:dyDescent="0.3">
      <c r="A2888" s="4">
        <v>42490.25</v>
      </c>
      <c r="B2888" s="5">
        <v>2887</v>
      </c>
      <c r="C2888" s="5">
        <v>-7.4950397204367095E-2</v>
      </c>
      <c r="D2888" s="5">
        <v>2.3714062500000006</v>
      </c>
      <c r="E2888" s="5">
        <v>3.1710156250000003</v>
      </c>
      <c r="F2888" s="5">
        <v>3.6878906249999992</v>
      </c>
      <c r="G2888" s="5">
        <v>513.0888671875</v>
      </c>
      <c r="H2888" s="5">
        <v>247.06585693359375</v>
      </c>
      <c r="I2888" s="5">
        <v>0.20787516285361102</v>
      </c>
      <c r="J2888" s="7">
        <v>6.6916442871093977</v>
      </c>
      <c r="K2888" s="5">
        <v>1.2291939258575395</v>
      </c>
      <c r="L2888" s="5">
        <v>98659.546875</v>
      </c>
      <c r="M2888" s="5">
        <f t="shared" si="48"/>
        <v>12423</v>
      </c>
      <c r="N2888" s="5">
        <v>7681</v>
      </c>
      <c r="O2888" s="5">
        <v>4742</v>
      </c>
      <c r="P2888" s="5"/>
      <c r="Q2888" s="5"/>
    </row>
    <row r="2889" spans="1:17" x14ac:dyDescent="0.3">
      <c r="A2889" s="4">
        <v>42490.291666666664</v>
      </c>
      <c r="B2889" s="5">
        <v>2888</v>
      </c>
      <c r="C2889" s="5">
        <v>-1.0083062133281969E-2</v>
      </c>
      <c r="D2889" s="5">
        <v>2.2919140625000001</v>
      </c>
      <c r="E2889" s="5">
        <v>3.0072265625000005</v>
      </c>
      <c r="F2889" s="5">
        <v>3.5729296875000003</v>
      </c>
      <c r="G2889" s="5">
        <v>703.884765625</v>
      </c>
      <c r="H2889" s="5">
        <v>373.8824462890625</v>
      </c>
      <c r="I2889" s="5">
        <v>0.20790801060070402</v>
      </c>
      <c r="J2889" s="7">
        <v>8.8141723632811591</v>
      </c>
      <c r="K2889" s="5">
        <v>1.2212209701538081</v>
      </c>
      <c r="L2889" s="5">
        <v>98668.125</v>
      </c>
      <c r="M2889" s="5">
        <f t="shared" si="48"/>
        <v>15885</v>
      </c>
      <c r="N2889" s="5">
        <v>12009</v>
      </c>
      <c r="O2889" s="5">
        <v>3876</v>
      </c>
      <c r="P2889" s="5"/>
      <c r="Q2889" s="5"/>
    </row>
    <row r="2890" spans="1:17" x14ac:dyDescent="0.3">
      <c r="A2890" s="4">
        <v>42490.333333333336</v>
      </c>
      <c r="B2890" s="5">
        <v>2889</v>
      </c>
      <c r="C2890" s="5">
        <v>-0.1132497280176141</v>
      </c>
      <c r="D2890" s="5">
        <v>2.3761718750000003</v>
      </c>
      <c r="E2890" s="5">
        <v>3.1239062499999997</v>
      </c>
      <c r="F2890" s="5">
        <v>3.7401562499999987</v>
      </c>
      <c r="G2890" s="5">
        <v>864.8046875</v>
      </c>
      <c r="H2890" s="5">
        <v>491.8995361328125</v>
      </c>
      <c r="I2890" s="5">
        <v>0.2079398422749818</v>
      </c>
      <c r="J2890" s="7">
        <v>10.681726074218716</v>
      </c>
      <c r="K2890" s="5">
        <v>1.2140039205551099</v>
      </c>
      <c r="L2890" s="5">
        <v>98663.9453125</v>
      </c>
      <c r="M2890" s="5">
        <f t="shared" si="48"/>
        <v>19596</v>
      </c>
      <c r="N2890" s="5">
        <v>16164</v>
      </c>
      <c r="O2890" s="5">
        <v>3432</v>
      </c>
      <c r="P2890" s="5"/>
      <c r="Q2890" s="5"/>
    </row>
    <row r="2891" spans="1:17" x14ac:dyDescent="0.3">
      <c r="A2891" s="4">
        <v>42490.375</v>
      </c>
      <c r="B2891" s="5">
        <v>2890</v>
      </c>
      <c r="C2891" s="5">
        <v>-0.17018116571298122</v>
      </c>
      <c r="D2891" s="5">
        <v>2.3785546874999999</v>
      </c>
      <c r="E2891" s="5">
        <v>3.1333203125000018</v>
      </c>
      <c r="F2891" s="5">
        <v>3.7487109375000007</v>
      </c>
      <c r="G2891" s="5">
        <v>984.94140625</v>
      </c>
      <c r="H2891" s="5">
        <v>579.379150390625</v>
      </c>
      <c r="I2891" s="5">
        <v>0.2079778018190836</v>
      </c>
      <c r="J2891" s="7">
        <v>11.806390380859284</v>
      </c>
      <c r="K2891" s="5">
        <v>1.2098329067230209</v>
      </c>
      <c r="L2891" s="5">
        <v>98654.875</v>
      </c>
      <c r="M2891" s="5">
        <f t="shared" si="48"/>
        <v>22019</v>
      </c>
      <c r="N2891" s="5">
        <v>19068</v>
      </c>
      <c r="O2891" s="5">
        <v>2951</v>
      </c>
      <c r="P2891" s="5"/>
      <c r="Q2891" s="5"/>
    </row>
    <row r="2892" spans="1:17" x14ac:dyDescent="0.3">
      <c r="A2892" s="4">
        <v>42490.416666666664</v>
      </c>
      <c r="B2892" s="5">
        <v>2891</v>
      </c>
      <c r="C2892" s="5">
        <v>-0.22573244734300618</v>
      </c>
      <c r="D2892" s="5">
        <v>2.35984375</v>
      </c>
      <c r="E2892" s="5">
        <v>3.119062500000001</v>
      </c>
      <c r="F2892" s="5">
        <v>3.7089453125</v>
      </c>
      <c r="G2892" s="5">
        <v>1056.0986328125</v>
      </c>
      <c r="H2892" s="5">
        <v>620.974365234375</v>
      </c>
      <c r="I2892" s="5">
        <v>0.20800767282673854</v>
      </c>
      <c r="J2892" s="7">
        <v>12.546685791015591</v>
      </c>
      <c r="K2892" s="5">
        <v>1.2068253755569456</v>
      </c>
      <c r="L2892" s="5">
        <v>98646.3359375</v>
      </c>
      <c r="M2892" s="5">
        <f t="shared" si="48"/>
        <v>23061</v>
      </c>
      <c r="N2892" s="5">
        <v>20235</v>
      </c>
      <c r="O2892" s="5">
        <v>2826</v>
      </c>
      <c r="P2892" s="5"/>
      <c r="Q2892" s="5"/>
    </row>
    <row r="2893" spans="1:17" x14ac:dyDescent="0.3">
      <c r="A2893" s="4">
        <v>42490.458333333336</v>
      </c>
      <c r="B2893" s="5">
        <v>2892</v>
      </c>
      <c r="C2893" s="5">
        <v>-0.24056912504543518</v>
      </c>
      <c r="D2893" s="5">
        <v>2.3094921874999996</v>
      </c>
      <c r="E2893" s="5">
        <v>3.0708593749999995</v>
      </c>
      <c r="F2893" s="5">
        <v>3.6161718749999996</v>
      </c>
      <c r="G2893" s="5">
        <v>1073.47265625</v>
      </c>
      <c r="H2893" s="5">
        <v>612.582275390625</v>
      </c>
      <c r="I2893" s="5">
        <v>0.208046607232859</v>
      </c>
      <c r="J2893" s="7">
        <v>12.970941162109284</v>
      </c>
      <c r="K2893" s="5">
        <v>1.2047376632690414</v>
      </c>
      <c r="L2893" s="5">
        <v>98646.15625</v>
      </c>
      <c r="M2893" s="5">
        <f t="shared" si="48"/>
        <v>22246</v>
      </c>
      <c r="N2893" s="5">
        <v>19682</v>
      </c>
      <c r="O2893" s="5">
        <v>2564</v>
      </c>
      <c r="P2893" s="5"/>
      <c r="Q2893" s="5"/>
    </row>
    <row r="2894" spans="1:17" x14ac:dyDescent="0.3">
      <c r="A2894" s="4">
        <v>42490.5</v>
      </c>
      <c r="B2894" s="5">
        <v>2893</v>
      </c>
      <c r="C2894" s="5">
        <v>-0.25885619291121986</v>
      </c>
      <c r="D2894" s="5">
        <v>2.2768750000000009</v>
      </c>
      <c r="E2894" s="5">
        <v>3.0632421874999989</v>
      </c>
      <c r="F2894" s="5">
        <v>3.5820312500000018</v>
      </c>
      <c r="G2894" s="5">
        <v>1035.919921875</v>
      </c>
      <c r="H2894" s="5">
        <v>558.59912109375</v>
      </c>
      <c r="I2894" s="5">
        <v>0.20807642329231152</v>
      </c>
      <c r="J2894" s="7">
        <v>13.122857666015591</v>
      </c>
      <c r="K2894" s="5">
        <v>1.2033867835998531</v>
      </c>
      <c r="L2894" s="5">
        <v>98646.625</v>
      </c>
      <c r="M2894" s="5">
        <f t="shared" si="48"/>
        <v>20071</v>
      </c>
      <c r="N2894" s="5">
        <v>17740</v>
      </c>
      <c r="O2894" s="5">
        <v>2331</v>
      </c>
      <c r="P2894" s="5"/>
      <c r="Q2894" s="5"/>
    </row>
    <row r="2895" spans="1:17" x14ac:dyDescent="0.3">
      <c r="A2895" s="4">
        <v>42490.541666666664</v>
      </c>
      <c r="B2895" s="5">
        <v>2894</v>
      </c>
      <c r="C2895" s="5">
        <v>-0.26955240241762213</v>
      </c>
      <c r="D2895" s="5">
        <v>2.2941796875000007</v>
      </c>
      <c r="E2895" s="5">
        <v>3.1453515624999993</v>
      </c>
      <c r="F2895" s="5">
        <v>3.7075781250000008</v>
      </c>
      <c r="G2895" s="5">
        <v>945.98046875</v>
      </c>
      <c r="H2895" s="5">
        <v>469.80419921875</v>
      </c>
      <c r="I2895" s="5">
        <v>0.20811174276963124</v>
      </c>
      <c r="J2895" s="7">
        <v>13.025689697265534</v>
      </c>
      <c r="K2895" s="5">
        <v>1.2027704715728755</v>
      </c>
      <c r="L2895" s="5">
        <v>98647.6875</v>
      </c>
      <c r="M2895" s="5">
        <f t="shared" si="48"/>
        <v>17191</v>
      </c>
      <c r="N2895" s="5">
        <v>14856</v>
      </c>
      <c r="O2895" s="5">
        <v>2335</v>
      </c>
      <c r="P2895" s="5"/>
      <c r="Q2895" s="5"/>
    </row>
    <row r="2896" spans="1:17" x14ac:dyDescent="0.3">
      <c r="A2896" s="4">
        <v>42490.583333333336</v>
      </c>
      <c r="B2896" s="5">
        <v>2895</v>
      </c>
      <c r="C2896" s="5">
        <v>-0.25678595881320654</v>
      </c>
      <c r="D2896" s="5">
        <v>2.3748046875000002</v>
      </c>
      <c r="E2896" s="5">
        <v>3.3383593750000018</v>
      </c>
      <c r="F2896" s="5">
        <v>4.0353515625000016</v>
      </c>
      <c r="G2896" s="5">
        <v>809.826171875</v>
      </c>
      <c r="H2896" s="5">
        <v>366.8345947265625</v>
      </c>
      <c r="I2896" s="5">
        <v>0.20814871592659751</v>
      </c>
      <c r="J2896" s="7">
        <v>12.712701416015534</v>
      </c>
      <c r="K2896" s="5">
        <v>1.2029206752777097</v>
      </c>
      <c r="L2896" s="5">
        <v>98651.921875</v>
      </c>
      <c r="M2896" s="5">
        <f t="shared" si="48"/>
        <v>13906</v>
      </c>
      <c r="N2896" s="5">
        <v>11312</v>
      </c>
      <c r="O2896" s="5">
        <v>2594</v>
      </c>
      <c r="P2896" s="5"/>
      <c r="Q2896" s="5"/>
    </row>
    <row r="2897" spans="1:17" x14ac:dyDescent="0.3">
      <c r="A2897" s="4">
        <v>42490.625</v>
      </c>
      <c r="B2897" s="5">
        <v>2896</v>
      </c>
      <c r="C2897" s="5">
        <v>-0.22918283750636181</v>
      </c>
      <c r="D2897" s="5">
        <v>2.4519140625000007</v>
      </c>
      <c r="E2897" s="5">
        <v>3.5475781249999989</v>
      </c>
      <c r="F2897" s="5">
        <v>4.529062500000002</v>
      </c>
      <c r="G2897" s="5">
        <v>636.76953125</v>
      </c>
      <c r="H2897" s="5">
        <v>257.7037353515625</v>
      </c>
      <c r="I2897" s="5">
        <v>0.20818813648287454</v>
      </c>
      <c r="J2897" s="7">
        <v>12.177148437499909</v>
      </c>
      <c r="K2897" s="5">
        <v>1.2037957906723018</v>
      </c>
      <c r="L2897" s="5">
        <v>98660.90625</v>
      </c>
      <c r="M2897" s="5">
        <f t="shared" si="48"/>
        <v>11487</v>
      </c>
      <c r="N2897" s="5">
        <v>7727</v>
      </c>
      <c r="O2897" s="5">
        <v>3760</v>
      </c>
      <c r="P2897" s="5"/>
      <c r="Q2897" s="5"/>
    </row>
    <row r="2898" spans="1:17" x14ac:dyDescent="0.3">
      <c r="A2898" s="4">
        <v>42490.666666666664</v>
      </c>
      <c r="B2898" s="5">
        <v>2897</v>
      </c>
      <c r="C2898" s="5">
        <v>-0.13671238112843209</v>
      </c>
      <c r="D2898" s="5">
        <v>2.3956640624999994</v>
      </c>
      <c r="E2898" s="5">
        <v>3.5789843749999997</v>
      </c>
      <c r="F2898" s="5">
        <v>5.085859375000001</v>
      </c>
      <c r="G2898" s="5">
        <v>438.5859375</v>
      </c>
      <c r="H2898" s="5">
        <v>154.82049560546875</v>
      </c>
      <c r="I2898" s="5">
        <v>0.20822316224428045</v>
      </c>
      <c r="J2898" s="7">
        <v>11.284844970703148</v>
      </c>
      <c r="K2898" s="5">
        <v>1.205604553222656</v>
      </c>
      <c r="L2898" s="5">
        <v>98673.5</v>
      </c>
      <c r="M2898" s="5">
        <f t="shared" si="48"/>
        <v>9471</v>
      </c>
      <c r="N2898" s="5">
        <v>4191</v>
      </c>
      <c r="O2898" s="5">
        <v>5280</v>
      </c>
      <c r="P2898" s="5"/>
      <c r="Q2898" s="5"/>
    </row>
    <row r="2899" spans="1:17" x14ac:dyDescent="0.3">
      <c r="A2899" s="4">
        <v>42490.708333333336</v>
      </c>
      <c r="B2899" s="5">
        <v>2898</v>
      </c>
      <c r="C2899" s="5">
        <v>-0.11980546932798963</v>
      </c>
      <c r="D2899" s="5">
        <v>2.2836328124999987</v>
      </c>
      <c r="E2899" s="5">
        <v>3.5816406250000017</v>
      </c>
      <c r="F2899" s="5">
        <v>5.8403125000000005</v>
      </c>
      <c r="G2899" s="5">
        <v>228.840087890625</v>
      </c>
      <c r="H2899" s="5">
        <v>64.97845458984375</v>
      </c>
      <c r="I2899" s="5">
        <v>0.20825601418243872</v>
      </c>
      <c r="J2899" s="7">
        <v>9.8124633789062159</v>
      </c>
      <c r="K2899" s="5">
        <v>1.2085063457488967</v>
      </c>
      <c r="L2899" s="5">
        <v>98697.375</v>
      </c>
      <c r="M2899" s="5">
        <f t="shared" si="48"/>
        <v>7858</v>
      </c>
      <c r="N2899" s="5">
        <v>1326</v>
      </c>
      <c r="O2899" s="5">
        <v>6532</v>
      </c>
      <c r="P2899" s="5"/>
      <c r="Q2899" s="5"/>
    </row>
    <row r="2900" spans="1:17" x14ac:dyDescent="0.3">
      <c r="A2900" s="4">
        <v>42490.75</v>
      </c>
      <c r="B2900" s="5">
        <v>2899</v>
      </c>
      <c r="C2900" s="5">
        <v>-0.11635507916463413</v>
      </c>
      <c r="D2900" s="5">
        <v>2.4089453124999998</v>
      </c>
      <c r="E2900" s="5">
        <v>3.8905078124999997</v>
      </c>
      <c r="F2900" s="5">
        <v>6.6211328125000017</v>
      </c>
      <c r="G2900" s="5">
        <v>42.136289596557617</v>
      </c>
      <c r="H2900" s="5">
        <v>9.0454983711242676</v>
      </c>
      <c r="I2900" s="5">
        <v>0.20830051184384496</v>
      </c>
      <c r="J2900" s="7">
        <v>8.3153930664062159</v>
      </c>
      <c r="K2900" s="5">
        <v>1.2123847007751418</v>
      </c>
      <c r="L2900" s="5">
        <v>98729.5390625</v>
      </c>
      <c r="M2900" s="5">
        <f t="shared" si="48"/>
        <v>8175</v>
      </c>
      <c r="N2900" s="5">
        <v>121</v>
      </c>
      <c r="O2900" s="5">
        <v>8054</v>
      </c>
      <c r="P2900" s="5"/>
      <c r="Q2900" s="5"/>
    </row>
    <row r="2901" spans="1:17" x14ac:dyDescent="0.3">
      <c r="A2901" s="4">
        <v>42490.791666666664</v>
      </c>
      <c r="B2901" s="5">
        <v>2900</v>
      </c>
      <c r="C2901" s="5">
        <v>-1.5603686394650915E-2</v>
      </c>
      <c r="D2901" s="5">
        <v>2.6912890624999997</v>
      </c>
      <c r="E2901" s="5">
        <v>4.2735937499999981</v>
      </c>
      <c r="F2901" s="5">
        <v>7.1010937499999995</v>
      </c>
      <c r="G2901" s="5">
        <v>1.4109353994001563E-2</v>
      </c>
      <c r="H2901" s="5">
        <v>2.9811561689712103E-3</v>
      </c>
      <c r="I2901" s="5">
        <v>0.20833896266049118</v>
      </c>
      <c r="J2901" s="7">
        <v>7.5569702148436591</v>
      </c>
      <c r="K2901" s="5">
        <v>1.2166552543640088</v>
      </c>
      <c r="L2901" s="5">
        <v>98767.1640625</v>
      </c>
      <c r="M2901" s="5">
        <f t="shared" si="48"/>
        <v>9568</v>
      </c>
      <c r="N2901" s="5">
        <v>0</v>
      </c>
      <c r="O2901" s="5">
        <v>9568</v>
      </c>
      <c r="P2901" s="5"/>
      <c r="Q2901" s="5"/>
    </row>
    <row r="2902" spans="1:17" x14ac:dyDescent="0.3">
      <c r="A2902" s="4">
        <v>42490.833333333336</v>
      </c>
      <c r="B2902" s="5">
        <v>2901</v>
      </c>
      <c r="C2902" s="5">
        <v>-3.665106639111998E-2</v>
      </c>
      <c r="D2902" s="5">
        <v>2.8738281250000011</v>
      </c>
      <c r="E2902" s="5">
        <v>4.4986328124999995</v>
      </c>
      <c r="F2902" s="5">
        <v>7.2876562500000031</v>
      </c>
      <c r="G2902" s="5">
        <v>0</v>
      </c>
      <c r="H2902" s="5">
        <v>0</v>
      </c>
      <c r="I2902" s="5">
        <v>0.20837347118867905</v>
      </c>
      <c r="J2902" s="7">
        <v>6.9795471191405909</v>
      </c>
      <c r="K2902" s="5">
        <v>1.2204034328460678</v>
      </c>
      <c r="L2902" s="5">
        <v>98785.390625</v>
      </c>
      <c r="M2902" s="5">
        <f t="shared" si="48"/>
        <v>10158</v>
      </c>
      <c r="N2902" s="5">
        <v>0</v>
      </c>
      <c r="O2902" s="5">
        <v>10158</v>
      </c>
      <c r="P2902" s="5"/>
      <c r="Q2902" s="5"/>
    </row>
    <row r="2903" spans="1:17" x14ac:dyDescent="0.3">
      <c r="A2903" s="4">
        <v>42490.875</v>
      </c>
      <c r="B2903" s="5">
        <v>2902</v>
      </c>
      <c r="C2903" s="5">
        <v>-0.17087124374565235</v>
      </c>
      <c r="D2903" s="5">
        <v>2.9263281250000022</v>
      </c>
      <c r="E2903" s="5">
        <v>4.5498046875000009</v>
      </c>
      <c r="F2903" s="5">
        <v>7.2886328125000066</v>
      </c>
      <c r="G2903" s="5">
        <v>0</v>
      </c>
      <c r="H2903" s="5">
        <v>0</v>
      </c>
      <c r="I2903" s="5">
        <v>0.2084126912777719</v>
      </c>
      <c r="J2903" s="7">
        <v>6.4233032226562159</v>
      </c>
      <c r="K2903" s="5">
        <v>1.2234556674957227</v>
      </c>
      <c r="L2903" s="5">
        <v>98800.1875</v>
      </c>
      <c r="M2903" s="5">
        <f t="shared" si="48"/>
        <v>10194</v>
      </c>
      <c r="N2903" s="5">
        <v>0</v>
      </c>
      <c r="O2903" s="5">
        <v>10194</v>
      </c>
      <c r="P2903" s="5"/>
      <c r="Q2903" s="5"/>
    </row>
    <row r="2904" spans="1:17" x14ac:dyDescent="0.3">
      <c r="A2904" s="4">
        <v>42490.916666666664</v>
      </c>
      <c r="B2904" s="5">
        <v>2903</v>
      </c>
      <c r="C2904" s="5">
        <v>-0.30647157716552692</v>
      </c>
      <c r="D2904" s="5">
        <v>2.9155078124999987</v>
      </c>
      <c r="E2904" s="5">
        <v>4.5237499999999971</v>
      </c>
      <c r="F2904" s="5">
        <v>7.191914062499996</v>
      </c>
      <c r="G2904" s="5">
        <v>0</v>
      </c>
      <c r="H2904" s="5">
        <v>0</v>
      </c>
      <c r="I2904" s="5">
        <v>0.20845677426763126</v>
      </c>
      <c r="J2904" s="7">
        <v>5.9486633300780909</v>
      </c>
      <c r="K2904" s="5">
        <v>1.2260086536407426</v>
      </c>
      <c r="L2904" s="5">
        <v>98822.1953125</v>
      </c>
      <c r="M2904" s="5">
        <f t="shared" si="48"/>
        <v>10691</v>
      </c>
      <c r="N2904" s="5">
        <v>0</v>
      </c>
      <c r="O2904" s="5">
        <v>10691</v>
      </c>
      <c r="P2904" s="5"/>
      <c r="Q2904" s="5"/>
    </row>
    <row r="2905" spans="1:17" x14ac:dyDescent="0.3">
      <c r="A2905" s="4">
        <v>42490.958333333336</v>
      </c>
      <c r="B2905" s="5">
        <v>2904</v>
      </c>
      <c r="C2905" s="5">
        <v>-0.31647770863925823</v>
      </c>
      <c r="D2905" s="5">
        <v>2.8996093750000003</v>
      </c>
      <c r="E2905" s="5">
        <v>4.5008984375000001</v>
      </c>
      <c r="F2905" s="5">
        <v>7.0862499999999988</v>
      </c>
      <c r="G2905" s="5">
        <v>0</v>
      </c>
      <c r="H2905" s="5">
        <v>0</v>
      </c>
      <c r="I2905" s="5">
        <v>0.2084863144227142</v>
      </c>
      <c r="J2905" s="7">
        <v>5.5285583496092841</v>
      </c>
      <c r="K2905" s="5">
        <v>1.2281984090805007</v>
      </c>
      <c r="L2905" s="5">
        <v>98838.03125</v>
      </c>
      <c r="M2905" s="5">
        <f t="shared" si="48"/>
        <v>10789</v>
      </c>
      <c r="N2905" s="5">
        <v>0</v>
      </c>
      <c r="O2905" s="5">
        <v>10789</v>
      </c>
      <c r="P2905" s="5"/>
      <c r="Q2905" s="5"/>
    </row>
    <row r="2906" spans="1:17" x14ac:dyDescent="0.3">
      <c r="A2906" s="4">
        <v>42491</v>
      </c>
      <c r="B2906" s="5">
        <v>2905</v>
      </c>
      <c r="C2906" s="5">
        <v>-0.35408696141983409</v>
      </c>
      <c r="D2906" s="5">
        <v>2.9128124999999989</v>
      </c>
      <c r="E2906" s="5">
        <v>4.5187890624999989</v>
      </c>
      <c r="F2906" s="5">
        <v>7.0337890624999986</v>
      </c>
      <c r="G2906" s="5">
        <v>0</v>
      </c>
      <c r="H2906" s="5">
        <v>0</v>
      </c>
      <c r="I2906" s="5">
        <v>0.20852564149748781</v>
      </c>
      <c r="J2906" s="7">
        <v>5.1616149902342841</v>
      </c>
      <c r="K2906" s="5">
        <v>1.2301051616668699</v>
      </c>
      <c r="L2906" s="5">
        <v>98846.578125</v>
      </c>
      <c r="M2906" s="5">
        <f t="shared" si="48"/>
        <v>10807</v>
      </c>
      <c r="N2906" s="5">
        <v>0</v>
      </c>
      <c r="O2906" s="5">
        <v>10807</v>
      </c>
      <c r="P2906" s="5"/>
      <c r="Q2906" s="5"/>
    </row>
    <row r="2907" spans="1:17" x14ac:dyDescent="0.3">
      <c r="A2907" s="4">
        <v>42491.041666666664</v>
      </c>
      <c r="B2907" s="5">
        <v>2906</v>
      </c>
      <c r="C2907" s="5">
        <v>-0.41239855518054347</v>
      </c>
      <c r="D2907" s="5">
        <v>2.9323828124999984</v>
      </c>
      <c r="E2907" s="5">
        <v>4.5374609374999988</v>
      </c>
      <c r="F2907" s="5">
        <v>6.9659374999999999</v>
      </c>
      <c r="G2907" s="5">
        <v>0</v>
      </c>
      <c r="H2907" s="5">
        <v>0</v>
      </c>
      <c r="I2907" s="5">
        <v>0.20856328392613926</v>
      </c>
      <c r="J2907" s="7">
        <v>4.8780456542968409</v>
      </c>
      <c r="K2907" s="5">
        <v>1.2317945957183822</v>
      </c>
      <c r="L2907" s="5">
        <v>98856.4375</v>
      </c>
      <c r="M2907" s="5">
        <f t="shared" si="48"/>
        <v>10786</v>
      </c>
      <c r="N2907" s="5">
        <v>0</v>
      </c>
      <c r="O2907" s="5">
        <v>10786</v>
      </c>
      <c r="P2907" s="5"/>
      <c r="Q2907" s="5"/>
    </row>
    <row r="2908" spans="1:17" x14ac:dyDescent="0.3">
      <c r="A2908" s="4">
        <v>42491.083333333336</v>
      </c>
      <c r="B2908" s="5">
        <v>2907</v>
      </c>
      <c r="C2908" s="5">
        <v>-0.40756800895184558</v>
      </c>
      <c r="D2908" s="5">
        <v>2.9611718749999998</v>
      </c>
      <c r="E2908" s="5">
        <v>4.5655859375000016</v>
      </c>
      <c r="F2908" s="5">
        <v>6.9114062500000033</v>
      </c>
      <c r="G2908" s="5">
        <v>0</v>
      </c>
      <c r="H2908" s="5">
        <v>0</v>
      </c>
      <c r="I2908" s="5">
        <v>0.20859729175202796</v>
      </c>
      <c r="J2908" s="7">
        <v>4.6744018554687727</v>
      </c>
      <c r="K2908" s="5">
        <v>1.233411788940425</v>
      </c>
      <c r="L2908" s="5">
        <v>98872.609375</v>
      </c>
      <c r="M2908" s="5">
        <f t="shared" si="48"/>
        <v>10154</v>
      </c>
      <c r="N2908" s="5">
        <v>0</v>
      </c>
      <c r="O2908" s="5">
        <v>10154</v>
      </c>
      <c r="P2908" s="5"/>
      <c r="Q2908" s="5"/>
    </row>
    <row r="2909" spans="1:17" x14ac:dyDescent="0.3">
      <c r="A2909" s="4">
        <v>42491.125</v>
      </c>
      <c r="B2909" s="5">
        <v>2908</v>
      </c>
      <c r="C2909" s="5">
        <v>-0.3816900827266787</v>
      </c>
      <c r="D2909" s="5">
        <v>2.9732812499999994</v>
      </c>
      <c r="E2909" s="5">
        <v>4.5648828124999996</v>
      </c>
      <c r="F2909" s="5">
        <v>6.7608593749999955</v>
      </c>
      <c r="G2909" s="5">
        <v>2.3420018523207755</v>
      </c>
      <c r="H2909" s="5">
        <v>0.54125613186624832</v>
      </c>
      <c r="I2909" s="5">
        <v>0.20863066924715662</v>
      </c>
      <c r="J2909" s="7">
        <v>4.4879699707030909</v>
      </c>
      <c r="K2909" s="5">
        <v>1.2352722883224483</v>
      </c>
      <c r="L2909" s="5">
        <v>98894.7265625</v>
      </c>
      <c r="M2909" s="5">
        <f t="shared" si="48"/>
        <v>9818</v>
      </c>
      <c r="N2909" s="5">
        <v>14</v>
      </c>
      <c r="O2909" s="5">
        <v>9804</v>
      </c>
      <c r="P2909" s="5"/>
      <c r="Q2909" s="5"/>
    </row>
    <row r="2910" spans="1:17" x14ac:dyDescent="0.3">
      <c r="A2910" s="4">
        <v>42491.166666666664</v>
      </c>
      <c r="B2910" s="5">
        <v>2909</v>
      </c>
      <c r="C2910" s="5">
        <v>-0.39135117518407436</v>
      </c>
      <c r="D2910" s="5">
        <v>3.099882812499998</v>
      </c>
      <c r="E2910" s="5">
        <v>4.6645703125000004</v>
      </c>
      <c r="F2910" s="5">
        <v>6.5500000000000007</v>
      </c>
      <c r="G2910" s="5">
        <v>103.28341674804688</v>
      </c>
      <c r="H2910" s="5">
        <v>27.140819549560547</v>
      </c>
      <c r="I2910" s="5">
        <v>0.20866878880400458</v>
      </c>
      <c r="J2910" s="7">
        <v>4.6514373779297102</v>
      </c>
      <c r="K2910" s="5">
        <v>1.2369630336761472</v>
      </c>
      <c r="L2910" s="5">
        <v>98930.0625</v>
      </c>
      <c r="M2910" s="5">
        <f t="shared" si="48"/>
        <v>10156</v>
      </c>
      <c r="N2910" s="5">
        <v>642</v>
      </c>
      <c r="O2910" s="5">
        <v>9514</v>
      </c>
      <c r="P2910" s="5"/>
      <c r="Q2910" s="5"/>
    </row>
    <row r="2911" spans="1:17" x14ac:dyDescent="0.3">
      <c r="A2911" s="4">
        <v>42491.208333333336</v>
      </c>
      <c r="B2911" s="5">
        <v>2910</v>
      </c>
      <c r="C2911" s="5">
        <v>-0.41205351616420793</v>
      </c>
      <c r="D2911" s="5">
        <v>3.3353906250000001</v>
      </c>
      <c r="E2911" s="5">
        <v>4.8590234375000021</v>
      </c>
      <c r="F2911" s="5">
        <v>6.1877343750000033</v>
      </c>
      <c r="G2911" s="5">
        <v>310.606689453125</v>
      </c>
      <c r="H2911" s="5">
        <v>105.03982543945313</v>
      </c>
      <c r="I2911" s="5">
        <v>0.2087040360456171</v>
      </c>
      <c r="J2911" s="7">
        <v>5.3732849121093409</v>
      </c>
      <c r="K2911" s="5">
        <v>1.236979961395259</v>
      </c>
      <c r="L2911" s="5">
        <v>98982.3046875</v>
      </c>
      <c r="M2911" s="5">
        <f t="shared" si="48"/>
        <v>11177</v>
      </c>
      <c r="N2911" s="5">
        <v>2880</v>
      </c>
      <c r="O2911" s="5">
        <v>8297</v>
      </c>
      <c r="P2911" s="5"/>
      <c r="Q2911" s="5"/>
    </row>
    <row r="2912" spans="1:17" x14ac:dyDescent="0.3">
      <c r="A2912" s="4">
        <v>42491.25</v>
      </c>
      <c r="B2912" s="5">
        <v>2911</v>
      </c>
      <c r="C2912" s="5">
        <v>-0.41964437452359021</v>
      </c>
      <c r="D2912" s="5">
        <v>3.4705468750000006</v>
      </c>
      <c r="E2912" s="5">
        <v>4.9703515625000021</v>
      </c>
      <c r="F2912" s="5">
        <v>6.1240234374999991</v>
      </c>
      <c r="G2912" s="5">
        <v>517.8564453125</v>
      </c>
      <c r="H2912" s="5">
        <v>223.957763671875</v>
      </c>
      <c r="I2912" s="5">
        <v>0.20874258348698044</v>
      </c>
      <c r="J2912" s="7">
        <v>6.4822021484374091</v>
      </c>
      <c r="K2912" s="5">
        <v>1.2341761589050291</v>
      </c>
      <c r="L2912" s="5">
        <v>99040.6171875</v>
      </c>
      <c r="M2912" s="5">
        <f t="shared" si="48"/>
        <v>13034</v>
      </c>
      <c r="N2912" s="5">
        <v>6136</v>
      </c>
      <c r="O2912" s="5">
        <v>6898</v>
      </c>
      <c r="P2912" s="5"/>
      <c r="Q2912" s="5"/>
    </row>
    <row r="2913" spans="1:17" x14ac:dyDescent="0.3">
      <c r="A2913" s="4">
        <v>42491.291666666664</v>
      </c>
      <c r="B2913" s="5">
        <v>2912</v>
      </c>
      <c r="C2913" s="5">
        <v>-0.39894203354345664</v>
      </c>
      <c r="D2913" s="5">
        <v>3.6276953125000002</v>
      </c>
      <c r="E2913" s="5">
        <v>5.167070312499999</v>
      </c>
      <c r="F2913" s="5">
        <v>6.3379296875000026</v>
      </c>
      <c r="G2913" s="5">
        <v>708.2705078125</v>
      </c>
      <c r="H2913" s="5">
        <v>348.86212158203125</v>
      </c>
      <c r="I2913" s="5">
        <v>0.20877040121916929</v>
      </c>
      <c r="J2913" s="7">
        <v>7.9806304931639716</v>
      </c>
      <c r="K2913" s="5">
        <v>1.2291638851165727</v>
      </c>
      <c r="L2913" s="5">
        <v>99087.34375</v>
      </c>
      <c r="M2913" s="5">
        <f t="shared" si="48"/>
        <v>16461</v>
      </c>
      <c r="N2913" s="5">
        <v>9933</v>
      </c>
      <c r="O2913" s="5">
        <v>6528</v>
      </c>
      <c r="P2913" s="5"/>
      <c r="Q2913" s="5"/>
    </row>
    <row r="2914" spans="1:17" x14ac:dyDescent="0.3">
      <c r="A2914" s="4">
        <v>42491.333333333336</v>
      </c>
      <c r="B2914" s="5">
        <v>2913</v>
      </c>
      <c r="C2914" s="5">
        <v>-0.42136956960526806</v>
      </c>
      <c r="D2914" s="5">
        <v>3.7283203124999997</v>
      </c>
      <c r="E2914" s="5">
        <v>5.3135156249999982</v>
      </c>
      <c r="F2914" s="5">
        <v>6.5410156250000018</v>
      </c>
      <c r="G2914" s="5">
        <v>868.8857421875</v>
      </c>
      <c r="H2914" s="5">
        <v>466.684814453125</v>
      </c>
      <c r="I2914" s="5">
        <v>0.2088082258377994</v>
      </c>
      <c r="J2914" s="7">
        <v>9.4642425537108466</v>
      </c>
      <c r="K2914" s="5">
        <v>1.2239803075790361</v>
      </c>
      <c r="L2914" s="5">
        <v>99128.15625</v>
      </c>
      <c r="M2914" s="5">
        <f t="shared" si="48"/>
        <v>20795</v>
      </c>
      <c r="N2914" s="5">
        <v>14222</v>
      </c>
      <c r="O2914" s="5">
        <v>6573</v>
      </c>
      <c r="P2914" s="5"/>
      <c r="Q2914" s="5"/>
    </row>
    <row r="2915" spans="1:17" x14ac:dyDescent="0.3">
      <c r="A2915" s="4">
        <v>42491.375</v>
      </c>
      <c r="B2915" s="5">
        <v>2914</v>
      </c>
      <c r="C2915" s="5">
        <v>-0.4144687892785569</v>
      </c>
      <c r="D2915" s="5">
        <v>3.7125390624999999</v>
      </c>
      <c r="E2915" s="5">
        <v>5.2962109375000015</v>
      </c>
      <c r="F2915" s="5">
        <v>6.5026562500000002</v>
      </c>
      <c r="G2915" s="5">
        <v>988.7890625</v>
      </c>
      <c r="H2915" s="5">
        <v>554.5274658203125</v>
      </c>
      <c r="I2915" s="5">
        <v>0.20884474532425651</v>
      </c>
      <c r="J2915" s="7">
        <v>10.678445434570278</v>
      </c>
      <c r="K2915" s="5">
        <v>1.2195332050323484</v>
      </c>
      <c r="L2915" s="5">
        <v>99152.015625</v>
      </c>
      <c r="M2915" s="5">
        <f t="shared" si="48"/>
        <v>23820</v>
      </c>
      <c r="N2915" s="5">
        <v>17110</v>
      </c>
      <c r="O2915" s="5">
        <v>6710</v>
      </c>
      <c r="P2915" s="5"/>
      <c r="Q2915" s="5"/>
    </row>
    <row r="2916" spans="1:17" x14ac:dyDescent="0.3">
      <c r="A2916" s="4">
        <v>42491.416666666664</v>
      </c>
      <c r="B2916" s="5">
        <v>2915</v>
      </c>
      <c r="C2916" s="5">
        <v>-0.47692085123529299</v>
      </c>
      <c r="D2916" s="5">
        <v>3.6437500000000012</v>
      </c>
      <c r="E2916" s="5">
        <v>5.2031249999999973</v>
      </c>
      <c r="F2916" s="5">
        <v>6.3830859375000024</v>
      </c>
      <c r="G2916" s="5">
        <v>1059.818359375</v>
      </c>
      <c r="H2916" s="5">
        <v>613.2198486328125</v>
      </c>
      <c r="I2916" s="5">
        <v>0.20887694696642706</v>
      </c>
      <c r="J2916" s="7">
        <v>11.660974121093716</v>
      </c>
      <c r="K2916" s="5">
        <v>1.2156572341918899</v>
      </c>
      <c r="L2916" s="5">
        <v>99157.359375</v>
      </c>
      <c r="M2916" s="5">
        <f t="shared" si="48"/>
        <v>25724</v>
      </c>
      <c r="N2916" s="5">
        <v>18690</v>
      </c>
      <c r="O2916" s="5">
        <v>7034</v>
      </c>
      <c r="P2916" s="5"/>
      <c r="Q2916" s="5"/>
    </row>
    <row r="2917" spans="1:17" x14ac:dyDescent="0.3">
      <c r="A2917" s="4">
        <v>42491.458333333336</v>
      </c>
      <c r="B2917" s="5">
        <v>2916</v>
      </c>
      <c r="C2917" s="5">
        <v>-0.52626143057127783</v>
      </c>
      <c r="D2917" s="5">
        <v>3.5734765625000016</v>
      </c>
      <c r="E2917" s="5">
        <v>5.117539062499997</v>
      </c>
      <c r="F2917" s="5">
        <v>6.2800781250000011</v>
      </c>
      <c r="G2917" s="5">
        <v>1077.166015625</v>
      </c>
      <c r="H2917" s="5">
        <v>631.4542236328125</v>
      </c>
      <c r="I2917" s="5">
        <v>0.20891452874269584</v>
      </c>
      <c r="J2917" s="7">
        <v>12.386102294921784</v>
      </c>
      <c r="K2917" s="5">
        <v>1.2125055789947463</v>
      </c>
      <c r="L2917" s="5">
        <v>99158.71875</v>
      </c>
      <c r="M2917" s="5">
        <f t="shared" si="48"/>
        <v>25886</v>
      </c>
      <c r="N2917" s="5">
        <v>18449</v>
      </c>
      <c r="O2917" s="5">
        <v>7437</v>
      </c>
      <c r="P2917" s="5"/>
      <c r="Q2917" s="5"/>
    </row>
    <row r="2918" spans="1:17" x14ac:dyDescent="0.3">
      <c r="A2918" s="4">
        <v>42491.5</v>
      </c>
      <c r="B2918" s="5">
        <v>2917</v>
      </c>
      <c r="C2918" s="5">
        <v>-0.50693924565648663</v>
      </c>
      <c r="D2918" s="5">
        <v>3.5035937500000003</v>
      </c>
      <c r="E2918" s="5">
        <v>5.0417968749999975</v>
      </c>
      <c r="F2918" s="5">
        <v>6.2178125000000044</v>
      </c>
      <c r="G2918" s="5">
        <v>1039.66015625</v>
      </c>
      <c r="H2918" s="5">
        <v>601.62841796875</v>
      </c>
      <c r="I2918" s="5">
        <v>0.20894873755963767</v>
      </c>
      <c r="J2918" s="7">
        <v>12.840875244140648</v>
      </c>
      <c r="K2918" s="5">
        <v>1.2100915908813461</v>
      </c>
      <c r="L2918" s="5">
        <v>99160.4296875</v>
      </c>
      <c r="M2918" s="5">
        <f t="shared" si="48"/>
        <v>24878</v>
      </c>
      <c r="N2918" s="5">
        <v>17159</v>
      </c>
      <c r="O2918" s="5">
        <v>7719</v>
      </c>
      <c r="P2918" s="5"/>
      <c r="Q2918" s="5"/>
    </row>
    <row r="2919" spans="1:17" x14ac:dyDescent="0.3">
      <c r="A2919" s="4">
        <v>42491.541666666664</v>
      </c>
      <c r="B2919" s="5">
        <v>2918</v>
      </c>
      <c r="C2919" s="5">
        <v>-0.53281717188165356</v>
      </c>
      <c r="D2919" s="5">
        <v>3.4352734375000002</v>
      </c>
      <c r="E2919" s="5">
        <v>4.9733203125000038</v>
      </c>
      <c r="F2919" s="5">
        <v>6.1973828124999981</v>
      </c>
      <c r="G2919" s="5">
        <v>949.88671875</v>
      </c>
      <c r="H2919" s="5">
        <v>534.205078125</v>
      </c>
      <c r="I2919" s="5">
        <v>0.20898416099583977</v>
      </c>
      <c r="J2919" s="7">
        <v>13.041650390624909</v>
      </c>
      <c r="K2919" s="5">
        <v>1.2083961963653518</v>
      </c>
      <c r="L2919" s="5">
        <v>99160.1796875</v>
      </c>
      <c r="M2919" s="5">
        <f t="shared" si="48"/>
        <v>22877</v>
      </c>
      <c r="N2919" s="5">
        <v>15189</v>
      </c>
      <c r="O2919" s="5">
        <v>7688</v>
      </c>
      <c r="P2919" s="5"/>
      <c r="Q2919" s="5"/>
    </row>
    <row r="2920" spans="1:17" x14ac:dyDescent="0.3">
      <c r="A2920" s="4">
        <v>42491.583333333336</v>
      </c>
      <c r="B2920" s="5">
        <v>2919</v>
      </c>
      <c r="C2920" s="5">
        <v>-0.50831940172182877</v>
      </c>
      <c r="D2920" s="5">
        <v>3.3257031250000004</v>
      </c>
      <c r="E2920" s="5">
        <v>4.8529687500000014</v>
      </c>
      <c r="F2920" s="5">
        <v>6.1523046875000027</v>
      </c>
      <c r="G2920" s="5">
        <v>813.994140625</v>
      </c>
      <c r="H2920" s="5">
        <v>439.754150390625</v>
      </c>
      <c r="I2920" s="5">
        <v>0.20902861110147336</v>
      </c>
      <c r="J2920" s="7">
        <v>13.006799316406216</v>
      </c>
      <c r="K2920" s="5">
        <v>1.2074534893035886</v>
      </c>
      <c r="L2920" s="5">
        <v>99162.1015625</v>
      </c>
      <c r="M2920" s="5">
        <f t="shared" si="48"/>
        <v>19889</v>
      </c>
      <c r="N2920" s="5">
        <v>12244</v>
      </c>
      <c r="O2920" s="5">
        <v>7645</v>
      </c>
      <c r="P2920" s="5"/>
      <c r="Q2920" s="5"/>
    </row>
    <row r="2921" spans="1:17" x14ac:dyDescent="0.3">
      <c r="A2921" s="4">
        <v>42491.625</v>
      </c>
      <c r="B2921" s="5">
        <v>2920</v>
      </c>
      <c r="C2921" s="5">
        <v>-0.44069175452005926</v>
      </c>
      <c r="D2921" s="5">
        <v>3.0997656249999994</v>
      </c>
      <c r="E2921" s="5">
        <v>4.5782812500000025</v>
      </c>
      <c r="F2921" s="5">
        <v>6.0028515625000045</v>
      </c>
      <c r="G2921" s="5">
        <v>641.25390625</v>
      </c>
      <c r="H2921" s="5">
        <v>327.14190673828125</v>
      </c>
      <c r="I2921" s="5">
        <v>0.20906694183571511</v>
      </c>
      <c r="J2921" s="7">
        <v>12.720422363281216</v>
      </c>
      <c r="K2921" s="5">
        <v>1.2074623107910141</v>
      </c>
      <c r="L2921" s="5">
        <v>99176.359375</v>
      </c>
      <c r="M2921" s="5">
        <f t="shared" si="48"/>
        <v>16146</v>
      </c>
      <c r="N2921" s="5">
        <v>8569</v>
      </c>
      <c r="O2921" s="5">
        <v>7577</v>
      </c>
      <c r="P2921" s="5"/>
      <c r="Q2921" s="5"/>
    </row>
    <row r="2922" spans="1:17" x14ac:dyDescent="0.3">
      <c r="A2922" s="4">
        <v>42491.666666666664</v>
      </c>
      <c r="B2922" s="5">
        <v>2921</v>
      </c>
      <c r="C2922" s="5">
        <v>-0.26334170012358205</v>
      </c>
      <c r="D2922" s="5">
        <v>2.6820312500000014</v>
      </c>
      <c r="E2922" s="5">
        <v>4.0581640625000004</v>
      </c>
      <c r="F2922" s="5">
        <v>5.7914843749999978</v>
      </c>
      <c r="G2922" s="5">
        <v>443.46728515625</v>
      </c>
      <c r="H2922" s="5">
        <v>203.3914794921875</v>
      </c>
      <c r="I2922" s="5">
        <v>0.20909232136540362</v>
      </c>
      <c r="J2922" s="7">
        <v>12.091302490234341</v>
      </c>
      <c r="K2922" s="5">
        <v>1.2085995674133254</v>
      </c>
      <c r="L2922" s="5">
        <v>99205.859375</v>
      </c>
      <c r="M2922" s="5">
        <f t="shared" si="48"/>
        <v>12044</v>
      </c>
      <c r="N2922" s="5">
        <v>4732</v>
      </c>
      <c r="O2922" s="5">
        <v>7312</v>
      </c>
      <c r="P2922" s="5"/>
      <c r="Q2922" s="5"/>
    </row>
    <row r="2923" spans="1:17" x14ac:dyDescent="0.3">
      <c r="A2923" s="4">
        <v>42491.708333333336</v>
      </c>
      <c r="B2923" s="5">
        <v>2922</v>
      </c>
      <c r="C2923" s="5">
        <v>-0.18674303849708807</v>
      </c>
      <c r="D2923" s="5">
        <v>2.1327734375000023</v>
      </c>
      <c r="E2923" s="5">
        <v>3.420742187500001</v>
      </c>
      <c r="F2923" s="5">
        <v>5.8489453125000006</v>
      </c>
      <c r="G2923" s="5">
        <v>234.1181640625</v>
      </c>
      <c r="H2923" s="5">
        <v>93.8905029296875</v>
      </c>
      <c r="I2923" s="5">
        <v>0.20913558752721423</v>
      </c>
      <c r="J2923" s="7">
        <v>10.897088623046841</v>
      </c>
      <c r="K2923" s="5">
        <v>1.2110135555267318</v>
      </c>
      <c r="L2923" s="5">
        <v>99248.0546875</v>
      </c>
      <c r="M2923" s="5">
        <f t="shared" si="48"/>
        <v>8246</v>
      </c>
      <c r="N2923" s="5">
        <v>1738</v>
      </c>
      <c r="O2923" s="5">
        <v>6508</v>
      </c>
      <c r="P2923" s="5"/>
      <c r="Q2923" s="5"/>
    </row>
    <row r="2924" spans="1:17" x14ac:dyDescent="0.3">
      <c r="A2924" s="4">
        <v>42491.75</v>
      </c>
      <c r="B2924" s="5">
        <v>2923</v>
      </c>
      <c r="C2924" s="5">
        <v>-0.13464214703041877</v>
      </c>
      <c r="D2924" s="5">
        <v>1.8663671875000005</v>
      </c>
      <c r="E2924" s="5">
        <v>3.2493749999999992</v>
      </c>
      <c r="F2924" s="5">
        <v>6.2356249999999971</v>
      </c>
      <c r="G2924" s="5">
        <v>45.626152040436864</v>
      </c>
      <c r="H2924" s="5">
        <v>15.237321376800537</v>
      </c>
      <c r="I2924" s="5">
        <v>0.20917146096684286</v>
      </c>
      <c r="J2924" s="7">
        <v>9.1186462402342841</v>
      </c>
      <c r="K2924" s="5">
        <v>1.2146563529968259</v>
      </c>
      <c r="L2924" s="5">
        <v>99296.0078125</v>
      </c>
      <c r="M2924" s="5">
        <f t="shared" si="48"/>
        <v>6117</v>
      </c>
      <c r="N2924" s="5">
        <v>224</v>
      </c>
      <c r="O2924" s="5">
        <v>5893</v>
      </c>
      <c r="P2924" s="5"/>
      <c r="Q2924" s="5"/>
    </row>
    <row r="2925" spans="1:17" x14ac:dyDescent="0.3">
      <c r="A2925" s="4">
        <v>42491.791666666664</v>
      </c>
      <c r="B2925" s="5">
        <v>2924</v>
      </c>
      <c r="C2925" s="5">
        <v>-0.11186957195227189</v>
      </c>
      <c r="D2925" s="5">
        <v>1.9566796875000001</v>
      </c>
      <c r="E2925" s="5">
        <v>3.4053124999999995</v>
      </c>
      <c r="F2925" s="5">
        <v>6.4461718749999966</v>
      </c>
      <c r="G2925" s="5">
        <v>3.0104790391646864E-2</v>
      </c>
      <c r="H2925" s="5">
        <v>5.5719723459333181E-3</v>
      </c>
      <c r="I2925" s="5">
        <v>0.20920705757089303</v>
      </c>
      <c r="J2925" s="7">
        <v>8.0916992187499091</v>
      </c>
      <c r="K2925" s="5">
        <v>1.2188451290130602</v>
      </c>
      <c r="L2925" s="5">
        <v>99349.0390625</v>
      </c>
      <c r="M2925" s="5">
        <f t="shared" si="48"/>
        <v>6287</v>
      </c>
      <c r="N2925" s="5">
        <v>0</v>
      </c>
      <c r="O2925" s="5">
        <v>6287</v>
      </c>
      <c r="P2925" s="5"/>
      <c r="Q2925" s="5"/>
    </row>
    <row r="2926" spans="1:17" x14ac:dyDescent="0.3">
      <c r="A2926" s="4">
        <v>42491.833333333336</v>
      </c>
      <c r="B2926" s="5">
        <v>2925</v>
      </c>
      <c r="C2926" s="5">
        <v>-9.0822191955802711E-2</v>
      </c>
      <c r="D2926" s="5">
        <v>1.9640234375000007</v>
      </c>
      <c r="E2926" s="5">
        <v>3.3857031249999991</v>
      </c>
      <c r="F2926" s="5">
        <v>6.3218749999999968</v>
      </c>
      <c r="G2926" s="5">
        <v>0</v>
      </c>
      <c r="H2926" s="5">
        <v>0</v>
      </c>
      <c r="I2926" s="5">
        <v>0.20924848829957904</v>
      </c>
      <c r="J2926" s="7">
        <v>7.4272094726561591</v>
      </c>
      <c r="K2926" s="5">
        <v>1.2225798368453966</v>
      </c>
      <c r="L2926" s="5">
        <v>99375.484375</v>
      </c>
      <c r="M2926" s="5">
        <f t="shared" si="48"/>
        <v>6318</v>
      </c>
      <c r="N2926" s="5">
        <v>0</v>
      </c>
      <c r="O2926" s="5">
        <v>6318</v>
      </c>
      <c r="P2926" s="5"/>
      <c r="Q2926" s="5"/>
    </row>
    <row r="2927" spans="1:17" x14ac:dyDescent="0.3">
      <c r="A2927" s="4">
        <v>42491.875</v>
      </c>
      <c r="B2927" s="5">
        <v>2926</v>
      </c>
      <c r="C2927" s="5">
        <v>-0.15534448801055223</v>
      </c>
      <c r="D2927" s="5">
        <v>1.8925390625000009</v>
      </c>
      <c r="E2927" s="5">
        <v>3.2751562499999993</v>
      </c>
      <c r="F2927" s="5">
        <v>6.0908203124999982</v>
      </c>
      <c r="G2927" s="5">
        <v>0</v>
      </c>
      <c r="H2927" s="5">
        <v>0</v>
      </c>
      <c r="I2927" s="5">
        <v>0.20928378216552795</v>
      </c>
      <c r="J2927" s="7">
        <v>6.7705322265624659</v>
      </c>
      <c r="K2927" s="5">
        <v>1.2256728410720821</v>
      </c>
      <c r="L2927" s="5">
        <v>99381.0625</v>
      </c>
      <c r="M2927" s="5">
        <f t="shared" si="48"/>
        <v>5944</v>
      </c>
      <c r="N2927" s="5">
        <v>0</v>
      </c>
      <c r="O2927" s="5">
        <v>5944</v>
      </c>
      <c r="P2927" s="5"/>
      <c r="Q2927" s="5"/>
    </row>
    <row r="2928" spans="1:17" x14ac:dyDescent="0.3">
      <c r="A2928" s="4">
        <v>42491.916666666664</v>
      </c>
      <c r="B2928" s="5">
        <v>2927</v>
      </c>
      <c r="C2928" s="5">
        <v>-0.25989130996022658</v>
      </c>
      <c r="D2928" s="5">
        <v>1.8112500000000002</v>
      </c>
      <c r="E2928" s="5">
        <v>3.161289062500003</v>
      </c>
      <c r="F2928" s="5">
        <v>5.8301562499999999</v>
      </c>
      <c r="G2928" s="5">
        <v>0</v>
      </c>
      <c r="H2928" s="5">
        <v>0</v>
      </c>
      <c r="I2928" s="5">
        <v>0.2093148618550344</v>
      </c>
      <c r="J2928" s="7">
        <v>6.1432434082030909</v>
      </c>
      <c r="K2928" s="5">
        <v>1.2283438444137569</v>
      </c>
      <c r="L2928" s="5">
        <v>99383.03125</v>
      </c>
      <c r="M2928" s="5">
        <f t="shared" si="48"/>
        <v>5533</v>
      </c>
      <c r="N2928" s="5">
        <v>0</v>
      </c>
      <c r="O2928" s="5">
        <v>5533</v>
      </c>
      <c r="P2928" s="5"/>
      <c r="Q2928" s="5"/>
    </row>
    <row r="2929" spans="1:17" x14ac:dyDescent="0.3">
      <c r="A2929" s="4">
        <v>42491.958333333336</v>
      </c>
      <c r="B2929" s="5">
        <v>2928</v>
      </c>
      <c r="C2929" s="5">
        <v>-0.30198606995316468</v>
      </c>
      <c r="D2929" s="5">
        <v>1.7862499999999994</v>
      </c>
      <c r="E2929" s="5">
        <v>3.1190625000000014</v>
      </c>
      <c r="F2929" s="5">
        <v>5.6126953125000032</v>
      </c>
      <c r="G2929" s="5">
        <v>0</v>
      </c>
      <c r="H2929" s="5">
        <v>0</v>
      </c>
      <c r="I2929" s="5">
        <v>0.20935352285948733</v>
      </c>
      <c r="J2929" s="7">
        <v>5.6167846679687727</v>
      </c>
      <c r="K2929" s="5">
        <v>1.2306399345397905</v>
      </c>
      <c r="L2929" s="5">
        <v>99382.4921875</v>
      </c>
      <c r="M2929" s="5">
        <f t="shared" si="48"/>
        <v>4904</v>
      </c>
      <c r="N2929" s="5">
        <v>0</v>
      </c>
      <c r="O2929" s="5">
        <v>4904</v>
      </c>
      <c r="P2929" s="5"/>
      <c r="Q2929" s="5"/>
    </row>
    <row r="2930" spans="1:17" x14ac:dyDescent="0.3">
      <c r="A2930" s="4">
        <v>42492</v>
      </c>
      <c r="B2930" s="5">
        <v>2929</v>
      </c>
      <c r="C2930" s="5">
        <v>-0.30888685027987584</v>
      </c>
      <c r="D2930" s="5">
        <v>1.7952734374999995</v>
      </c>
      <c r="E2930" s="5">
        <v>3.1154296874999994</v>
      </c>
      <c r="F2930" s="5">
        <v>5.422890625</v>
      </c>
      <c r="G2930" s="5">
        <v>0</v>
      </c>
      <c r="H2930" s="5">
        <v>0</v>
      </c>
      <c r="I2930" s="5">
        <v>0.20939224556406083</v>
      </c>
      <c r="J2930" s="7">
        <v>5.1857543945312727</v>
      </c>
      <c r="K2930" s="5">
        <v>1.232638835906982</v>
      </c>
      <c r="L2930" s="5">
        <v>99374.6328125</v>
      </c>
      <c r="M2930" s="5">
        <f t="shared" si="48"/>
        <v>4338</v>
      </c>
      <c r="N2930" s="5">
        <v>0</v>
      </c>
      <c r="O2930" s="5">
        <v>4338</v>
      </c>
      <c r="P2930" s="5"/>
      <c r="Q2930" s="5"/>
    </row>
    <row r="2931" spans="1:17" x14ac:dyDescent="0.3">
      <c r="A2931" s="4">
        <v>42492.041666666664</v>
      </c>
      <c r="B2931" s="5">
        <v>2930</v>
      </c>
      <c r="C2931" s="5">
        <v>-0.31199220142689588</v>
      </c>
      <c r="D2931" s="5">
        <v>1.8057031249999997</v>
      </c>
      <c r="E2931" s="5">
        <v>3.1015234374999987</v>
      </c>
      <c r="F2931" s="5">
        <v>5.2257812500000007</v>
      </c>
      <c r="G2931" s="5">
        <v>0</v>
      </c>
      <c r="H2931" s="5">
        <v>0</v>
      </c>
      <c r="I2931" s="5">
        <v>0.20943291281201931</v>
      </c>
      <c r="J2931" s="7">
        <v>4.8214355468749659</v>
      </c>
      <c r="K2931" s="5">
        <v>1.2344573736190747</v>
      </c>
      <c r="L2931" s="5">
        <v>99363.9296875</v>
      </c>
      <c r="M2931" s="5">
        <f t="shared" si="48"/>
        <v>3930</v>
      </c>
      <c r="N2931" s="5">
        <v>0</v>
      </c>
      <c r="O2931" s="5">
        <v>3930</v>
      </c>
      <c r="P2931" s="5"/>
      <c r="Q2931" s="5"/>
    </row>
    <row r="2932" spans="1:17" x14ac:dyDescent="0.3">
      <c r="A2932" s="4">
        <v>42492.083333333336</v>
      </c>
      <c r="B2932" s="5">
        <v>2931</v>
      </c>
      <c r="C2932" s="5">
        <v>-0.30716165519819816</v>
      </c>
      <c r="D2932" s="5">
        <v>1.7925390624999984</v>
      </c>
      <c r="E2932" s="5">
        <v>3.0333203124999972</v>
      </c>
      <c r="F2932" s="5">
        <v>4.9593359375000006</v>
      </c>
      <c r="G2932" s="5">
        <v>0</v>
      </c>
      <c r="H2932" s="5">
        <v>0</v>
      </c>
      <c r="I2932" s="5">
        <v>0.20946944859656463</v>
      </c>
      <c r="J2932" s="7">
        <v>4.5292602539061591</v>
      </c>
      <c r="K2932" s="5">
        <v>1.2361400127410886</v>
      </c>
      <c r="L2932" s="5">
        <v>99352.6171875</v>
      </c>
      <c r="M2932" s="5">
        <f t="shared" si="48"/>
        <v>3799</v>
      </c>
      <c r="N2932" s="5">
        <v>0</v>
      </c>
      <c r="O2932" s="5">
        <v>3799</v>
      </c>
      <c r="P2932" s="5"/>
      <c r="Q2932" s="5"/>
    </row>
    <row r="2933" spans="1:17" x14ac:dyDescent="0.3">
      <c r="A2933" s="4">
        <v>42492.125</v>
      </c>
      <c r="B2933" s="5">
        <v>2932</v>
      </c>
      <c r="C2933" s="5">
        <v>-0.1901934286604437</v>
      </c>
      <c r="D2933" s="5">
        <v>1.7676562500000002</v>
      </c>
      <c r="E2933" s="5">
        <v>2.9422265624999997</v>
      </c>
      <c r="F2933" s="5">
        <v>4.6634765624999943</v>
      </c>
      <c r="G2933" s="5">
        <v>2.9094027638901689</v>
      </c>
      <c r="H2933" s="5">
        <v>0.79454356016600558</v>
      </c>
      <c r="I2933" s="5">
        <v>0.20950031705041278</v>
      </c>
      <c r="J2933" s="7">
        <v>4.3164916992186591</v>
      </c>
      <c r="K2933" s="5">
        <v>1.2377258539199827</v>
      </c>
      <c r="L2933" s="5">
        <v>99340.5546875</v>
      </c>
      <c r="M2933" s="5">
        <f t="shared" si="48"/>
        <v>3577</v>
      </c>
      <c r="N2933" s="5">
        <v>21</v>
      </c>
      <c r="O2933" s="5">
        <v>3556</v>
      </c>
      <c r="P2933" s="5"/>
      <c r="Q2933" s="5"/>
    </row>
    <row r="2934" spans="1:17" x14ac:dyDescent="0.3">
      <c r="A2934" s="4">
        <v>42492.166666666664</v>
      </c>
      <c r="B2934" s="5">
        <v>2933</v>
      </c>
      <c r="C2934" s="5">
        <v>7.3761418836258794E-2</v>
      </c>
      <c r="D2934" s="5">
        <v>1.8239062500000005</v>
      </c>
      <c r="E2934" s="5">
        <v>2.867773437499999</v>
      </c>
      <c r="F2934" s="5">
        <v>4.279218750000001</v>
      </c>
      <c r="G2934" s="5">
        <v>108.27597046643496</v>
      </c>
      <c r="H2934" s="5">
        <v>39.227497100830078</v>
      </c>
      <c r="I2934" s="5">
        <v>0.20954704383223083</v>
      </c>
      <c r="J2934" s="7">
        <v>4.7502685546874659</v>
      </c>
      <c r="K2934" s="5">
        <v>1.2390503883361814</v>
      </c>
      <c r="L2934" s="5">
        <v>99333.9453125</v>
      </c>
      <c r="M2934" s="5">
        <f t="shared" si="48"/>
        <v>4138</v>
      </c>
      <c r="N2934" s="5">
        <v>897</v>
      </c>
      <c r="O2934" s="5">
        <v>3241</v>
      </c>
      <c r="P2934" s="5"/>
      <c r="Q2934" s="5"/>
    </row>
    <row r="2935" spans="1:17" x14ac:dyDescent="0.3">
      <c r="A2935" s="4">
        <v>42492.208333333336</v>
      </c>
      <c r="B2935" s="5">
        <v>2934</v>
      </c>
      <c r="C2935" s="5">
        <v>0.22592362504024019</v>
      </c>
      <c r="D2935" s="5">
        <v>2.1025390625000004</v>
      </c>
      <c r="E2935" s="5">
        <v>2.9514843749999993</v>
      </c>
      <c r="F2935" s="5">
        <v>3.6393359375000012</v>
      </c>
      <c r="G2935" s="5">
        <v>315.685791015625</v>
      </c>
      <c r="H2935" s="5">
        <v>143.34912109375</v>
      </c>
      <c r="I2935" s="5">
        <v>0.20957739796318714</v>
      </c>
      <c r="J2935" s="7">
        <v>6.0962615966795966</v>
      </c>
      <c r="K2935" s="5">
        <v>1.2384095191955518</v>
      </c>
      <c r="L2935" s="5">
        <v>99336.6171875</v>
      </c>
      <c r="M2935" s="5">
        <f t="shared" si="48"/>
        <v>6863</v>
      </c>
      <c r="N2935" s="5">
        <v>4260</v>
      </c>
      <c r="O2935" s="5">
        <v>2603</v>
      </c>
      <c r="P2935" s="5"/>
      <c r="Q2935" s="5"/>
    </row>
    <row r="2936" spans="1:17" x14ac:dyDescent="0.3">
      <c r="A2936" s="4">
        <v>42492.25</v>
      </c>
      <c r="B2936" s="5">
        <v>2935</v>
      </c>
      <c r="C2936" s="5">
        <v>0.20625640110911334</v>
      </c>
      <c r="D2936" s="5">
        <v>2.1089453125000013</v>
      </c>
      <c r="E2936" s="5">
        <v>2.8419140624999999</v>
      </c>
      <c r="F2936" s="5">
        <v>3.3427734375</v>
      </c>
      <c r="G2936" s="5">
        <v>522.53466796875</v>
      </c>
      <c r="H2936" s="5">
        <v>297.489013671875</v>
      </c>
      <c r="I2936" s="5">
        <v>0.20960685849018995</v>
      </c>
      <c r="J2936" s="7">
        <v>7.6831756591796534</v>
      </c>
      <c r="K2936" s="5">
        <v>1.2333762645721433</v>
      </c>
      <c r="L2936" s="5">
        <v>99334.703125</v>
      </c>
      <c r="M2936" s="5">
        <f t="shared" si="48"/>
        <v>11463</v>
      </c>
      <c r="N2936" s="5">
        <v>9767</v>
      </c>
      <c r="O2936" s="5">
        <v>1696</v>
      </c>
      <c r="P2936" s="5"/>
      <c r="Q2936" s="5"/>
    </row>
    <row r="2937" spans="1:17" x14ac:dyDescent="0.3">
      <c r="A2937" s="4">
        <v>42492.291666666664</v>
      </c>
      <c r="B2937" s="5">
        <v>2936</v>
      </c>
      <c r="C2937" s="5">
        <v>8.1697316211976651E-2</v>
      </c>
      <c r="D2937" s="5">
        <v>2.2987890625000009</v>
      </c>
      <c r="E2937" s="5">
        <v>3.1180859374999987</v>
      </c>
      <c r="F2937" s="5">
        <v>3.7462109375000017</v>
      </c>
      <c r="G2937" s="5">
        <v>712.5810546875</v>
      </c>
      <c r="H2937" s="5">
        <v>467.5338134765625</v>
      </c>
      <c r="I2937" s="5">
        <v>0.2096490262152883</v>
      </c>
      <c r="J2937" s="7">
        <v>10.003289794921841</v>
      </c>
      <c r="K2937" s="5">
        <v>1.2239587306976314</v>
      </c>
      <c r="L2937" s="5">
        <v>99320.296875</v>
      </c>
      <c r="M2937" s="5">
        <f t="shared" si="48"/>
        <v>16983</v>
      </c>
      <c r="N2937" s="5">
        <v>15511</v>
      </c>
      <c r="O2937" s="5">
        <v>1472</v>
      </c>
      <c r="P2937" s="5"/>
      <c r="Q2937" s="5"/>
    </row>
    <row r="2938" spans="1:17" x14ac:dyDescent="0.3">
      <c r="A2938" s="4">
        <v>42492.333333333336</v>
      </c>
      <c r="B2938" s="5">
        <v>2937</v>
      </c>
      <c r="C2938" s="5">
        <v>-2.388462278670439E-2</v>
      </c>
      <c r="D2938" s="5">
        <v>2.4773437500000002</v>
      </c>
      <c r="E2938" s="5">
        <v>3.3745312500000004</v>
      </c>
      <c r="F2938" s="5">
        <v>4.0669531250000013</v>
      </c>
      <c r="G2938" s="5">
        <v>872.8857421875</v>
      </c>
      <c r="H2938" s="5">
        <v>608.6207275390625</v>
      </c>
      <c r="I2938" s="5">
        <v>0.20968252542257909</v>
      </c>
      <c r="J2938" s="7">
        <v>12.122979736328091</v>
      </c>
      <c r="K2938" s="5">
        <v>1.2152519226074203</v>
      </c>
      <c r="L2938" s="5">
        <v>99294.3984375</v>
      </c>
      <c r="M2938" s="5">
        <f t="shared" si="48"/>
        <v>21550</v>
      </c>
      <c r="N2938" s="5">
        <v>19786</v>
      </c>
      <c r="O2938" s="5">
        <v>1764</v>
      </c>
      <c r="P2938" s="5"/>
      <c r="Q2938" s="5"/>
    </row>
    <row r="2939" spans="1:17" x14ac:dyDescent="0.3">
      <c r="A2939" s="4">
        <v>42492.375</v>
      </c>
      <c r="B2939" s="5">
        <v>2938</v>
      </c>
      <c r="C2939" s="5">
        <v>-7.1500007041011462E-2</v>
      </c>
      <c r="D2939" s="5">
        <v>2.5548046875000003</v>
      </c>
      <c r="E2939" s="5">
        <v>3.482226562499998</v>
      </c>
      <c r="F2939" s="5">
        <v>4.2013281250000016</v>
      </c>
      <c r="G2939" s="5">
        <v>992.5546875</v>
      </c>
      <c r="H2939" s="5">
        <v>708.88671875</v>
      </c>
      <c r="I2939" s="5">
        <v>0.20972023444079463</v>
      </c>
      <c r="J2939" s="7">
        <v>13.626565551757722</v>
      </c>
      <c r="K2939" s="5">
        <v>1.2090408802032466</v>
      </c>
      <c r="L2939" s="5">
        <v>99262.2890625</v>
      </c>
      <c r="M2939" s="5">
        <f t="shared" si="48"/>
        <v>24811</v>
      </c>
      <c r="N2939" s="5">
        <v>22729</v>
      </c>
      <c r="O2939" s="5">
        <v>2082</v>
      </c>
      <c r="P2939" s="5"/>
      <c r="Q2939" s="5"/>
    </row>
    <row r="2940" spans="1:17" x14ac:dyDescent="0.3">
      <c r="A2940" s="4">
        <v>42492.416666666664</v>
      </c>
      <c r="B2940" s="5">
        <v>2939</v>
      </c>
      <c r="C2940" s="5">
        <v>-0.127396327687372</v>
      </c>
      <c r="D2940" s="5">
        <v>2.5600390625000005</v>
      </c>
      <c r="E2940" s="5">
        <v>3.4947656250000003</v>
      </c>
      <c r="F2940" s="5">
        <v>4.23046875</v>
      </c>
      <c r="G2940" s="5">
        <v>1063.431640625</v>
      </c>
      <c r="H2940" s="5">
        <v>767.373291015625</v>
      </c>
      <c r="I2940" s="5">
        <v>0.20975768781102028</v>
      </c>
      <c r="J2940" s="7">
        <v>14.641442871093773</v>
      </c>
      <c r="K2940" s="5">
        <v>1.2045662403106674</v>
      </c>
      <c r="L2940" s="5">
        <v>99222.03125</v>
      </c>
      <c r="M2940" s="5">
        <f t="shared" si="48"/>
        <v>26198</v>
      </c>
      <c r="N2940" s="5">
        <v>23836</v>
      </c>
      <c r="O2940" s="5">
        <v>2362</v>
      </c>
      <c r="P2940" s="5"/>
      <c r="Q2940" s="5"/>
    </row>
    <row r="2941" spans="1:17" x14ac:dyDescent="0.3">
      <c r="A2941" s="4">
        <v>42492.458333333336</v>
      </c>
      <c r="B2941" s="5">
        <v>2940</v>
      </c>
      <c r="C2941" s="5">
        <v>-0.13498718604675428</v>
      </c>
      <c r="D2941" s="5">
        <v>2.5540234375000002</v>
      </c>
      <c r="E2941" s="5">
        <v>3.5013281250000001</v>
      </c>
      <c r="F2941" s="5">
        <v>4.2538671875000018</v>
      </c>
      <c r="G2941" s="5">
        <v>1080.7421875</v>
      </c>
      <c r="H2941" s="5">
        <v>780.065185546875</v>
      </c>
      <c r="I2941" s="5">
        <v>0.20979017769741398</v>
      </c>
      <c r="J2941" s="7">
        <v>15.374871826171784</v>
      </c>
      <c r="K2941" s="5">
        <v>1.2008090019226059</v>
      </c>
      <c r="L2941" s="5">
        <v>99176.7890625</v>
      </c>
      <c r="M2941" s="5">
        <f t="shared" si="48"/>
        <v>26517</v>
      </c>
      <c r="N2941" s="5">
        <v>23746</v>
      </c>
      <c r="O2941" s="5">
        <v>2771</v>
      </c>
      <c r="P2941" s="5"/>
      <c r="Q2941" s="5"/>
    </row>
    <row r="2942" spans="1:17" x14ac:dyDescent="0.3">
      <c r="A2942" s="4">
        <v>42492.5</v>
      </c>
      <c r="B2942" s="5">
        <v>2941</v>
      </c>
      <c r="C2942" s="5">
        <v>-0.13671238112843209</v>
      </c>
      <c r="D2942" s="5">
        <v>2.5442578124999993</v>
      </c>
      <c r="E2942" s="5">
        <v>3.5123437499999994</v>
      </c>
      <c r="F2942" s="5">
        <v>4.2891406249999982</v>
      </c>
      <c r="G2942" s="5">
        <v>1043.330078125</v>
      </c>
      <c r="H2942" s="5">
        <v>744.400146484375</v>
      </c>
      <c r="I2942" s="5">
        <v>0.2098181883880556</v>
      </c>
      <c r="J2942" s="7">
        <v>15.853326416015534</v>
      </c>
      <c r="K2942" s="5">
        <v>1.1976627111434921</v>
      </c>
      <c r="L2942" s="5">
        <v>99127.40625</v>
      </c>
      <c r="M2942" s="5">
        <f t="shared" si="48"/>
        <v>25308</v>
      </c>
      <c r="N2942" s="5">
        <v>22294</v>
      </c>
      <c r="O2942" s="5">
        <v>3014</v>
      </c>
      <c r="P2942" s="5"/>
      <c r="Q2942" s="5"/>
    </row>
    <row r="2943" spans="1:17" x14ac:dyDescent="0.3">
      <c r="A2943" s="4">
        <v>42492.541666666664</v>
      </c>
      <c r="B2943" s="5">
        <v>2942</v>
      </c>
      <c r="C2943" s="5">
        <v>-0.11911539129531853</v>
      </c>
      <c r="D2943" s="5">
        <v>2.5196874999999994</v>
      </c>
      <c r="E2943" s="5">
        <v>3.5113281249999995</v>
      </c>
      <c r="F2943" s="5">
        <v>4.3218749999999995</v>
      </c>
      <c r="G2943" s="5">
        <v>953.72265625</v>
      </c>
      <c r="H2943" s="5">
        <v>663.1932373046875</v>
      </c>
      <c r="I2943" s="5">
        <v>0.20985781721134339</v>
      </c>
      <c r="J2943" s="7">
        <v>16.068261718750023</v>
      </c>
      <c r="K2943" s="5">
        <v>1.1951420307159419</v>
      </c>
      <c r="L2943" s="5">
        <v>99071.7890625</v>
      </c>
      <c r="M2943" s="5">
        <f t="shared" si="48"/>
        <v>22625</v>
      </c>
      <c r="N2943" s="5">
        <v>19530</v>
      </c>
      <c r="O2943" s="5">
        <v>3095</v>
      </c>
      <c r="P2943" s="5"/>
      <c r="Q2943" s="5"/>
    </row>
    <row r="2944" spans="1:17" x14ac:dyDescent="0.3">
      <c r="A2944" s="4">
        <v>42492.583333333336</v>
      </c>
      <c r="B2944" s="5">
        <v>2943</v>
      </c>
      <c r="C2944" s="5">
        <v>-7.0464889992004745E-2</v>
      </c>
      <c r="D2944" s="5">
        <v>2.4808203124999979</v>
      </c>
      <c r="E2944" s="5">
        <v>3.4985156249999987</v>
      </c>
      <c r="F2944" s="5">
        <v>4.3588671875000031</v>
      </c>
      <c r="G2944" s="5">
        <v>818.083984375</v>
      </c>
      <c r="H2944" s="5">
        <v>546.505859375</v>
      </c>
      <c r="I2944" s="5">
        <v>0.20989138207710306</v>
      </c>
      <c r="J2944" s="7">
        <v>16.010217285156216</v>
      </c>
      <c r="K2944" s="5">
        <v>1.1933472156524645</v>
      </c>
      <c r="L2944" s="5">
        <v>99013.328125</v>
      </c>
      <c r="M2944" s="5">
        <f t="shared" si="48"/>
        <v>18692</v>
      </c>
      <c r="N2944" s="5">
        <v>15740</v>
      </c>
      <c r="O2944" s="5">
        <v>2952</v>
      </c>
      <c r="P2944" s="5"/>
      <c r="Q2944" s="5"/>
    </row>
    <row r="2945" spans="1:17" x14ac:dyDescent="0.3">
      <c r="A2945" s="4">
        <v>42492.625</v>
      </c>
      <c r="B2945" s="5">
        <v>2944</v>
      </c>
      <c r="C2945" s="5">
        <v>2.6833814711336151E-3</v>
      </c>
      <c r="D2945" s="5">
        <v>2.3687109375000008</v>
      </c>
      <c r="E2945" s="5">
        <v>3.4017578124999996</v>
      </c>
      <c r="F2945" s="5">
        <v>4.3494531249999966</v>
      </c>
      <c r="G2945" s="5">
        <v>645.6748046875</v>
      </c>
      <c r="H2945" s="5">
        <v>405.001953125</v>
      </c>
      <c r="I2945" s="5">
        <v>0.2099261661603577</v>
      </c>
      <c r="J2945" s="7">
        <v>15.683557128906159</v>
      </c>
      <c r="K2945" s="5">
        <v>1.1923686265945432</v>
      </c>
      <c r="L2945" s="5">
        <v>98958.0078125</v>
      </c>
      <c r="M2945" s="5">
        <f t="shared" si="48"/>
        <v>13717</v>
      </c>
      <c r="N2945" s="5">
        <v>10889</v>
      </c>
      <c r="O2945" s="5">
        <v>2828</v>
      </c>
      <c r="P2945" s="5"/>
      <c r="Q2945" s="5"/>
    </row>
    <row r="2946" spans="1:17" x14ac:dyDescent="0.3">
      <c r="A2946" s="4">
        <v>42492.666666666664</v>
      </c>
      <c r="B2946" s="5">
        <v>2945</v>
      </c>
      <c r="C2946" s="5">
        <v>0.1386287539073438</v>
      </c>
      <c r="D2946" s="5">
        <v>2.0241796875000002</v>
      </c>
      <c r="E2946" s="5">
        <v>3.0273046874999996</v>
      </c>
      <c r="F2946" s="5">
        <v>4.2471874999999999</v>
      </c>
      <c r="G2946" s="5">
        <v>448.2548828125</v>
      </c>
      <c r="H2946" s="5">
        <v>252.63970947265625</v>
      </c>
      <c r="I2946" s="5">
        <v>0.2099575225109333</v>
      </c>
      <c r="J2946" s="7">
        <v>15.017541503906159</v>
      </c>
      <c r="K2946" s="5">
        <v>1.1924413442611681</v>
      </c>
      <c r="L2946" s="5">
        <v>98914.40625</v>
      </c>
      <c r="M2946" s="5">
        <f t="shared" si="48"/>
        <v>8669</v>
      </c>
      <c r="N2946" s="5">
        <v>5893</v>
      </c>
      <c r="O2946" s="5">
        <v>2776</v>
      </c>
      <c r="P2946" s="5"/>
      <c r="Q2946" s="5"/>
    </row>
    <row r="2947" spans="1:17" x14ac:dyDescent="0.3">
      <c r="A2947" s="4">
        <v>42492.708333333336</v>
      </c>
      <c r="B2947" s="5">
        <v>2946</v>
      </c>
      <c r="C2947" s="5">
        <v>0.23489463946496467</v>
      </c>
      <c r="D2947" s="5">
        <v>1.3974609375000002</v>
      </c>
      <c r="E2947" s="5">
        <v>2.3718749999999997</v>
      </c>
      <c r="F2947" s="5">
        <v>4.2922656250000024</v>
      </c>
      <c r="G2947" s="5">
        <v>239.306640625</v>
      </c>
      <c r="H2947" s="5">
        <v>109.80320739746094</v>
      </c>
      <c r="I2947" s="5">
        <v>0.20999514922351631</v>
      </c>
      <c r="J2947" s="7">
        <v>13.501947021484398</v>
      </c>
      <c r="K2947" s="5">
        <v>1.1937165260314937</v>
      </c>
      <c r="L2947" s="5">
        <v>98892.765625</v>
      </c>
      <c r="M2947" s="5">
        <f t="shared" ref="M2947:M3010" si="49">N2947+O2947</f>
        <v>4970</v>
      </c>
      <c r="N2947" s="5">
        <v>2056</v>
      </c>
      <c r="O2947" s="5">
        <v>2914</v>
      </c>
      <c r="P2947" s="5"/>
      <c r="Q2947" s="5"/>
    </row>
    <row r="2948" spans="1:17" x14ac:dyDescent="0.3">
      <c r="A2948" s="4">
        <v>42492.75</v>
      </c>
      <c r="B2948" s="5">
        <v>2947</v>
      </c>
      <c r="C2948" s="5">
        <v>0.23385952241595795</v>
      </c>
      <c r="D2948" s="5">
        <v>1.4349218750000006</v>
      </c>
      <c r="E2948" s="5">
        <v>2.6407421875000008</v>
      </c>
      <c r="F2948" s="5">
        <v>4.6491015625000003</v>
      </c>
      <c r="G2948" s="5">
        <v>49.216198614798486</v>
      </c>
      <c r="H2948" s="5">
        <v>14.552216291427612</v>
      </c>
      <c r="I2948" s="5">
        <v>0.21002790453695747</v>
      </c>
      <c r="J2948" s="7">
        <v>11.315423583984341</v>
      </c>
      <c r="K2948" s="5">
        <v>1.1959581375122024</v>
      </c>
      <c r="L2948" s="5">
        <v>98885.8046875</v>
      </c>
      <c r="M2948" s="5">
        <f t="shared" si="49"/>
        <v>3436</v>
      </c>
      <c r="N2948" s="5">
        <v>228</v>
      </c>
      <c r="O2948" s="5">
        <v>3208</v>
      </c>
      <c r="P2948" s="5"/>
      <c r="Q2948" s="5"/>
    </row>
    <row r="2949" spans="1:17" x14ac:dyDescent="0.3">
      <c r="A2949" s="4">
        <v>42492.791666666664</v>
      </c>
      <c r="B2949" s="5">
        <v>2948</v>
      </c>
      <c r="C2949" s="5">
        <v>0.17589296767158408</v>
      </c>
      <c r="D2949" s="5">
        <v>1.5794921875000001</v>
      </c>
      <c r="E2949" s="5">
        <v>2.8628125000000022</v>
      </c>
      <c r="F2949" s="5">
        <v>4.9854687500000017</v>
      </c>
      <c r="G2949" s="5">
        <v>5.65770013072322E-2</v>
      </c>
      <c r="H2949" s="5">
        <v>1.4606780896428959E-3</v>
      </c>
      <c r="I2949" s="5">
        <v>0.21006960741539155</v>
      </c>
      <c r="J2949" s="7">
        <v>10.193933105468659</v>
      </c>
      <c r="K2949" s="5">
        <v>1.1989179849624629</v>
      </c>
      <c r="L2949" s="5">
        <v>98884.7578125</v>
      </c>
      <c r="M2949" s="5">
        <f t="shared" si="49"/>
        <v>4210</v>
      </c>
      <c r="N2949" s="5">
        <v>0</v>
      </c>
      <c r="O2949" s="5">
        <v>4210</v>
      </c>
      <c r="P2949" s="5"/>
      <c r="Q2949" s="5"/>
    </row>
    <row r="2950" spans="1:17" x14ac:dyDescent="0.3">
      <c r="A2950" s="4">
        <v>42492.833333333336</v>
      </c>
      <c r="B2950" s="5">
        <v>2949</v>
      </c>
      <c r="C2950" s="5">
        <v>0.101709579159439</v>
      </c>
      <c r="D2950" s="5">
        <v>1.6852734374999998</v>
      </c>
      <c r="E2950" s="5">
        <v>3.001210937499998</v>
      </c>
      <c r="F2950" s="5">
        <v>5.2185937499999975</v>
      </c>
      <c r="G2950" s="5">
        <v>0</v>
      </c>
      <c r="H2950" s="5">
        <v>0</v>
      </c>
      <c r="I2950" s="5">
        <v>0.21010800374978084</v>
      </c>
      <c r="J2950" s="7">
        <v>9.4683166503905909</v>
      </c>
      <c r="K2950" s="5">
        <v>1.2017420530319212</v>
      </c>
      <c r="L2950" s="5">
        <v>98863.6796875</v>
      </c>
      <c r="M2950" s="5">
        <f t="shared" si="49"/>
        <v>5112</v>
      </c>
      <c r="N2950" s="5">
        <v>0</v>
      </c>
      <c r="O2950" s="5">
        <v>5112</v>
      </c>
      <c r="P2950" s="5"/>
      <c r="Q2950" s="5"/>
    </row>
    <row r="2951" spans="1:17" x14ac:dyDescent="0.3">
      <c r="A2951" s="4">
        <v>42492.875</v>
      </c>
      <c r="B2951" s="5">
        <v>2950</v>
      </c>
      <c r="C2951" s="5">
        <v>-6.6669460812313619E-2</v>
      </c>
      <c r="D2951" s="5">
        <v>1.7864843750000001</v>
      </c>
      <c r="E2951" s="5">
        <v>3.1289062500000009</v>
      </c>
      <c r="F2951" s="5">
        <v>5.4124999999999996</v>
      </c>
      <c r="G2951" s="5">
        <v>0</v>
      </c>
      <c r="H2951" s="5">
        <v>0</v>
      </c>
      <c r="I2951" s="5">
        <v>0.21014292182701405</v>
      </c>
      <c r="J2951" s="7">
        <v>8.8099456787109034</v>
      </c>
      <c r="K2951" s="5">
        <v>1.2043813467025755</v>
      </c>
      <c r="L2951" s="5">
        <v>98836.46875</v>
      </c>
      <c r="M2951" s="5">
        <f t="shared" si="49"/>
        <v>5664</v>
      </c>
      <c r="N2951" s="5">
        <v>0</v>
      </c>
      <c r="O2951" s="5">
        <v>5664</v>
      </c>
      <c r="P2951" s="5"/>
      <c r="Q2951" s="5"/>
    </row>
    <row r="2952" spans="1:17" x14ac:dyDescent="0.3">
      <c r="A2952" s="4">
        <v>42492.916666666664</v>
      </c>
      <c r="B2952" s="5">
        <v>2951</v>
      </c>
      <c r="C2952" s="5">
        <v>-0.17501171194167908</v>
      </c>
      <c r="D2952" s="5">
        <v>1.8738281249999993</v>
      </c>
      <c r="E2952" s="5">
        <v>3.2231250000000018</v>
      </c>
      <c r="F2952" s="5">
        <v>5.5232812499999993</v>
      </c>
      <c r="G2952" s="5">
        <v>0</v>
      </c>
      <c r="H2952" s="5">
        <v>0</v>
      </c>
      <c r="I2952" s="5">
        <v>0.21018562133735935</v>
      </c>
      <c r="J2952" s="7">
        <v>8.2438446044921534</v>
      </c>
      <c r="K2952" s="5">
        <v>1.2068874835967971</v>
      </c>
      <c r="L2952" s="5">
        <v>98807.6953125</v>
      </c>
      <c r="M2952" s="5">
        <f t="shared" si="49"/>
        <v>6107</v>
      </c>
      <c r="N2952" s="5">
        <v>0</v>
      </c>
      <c r="O2952" s="5">
        <v>6107</v>
      </c>
      <c r="P2952" s="5"/>
      <c r="Q2952" s="5"/>
    </row>
    <row r="2953" spans="1:17" x14ac:dyDescent="0.3">
      <c r="A2953" s="4">
        <v>42492.958333333336</v>
      </c>
      <c r="B2953" s="5">
        <v>2952</v>
      </c>
      <c r="C2953" s="5">
        <v>-0.22987291553903291</v>
      </c>
      <c r="D2953" s="5">
        <v>1.9364453124999992</v>
      </c>
      <c r="E2953" s="5">
        <v>3.2692187500000003</v>
      </c>
      <c r="F2953" s="5">
        <v>5.5440234375000026</v>
      </c>
      <c r="G2953" s="5">
        <v>0</v>
      </c>
      <c r="H2953" s="5">
        <v>0</v>
      </c>
      <c r="I2953" s="5">
        <v>0.21021850086583521</v>
      </c>
      <c r="J2953" s="7">
        <v>7.7567077636718409</v>
      </c>
      <c r="K2953" s="5">
        <v>1.2092368602752681</v>
      </c>
      <c r="L2953" s="5">
        <v>98778.3125</v>
      </c>
      <c r="M2953" s="5">
        <f t="shared" si="49"/>
        <v>6374</v>
      </c>
      <c r="N2953" s="5">
        <v>0</v>
      </c>
      <c r="O2953" s="5">
        <v>6374</v>
      </c>
      <c r="P2953" s="5"/>
      <c r="Q2953" s="5"/>
    </row>
    <row r="2954" spans="1:17" x14ac:dyDescent="0.3">
      <c r="A2954" s="4">
        <v>42493</v>
      </c>
      <c r="B2954" s="5">
        <v>2953</v>
      </c>
      <c r="C2954" s="5">
        <v>-0.24643478832313975</v>
      </c>
      <c r="D2954" s="5">
        <v>1.9624999999999995</v>
      </c>
      <c r="E2954" s="5">
        <v>3.2620703125000006</v>
      </c>
      <c r="F2954" s="5">
        <v>5.4755859375000036</v>
      </c>
      <c r="G2954" s="5">
        <v>0</v>
      </c>
      <c r="H2954" s="5">
        <v>0</v>
      </c>
      <c r="I2954" s="5">
        <v>0.21025678870103087</v>
      </c>
      <c r="J2954" s="7">
        <v>7.3414550781249091</v>
      </c>
      <c r="K2954" s="5">
        <v>1.2114596366882322</v>
      </c>
      <c r="L2954" s="5">
        <v>98751.78125</v>
      </c>
      <c r="M2954" s="5">
        <f t="shared" si="49"/>
        <v>6059</v>
      </c>
      <c r="N2954" s="5">
        <v>0</v>
      </c>
      <c r="O2954" s="5">
        <v>6059</v>
      </c>
      <c r="P2954" s="5"/>
      <c r="Q2954" s="5"/>
    </row>
    <row r="2955" spans="1:17" x14ac:dyDescent="0.3">
      <c r="A2955" s="4">
        <v>42493.041666666664</v>
      </c>
      <c r="B2955" s="5">
        <v>2954</v>
      </c>
      <c r="C2955" s="5">
        <v>-0.26265162209091097</v>
      </c>
      <c r="D2955" s="5">
        <v>1.9579687500000007</v>
      </c>
      <c r="E2955" s="5">
        <v>3.2189062499999999</v>
      </c>
      <c r="F2955" s="5">
        <v>5.3611328125000028</v>
      </c>
      <c r="G2955" s="5">
        <v>0</v>
      </c>
      <c r="H2955" s="5">
        <v>0</v>
      </c>
      <c r="I2955" s="5">
        <v>0.21029145764947538</v>
      </c>
      <c r="J2955" s="7">
        <v>6.9566284179686591</v>
      </c>
      <c r="K2955" s="5">
        <v>1.2136470079421984</v>
      </c>
      <c r="L2955" s="5">
        <v>98735.5390625</v>
      </c>
      <c r="M2955" s="5">
        <f t="shared" si="49"/>
        <v>5507</v>
      </c>
      <c r="N2955" s="5">
        <v>0</v>
      </c>
      <c r="O2955" s="5">
        <v>5507</v>
      </c>
      <c r="P2955" s="5"/>
      <c r="Q2955" s="5"/>
    </row>
    <row r="2956" spans="1:17" x14ac:dyDescent="0.3">
      <c r="A2956" s="4">
        <v>42493.083333333336</v>
      </c>
      <c r="B2956" s="5">
        <v>2955</v>
      </c>
      <c r="C2956" s="5">
        <v>-0.24608974930680413</v>
      </c>
      <c r="D2956" s="5">
        <v>1.955390625000001</v>
      </c>
      <c r="E2956" s="5">
        <v>3.1802734375000008</v>
      </c>
      <c r="F2956" s="5">
        <v>5.280156250000001</v>
      </c>
      <c r="G2956" s="5">
        <v>0</v>
      </c>
      <c r="H2956" s="5">
        <v>0</v>
      </c>
      <c r="I2956" s="5">
        <v>0.21032104506929267</v>
      </c>
      <c r="J2956" s="7">
        <v>6.6107574462890284</v>
      </c>
      <c r="K2956" s="5">
        <v>1.2157342433929443</v>
      </c>
      <c r="L2956" s="5">
        <v>98727.8984375</v>
      </c>
      <c r="M2956" s="5">
        <f t="shared" si="49"/>
        <v>4994</v>
      </c>
      <c r="N2956" s="5">
        <v>0</v>
      </c>
      <c r="O2956" s="5">
        <v>4994</v>
      </c>
      <c r="P2956" s="5"/>
      <c r="Q2956" s="5"/>
    </row>
    <row r="2957" spans="1:17" x14ac:dyDescent="0.3">
      <c r="A2957" s="4">
        <v>42493.125</v>
      </c>
      <c r="B2957" s="5">
        <v>2956</v>
      </c>
      <c r="C2957" s="5">
        <v>-0.19743924800349036</v>
      </c>
      <c r="D2957" s="5">
        <v>1.9435937500000005</v>
      </c>
      <c r="E2957" s="5">
        <v>3.1444921874999996</v>
      </c>
      <c r="F2957" s="5">
        <v>5.1930078124999994</v>
      </c>
      <c r="G2957" s="5">
        <v>3.5581689422221725</v>
      </c>
      <c r="H2957" s="5">
        <v>1.0080556330479102</v>
      </c>
      <c r="I2957" s="5">
        <v>0.21036153618075554</v>
      </c>
      <c r="J2957" s="7">
        <v>6.2537170410155341</v>
      </c>
      <c r="K2957" s="5">
        <v>1.2177710533142085</v>
      </c>
      <c r="L2957" s="5">
        <v>98719.171875</v>
      </c>
      <c r="M2957" s="5">
        <f t="shared" si="49"/>
        <v>4816</v>
      </c>
      <c r="N2957" s="5">
        <v>22</v>
      </c>
      <c r="O2957" s="5">
        <v>4794</v>
      </c>
      <c r="P2957" s="5"/>
      <c r="Q2957" s="5"/>
    </row>
    <row r="2958" spans="1:17" x14ac:dyDescent="0.3">
      <c r="A2958" s="4">
        <v>42493.166666666664</v>
      </c>
      <c r="B2958" s="5">
        <v>2957</v>
      </c>
      <c r="C2958" s="5">
        <v>4.8573570643762991E-2</v>
      </c>
      <c r="D2958" s="5">
        <v>1.9554296874999999</v>
      </c>
      <c r="E2958" s="5">
        <v>3.1037500000000016</v>
      </c>
      <c r="F2958" s="5">
        <v>5.0911328124999988</v>
      </c>
      <c r="G2958" s="5">
        <v>113.26104786992073</v>
      </c>
      <c r="H2958" s="5">
        <v>42.631927490234375</v>
      </c>
      <c r="I2958" s="5">
        <v>0.21039723819865225</v>
      </c>
      <c r="J2958" s="7">
        <v>6.4991394042968409</v>
      </c>
      <c r="K2958" s="5">
        <v>1.2196540832519527</v>
      </c>
      <c r="L2958" s="5">
        <v>98718.40625</v>
      </c>
      <c r="M2958" s="5">
        <f t="shared" si="49"/>
        <v>5708</v>
      </c>
      <c r="N2958" s="5">
        <v>833</v>
      </c>
      <c r="O2958" s="5">
        <v>4875</v>
      </c>
      <c r="P2958" s="5"/>
      <c r="Q2958" s="5"/>
    </row>
    <row r="2959" spans="1:17" x14ac:dyDescent="0.3">
      <c r="A2959" s="4">
        <v>42493.208333333336</v>
      </c>
      <c r="B2959" s="5">
        <v>2958</v>
      </c>
      <c r="C2959" s="5">
        <v>0.16968226537754402</v>
      </c>
      <c r="D2959" s="5">
        <v>2.4022656250000005</v>
      </c>
      <c r="E2959" s="5">
        <v>3.4401953124999998</v>
      </c>
      <c r="F2959" s="5">
        <v>4.6999609374999975</v>
      </c>
      <c r="G2959" s="5">
        <v>320.6796875</v>
      </c>
      <c r="H2959" s="5">
        <v>151.76138305664063</v>
      </c>
      <c r="I2959" s="5">
        <v>0.21042788173815546</v>
      </c>
      <c r="J2959" s="7">
        <v>8.0686431884764716</v>
      </c>
      <c r="K2959" s="5">
        <v>1.2202877998352002</v>
      </c>
      <c r="L2959" s="5">
        <v>98732.359375</v>
      </c>
      <c r="M2959" s="5">
        <f t="shared" si="49"/>
        <v>8743</v>
      </c>
      <c r="N2959" s="5">
        <v>3495</v>
      </c>
      <c r="O2959" s="5">
        <v>5248</v>
      </c>
      <c r="P2959" s="5"/>
      <c r="Q2959" s="5"/>
    </row>
    <row r="2960" spans="1:17" x14ac:dyDescent="0.3">
      <c r="A2960" s="4">
        <v>42493.25</v>
      </c>
      <c r="B2960" s="5">
        <v>2959</v>
      </c>
      <c r="C2960" s="5">
        <v>0.25870233159211814</v>
      </c>
      <c r="D2960" s="5">
        <v>2.6394140624999998</v>
      </c>
      <c r="E2960" s="5">
        <v>3.6410546875000005</v>
      </c>
      <c r="F2960" s="5">
        <v>4.4644921875000003</v>
      </c>
      <c r="G2960" s="5">
        <v>527.1337890625</v>
      </c>
      <c r="H2960" s="5">
        <v>290.86773681640625</v>
      </c>
      <c r="I2960" s="5">
        <v>0.21046357607286831</v>
      </c>
      <c r="J2960" s="7">
        <v>9.5375305175780909</v>
      </c>
      <c r="K2960" s="5">
        <v>1.2168576717376707</v>
      </c>
      <c r="L2960" s="5">
        <v>98748.6640625</v>
      </c>
      <c r="M2960" s="5">
        <f t="shared" si="49"/>
        <v>12728</v>
      </c>
      <c r="N2960" s="5">
        <v>7397</v>
      </c>
      <c r="O2960" s="5">
        <v>5331</v>
      </c>
      <c r="P2960" s="5"/>
      <c r="Q2960" s="5"/>
    </row>
    <row r="2961" spans="1:17" x14ac:dyDescent="0.3">
      <c r="A2961" s="4">
        <v>42493.291666666664</v>
      </c>
      <c r="B2961" s="5">
        <v>2960</v>
      </c>
      <c r="C2961" s="5">
        <v>0.24041526372633373</v>
      </c>
      <c r="D2961" s="5">
        <v>2.9340624999999969</v>
      </c>
      <c r="E2961" s="5">
        <v>4.0780859375000009</v>
      </c>
      <c r="F2961" s="5">
        <v>5.0187499999999989</v>
      </c>
      <c r="G2961" s="5">
        <v>716.80859375</v>
      </c>
      <c r="H2961" s="5">
        <v>430.290283203125</v>
      </c>
      <c r="I2961" s="5">
        <v>0.210494818452787</v>
      </c>
      <c r="J2961" s="7">
        <v>11.307214355468716</v>
      </c>
      <c r="K2961" s="5">
        <v>1.2105176448822006</v>
      </c>
      <c r="L2961" s="5">
        <v>98761.875</v>
      </c>
      <c r="M2961" s="5">
        <f t="shared" si="49"/>
        <v>16558</v>
      </c>
      <c r="N2961" s="5">
        <v>11426</v>
      </c>
      <c r="O2961" s="5">
        <v>5132</v>
      </c>
      <c r="P2961" s="5"/>
      <c r="Q2961" s="5"/>
    </row>
    <row r="2962" spans="1:17" x14ac:dyDescent="0.3">
      <c r="A2962" s="4">
        <v>42493.333333333336</v>
      </c>
      <c r="B2962" s="5">
        <v>2961</v>
      </c>
      <c r="C2962" s="5">
        <v>0.22764882012191789</v>
      </c>
      <c r="D2962" s="5">
        <v>3.2071874999999976</v>
      </c>
      <c r="E2962" s="5">
        <v>4.4898828125000021</v>
      </c>
      <c r="F2962" s="5">
        <v>5.4659765624999972</v>
      </c>
      <c r="G2962" s="5">
        <v>876.802734375</v>
      </c>
      <c r="H2962" s="5">
        <v>547.257080078125</v>
      </c>
      <c r="I2962" s="5">
        <v>0.21053280081417819</v>
      </c>
      <c r="J2962" s="7">
        <v>12.337792968749909</v>
      </c>
      <c r="K2962" s="5">
        <v>1.2073454856872512</v>
      </c>
      <c r="L2962" s="5">
        <v>98774.7890625</v>
      </c>
      <c r="M2962" s="5">
        <f t="shared" si="49"/>
        <v>20641</v>
      </c>
      <c r="N2962" s="5">
        <v>14718</v>
      </c>
      <c r="O2962" s="5">
        <v>5923</v>
      </c>
      <c r="P2962" s="5"/>
      <c r="Q2962" s="5"/>
    </row>
    <row r="2963" spans="1:17" x14ac:dyDescent="0.3">
      <c r="A2963" s="4">
        <v>42493.375</v>
      </c>
      <c r="B2963" s="5">
        <v>2962</v>
      </c>
      <c r="C2963" s="5">
        <v>0.2041861670110999</v>
      </c>
      <c r="D2963" s="5">
        <v>3.4058984375000003</v>
      </c>
      <c r="E2963" s="5">
        <v>4.7878515624999993</v>
      </c>
      <c r="F2963" s="5">
        <v>5.8019531249999963</v>
      </c>
      <c r="G2963" s="5">
        <v>996.2265625</v>
      </c>
      <c r="H2963" s="5">
        <v>618.99169921875</v>
      </c>
      <c r="I2963" s="5">
        <v>0.21057349425547039</v>
      </c>
      <c r="J2963" s="7">
        <v>12.896386718749909</v>
      </c>
      <c r="K2963" s="5">
        <v>1.2058160305023189</v>
      </c>
      <c r="L2963" s="5">
        <v>98785.8984375</v>
      </c>
      <c r="M2963" s="5">
        <f t="shared" si="49"/>
        <v>23528</v>
      </c>
      <c r="N2963" s="5">
        <v>16806</v>
      </c>
      <c r="O2963" s="5">
        <v>6722</v>
      </c>
      <c r="P2963" s="5"/>
      <c r="Q2963" s="5"/>
    </row>
    <row r="2964" spans="1:17" x14ac:dyDescent="0.3">
      <c r="A2964" s="4">
        <v>42493.416666666664</v>
      </c>
      <c r="B2964" s="5">
        <v>2963</v>
      </c>
      <c r="C2964" s="5">
        <v>8.8598096538687804E-2</v>
      </c>
      <c r="D2964" s="5">
        <v>3.5852343749999998</v>
      </c>
      <c r="E2964" s="5">
        <v>5.0644531249999947</v>
      </c>
      <c r="F2964" s="5">
        <v>6.1356249999999974</v>
      </c>
      <c r="G2964" s="5">
        <v>1066.9931640625</v>
      </c>
      <c r="H2964" s="5">
        <v>647.351318359375</v>
      </c>
      <c r="I2964" s="5">
        <v>0.21060398971468425</v>
      </c>
      <c r="J2964" s="7">
        <v>13.224786376953034</v>
      </c>
      <c r="K2964" s="5">
        <v>1.2048487663269041</v>
      </c>
      <c r="L2964" s="5">
        <v>98798.0546875</v>
      </c>
      <c r="M2964" s="5">
        <f t="shared" si="49"/>
        <v>24649</v>
      </c>
      <c r="N2964" s="5">
        <v>16990</v>
      </c>
      <c r="O2964" s="5">
        <v>7659</v>
      </c>
      <c r="P2964" s="5"/>
      <c r="Q2964" s="5"/>
    </row>
    <row r="2965" spans="1:17" x14ac:dyDescent="0.3">
      <c r="A2965" s="4">
        <v>42493.458333333336</v>
      </c>
      <c r="B2965" s="5">
        <v>2964</v>
      </c>
      <c r="C2965" s="5">
        <v>-8.2541255563749347E-2</v>
      </c>
      <c r="D2965" s="5">
        <v>3.7919531249999991</v>
      </c>
      <c r="E2965" s="5">
        <v>5.3812109374999979</v>
      </c>
      <c r="F2965" s="5">
        <v>6.5292578125000009</v>
      </c>
      <c r="G2965" s="5">
        <v>1084.255859375</v>
      </c>
      <c r="H2965" s="5">
        <v>639.958251953125</v>
      </c>
      <c r="I2965" s="5">
        <v>0.21064144843995786</v>
      </c>
      <c r="J2965" s="7">
        <v>13.372674560546784</v>
      </c>
      <c r="K2965" s="5">
        <v>1.2044081687927231</v>
      </c>
      <c r="L2965" s="5">
        <v>98817.984375</v>
      </c>
      <c r="M2965" s="5">
        <f t="shared" si="49"/>
        <v>24779</v>
      </c>
      <c r="N2965" s="5">
        <v>15931</v>
      </c>
      <c r="O2965" s="5">
        <v>8848</v>
      </c>
      <c r="P2965" s="5"/>
      <c r="Q2965" s="5"/>
    </row>
    <row r="2966" spans="1:17" x14ac:dyDescent="0.3">
      <c r="A2966" s="4">
        <v>42493.5</v>
      </c>
      <c r="B2966" s="5">
        <v>2965</v>
      </c>
      <c r="C2966" s="5">
        <v>-0.14085284932445882</v>
      </c>
      <c r="D2966" s="5">
        <v>4.0043749999999996</v>
      </c>
      <c r="E2966" s="5">
        <v>5.7137890624999992</v>
      </c>
      <c r="F2966" s="5">
        <v>6.9707812499999955</v>
      </c>
      <c r="G2966" s="5">
        <v>1046.892578125</v>
      </c>
      <c r="H2966" s="5">
        <v>591.158447265625</v>
      </c>
      <c r="I2966" s="5">
        <v>0.21068282151310308</v>
      </c>
      <c r="J2966" s="7">
        <v>13.305871582031159</v>
      </c>
      <c r="K2966" s="5">
        <v>1.2045617103576611</v>
      </c>
      <c r="L2966" s="5">
        <v>98844.0625</v>
      </c>
      <c r="M2966" s="5">
        <f t="shared" si="49"/>
        <v>25761</v>
      </c>
      <c r="N2966" s="5">
        <v>14392</v>
      </c>
      <c r="O2966" s="5">
        <v>11369</v>
      </c>
      <c r="P2966" s="5"/>
      <c r="Q2966" s="5"/>
    </row>
    <row r="2967" spans="1:17" x14ac:dyDescent="0.3">
      <c r="A2967" s="4">
        <v>42493.541666666664</v>
      </c>
      <c r="B2967" s="5">
        <v>2966</v>
      </c>
      <c r="C2967" s="5">
        <v>-0.16845597063130341</v>
      </c>
      <c r="D2967" s="5">
        <v>4.1794921875000011</v>
      </c>
      <c r="E2967" s="5">
        <v>6.0014453125000005</v>
      </c>
      <c r="F2967" s="5">
        <v>7.3878515625000025</v>
      </c>
      <c r="G2967" s="5">
        <v>957.4658203125</v>
      </c>
      <c r="H2967" s="5">
        <v>517.36767578125</v>
      </c>
      <c r="I2967" s="5">
        <v>0.21070659957632637</v>
      </c>
      <c r="J2967" s="7">
        <v>13.049371337890534</v>
      </c>
      <c r="K2967" s="5">
        <v>1.2051990032195998</v>
      </c>
      <c r="L2967" s="5">
        <v>98869.4921875</v>
      </c>
      <c r="M2967" s="5">
        <f t="shared" si="49"/>
        <v>26069</v>
      </c>
      <c r="N2967" s="5">
        <v>12723</v>
      </c>
      <c r="O2967" s="5">
        <v>13346</v>
      </c>
      <c r="P2967" s="5"/>
      <c r="Q2967" s="5"/>
    </row>
    <row r="2968" spans="1:17" x14ac:dyDescent="0.3">
      <c r="A2968" s="4">
        <v>42493.583333333336</v>
      </c>
      <c r="B2968" s="5">
        <v>2967</v>
      </c>
      <c r="C2968" s="5">
        <v>-0.17501171194167908</v>
      </c>
      <c r="D2968" s="5">
        <v>4.2719921875000022</v>
      </c>
      <c r="E2968" s="5">
        <v>6.1757812499999973</v>
      </c>
      <c r="F2968" s="5">
        <v>7.7246093749999964</v>
      </c>
      <c r="G2968" s="5">
        <v>822.080078125</v>
      </c>
      <c r="H2968" s="5">
        <v>422.0540771484375</v>
      </c>
      <c r="I2968" s="5">
        <v>0.21074041217372036</v>
      </c>
      <c r="J2968" s="7">
        <v>12.627465820312466</v>
      </c>
      <c r="K2968" s="5">
        <v>1.2062628269195552</v>
      </c>
      <c r="L2968" s="5">
        <v>98893.640625</v>
      </c>
      <c r="M2968" s="5">
        <f t="shared" si="49"/>
        <v>25723</v>
      </c>
      <c r="N2968" s="5">
        <v>10537</v>
      </c>
      <c r="O2968" s="5">
        <v>15186</v>
      </c>
      <c r="P2968" s="5"/>
      <c r="Q2968" s="5"/>
    </row>
    <row r="2969" spans="1:17" x14ac:dyDescent="0.3">
      <c r="A2969" s="4">
        <v>42493.625</v>
      </c>
      <c r="B2969" s="5">
        <v>2968</v>
      </c>
      <c r="C2969" s="5">
        <v>-0.13153679588339862</v>
      </c>
      <c r="D2969" s="5">
        <v>4.2589453124999963</v>
      </c>
      <c r="E2969" s="5">
        <v>6.1917187500000006</v>
      </c>
      <c r="F2969" s="5">
        <v>7.8965234374999982</v>
      </c>
      <c r="G2969" s="5">
        <v>650</v>
      </c>
      <c r="H2969" s="5">
        <v>322.369873046875</v>
      </c>
      <c r="I2969" s="5">
        <v>0.210774831993433</v>
      </c>
      <c r="J2969" s="7">
        <v>12.071710205078034</v>
      </c>
      <c r="K2969" s="5">
        <v>1.2079331874847365</v>
      </c>
      <c r="L2969" s="5">
        <v>98925.7109375</v>
      </c>
      <c r="M2969" s="5">
        <f t="shared" si="49"/>
        <v>21396</v>
      </c>
      <c r="N2969" s="5">
        <v>7474</v>
      </c>
      <c r="O2969" s="5">
        <v>13922</v>
      </c>
      <c r="P2969" s="5"/>
      <c r="Q2969" s="5"/>
    </row>
    <row r="2970" spans="1:17" x14ac:dyDescent="0.3">
      <c r="A2970" s="4">
        <v>42493.666666666664</v>
      </c>
      <c r="B2970" s="5">
        <v>2969</v>
      </c>
      <c r="C2970" s="5">
        <v>-1.6293764427322017E-2</v>
      </c>
      <c r="D2970" s="5">
        <v>4.0340625000000028</v>
      </c>
      <c r="E2970" s="5">
        <v>5.9111328125</v>
      </c>
      <c r="F2970" s="5">
        <v>7.8130468750000039</v>
      </c>
      <c r="G2970" s="5">
        <v>452.96337890625</v>
      </c>
      <c r="H2970" s="5">
        <v>207.70123291015625</v>
      </c>
      <c r="I2970" s="5">
        <v>0.21080787881084001</v>
      </c>
      <c r="J2970" s="7">
        <v>11.294091796874966</v>
      </c>
      <c r="K2970" s="5">
        <v>1.2103753089904783</v>
      </c>
      <c r="L2970" s="5">
        <v>98969.0546875</v>
      </c>
      <c r="M2970" s="5">
        <f t="shared" si="49"/>
        <v>19857</v>
      </c>
      <c r="N2970" s="5">
        <v>4468</v>
      </c>
      <c r="O2970" s="5">
        <v>15389</v>
      </c>
      <c r="P2970" s="5"/>
      <c r="Q2970" s="5"/>
    </row>
    <row r="2971" spans="1:17" x14ac:dyDescent="0.3">
      <c r="A2971" s="4">
        <v>42493.708333333336</v>
      </c>
      <c r="B2971" s="5">
        <v>2970</v>
      </c>
      <c r="C2971" s="5">
        <v>9.3428642767385647E-2</v>
      </c>
      <c r="D2971" s="5">
        <v>3.5298046875000018</v>
      </c>
      <c r="E2971" s="5">
        <v>5.2537109375000046</v>
      </c>
      <c r="F2971" s="5">
        <v>7.5131640624999942</v>
      </c>
      <c r="G2971" s="5">
        <v>244.415771484375</v>
      </c>
      <c r="H2971" s="5">
        <v>100.86445617675781</v>
      </c>
      <c r="I2971" s="5">
        <v>0.21084318152452391</v>
      </c>
      <c r="J2971" s="7">
        <v>10.241296386718716</v>
      </c>
      <c r="K2971" s="5">
        <v>1.2137377262115465</v>
      </c>
      <c r="L2971" s="5">
        <v>99025.5234375</v>
      </c>
      <c r="M2971" s="5">
        <f t="shared" si="49"/>
        <v>15560</v>
      </c>
      <c r="N2971" s="5">
        <v>1700</v>
      </c>
      <c r="O2971" s="5">
        <v>13860</v>
      </c>
      <c r="P2971" s="5"/>
      <c r="Q2971" s="5"/>
    </row>
    <row r="2972" spans="1:17" x14ac:dyDescent="0.3">
      <c r="A2972" s="4">
        <v>42493.75</v>
      </c>
      <c r="B2972" s="5">
        <v>2971</v>
      </c>
      <c r="C2972" s="5">
        <v>0.10757524243714356</v>
      </c>
      <c r="D2972" s="5">
        <v>2.9720312499999997</v>
      </c>
      <c r="E2972" s="5">
        <v>4.5987890624999999</v>
      </c>
      <c r="F2972" s="5">
        <v>7.3868359374999999</v>
      </c>
      <c r="G2972" s="5">
        <v>52.893074117600918</v>
      </c>
      <c r="H2972" s="5">
        <v>18.853824138641357</v>
      </c>
      <c r="I2972" s="5">
        <v>0.21087422110906567</v>
      </c>
      <c r="J2972" s="7">
        <v>8.6843353271483466</v>
      </c>
      <c r="K2972" s="5">
        <v>1.2180960178375242</v>
      </c>
      <c r="L2972" s="5">
        <v>99104.5234375</v>
      </c>
      <c r="M2972" s="5">
        <f t="shared" si="49"/>
        <v>11859</v>
      </c>
      <c r="N2972" s="5">
        <v>239</v>
      </c>
      <c r="O2972" s="5">
        <v>11620</v>
      </c>
      <c r="P2972" s="5"/>
      <c r="Q2972" s="5"/>
    </row>
    <row r="2973" spans="1:17" x14ac:dyDescent="0.3">
      <c r="A2973" s="4">
        <v>42493.791666666664</v>
      </c>
      <c r="B2973" s="5">
        <v>2972</v>
      </c>
      <c r="C2973" s="5">
        <v>0.13172797358063251</v>
      </c>
      <c r="D2973" s="5">
        <v>2.8583984375000013</v>
      </c>
      <c r="E2973" s="5">
        <v>4.5105078125000029</v>
      </c>
      <c r="F2973" s="5">
        <v>7.3411718750000006</v>
      </c>
      <c r="G2973" s="5">
        <v>9.6832464143659494E-2</v>
      </c>
      <c r="H2973" s="5">
        <v>2.2402030124798245E-2</v>
      </c>
      <c r="I2973" s="5">
        <v>0.21090950705882955</v>
      </c>
      <c r="J2973" s="7">
        <v>7.5297027587889716</v>
      </c>
      <c r="K2973" s="5">
        <v>1.2226942777633651</v>
      </c>
      <c r="L2973" s="5">
        <v>99195.8203125</v>
      </c>
      <c r="M2973" s="5">
        <f t="shared" si="49"/>
        <v>9697</v>
      </c>
      <c r="N2973" s="5">
        <v>0</v>
      </c>
      <c r="O2973" s="5">
        <v>9697</v>
      </c>
      <c r="P2973" s="5"/>
      <c r="Q2973" s="5"/>
    </row>
    <row r="2974" spans="1:17" x14ac:dyDescent="0.3">
      <c r="A2974" s="4">
        <v>42493.833333333336</v>
      </c>
      <c r="B2974" s="5">
        <v>2973</v>
      </c>
      <c r="C2974" s="5">
        <v>6.686063850954764E-2</v>
      </c>
      <c r="D2974" s="5">
        <v>2.8563281249999997</v>
      </c>
      <c r="E2974" s="5">
        <v>4.4996093749999977</v>
      </c>
      <c r="F2974" s="5">
        <v>7.1974609374999963</v>
      </c>
      <c r="G2974" s="5">
        <v>0</v>
      </c>
      <c r="H2974" s="5">
        <v>0</v>
      </c>
      <c r="I2974" s="5">
        <v>0.21094147098102661</v>
      </c>
      <c r="J2974" s="7">
        <v>6.8396697998045966</v>
      </c>
      <c r="K2974" s="5">
        <v>1.2266643047332715</v>
      </c>
      <c r="L2974" s="5">
        <v>99261.3203125</v>
      </c>
      <c r="M2974" s="5">
        <f t="shared" si="49"/>
        <v>8904</v>
      </c>
      <c r="N2974" s="5">
        <v>0</v>
      </c>
      <c r="O2974" s="5">
        <v>8904</v>
      </c>
      <c r="P2974" s="5"/>
      <c r="Q2974" s="5"/>
    </row>
    <row r="2975" spans="1:17" x14ac:dyDescent="0.3">
      <c r="A2975" s="4">
        <v>42493.875</v>
      </c>
      <c r="B2975" s="5">
        <v>2974</v>
      </c>
      <c r="C2975" s="5">
        <v>-0.15154905883086109</v>
      </c>
      <c r="D2975" s="5">
        <v>2.8229687500000002</v>
      </c>
      <c r="E2975" s="5">
        <v>4.4555468749999969</v>
      </c>
      <c r="F2975" s="5">
        <v>7.0737109375000014</v>
      </c>
      <c r="G2975" s="5">
        <v>0</v>
      </c>
      <c r="H2975" s="5">
        <v>0</v>
      </c>
      <c r="I2975" s="5">
        <v>0.2109749196642951</v>
      </c>
      <c r="J2975" s="7">
        <v>6.2392211914062159</v>
      </c>
      <c r="K2975" s="5">
        <v>1.2298613786697339</v>
      </c>
      <c r="L2975" s="5">
        <v>99310.421875</v>
      </c>
      <c r="M2975" s="5">
        <f t="shared" si="49"/>
        <v>8528</v>
      </c>
      <c r="N2975" s="5">
        <v>0</v>
      </c>
      <c r="O2975" s="5">
        <v>8528</v>
      </c>
      <c r="P2975" s="5"/>
      <c r="Q2975" s="5"/>
    </row>
    <row r="2976" spans="1:17" x14ac:dyDescent="0.3">
      <c r="A2976" s="4">
        <v>42493.916666666664</v>
      </c>
      <c r="B2976" s="5">
        <v>2975</v>
      </c>
      <c r="C2976" s="5">
        <v>-0.20848049652622824</v>
      </c>
      <c r="D2976" s="5">
        <v>2.7864062499999984</v>
      </c>
      <c r="E2976" s="5">
        <v>4.4107031249999986</v>
      </c>
      <c r="F2976" s="5">
        <v>6.9397265625000006</v>
      </c>
      <c r="G2976" s="5">
        <v>0</v>
      </c>
      <c r="H2976" s="5">
        <v>0</v>
      </c>
      <c r="I2976" s="5">
        <v>0.2110057866048009</v>
      </c>
      <c r="J2976" s="7">
        <v>5.7366882324218409</v>
      </c>
      <c r="K2976" s="5">
        <v>1.2325699329376218</v>
      </c>
      <c r="L2976" s="5">
        <v>99352.6796875</v>
      </c>
      <c r="M2976" s="5">
        <f t="shared" si="49"/>
        <v>8121</v>
      </c>
      <c r="N2976" s="5">
        <v>0</v>
      </c>
      <c r="O2976" s="5">
        <v>8121</v>
      </c>
      <c r="P2976" s="5"/>
      <c r="Q2976" s="5"/>
    </row>
    <row r="2977" spans="1:17" x14ac:dyDescent="0.3">
      <c r="A2977" s="4">
        <v>42493.958333333336</v>
      </c>
      <c r="B2977" s="5">
        <v>2976</v>
      </c>
      <c r="C2977" s="5">
        <v>-0.2416042420944419</v>
      </c>
      <c r="D2977" s="5">
        <v>2.7437890624999981</v>
      </c>
      <c r="E2977" s="5">
        <v>4.3561718750000002</v>
      </c>
      <c r="F2977" s="5">
        <v>6.7497265624999994</v>
      </c>
      <c r="G2977" s="5">
        <v>0</v>
      </c>
      <c r="H2977" s="5">
        <v>0</v>
      </c>
      <c r="I2977" s="5">
        <v>0.21105031127444812</v>
      </c>
      <c r="J2977" s="7">
        <v>5.2847229003905909</v>
      </c>
      <c r="K2977" s="5">
        <v>1.2350033521652173</v>
      </c>
      <c r="L2977" s="5">
        <v>99383.9140625</v>
      </c>
      <c r="M2977" s="5">
        <f t="shared" si="49"/>
        <v>7644</v>
      </c>
      <c r="N2977" s="5">
        <v>0</v>
      </c>
      <c r="O2977" s="5">
        <v>7644</v>
      </c>
      <c r="P2977" s="5"/>
      <c r="Q2977" s="5"/>
    </row>
    <row r="2978" spans="1:17" x14ac:dyDescent="0.3">
      <c r="A2978" s="4">
        <v>42494</v>
      </c>
      <c r="B2978" s="5">
        <v>2977</v>
      </c>
      <c r="C2978" s="5">
        <v>-0.24263935914344861</v>
      </c>
      <c r="D2978" s="5">
        <v>2.6918359375000005</v>
      </c>
      <c r="E2978" s="5">
        <v>4.2768359374999978</v>
      </c>
      <c r="F2978" s="5">
        <v>6.4873437499999991</v>
      </c>
      <c r="G2978" s="5">
        <v>0</v>
      </c>
      <c r="H2978" s="5">
        <v>0</v>
      </c>
      <c r="I2978" s="5">
        <v>0.21107829879747436</v>
      </c>
      <c r="J2978" s="7">
        <v>4.8863159179687159</v>
      </c>
      <c r="K2978" s="5">
        <v>1.2371635437011714</v>
      </c>
      <c r="L2978" s="5">
        <v>99405.7734375</v>
      </c>
      <c r="M2978" s="5">
        <f t="shared" si="49"/>
        <v>7357</v>
      </c>
      <c r="N2978" s="5">
        <v>0</v>
      </c>
      <c r="O2978" s="5">
        <v>7357</v>
      </c>
      <c r="P2978" s="5"/>
      <c r="Q2978" s="5"/>
    </row>
    <row r="2979" spans="1:17" x14ac:dyDescent="0.3">
      <c r="A2979" s="4">
        <v>42494.041666666664</v>
      </c>
      <c r="B2979" s="5">
        <v>2978</v>
      </c>
      <c r="C2979" s="5">
        <v>-0.25161037356817306</v>
      </c>
      <c r="D2979" s="5">
        <v>2.6223046874999989</v>
      </c>
      <c r="E2979" s="5">
        <v>4.1639843749999974</v>
      </c>
      <c r="F2979" s="5">
        <v>6.1955859374999962</v>
      </c>
      <c r="G2979" s="5">
        <v>0</v>
      </c>
      <c r="H2979" s="5">
        <v>0</v>
      </c>
      <c r="I2979" s="5">
        <v>0.21110953139850602</v>
      </c>
      <c r="J2979" s="7">
        <v>4.5225158691405909</v>
      </c>
      <c r="K2979" s="5">
        <v>1.239169597625732</v>
      </c>
      <c r="L2979" s="5">
        <v>99428.7734375</v>
      </c>
      <c r="M2979" s="5">
        <f t="shared" si="49"/>
        <v>6914</v>
      </c>
      <c r="N2979" s="5">
        <v>0</v>
      </c>
      <c r="O2979" s="5">
        <v>6914</v>
      </c>
      <c r="P2979" s="5"/>
      <c r="Q2979" s="5"/>
    </row>
    <row r="2980" spans="1:17" x14ac:dyDescent="0.3">
      <c r="A2980" s="4">
        <v>42494.083333333336</v>
      </c>
      <c r="B2980" s="5">
        <v>2979</v>
      </c>
      <c r="C2980" s="5">
        <v>-0.23608361783307297</v>
      </c>
      <c r="D2980" s="5">
        <v>2.5540625000000015</v>
      </c>
      <c r="E2980" s="5">
        <v>4.0369140625000011</v>
      </c>
      <c r="F2980" s="5">
        <v>5.8881250000000023</v>
      </c>
      <c r="G2980" s="5">
        <v>0</v>
      </c>
      <c r="H2980" s="5">
        <v>0</v>
      </c>
      <c r="I2980" s="5">
        <v>0.21114622050208703</v>
      </c>
      <c r="J2980" s="7">
        <v>4.2071777343749659</v>
      </c>
      <c r="K2980" s="5">
        <v>1.2410805225372299</v>
      </c>
      <c r="L2980" s="5">
        <v>99456.2890625</v>
      </c>
      <c r="M2980" s="5">
        <f t="shared" si="49"/>
        <v>6276</v>
      </c>
      <c r="N2980" s="5">
        <v>0</v>
      </c>
      <c r="O2980" s="5">
        <v>6276</v>
      </c>
      <c r="P2980" s="5"/>
      <c r="Q2980" s="5"/>
    </row>
    <row r="2981" spans="1:17" x14ac:dyDescent="0.3">
      <c r="A2981" s="4">
        <v>42494.125</v>
      </c>
      <c r="B2981" s="5">
        <v>2980</v>
      </c>
      <c r="C2981" s="5">
        <v>-0.18605296046441697</v>
      </c>
      <c r="D2981" s="5">
        <v>2.4694140625000012</v>
      </c>
      <c r="E2981" s="5">
        <v>3.8822656249999996</v>
      </c>
      <c r="F2981" s="5">
        <v>5.5826171875000012</v>
      </c>
      <c r="G2981" s="5">
        <v>4.2911092384701979</v>
      </c>
      <c r="H2981" s="5">
        <v>0.65535541559802368</v>
      </c>
      <c r="I2981" s="5">
        <v>0.21117593481449143</v>
      </c>
      <c r="J2981" s="7">
        <v>3.9391876220702216</v>
      </c>
      <c r="K2981" s="5">
        <v>1.2428286075592028</v>
      </c>
      <c r="L2981" s="5">
        <v>99479.9296875</v>
      </c>
      <c r="M2981" s="5">
        <f t="shared" si="49"/>
        <v>5515</v>
      </c>
      <c r="N2981" s="5">
        <v>25</v>
      </c>
      <c r="O2981" s="5">
        <v>5490</v>
      </c>
      <c r="P2981" s="5"/>
      <c r="Q2981" s="5"/>
    </row>
    <row r="2982" spans="1:17" x14ac:dyDescent="0.3">
      <c r="A2982" s="4">
        <v>42494.166666666664</v>
      </c>
      <c r="B2982" s="5">
        <v>2981</v>
      </c>
      <c r="C2982" s="5">
        <v>8.583778440800327E-2</v>
      </c>
      <c r="D2982" s="5">
        <v>2.4459374999999994</v>
      </c>
      <c r="E2982" s="5">
        <v>3.7858984375000024</v>
      </c>
      <c r="F2982" s="5">
        <v>5.2903124999999989</v>
      </c>
      <c r="G2982" s="5">
        <v>118.22625732421875</v>
      </c>
      <c r="H2982" s="5">
        <v>35.484687805175781</v>
      </c>
      <c r="I2982" s="5">
        <v>0.21121060970017419</v>
      </c>
      <c r="J2982" s="7">
        <v>4.0598083496092841</v>
      </c>
      <c r="K2982" s="5">
        <v>1.2443058490753129</v>
      </c>
      <c r="L2982" s="5">
        <v>99508.2421875</v>
      </c>
      <c r="M2982" s="5">
        <f t="shared" si="49"/>
        <v>5494</v>
      </c>
      <c r="N2982" s="5">
        <v>845</v>
      </c>
      <c r="O2982" s="5">
        <v>4649</v>
      </c>
      <c r="P2982" s="5"/>
      <c r="Q2982" s="5"/>
    </row>
    <row r="2983" spans="1:17" x14ac:dyDescent="0.3">
      <c r="A2983" s="4">
        <v>42494.208333333336</v>
      </c>
      <c r="B2983" s="5">
        <v>2982</v>
      </c>
      <c r="C2983" s="5">
        <v>0.20936175225613324</v>
      </c>
      <c r="D2983" s="5">
        <v>2.6666406250000012</v>
      </c>
      <c r="E2983" s="5">
        <v>3.8765624999999999</v>
      </c>
      <c r="F2983" s="5">
        <v>4.9617578124999984</v>
      </c>
      <c r="G2983" s="5">
        <v>325.593505859375</v>
      </c>
      <c r="H2983" s="5">
        <v>140.89859008789063</v>
      </c>
      <c r="I2983" s="5">
        <v>0.21123958099178702</v>
      </c>
      <c r="J2983" s="7">
        <v>5.2746826171874091</v>
      </c>
      <c r="K2983" s="5">
        <v>1.2444194555282591</v>
      </c>
      <c r="L2983" s="5">
        <v>99546.34375</v>
      </c>
      <c r="M2983" s="5">
        <f t="shared" si="49"/>
        <v>7299</v>
      </c>
      <c r="N2983" s="5">
        <v>3627</v>
      </c>
      <c r="O2983" s="5">
        <v>3672</v>
      </c>
      <c r="P2983" s="5"/>
      <c r="Q2983" s="5"/>
    </row>
    <row r="2984" spans="1:17" x14ac:dyDescent="0.3">
      <c r="A2984" s="4">
        <v>42494.25</v>
      </c>
      <c r="B2984" s="5">
        <v>2983</v>
      </c>
      <c r="C2984" s="5">
        <v>0.24110534175900469</v>
      </c>
      <c r="D2984" s="5">
        <v>2.8347265624999993</v>
      </c>
      <c r="E2984" s="5">
        <v>3.9964062499999997</v>
      </c>
      <c r="F2984" s="5">
        <v>4.8851171874999997</v>
      </c>
      <c r="G2984" s="5">
        <v>531.62890625</v>
      </c>
      <c r="H2984" s="5">
        <v>285.903564453125</v>
      </c>
      <c r="I2984" s="5">
        <v>0.21127482840802253</v>
      </c>
      <c r="J2984" s="7">
        <v>6.6688018798827784</v>
      </c>
      <c r="K2984" s="5">
        <v>1.2410184144973739</v>
      </c>
      <c r="L2984" s="5">
        <v>99592.0078125</v>
      </c>
      <c r="M2984" s="5">
        <f t="shared" si="49"/>
        <v>11134</v>
      </c>
      <c r="N2984" s="5">
        <v>8136</v>
      </c>
      <c r="O2984" s="5">
        <v>2998</v>
      </c>
      <c r="P2984" s="5"/>
      <c r="Q2984" s="5"/>
    </row>
    <row r="2985" spans="1:17" x14ac:dyDescent="0.3">
      <c r="A2985" s="4">
        <v>42494.291666666664</v>
      </c>
      <c r="B2985" s="5">
        <v>2984</v>
      </c>
      <c r="C2985" s="5">
        <v>0.11999664702522365</v>
      </c>
      <c r="D2985" s="5">
        <v>2.8953125000000002</v>
      </c>
      <c r="E2985" s="5">
        <v>4.0585546875</v>
      </c>
      <c r="F2985" s="5">
        <v>4.8910937499999996</v>
      </c>
      <c r="G2985" s="5">
        <v>720.939453125</v>
      </c>
      <c r="H2985" s="5">
        <v>444.9144287109375</v>
      </c>
      <c r="I2985" s="5">
        <v>0.21130180818272487</v>
      </c>
      <c r="J2985" s="7">
        <v>8.2860504150390852</v>
      </c>
      <c r="K2985" s="5">
        <v>1.2358345985412593</v>
      </c>
      <c r="L2985" s="5">
        <v>99626.1328125</v>
      </c>
      <c r="M2985" s="5">
        <f t="shared" si="49"/>
        <v>15772</v>
      </c>
      <c r="N2985" s="5">
        <v>12848</v>
      </c>
      <c r="O2985" s="5">
        <v>2924</v>
      </c>
      <c r="P2985" s="5"/>
      <c r="Q2985" s="5"/>
    </row>
    <row r="2986" spans="1:17" x14ac:dyDescent="0.3">
      <c r="A2986" s="4">
        <v>42494.333333333336</v>
      </c>
      <c r="B2986" s="5">
        <v>2985</v>
      </c>
      <c r="C2986" s="5">
        <v>-1.6293764427322017E-2</v>
      </c>
      <c r="D2986" s="5">
        <v>2.8404687500000003</v>
      </c>
      <c r="E2986" s="5">
        <v>3.9633593750000005</v>
      </c>
      <c r="F2986" s="5">
        <v>4.7364453125000008</v>
      </c>
      <c r="G2986" s="5">
        <v>880.6328125</v>
      </c>
      <c r="H2986" s="5">
        <v>575.6998291015625</v>
      </c>
      <c r="I2986" s="5">
        <v>0.21134307584361517</v>
      </c>
      <c r="J2986" s="7">
        <v>9.5698944091796534</v>
      </c>
      <c r="K2986" s="5">
        <v>1.2317898273468013</v>
      </c>
      <c r="L2986" s="5">
        <v>99642.984375</v>
      </c>
      <c r="M2986" s="5">
        <f t="shared" si="49"/>
        <v>19298</v>
      </c>
      <c r="N2986" s="5">
        <v>16616</v>
      </c>
      <c r="O2986" s="5">
        <v>2682</v>
      </c>
      <c r="P2986" s="5"/>
      <c r="Q2986" s="5"/>
    </row>
    <row r="2987" spans="1:17" x14ac:dyDescent="0.3">
      <c r="A2987" s="4">
        <v>42494.375</v>
      </c>
      <c r="B2987" s="5">
        <v>2986</v>
      </c>
      <c r="C2987" s="5">
        <v>-6.3564109665293592E-2</v>
      </c>
      <c r="D2987" s="5">
        <v>2.7665234375000001</v>
      </c>
      <c r="E2987" s="5">
        <v>3.8602343749999974</v>
      </c>
      <c r="F2987" s="5">
        <v>4.6101171874999984</v>
      </c>
      <c r="G2987" s="5">
        <v>999.8271484375</v>
      </c>
      <c r="H2987" s="5">
        <v>671.8624267578125</v>
      </c>
      <c r="I2987" s="5">
        <v>0.21136977825881326</v>
      </c>
      <c r="J2987" s="7">
        <v>10.570764160156159</v>
      </c>
      <c r="K2987" s="5">
        <v>1.2284233570098864</v>
      </c>
      <c r="L2987" s="5">
        <v>99648.8671875</v>
      </c>
      <c r="M2987" s="5">
        <f t="shared" si="49"/>
        <v>21597</v>
      </c>
      <c r="N2987" s="5">
        <v>19104</v>
      </c>
      <c r="O2987" s="5">
        <v>2493</v>
      </c>
      <c r="P2987" s="5"/>
      <c r="Q2987" s="5"/>
    </row>
    <row r="2988" spans="1:17" x14ac:dyDescent="0.3">
      <c r="A2988" s="4">
        <v>42494.416666666664</v>
      </c>
      <c r="B2988" s="5">
        <v>2987</v>
      </c>
      <c r="C2988" s="5">
        <v>-0.12256578145867417</v>
      </c>
      <c r="D2988" s="5">
        <v>2.7056249999999999</v>
      </c>
      <c r="E2988" s="5">
        <v>3.7835546874999997</v>
      </c>
      <c r="F2988" s="5">
        <v>4.5299999999999994</v>
      </c>
      <c r="G2988" s="5">
        <v>1070.4375</v>
      </c>
      <c r="H2988" s="5">
        <v>729.0660400390625</v>
      </c>
      <c r="I2988" s="5">
        <v>0.21140159573047862</v>
      </c>
      <c r="J2988" s="7">
        <v>11.366510009765591</v>
      </c>
      <c r="K2988" s="5">
        <v>1.2253348827362045</v>
      </c>
      <c r="L2988" s="5">
        <v>99643.5546875</v>
      </c>
      <c r="M2988" s="5">
        <f t="shared" si="49"/>
        <v>22792</v>
      </c>
      <c r="N2988" s="5">
        <v>20480</v>
      </c>
      <c r="O2988" s="5">
        <v>2312</v>
      </c>
      <c r="P2988" s="5"/>
      <c r="Q2988" s="5"/>
    </row>
    <row r="2989" spans="1:17" x14ac:dyDescent="0.3">
      <c r="A2989" s="4">
        <v>42494.458333333336</v>
      </c>
      <c r="B2989" s="5">
        <v>2988</v>
      </c>
      <c r="C2989" s="5">
        <v>-0.15913991719024334</v>
      </c>
      <c r="D2989" s="5">
        <v>2.6598437499999981</v>
      </c>
      <c r="E2989" s="5">
        <v>3.7314062500000005</v>
      </c>
      <c r="F2989" s="5">
        <v>4.4878124999999986</v>
      </c>
      <c r="G2989" s="5">
        <v>1087.673828125</v>
      </c>
      <c r="H2989" s="5">
        <v>742.416259765625</v>
      </c>
      <c r="I2989" s="5">
        <v>0.21143490005857751</v>
      </c>
      <c r="J2989" s="7">
        <v>11.964227294921841</v>
      </c>
      <c r="K2989" s="5">
        <v>1.2225812673568723</v>
      </c>
      <c r="L2989" s="5">
        <v>99631.453125</v>
      </c>
      <c r="M2989" s="5">
        <f t="shared" si="49"/>
        <v>23117</v>
      </c>
      <c r="N2989" s="5">
        <v>20947</v>
      </c>
      <c r="O2989" s="5">
        <v>2170</v>
      </c>
      <c r="P2989" s="5"/>
      <c r="Q2989" s="5"/>
    </row>
    <row r="2990" spans="1:17" x14ac:dyDescent="0.3">
      <c r="A2990" s="4">
        <v>42494.5</v>
      </c>
      <c r="B2990" s="5">
        <v>2989</v>
      </c>
      <c r="C2990" s="5">
        <v>-0.17156132177832345</v>
      </c>
      <c r="D2990" s="5">
        <v>2.621992187500001</v>
      </c>
      <c r="E2990" s="5">
        <v>3.6901171874999994</v>
      </c>
      <c r="F2990" s="5">
        <v>4.453945312500001</v>
      </c>
      <c r="G2990" s="5">
        <v>1050.3916015625</v>
      </c>
      <c r="H2990" s="5">
        <v>712.91845703125</v>
      </c>
      <c r="I2990" s="5">
        <v>0.21146628242780702</v>
      </c>
      <c r="J2990" s="7">
        <v>12.354669189453034</v>
      </c>
      <c r="K2990" s="5">
        <v>1.2202978134155271</v>
      </c>
      <c r="L2990" s="5">
        <v>99616.1953125</v>
      </c>
      <c r="M2990" s="5">
        <f t="shared" si="49"/>
        <v>22202</v>
      </c>
      <c r="N2990" s="5">
        <v>20138</v>
      </c>
      <c r="O2990" s="5">
        <v>2064</v>
      </c>
      <c r="P2990" s="5"/>
      <c r="Q2990" s="5"/>
    </row>
    <row r="2991" spans="1:17" x14ac:dyDescent="0.3">
      <c r="A2991" s="4">
        <v>42494.541666666664</v>
      </c>
      <c r="B2991" s="5">
        <v>2990</v>
      </c>
      <c r="C2991" s="5">
        <v>-0.18432776538273915</v>
      </c>
      <c r="D2991" s="5">
        <v>2.5696484375000006</v>
      </c>
      <c r="E2991" s="5">
        <v>3.6305468750000007</v>
      </c>
      <c r="F2991" s="5">
        <v>4.4006640624999989</v>
      </c>
      <c r="G2991" s="5">
        <v>961.1142578125</v>
      </c>
      <c r="H2991" s="5">
        <v>643.315673828125</v>
      </c>
      <c r="I2991" s="5">
        <v>0.21150494622628452</v>
      </c>
      <c r="J2991" s="7">
        <v>12.520623779296841</v>
      </c>
      <c r="K2991" s="5">
        <v>1.2185863256454466</v>
      </c>
      <c r="L2991" s="5">
        <v>99599.953125</v>
      </c>
      <c r="M2991" s="5">
        <f t="shared" si="49"/>
        <v>19879</v>
      </c>
      <c r="N2991" s="5">
        <v>17865</v>
      </c>
      <c r="O2991" s="5">
        <v>2014</v>
      </c>
      <c r="P2991" s="5"/>
      <c r="Q2991" s="5"/>
    </row>
    <row r="2992" spans="1:17" x14ac:dyDescent="0.3">
      <c r="A2992" s="4">
        <v>42494.583333333336</v>
      </c>
      <c r="B2992" s="5">
        <v>2991</v>
      </c>
      <c r="C2992" s="5">
        <v>-0.1760468289906858</v>
      </c>
      <c r="D2992" s="5">
        <v>2.4920312500000015</v>
      </c>
      <c r="E2992" s="5">
        <v>3.5433593749999983</v>
      </c>
      <c r="F2992" s="5">
        <v>4.3251171875000027</v>
      </c>
      <c r="G2992" s="5">
        <v>825.98828125</v>
      </c>
      <c r="H2992" s="5">
        <v>539.6572265625</v>
      </c>
      <c r="I2992" s="5">
        <v>0.21153261902139769</v>
      </c>
      <c r="J2992" s="7">
        <v>12.456826782226472</v>
      </c>
      <c r="K2992" s="5">
        <v>1.2175501585006698</v>
      </c>
      <c r="L2992" s="5">
        <v>99587.65625</v>
      </c>
      <c r="M2992" s="5">
        <f t="shared" si="49"/>
        <v>16552</v>
      </c>
      <c r="N2992" s="5">
        <v>14541</v>
      </c>
      <c r="O2992" s="5">
        <v>2011</v>
      </c>
      <c r="P2992" s="5"/>
      <c r="Q2992" s="5"/>
    </row>
    <row r="2993" spans="1:17" x14ac:dyDescent="0.3">
      <c r="A2993" s="4">
        <v>42494.625</v>
      </c>
      <c r="B2993" s="5">
        <v>2992</v>
      </c>
      <c r="C2993" s="5">
        <v>-0.13395206899774756</v>
      </c>
      <c r="D2993" s="5">
        <v>2.4049999999999998</v>
      </c>
      <c r="E2993" s="5">
        <v>3.4603125000000001</v>
      </c>
      <c r="F2993" s="5">
        <v>4.2803906249999999</v>
      </c>
      <c r="G2993" s="5">
        <v>654.240234375</v>
      </c>
      <c r="H2993" s="5">
        <v>412.5791015625</v>
      </c>
      <c r="I2993" s="5">
        <v>0.21156899601561457</v>
      </c>
      <c r="J2993" s="7">
        <v>12.173593139648403</v>
      </c>
      <c r="K2993" s="5">
        <v>1.2171051502227768</v>
      </c>
      <c r="L2993" s="5">
        <v>99577.09375</v>
      </c>
      <c r="M2993" s="5">
        <f t="shared" si="49"/>
        <v>12330</v>
      </c>
      <c r="N2993" s="5">
        <v>10367</v>
      </c>
      <c r="O2993" s="5">
        <v>1963</v>
      </c>
      <c r="P2993" s="5"/>
      <c r="Q2993" s="5"/>
    </row>
    <row r="2994" spans="1:17" x14ac:dyDescent="0.3">
      <c r="A2994" s="4">
        <v>42494.666666666664</v>
      </c>
      <c r="B2994" s="5">
        <v>2993</v>
      </c>
      <c r="C2994" s="5">
        <v>-7.6700869222189841E-4</v>
      </c>
      <c r="D2994" s="5">
        <v>2.2198046874999999</v>
      </c>
      <c r="E2994" s="5">
        <v>3.2712890624999988</v>
      </c>
      <c r="F2994" s="5">
        <v>4.2428515625000003</v>
      </c>
      <c r="G2994" s="5">
        <v>457.58056640625</v>
      </c>
      <c r="H2994" s="5">
        <v>271.87799072265625</v>
      </c>
      <c r="I2994" s="5">
        <v>0.21160698477973477</v>
      </c>
      <c r="J2994" s="7">
        <v>11.627374267578034</v>
      </c>
      <c r="K2994" s="5">
        <v>1.217468976974486</v>
      </c>
      <c r="L2994" s="5">
        <v>99574.671875</v>
      </c>
      <c r="M2994" s="5">
        <f t="shared" si="49"/>
        <v>7822</v>
      </c>
      <c r="N2994" s="5">
        <v>6000</v>
      </c>
      <c r="O2994" s="5">
        <v>1822</v>
      </c>
      <c r="P2994" s="5"/>
      <c r="Q2994" s="5"/>
    </row>
    <row r="2995" spans="1:17" x14ac:dyDescent="0.3">
      <c r="A2995" s="4">
        <v>42494.708333333336</v>
      </c>
      <c r="B2995" s="5">
        <v>2994</v>
      </c>
      <c r="C2995" s="5">
        <v>9.4808798832727859E-2</v>
      </c>
      <c r="D2995" s="5">
        <v>1.6209375000000015</v>
      </c>
      <c r="E2995" s="5">
        <v>2.5978906250000002</v>
      </c>
      <c r="F2995" s="5">
        <v>4.2622656249999986</v>
      </c>
      <c r="G2995" s="5">
        <v>249.427978515625</v>
      </c>
      <c r="H2995" s="5">
        <v>131.60740661621094</v>
      </c>
      <c r="I2995" s="5">
        <v>0.2116313227415389</v>
      </c>
      <c r="J2995" s="7">
        <v>10.513696289062523</v>
      </c>
      <c r="K2995" s="5">
        <v>1.2188017368316635</v>
      </c>
      <c r="L2995" s="5">
        <v>99582.8984375</v>
      </c>
      <c r="M2995" s="5">
        <f t="shared" si="49"/>
        <v>4069</v>
      </c>
      <c r="N2995" s="5">
        <v>2311</v>
      </c>
      <c r="O2995" s="5">
        <v>1758</v>
      </c>
      <c r="P2995" s="5"/>
      <c r="Q2995" s="5"/>
    </row>
    <row r="2996" spans="1:17" x14ac:dyDescent="0.3">
      <c r="A2996" s="4">
        <v>42494.75</v>
      </c>
      <c r="B2996" s="5">
        <v>2995</v>
      </c>
      <c r="C2996" s="5">
        <v>0.10412485227378793</v>
      </c>
      <c r="D2996" s="5">
        <v>1.3754687499999996</v>
      </c>
      <c r="E2996" s="5">
        <v>2.609375</v>
      </c>
      <c r="F2996" s="5">
        <v>4.7034374999999988</v>
      </c>
      <c r="G2996" s="5">
        <v>56.647855192422831</v>
      </c>
      <c r="H2996" s="5">
        <v>23.816910266876221</v>
      </c>
      <c r="I2996" s="5">
        <v>0.21166692050968544</v>
      </c>
      <c r="J2996" s="7">
        <v>8.2640930175780341</v>
      </c>
      <c r="K2996" s="5">
        <v>1.2209975719451889</v>
      </c>
      <c r="L2996" s="5">
        <v>99602.9375</v>
      </c>
      <c r="M2996" s="5">
        <f t="shared" si="49"/>
        <v>2213</v>
      </c>
      <c r="N2996" s="5">
        <v>335</v>
      </c>
      <c r="O2996" s="5">
        <v>1878</v>
      </c>
      <c r="P2996" s="5"/>
      <c r="Q2996" s="5"/>
    </row>
    <row r="2997" spans="1:17" x14ac:dyDescent="0.3">
      <c r="A2997" s="4">
        <v>42494.791666666664</v>
      </c>
      <c r="B2997" s="5">
        <v>2996</v>
      </c>
      <c r="C2997" s="5">
        <v>0.13517836374398817</v>
      </c>
      <c r="D2997" s="5">
        <v>1.5357031249999997</v>
      </c>
      <c r="E2997" s="5">
        <v>2.8996874999999993</v>
      </c>
      <c r="F2997" s="5">
        <v>5.1910156249999986</v>
      </c>
      <c r="G2997" s="5">
        <v>0.15432469524426998</v>
      </c>
      <c r="H2997" s="5">
        <v>3.757685812888667E-2</v>
      </c>
      <c r="I2997" s="5">
        <v>0.2117073791415009</v>
      </c>
      <c r="J2997" s="7">
        <v>7.0171905517577784</v>
      </c>
      <c r="K2997" s="5">
        <v>1.2239230871200559</v>
      </c>
      <c r="L2997" s="5">
        <v>99631.8125</v>
      </c>
      <c r="M2997" s="5">
        <f t="shared" si="49"/>
        <v>2601</v>
      </c>
      <c r="N2997" s="5">
        <v>0</v>
      </c>
      <c r="O2997" s="5">
        <v>2601</v>
      </c>
      <c r="P2997" s="5"/>
      <c r="Q2997" s="5"/>
    </row>
    <row r="2998" spans="1:17" x14ac:dyDescent="0.3">
      <c r="A2998" s="4">
        <v>42494.833333333336</v>
      </c>
      <c r="B2998" s="5">
        <v>2997</v>
      </c>
      <c r="C2998" s="5">
        <v>0.101709579159439</v>
      </c>
      <c r="D2998" s="5">
        <v>1.6460546875000002</v>
      </c>
      <c r="E2998" s="5">
        <v>3.0159765625000001</v>
      </c>
      <c r="F2998" s="5">
        <v>5.4657421875000036</v>
      </c>
      <c r="G2998" s="5">
        <v>0</v>
      </c>
      <c r="H2998" s="5">
        <v>0</v>
      </c>
      <c r="I2998" s="5">
        <v>0.21173245971664295</v>
      </c>
      <c r="J2998" s="7">
        <v>6.4220062255858466</v>
      </c>
      <c r="K2998" s="5">
        <v>1.2268884181976305</v>
      </c>
      <c r="L2998" s="5">
        <v>99642.796875</v>
      </c>
      <c r="M2998" s="5">
        <f t="shared" si="49"/>
        <v>3794</v>
      </c>
      <c r="N2998" s="5">
        <v>0</v>
      </c>
      <c r="O2998" s="5">
        <v>3794</v>
      </c>
      <c r="P2998" s="5"/>
      <c r="Q2998" s="5"/>
    </row>
    <row r="2999" spans="1:17" x14ac:dyDescent="0.3">
      <c r="A2999" s="4">
        <v>42494.875</v>
      </c>
      <c r="B2999" s="5">
        <v>2998</v>
      </c>
      <c r="C2999" s="5">
        <v>-4.0791534587146717E-2</v>
      </c>
      <c r="D2999" s="5">
        <v>1.7380468750000009</v>
      </c>
      <c r="E2999" s="5">
        <v>3.0964843749999975</v>
      </c>
      <c r="F2999" s="5">
        <v>5.6302734375000041</v>
      </c>
      <c r="G2999" s="5">
        <v>0</v>
      </c>
      <c r="H2999" s="5">
        <v>0</v>
      </c>
      <c r="I2999" s="5">
        <v>0.211765094714849</v>
      </c>
      <c r="J2999" s="7">
        <v>5.9065032958983466</v>
      </c>
      <c r="K2999" s="5">
        <v>1.2297391891479448</v>
      </c>
      <c r="L2999" s="5">
        <v>99644.9375</v>
      </c>
      <c r="M2999" s="5">
        <f t="shared" si="49"/>
        <v>4662</v>
      </c>
      <c r="N2999" s="5">
        <v>0</v>
      </c>
      <c r="O2999" s="5">
        <v>4662</v>
      </c>
      <c r="P2999" s="5"/>
      <c r="Q2999" s="5"/>
    </row>
    <row r="3000" spans="1:17" x14ac:dyDescent="0.3">
      <c r="A3000" s="4">
        <v>42494.916666666664</v>
      </c>
      <c r="B3000" s="5">
        <v>2999</v>
      </c>
      <c r="C3000" s="5">
        <v>-0.18260257030106133</v>
      </c>
      <c r="D3000" s="5">
        <v>1.8004296874999999</v>
      </c>
      <c r="E3000" s="5">
        <v>3.1408203125000012</v>
      </c>
      <c r="F3000" s="5">
        <v>5.6833203125000029</v>
      </c>
      <c r="G3000" s="5">
        <v>0</v>
      </c>
      <c r="H3000" s="5">
        <v>0</v>
      </c>
      <c r="I3000" s="5">
        <v>0.21181158750204071</v>
      </c>
      <c r="J3000" s="7">
        <v>5.4257904052734034</v>
      </c>
      <c r="K3000" s="5">
        <v>1.2324321269988998</v>
      </c>
      <c r="L3000" s="5">
        <v>99642.9921875</v>
      </c>
      <c r="M3000" s="5">
        <f t="shared" si="49"/>
        <v>5148</v>
      </c>
      <c r="N3000" s="5">
        <v>0</v>
      </c>
      <c r="O3000" s="5">
        <v>5148</v>
      </c>
      <c r="P3000" s="5"/>
      <c r="Q3000" s="5"/>
    </row>
    <row r="3001" spans="1:17" x14ac:dyDescent="0.3">
      <c r="A3001" s="4">
        <v>42494.958333333336</v>
      </c>
      <c r="B3001" s="5">
        <v>3000</v>
      </c>
      <c r="C3001" s="5">
        <v>-0.24574471029046865</v>
      </c>
      <c r="D3001" s="5">
        <v>1.8412890624999996</v>
      </c>
      <c r="E3001" s="5">
        <v>3.1686718749999994</v>
      </c>
      <c r="F3001" s="5">
        <v>5.6783203125000004</v>
      </c>
      <c r="G3001" s="5">
        <v>0</v>
      </c>
      <c r="H3001" s="5">
        <v>0</v>
      </c>
      <c r="I3001" s="5">
        <v>0.21183941355792507</v>
      </c>
      <c r="J3001" s="7">
        <v>4.9546905517577216</v>
      </c>
      <c r="K3001" s="5">
        <v>1.2348208427429188</v>
      </c>
      <c r="L3001" s="5">
        <v>99634.8828125</v>
      </c>
      <c r="M3001" s="5">
        <f t="shared" si="49"/>
        <v>5309</v>
      </c>
      <c r="N3001" s="5">
        <v>0</v>
      </c>
      <c r="O3001" s="5">
        <v>5309</v>
      </c>
      <c r="P3001" s="5"/>
      <c r="Q3001" s="5"/>
    </row>
    <row r="3002" spans="1:17" x14ac:dyDescent="0.3">
      <c r="A3002" s="4">
        <v>42495</v>
      </c>
      <c r="B3002" s="5">
        <v>3001</v>
      </c>
      <c r="C3002" s="5">
        <v>-0.26644705127060209</v>
      </c>
      <c r="D3002" s="5">
        <v>1.8612109374999999</v>
      </c>
      <c r="E3002" s="5">
        <v>3.1759374999999981</v>
      </c>
      <c r="F3002" s="5">
        <v>5.6216406249999968</v>
      </c>
      <c r="G3002" s="5">
        <v>0</v>
      </c>
      <c r="H3002" s="5">
        <v>0</v>
      </c>
      <c r="I3002" s="5">
        <v>0.2118687874718716</v>
      </c>
      <c r="J3002" s="7">
        <v>4.5213714599608466</v>
      </c>
      <c r="K3002" s="5">
        <v>1.2369725704193066</v>
      </c>
      <c r="L3002" s="5">
        <v>99624.6875</v>
      </c>
      <c r="M3002" s="5">
        <f t="shared" si="49"/>
        <v>5293</v>
      </c>
      <c r="N3002" s="5">
        <v>0</v>
      </c>
      <c r="O3002" s="5">
        <v>5293</v>
      </c>
      <c r="P3002" s="5"/>
      <c r="Q3002" s="5"/>
    </row>
    <row r="3003" spans="1:17" x14ac:dyDescent="0.3">
      <c r="A3003" s="4">
        <v>42495.041666666664</v>
      </c>
      <c r="B3003" s="5">
        <v>3002</v>
      </c>
      <c r="C3003" s="5">
        <v>-0.30095095290415796</v>
      </c>
      <c r="D3003" s="5">
        <v>1.8641796874999998</v>
      </c>
      <c r="E3003" s="5">
        <v>3.1663671875000032</v>
      </c>
      <c r="F3003" s="5">
        <v>5.5549609374999944</v>
      </c>
      <c r="G3003" s="5">
        <v>0</v>
      </c>
      <c r="H3003" s="5">
        <v>0</v>
      </c>
      <c r="I3003" s="5">
        <v>0.21191152481702596</v>
      </c>
      <c r="J3003" s="7">
        <v>4.1172271728514716</v>
      </c>
      <c r="K3003" s="5">
        <v>1.2390084266662582</v>
      </c>
      <c r="L3003" s="5">
        <v>99622.4296875</v>
      </c>
      <c r="M3003" s="5">
        <f t="shared" si="49"/>
        <v>5449</v>
      </c>
      <c r="N3003" s="5">
        <v>0</v>
      </c>
      <c r="O3003" s="5">
        <v>5449</v>
      </c>
      <c r="P3003" s="5"/>
      <c r="Q3003" s="5"/>
    </row>
    <row r="3004" spans="1:17" x14ac:dyDescent="0.3">
      <c r="A3004" s="4">
        <v>42495.083333333336</v>
      </c>
      <c r="B3004" s="5">
        <v>3003</v>
      </c>
      <c r="C3004" s="5">
        <v>-0.3171677866719293</v>
      </c>
      <c r="D3004" s="5">
        <v>1.8578124999999996</v>
      </c>
      <c r="E3004" s="5">
        <v>3.1525781249999985</v>
      </c>
      <c r="F3004" s="5">
        <v>5.5034375000000013</v>
      </c>
      <c r="G3004" s="5">
        <v>0</v>
      </c>
      <c r="H3004" s="5">
        <v>0</v>
      </c>
      <c r="I3004" s="5">
        <v>0.2119400853370052</v>
      </c>
      <c r="J3004" s="7">
        <v>3.7373748779295966</v>
      </c>
      <c r="K3004" s="5">
        <v>1.2408993244171138</v>
      </c>
      <c r="L3004" s="5">
        <v>99623.2890625</v>
      </c>
      <c r="M3004" s="5">
        <f t="shared" si="49"/>
        <v>5171</v>
      </c>
      <c r="N3004" s="5">
        <v>0</v>
      </c>
      <c r="O3004" s="5">
        <v>5171</v>
      </c>
      <c r="P3004" s="5"/>
      <c r="Q3004" s="5"/>
    </row>
    <row r="3005" spans="1:17" x14ac:dyDescent="0.3">
      <c r="A3005" s="4">
        <v>42495.125</v>
      </c>
      <c r="B3005" s="5">
        <v>3004</v>
      </c>
      <c r="C3005" s="5">
        <v>-0.3171677866719293</v>
      </c>
      <c r="D3005" s="5">
        <v>1.8144921875</v>
      </c>
      <c r="E3005" s="5">
        <v>3.0883593750000027</v>
      </c>
      <c r="F3005" s="5">
        <v>5.3781250000000025</v>
      </c>
      <c r="G3005" s="5">
        <v>5.1114981819100649</v>
      </c>
      <c r="H3005" s="5">
        <v>1.3805005233734846</v>
      </c>
      <c r="I3005" s="5">
        <v>0.21197913243287297</v>
      </c>
      <c r="J3005" s="7">
        <v>3.4044891357420966</v>
      </c>
      <c r="K3005" s="5">
        <v>1.2424414157867418</v>
      </c>
      <c r="L3005" s="5">
        <v>99620.53125</v>
      </c>
      <c r="M3005" s="5">
        <f t="shared" si="49"/>
        <v>4960</v>
      </c>
      <c r="N3005" s="5">
        <v>36</v>
      </c>
      <c r="O3005" s="5">
        <v>4924</v>
      </c>
      <c r="P3005" s="5"/>
      <c r="Q3005" s="5"/>
    </row>
    <row r="3006" spans="1:17" x14ac:dyDescent="0.3">
      <c r="A3006" s="4">
        <v>42495.166666666664</v>
      </c>
      <c r="B3006" s="5">
        <v>3005</v>
      </c>
      <c r="C3006" s="5">
        <v>-0.31164716241056034</v>
      </c>
      <c r="D3006" s="5">
        <v>1.8772656250000006</v>
      </c>
      <c r="E3006" s="5">
        <v>3.062343750000001</v>
      </c>
      <c r="F3006" s="5">
        <v>5.2144921875000003</v>
      </c>
      <c r="G3006" s="5">
        <v>123.16473388671875</v>
      </c>
      <c r="H3006" s="5">
        <v>54.371978759765625</v>
      </c>
      <c r="I3006" s="5">
        <v>0.21201162185371908</v>
      </c>
      <c r="J3006" s="7">
        <v>3.9541717529295966</v>
      </c>
      <c r="K3006" s="5">
        <v>1.2434735298156734</v>
      </c>
      <c r="L3006" s="5">
        <v>99621.59375</v>
      </c>
      <c r="M3006" s="5">
        <f t="shared" si="49"/>
        <v>5795</v>
      </c>
      <c r="N3006" s="5">
        <v>1023</v>
      </c>
      <c r="O3006" s="5">
        <v>4772</v>
      </c>
      <c r="P3006" s="5"/>
      <c r="Q3006" s="5"/>
    </row>
    <row r="3007" spans="1:17" x14ac:dyDescent="0.3">
      <c r="A3007" s="4">
        <v>42495.208333333336</v>
      </c>
      <c r="B3007" s="5">
        <v>3006</v>
      </c>
      <c r="C3007" s="5">
        <v>-0.30750669421453364</v>
      </c>
      <c r="D3007" s="5">
        <v>2.4530859375</v>
      </c>
      <c r="E3007" s="5">
        <v>3.4941796874999991</v>
      </c>
      <c r="F3007" s="5">
        <v>4.5046093750000056</v>
      </c>
      <c r="G3007" s="5">
        <v>330.4130859375</v>
      </c>
      <c r="H3007" s="5">
        <v>191.7384033203125</v>
      </c>
      <c r="I3007" s="5">
        <v>0.21203933428830618</v>
      </c>
      <c r="J3007" s="7">
        <v>5.9490447998045966</v>
      </c>
      <c r="K3007" s="5">
        <v>1.2423739433288559</v>
      </c>
      <c r="L3007" s="5">
        <v>99623.625</v>
      </c>
      <c r="M3007" s="5">
        <f t="shared" si="49"/>
        <v>8516</v>
      </c>
      <c r="N3007" s="5">
        <v>4384</v>
      </c>
      <c r="O3007" s="5">
        <v>4132</v>
      </c>
      <c r="P3007" s="5"/>
      <c r="Q3007" s="5"/>
    </row>
    <row r="3008" spans="1:17" x14ac:dyDescent="0.3">
      <c r="A3008" s="4">
        <v>42495.25</v>
      </c>
      <c r="B3008" s="5">
        <v>3007</v>
      </c>
      <c r="C3008" s="5">
        <v>-0.30992196732888255</v>
      </c>
      <c r="D3008" s="5">
        <v>2.5465234375000012</v>
      </c>
      <c r="E3008" s="5">
        <v>3.4830468749999994</v>
      </c>
      <c r="F3008" s="5">
        <v>4.1376171875000018</v>
      </c>
      <c r="G3008" s="5">
        <v>536.06103515625</v>
      </c>
      <c r="H3008" s="5">
        <v>356.1790771484375</v>
      </c>
      <c r="I3008" s="5">
        <v>0.21206993708238991</v>
      </c>
      <c r="J3008" s="7">
        <v>7.9765411376952784</v>
      </c>
      <c r="K3008" s="5">
        <v>1.2358894348144516</v>
      </c>
      <c r="L3008" s="5">
        <v>99617.0859375</v>
      </c>
      <c r="M3008" s="5">
        <f t="shared" si="49"/>
        <v>12558</v>
      </c>
      <c r="N3008" s="5">
        <v>9916</v>
      </c>
      <c r="O3008" s="5">
        <v>2642</v>
      </c>
      <c r="P3008" s="5"/>
      <c r="Q3008" s="5"/>
    </row>
    <row r="3009" spans="1:17" x14ac:dyDescent="0.3">
      <c r="A3009" s="4">
        <v>42495.291666666664</v>
      </c>
      <c r="B3009" s="5">
        <v>3008</v>
      </c>
      <c r="C3009" s="5">
        <v>-0.32475864503131158</v>
      </c>
      <c r="D3009" s="5">
        <v>2.8727343749999985</v>
      </c>
      <c r="E3009" s="5">
        <v>3.9769140624999979</v>
      </c>
      <c r="F3009" s="5">
        <v>4.8521093750000013</v>
      </c>
      <c r="G3009" s="5">
        <v>725.0048828125</v>
      </c>
      <c r="H3009" s="5">
        <v>514.9888916015625</v>
      </c>
      <c r="I3009" s="5">
        <v>0.21210658020203249</v>
      </c>
      <c r="J3009" s="7">
        <v>10.374810791015648</v>
      </c>
      <c r="K3009" s="5">
        <v>1.2262344360351558</v>
      </c>
      <c r="L3009" s="5">
        <v>99599.96875</v>
      </c>
      <c r="M3009" s="5">
        <f t="shared" si="49"/>
        <v>18479</v>
      </c>
      <c r="N3009" s="5">
        <v>15801</v>
      </c>
      <c r="O3009" s="5">
        <v>2678</v>
      </c>
      <c r="P3009" s="5"/>
      <c r="Q3009" s="5"/>
    </row>
    <row r="3010" spans="1:17" x14ac:dyDescent="0.3">
      <c r="A3010" s="4">
        <v>42495.333333333336</v>
      </c>
      <c r="B3010" s="5">
        <v>3009</v>
      </c>
      <c r="C3010" s="5">
        <v>-0.34408082994610278</v>
      </c>
      <c r="D3010" s="5">
        <v>3.039726562499999</v>
      </c>
      <c r="E3010" s="5">
        <v>4.2320703125000003</v>
      </c>
      <c r="F3010" s="5">
        <v>5.1414062499999993</v>
      </c>
      <c r="G3010" s="5">
        <v>884.3720703125</v>
      </c>
      <c r="H3010" s="5">
        <v>652.661865234375</v>
      </c>
      <c r="I3010" s="5">
        <v>0.21213757508297698</v>
      </c>
      <c r="J3010" s="7">
        <v>12.078088378906216</v>
      </c>
      <c r="K3010" s="5">
        <v>1.2195748090744003</v>
      </c>
      <c r="L3010" s="5">
        <v>99578.484375</v>
      </c>
      <c r="M3010" s="5">
        <f t="shared" si="49"/>
        <v>24012</v>
      </c>
      <c r="N3010" s="5">
        <v>20324</v>
      </c>
      <c r="O3010" s="5">
        <v>3688</v>
      </c>
      <c r="P3010" s="5"/>
      <c r="Q3010" s="5"/>
    </row>
    <row r="3011" spans="1:17" x14ac:dyDescent="0.3">
      <c r="A3011" s="4">
        <v>42495.375</v>
      </c>
      <c r="B3011" s="5">
        <v>3010</v>
      </c>
      <c r="C3011" s="5">
        <v>-0.38721070698804766</v>
      </c>
      <c r="D3011" s="5">
        <v>3.0326171875000001</v>
      </c>
      <c r="E3011" s="5">
        <v>4.2364062499999973</v>
      </c>
      <c r="F3011" s="5">
        <v>5.1624218749999988</v>
      </c>
      <c r="G3011" s="5">
        <v>1003.3388671875</v>
      </c>
      <c r="H3011" s="5">
        <v>759.671142578125</v>
      </c>
      <c r="I3011" s="5">
        <v>0.21216689358328716</v>
      </c>
      <c r="J3011" s="7">
        <v>13.336206054687466</v>
      </c>
      <c r="K3011" s="5">
        <v>1.2145280838012649</v>
      </c>
      <c r="L3011" s="5">
        <v>99548.1328125</v>
      </c>
      <c r="M3011" s="5">
        <f t="shared" ref="M3011:M3074" si="50">N3011+O3011</f>
        <v>27640</v>
      </c>
      <c r="N3011" s="5">
        <v>23462</v>
      </c>
      <c r="O3011" s="5">
        <v>4178</v>
      </c>
      <c r="P3011" s="5"/>
      <c r="Q3011" s="5"/>
    </row>
    <row r="3012" spans="1:17" x14ac:dyDescent="0.3">
      <c r="A3012" s="4">
        <v>42495.416666666664</v>
      </c>
      <c r="B3012" s="5">
        <v>3011</v>
      </c>
      <c r="C3012" s="5">
        <v>-0.4144687892785569</v>
      </c>
      <c r="D3012" s="5">
        <v>3.0016796875000011</v>
      </c>
      <c r="E3012" s="5">
        <v>4.2128906249999973</v>
      </c>
      <c r="F3012" s="5">
        <v>5.1554296874999972</v>
      </c>
      <c r="G3012" s="5">
        <v>1073.80859375</v>
      </c>
      <c r="H3012" s="5">
        <v>821.7919921875</v>
      </c>
      <c r="I3012" s="5">
        <v>0.21219463349183337</v>
      </c>
      <c r="J3012" s="7">
        <v>14.371026611328091</v>
      </c>
      <c r="K3012" s="5">
        <v>1.2097740173339839</v>
      </c>
      <c r="L3012" s="5">
        <v>99501.3984375</v>
      </c>
      <c r="M3012" s="5">
        <f t="shared" si="50"/>
        <v>29565</v>
      </c>
      <c r="N3012" s="5">
        <v>25208</v>
      </c>
      <c r="O3012" s="5">
        <v>4357</v>
      </c>
      <c r="P3012" s="5"/>
      <c r="Q3012" s="5"/>
    </row>
    <row r="3013" spans="1:17" x14ac:dyDescent="0.3">
      <c r="A3013" s="4">
        <v>42495.458333333336</v>
      </c>
      <c r="B3013" s="5">
        <v>3012</v>
      </c>
      <c r="C3013" s="5">
        <v>-0.53695764007768021</v>
      </c>
      <c r="D3013" s="5">
        <v>2.9739062500000002</v>
      </c>
      <c r="E3013" s="5">
        <v>4.1907812500000006</v>
      </c>
      <c r="F3013" s="5">
        <v>5.1368750000000034</v>
      </c>
      <c r="G3013" s="5">
        <v>1091.01953125</v>
      </c>
      <c r="H3013" s="5">
        <v>839.419921875</v>
      </c>
      <c r="I3013" s="5">
        <v>0.2122289988291754</v>
      </c>
      <c r="J3013" s="7">
        <v>15.202447509765534</v>
      </c>
      <c r="K3013" s="5">
        <v>1.205369591712947</v>
      </c>
      <c r="L3013" s="5">
        <v>99443.9765625</v>
      </c>
      <c r="M3013" s="5">
        <f t="shared" si="50"/>
        <v>29827</v>
      </c>
      <c r="N3013" s="5">
        <v>25369</v>
      </c>
      <c r="O3013" s="5">
        <v>4458</v>
      </c>
      <c r="P3013" s="5"/>
      <c r="Q3013" s="5"/>
    </row>
    <row r="3014" spans="1:17" x14ac:dyDescent="0.3">
      <c r="A3014" s="4">
        <v>42495.5</v>
      </c>
      <c r="B3014" s="5">
        <v>3013</v>
      </c>
      <c r="C3014" s="5">
        <v>-0.62563266727591882</v>
      </c>
      <c r="D3014" s="5">
        <v>2.949062500000001</v>
      </c>
      <c r="E3014" s="5">
        <v>4.1778515624999981</v>
      </c>
      <c r="F3014" s="5">
        <v>5.1375390624999975</v>
      </c>
      <c r="G3014" s="5">
        <v>1053.783203125</v>
      </c>
      <c r="H3014" s="5">
        <v>808.36474609375</v>
      </c>
      <c r="I3014" s="5">
        <v>0.21226346847464578</v>
      </c>
      <c r="J3014" s="7">
        <v>15.802545166015648</v>
      </c>
      <c r="K3014" s="5">
        <v>1.2014647722244258</v>
      </c>
      <c r="L3014" s="5">
        <v>99379.7734375</v>
      </c>
      <c r="M3014" s="5">
        <f t="shared" si="50"/>
        <v>28784</v>
      </c>
      <c r="N3014" s="5">
        <v>24282</v>
      </c>
      <c r="O3014" s="5">
        <v>4502</v>
      </c>
      <c r="P3014" s="5"/>
      <c r="Q3014" s="5"/>
    </row>
    <row r="3015" spans="1:17" x14ac:dyDescent="0.3">
      <c r="A3015" s="4">
        <v>42495.541666666664</v>
      </c>
      <c r="B3015" s="5">
        <v>3014</v>
      </c>
      <c r="C3015" s="5">
        <v>-0.63805407186399898</v>
      </c>
      <c r="D3015" s="5">
        <v>2.9254296875000008</v>
      </c>
      <c r="E3015" s="5">
        <v>4.1747265625000001</v>
      </c>
      <c r="F3015" s="5">
        <v>5.1628515624999993</v>
      </c>
      <c r="G3015" s="5">
        <v>964.681640625</v>
      </c>
      <c r="H3015" s="5">
        <v>731.828125</v>
      </c>
      <c r="I3015" s="5">
        <v>0.2122979314845565</v>
      </c>
      <c r="J3015" s="7">
        <v>16.143212890625023</v>
      </c>
      <c r="K3015" s="5">
        <v>1.1982350349426254</v>
      </c>
      <c r="L3015" s="5">
        <v>99313.5625</v>
      </c>
      <c r="M3015" s="5">
        <f t="shared" si="50"/>
        <v>26835</v>
      </c>
      <c r="N3015" s="5">
        <v>22133</v>
      </c>
      <c r="O3015" s="5">
        <v>4702</v>
      </c>
      <c r="P3015" s="5"/>
      <c r="Q3015" s="5"/>
    </row>
    <row r="3016" spans="1:17" x14ac:dyDescent="0.3">
      <c r="A3016" s="4">
        <v>42495.583333333336</v>
      </c>
      <c r="B3016" s="5">
        <v>3015</v>
      </c>
      <c r="C3016" s="5">
        <v>-0.54937904466576026</v>
      </c>
      <c r="D3016" s="5">
        <v>2.8969140625000018</v>
      </c>
      <c r="E3016" s="5">
        <v>4.1773437500000004</v>
      </c>
      <c r="F3016" s="5">
        <v>5.2299609374999978</v>
      </c>
      <c r="G3016" s="5">
        <v>829.8251953125</v>
      </c>
      <c r="H3016" s="5">
        <v>614.623046875</v>
      </c>
      <c r="I3016" s="5">
        <v>0.21233194099846736</v>
      </c>
      <c r="J3016" s="7">
        <v>16.210748291015591</v>
      </c>
      <c r="K3016" s="5">
        <v>1.1957736015319811</v>
      </c>
      <c r="L3016" s="5">
        <v>99249.84375</v>
      </c>
      <c r="M3016" s="5">
        <f t="shared" si="50"/>
        <v>23361</v>
      </c>
      <c r="N3016" s="5">
        <v>18272</v>
      </c>
      <c r="O3016" s="5">
        <v>5089</v>
      </c>
      <c r="P3016" s="5"/>
      <c r="Q3016" s="5"/>
    </row>
    <row r="3017" spans="1:17" x14ac:dyDescent="0.3">
      <c r="A3017" s="4">
        <v>42495.625</v>
      </c>
      <c r="B3017" s="5">
        <v>3016</v>
      </c>
      <c r="C3017" s="5">
        <v>-0.38686566797171218</v>
      </c>
      <c r="D3017" s="5">
        <v>2.8376953125000002</v>
      </c>
      <c r="E3017" s="5">
        <v>4.156992187500002</v>
      </c>
      <c r="F3017" s="5">
        <v>5.3590624999999976</v>
      </c>
      <c r="G3017" s="5">
        <v>658.3935546875</v>
      </c>
      <c r="H3017" s="5">
        <v>468.89208984375</v>
      </c>
      <c r="I3017" s="5">
        <v>0.21236334659266726</v>
      </c>
      <c r="J3017" s="7">
        <v>15.994226074218659</v>
      </c>
      <c r="K3017" s="5">
        <v>1.1942614316940305</v>
      </c>
      <c r="L3017" s="5">
        <v>99195.90625</v>
      </c>
      <c r="M3017" s="5">
        <f t="shared" si="50"/>
        <v>18611</v>
      </c>
      <c r="N3017" s="5">
        <v>12900</v>
      </c>
      <c r="O3017" s="5">
        <v>5711</v>
      </c>
      <c r="P3017" s="5"/>
      <c r="Q3017" s="5"/>
    </row>
    <row r="3018" spans="1:17" x14ac:dyDescent="0.3">
      <c r="A3018" s="4">
        <v>42495.666666666664</v>
      </c>
      <c r="B3018" s="5">
        <v>3017</v>
      </c>
      <c r="C3018" s="5">
        <v>-0.28680435323440007</v>
      </c>
      <c r="D3018" s="5">
        <v>2.5953906250000012</v>
      </c>
      <c r="E3018" s="5">
        <v>3.9113281250000003</v>
      </c>
      <c r="F3018" s="5">
        <v>5.4108203124999994</v>
      </c>
      <c r="G3018" s="5">
        <v>462.10693359375</v>
      </c>
      <c r="H3018" s="5">
        <v>305.92529296875</v>
      </c>
      <c r="I3018" s="5">
        <v>0.21239507762589932</v>
      </c>
      <c r="J3018" s="7">
        <v>15.408990478515534</v>
      </c>
      <c r="K3018" s="5">
        <v>1.1939802169799791</v>
      </c>
      <c r="L3018" s="5">
        <v>99157.390625</v>
      </c>
      <c r="M3018" s="5">
        <f t="shared" si="50"/>
        <v>13029</v>
      </c>
      <c r="N3018" s="5">
        <v>6845</v>
      </c>
      <c r="O3018" s="5">
        <v>6184</v>
      </c>
      <c r="P3018" s="5"/>
      <c r="Q3018" s="5"/>
    </row>
    <row r="3019" spans="1:17" x14ac:dyDescent="0.3">
      <c r="A3019" s="4">
        <v>42495.708333333336</v>
      </c>
      <c r="B3019" s="5">
        <v>3018</v>
      </c>
      <c r="C3019" s="5">
        <v>-0.16500558046794792</v>
      </c>
      <c r="D3019" s="5">
        <v>1.872187499999999</v>
      </c>
      <c r="E3019" s="5">
        <v>3.0747265624999991</v>
      </c>
      <c r="F3019" s="5">
        <v>5.5505468750000002</v>
      </c>
      <c r="G3019" s="5">
        <v>254.36181640625</v>
      </c>
      <c r="H3019" s="5">
        <v>146.5274658203125</v>
      </c>
      <c r="I3019" s="5">
        <v>0.21242893096854226</v>
      </c>
      <c r="J3019" s="7">
        <v>13.919488525390648</v>
      </c>
      <c r="K3019" s="5">
        <v>1.1952402591705276</v>
      </c>
      <c r="L3019" s="5">
        <v>99136.1171875</v>
      </c>
      <c r="M3019" s="5">
        <f t="shared" si="50"/>
        <v>8668</v>
      </c>
      <c r="N3019" s="5">
        <v>2404</v>
      </c>
      <c r="O3019" s="5">
        <v>6264</v>
      </c>
      <c r="P3019" s="5"/>
      <c r="Q3019" s="5"/>
    </row>
    <row r="3020" spans="1:17" x14ac:dyDescent="0.3">
      <c r="A3020" s="4">
        <v>42495.75</v>
      </c>
      <c r="B3020" s="5">
        <v>3019</v>
      </c>
      <c r="C3020" s="5">
        <v>-0.16914604866397465</v>
      </c>
      <c r="D3020" s="5">
        <v>1.7110937500000003</v>
      </c>
      <c r="E3020" s="5">
        <v>3.1694140625000005</v>
      </c>
      <c r="F3020" s="5">
        <v>6.2704296874999983</v>
      </c>
      <c r="G3020" s="5">
        <v>60.469987966120208</v>
      </c>
      <c r="H3020" s="5">
        <v>25.935262680053711</v>
      </c>
      <c r="I3020" s="5">
        <v>0.21246300410336966</v>
      </c>
      <c r="J3020" s="7">
        <v>11.344079589843659</v>
      </c>
      <c r="K3020" s="5">
        <v>1.1979060173034619</v>
      </c>
      <c r="L3020" s="5">
        <v>99125.5078125</v>
      </c>
      <c r="M3020" s="5">
        <f t="shared" si="50"/>
        <v>7095</v>
      </c>
      <c r="N3020" s="5">
        <v>354</v>
      </c>
      <c r="O3020" s="5">
        <v>6741</v>
      </c>
      <c r="P3020" s="5"/>
      <c r="Q3020" s="5"/>
    </row>
    <row r="3021" spans="1:17" x14ac:dyDescent="0.3">
      <c r="A3021" s="4">
        <v>42495.791666666664</v>
      </c>
      <c r="B3021" s="5">
        <v>3020</v>
      </c>
      <c r="C3021" s="5">
        <v>-0.1418879663734654</v>
      </c>
      <c r="D3021" s="5">
        <v>1.9369531249999996</v>
      </c>
      <c r="E3021" s="5">
        <v>3.5348046875000008</v>
      </c>
      <c r="F3021" s="5">
        <v>6.934843749999998</v>
      </c>
      <c r="G3021" s="5">
        <v>0.23292751315420843</v>
      </c>
      <c r="H3021" s="5">
        <v>5.9339232509955764E-2</v>
      </c>
      <c r="I3021" s="5">
        <v>0.21249526255621726</v>
      </c>
      <c r="J3021" s="7">
        <v>10.010217285156216</v>
      </c>
      <c r="K3021" s="5">
        <v>1.201595306396483</v>
      </c>
      <c r="L3021" s="5">
        <v>99131.203125</v>
      </c>
      <c r="M3021" s="5">
        <f t="shared" si="50"/>
        <v>9375</v>
      </c>
      <c r="N3021" s="5">
        <v>0</v>
      </c>
      <c r="O3021" s="5">
        <v>9375</v>
      </c>
      <c r="P3021" s="5"/>
      <c r="Q3021" s="5"/>
    </row>
    <row r="3022" spans="1:17" x14ac:dyDescent="0.3">
      <c r="A3022" s="4">
        <v>42495.833333333336</v>
      </c>
      <c r="B3022" s="5">
        <v>3021</v>
      </c>
      <c r="C3022" s="5">
        <v>-0.11014437687059407</v>
      </c>
      <c r="D3022" s="5">
        <v>2.1250390624999995</v>
      </c>
      <c r="E3022" s="5">
        <v>3.7298046875000019</v>
      </c>
      <c r="F3022" s="5">
        <v>7.2360546875000029</v>
      </c>
      <c r="G3022" s="5">
        <v>0</v>
      </c>
      <c r="H3022" s="5">
        <v>0</v>
      </c>
      <c r="I3022" s="5">
        <v>0.21253553760078597</v>
      </c>
      <c r="J3022" s="7">
        <v>9.3731933593749659</v>
      </c>
      <c r="K3022" s="5">
        <v>1.2052190303802477</v>
      </c>
      <c r="L3022" s="5">
        <v>99120.9296875</v>
      </c>
      <c r="M3022" s="5">
        <f t="shared" si="50"/>
        <v>11510</v>
      </c>
      <c r="N3022" s="5">
        <v>0</v>
      </c>
      <c r="O3022" s="5">
        <v>11510</v>
      </c>
      <c r="P3022" s="5"/>
      <c r="Q3022" s="5"/>
    </row>
    <row r="3023" spans="1:17" x14ac:dyDescent="0.3">
      <c r="A3023" s="4">
        <v>42495.875</v>
      </c>
      <c r="B3023" s="5">
        <v>3022</v>
      </c>
      <c r="C3023" s="5">
        <v>-0.25402564668252198</v>
      </c>
      <c r="D3023" s="5">
        <v>2.2503515625000015</v>
      </c>
      <c r="E3023" s="5">
        <v>3.8563281250000023</v>
      </c>
      <c r="F3023" s="5">
        <v>7.3500781250000049</v>
      </c>
      <c r="G3023" s="5">
        <v>0</v>
      </c>
      <c r="H3023" s="5">
        <v>0</v>
      </c>
      <c r="I3023" s="5">
        <v>0.21256648335435097</v>
      </c>
      <c r="J3023" s="7">
        <v>8.7830596923827216</v>
      </c>
      <c r="K3023" s="5">
        <v>1.2083053588867185</v>
      </c>
      <c r="L3023" s="5">
        <v>99095.4453125</v>
      </c>
      <c r="M3023" s="5">
        <f t="shared" si="50"/>
        <v>12926</v>
      </c>
      <c r="N3023" s="5">
        <v>0</v>
      </c>
      <c r="O3023" s="5">
        <v>12926</v>
      </c>
      <c r="P3023" s="5"/>
      <c r="Q3023" s="5"/>
    </row>
    <row r="3024" spans="1:17" x14ac:dyDescent="0.3">
      <c r="A3024" s="4">
        <v>42495.916666666664</v>
      </c>
      <c r="B3024" s="5">
        <v>3023</v>
      </c>
      <c r="C3024" s="5">
        <v>-0.28473411913638674</v>
      </c>
      <c r="D3024" s="5">
        <v>2.3090625</v>
      </c>
      <c r="E3024" s="5">
        <v>3.9061718749999996</v>
      </c>
      <c r="F3024" s="5">
        <v>7.3162890625000028</v>
      </c>
      <c r="G3024" s="5">
        <v>0</v>
      </c>
      <c r="H3024" s="5">
        <v>0</v>
      </c>
      <c r="I3024" s="5">
        <v>0.21260369551185926</v>
      </c>
      <c r="J3024" s="7">
        <v>8.2484680175780341</v>
      </c>
      <c r="K3024" s="5">
        <v>1.2109293937683059</v>
      </c>
      <c r="L3024" s="5">
        <v>99070.125</v>
      </c>
      <c r="M3024" s="5">
        <f t="shared" si="50"/>
        <v>13264</v>
      </c>
      <c r="N3024" s="5">
        <v>0</v>
      </c>
      <c r="O3024" s="5">
        <v>13264</v>
      </c>
      <c r="P3024" s="5"/>
      <c r="Q3024" s="5"/>
    </row>
    <row r="3025" spans="1:17" x14ac:dyDescent="0.3">
      <c r="A3025" s="4">
        <v>42495.958333333336</v>
      </c>
      <c r="B3025" s="5">
        <v>3024</v>
      </c>
      <c r="C3025" s="5">
        <v>-0.34166555683175404</v>
      </c>
      <c r="D3025" s="5">
        <v>2.3347265625000011</v>
      </c>
      <c r="E3025" s="5">
        <v>3.9194531250000013</v>
      </c>
      <c r="F3025" s="5">
        <v>7.2096093750000056</v>
      </c>
      <c r="G3025" s="5">
        <v>0</v>
      </c>
      <c r="H3025" s="5">
        <v>0</v>
      </c>
      <c r="I3025" s="5">
        <v>0.21263749181105135</v>
      </c>
      <c r="J3025" s="7">
        <v>7.7789550781249659</v>
      </c>
      <c r="K3025" s="5">
        <v>1.2131495475769039</v>
      </c>
      <c r="L3025" s="5">
        <v>99044.0859375</v>
      </c>
      <c r="M3025" s="5">
        <f t="shared" si="50"/>
        <v>12614</v>
      </c>
      <c r="N3025" s="5">
        <v>0</v>
      </c>
      <c r="O3025" s="5">
        <v>12614</v>
      </c>
      <c r="P3025" s="5"/>
      <c r="Q3025" s="5"/>
    </row>
    <row r="3026" spans="1:17" x14ac:dyDescent="0.3">
      <c r="A3026" s="4">
        <v>42496</v>
      </c>
      <c r="B3026" s="5">
        <v>3025</v>
      </c>
      <c r="C3026" s="5">
        <v>-0.36305797584455857</v>
      </c>
      <c r="D3026" s="5">
        <v>2.3385546875000003</v>
      </c>
      <c r="E3026" s="5">
        <v>3.9055468749999998</v>
      </c>
      <c r="F3026" s="5">
        <v>7.0955078125000011</v>
      </c>
      <c r="G3026" s="5">
        <v>0</v>
      </c>
      <c r="H3026" s="5">
        <v>0</v>
      </c>
      <c r="I3026" s="5">
        <v>0.21266792673424101</v>
      </c>
      <c r="J3026" s="7">
        <v>7.3644348144530341</v>
      </c>
      <c r="K3026" s="5">
        <v>1.2150125503540024</v>
      </c>
      <c r="L3026" s="5">
        <v>99016.2578125</v>
      </c>
      <c r="M3026" s="5">
        <f t="shared" si="50"/>
        <v>11906</v>
      </c>
      <c r="N3026" s="5">
        <v>0</v>
      </c>
      <c r="O3026" s="5">
        <v>11906</v>
      </c>
      <c r="P3026" s="5"/>
      <c r="Q3026" s="5"/>
    </row>
    <row r="3027" spans="1:17" x14ac:dyDescent="0.3">
      <c r="A3027" s="4">
        <v>42496.041666666664</v>
      </c>
      <c r="B3027" s="5">
        <v>3026</v>
      </c>
      <c r="C3027" s="5">
        <v>-0.38341527780835655</v>
      </c>
      <c r="D3027" s="5">
        <v>2.3373437499999992</v>
      </c>
      <c r="E3027" s="5">
        <v>3.8878125000000021</v>
      </c>
      <c r="F3027" s="5">
        <v>6.9632031249999988</v>
      </c>
      <c r="G3027" s="5">
        <v>0</v>
      </c>
      <c r="H3027" s="5">
        <v>0</v>
      </c>
      <c r="I3027" s="5">
        <v>0.21270564692832744</v>
      </c>
      <c r="J3027" s="7">
        <v>7.0155426025390852</v>
      </c>
      <c r="K3027" s="5">
        <v>1.2166875600814804</v>
      </c>
      <c r="L3027" s="5">
        <v>98993.1640625</v>
      </c>
      <c r="M3027" s="5">
        <f t="shared" si="50"/>
        <v>11283</v>
      </c>
      <c r="N3027" s="5">
        <v>0</v>
      </c>
      <c r="O3027" s="5">
        <v>11283</v>
      </c>
      <c r="P3027" s="5"/>
      <c r="Q3027" s="5"/>
    </row>
    <row r="3028" spans="1:17" x14ac:dyDescent="0.3">
      <c r="A3028" s="4">
        <v>42496.083333333336</v>
      </c>
      <c r="B3028" s="5">
        <v>3027</v>
      </c>
      <c r="C3028" s="5">
        <v>-0.34063043978274732</v>
      </c>
      <c r="D3028" s="5">
        <v>2.3215234375000002</v>
      </c>
      <c r="E3028" s="5">
        <v>3.8498437499999985</v>
      </c>
      <c r="F3028" s="5">
        <v>6.7976953124999975</v>
      </c>
      <c r="G3028" s="5">
        <v>0</v>
      </c>
      <c r="H3028" s="5">
        <v>0</v>
      </c>
      <c r="I3028" s="5">
        <v>0.2127373307551465</v>
      </c>
      <c r="J3028" s="7">
        <v>6.7030273437500227</v>
      </c>
      <c r="K3028" s="5">
        <v>1.2182505130767776</v>
      </c>
      <c r="L3028" s="5">
        <v>98976.9296875</v>
      </c>
      <c r="M3028" s="5">
        <f t="shared" si="50"/>
        <v>10567</v>
      </c>
      <c r="N3028" s="5">
        <v>0</v>
      </c>
      <c r="O3028" s="5">
        <v>10567</v>
      </c>
      <c r="P3028" s="5"/>
      <c r="Q3028" s="5"/>
    </row>
    <row r="3029" spans="1:17" x14ac:dyDescent="0.3">
      <c r="A3029" s="4">
        <v>42496.125</v>
      </c>
      <c r="B3029" s="5">
        <v>3028</v>
      </c>
      <c r="C3029" s="5">
        <v>-0.30992196732888255</v>
      </c>
      <c r="D3029" s="5">
        <v>2.2742578125000006</v>
      </c>
      <c r="E3029" s="5">
        <v>3.7675390625000005</v>
      </c>
      <c r="F3029" s="5">
        <v>6.6041015625000012</v>
      </c>
      <c r="G3029" s="5">
        <v>6.0212157431115703</v>
      </c>
      <c r="H3029" s="5">
        <v>1.8766750228378468</v>
      </c>
      <c r="I3029" s="5">
        <v>0.21276166667996671</v>
      </c>
      <c r="J3029" s="7">
        <v>6.3927093505858466</v>
      </c>
      <c r="K3029" s="5">
        <v>1.2196273803710893</v>
      </c>
      <c r="L3029" s="5">
        <v>98958.0546875</v>
      </c>
      <c r="M3029" s="5">
        <f t="shared" si="50"/>
        <v>9688</v>
      </c>
      <c r="N3029" s="5">
        <v>46</v>
      </c>
      <c r="O3029" s="5">
        <v>9642</v>
      </c>
      <c r="P3029" s="5"/>
      <c r="Q3029" s="5"/>
    </row>
    <row r="3030" spans="1:17" x14ac:dyDescent="0.3">
      <c r="A3030" s="4">
        <v>42496.166666666664</v>
      </c>
      <c r="B3030" s="5">
        <v>3029</v>
      </c>
      <c r="C3030" s="5">
        <v>-0.15672464407589443</v>
      </c>
      <c r="D3030" s="5">
        <v>2.4305078124999993</v>
      </c>
      <c r="E3030" s="5">
        <v>3.8217968749999991</v>
      </c>
      <c r="F3030" s="5">
        <v>6.2692187500000021</v>
      </c>
      <c r="G3030" s="5">
        <v>128.06622314453125</v>
      </c>
      <c r="H3030" s="5">
        <v>57.723175048828125</v>
      </c>
      <c r="I3030" s="5">
        <v>0.21279801783003899</v>
      </c>
      <c r="J3030" s="7">
        <v>7.1031890869140284</v>
      </c>
      <c r="K3030" s="5">
        <v>1.2206132411956783</v>
      </c>
      <c r="L3030" s="5">
        <v>98941.671875</v>
      </c>
      <c r="M3030" s="5">
        <f t="shared" si="50"/>
        <v>10233</v>
      </c>
      <c r="N3030" s="5">
        <v>1176</v>
      </c>
      <c r="O3030" s="5">
        <v>9057</v>
      </c>
      <c r="P3030" s="5"/>
      <c r="Q3030" s="5"/>
    </row>
    <row r="3031" spans="1:17" x14ac:dyDescent="0.3">
      <c r="A3031" s="4">
        <v>42496.208333333336</v>
      </c>
      <c r="B3031" s="5">
        <v>3030</v>
      </c>
      <c r="C3031" s="5">
        <v>4.6503336545749556E-2</v>
      </c>
      <c r="D3031" s="5">
        <v>2.8847265625000005</v>
      </c>
      <c r="E3031" s="5">
        <v>4.1413281250000011</v>
      </c>
      <c r="F3031" s="5">
        <v>5.2825000000000006</v>
      </c>
      <c r="G3031" s="5">
        <v>335.14990234375</v>
      </c>
      <c r="H3031" s="5">
        <v>190.8167724609375</v>
      </c>
      <c r="I3031" s="5">
        <v>0.21282601850884925</v>
      </c>
      <c r="J3031" s="7">
        <v>9.0414367675780341</v>
      </c>
      <c r="K3031" s="5">
        <v>1.2190642356872543</v>
      </c>
      <c r="L3031" s="5">
        <v>98932.125</v>
      </c>
      <c r="M3031" s="5">
        <f t="shared" si="50"/>
        <v>12327</v>
      </c>
      <c r="N3031" s="5">
        <v>4828</v>
      </c>
      <c r="O3031" s="5">
        <v>7499</v>
      </c>
      <c r="P3031" s="5"/>
      <c r="Q3031" s="5"/>
    </row>
    <row r="3032" spans="1:17" x14ac:dyDescent="0.3">
      <c r="A3032" s="4">
        <v>42496.25</v>
      </c>
      <c r="B3032" s="5">
        <v>3031</v>
      </c>
      <c r="C3032" s="5">
        <v>6.9275911623896444E-2</v>
      </c>
      <c r="D3032" s="5">
        <v>2.8478906249999985</v>
      </c>
      <c r="E3032" s="5">
        <v>3.9309375000000002</v>
      </c>
      <c r="F3032" s="5">
        <v>4.6640625</v>
      </c>
      <c r="G3032" s="5">
        <v>540.39990234375</v>
      </c>
      <c r="H3032" s="5">
        <v>360.50634765625</v>
      </c>
      <c r="I3032" s="5">
        <v>0.2128552813626356</v>
      </c>
      <c r="J3032" s="7">
        <v>11.061151123046784</v>
      </c>
      <c r="K3032" s="5">
        <v>1.2127299308776851</v>
      </c>
      <c r="L3032" s="5">
        <v>98923</v>
      </c>
      <c r="M3032" s="5">
        <f t="shared" si="50"/>
        <v>15639</v>
      </c>
      <c r="N3032" s="5">
        <v>10509</v>
      </c>
      <c r="O3032" s="5">
        <v>5130</v>
      </c>
      <c r="P3032" s="5"/>
      <c r="Q3032" s="5"/>
    </row>
    <row r="3033" spans="1:17" x14ac:dyDescent="0.3">
      <c r="A3033" s="4">
        <v>42496.291666666664</v>
      </c>
      <c r="B3033" s="5">
        <v>3032</v>
      </c>
      <c r="C3033" s="5">
        <v>3.4426970974005079E-2</v>
      </c>
      <c r="D3033" s="5">
        <v>3.0705078124999985</v>
      </c>
      <c r="E3033" s="5">
        <v>4.2479687500000001</v>
      </c>
      <c r="F3033" s="5">
        <v>5.242109375000001</v>
      </c>
      <c r="G3033" s="5">
        <v>728.9599609375</v>
      </c>
      <c r="H3033" s="5">
        <v>527.34814453125</v>
      </c>
      <c r="I3033" s="5">
        <v>0.21289195288733248</v>
      </c>
      <c r="J3033" s="7">
        <v>13.658593750000023</v>
      </c>
      <c r="K3033" s="5">
        <v>1.202175378799438</v>
      </c>
      <c r="L3033" s="5">
        <v>98900.96875</v>
      </c>
      <c r="M3033" s="5">
        <f t="shared" si="50"/>
        <v>20445</v>
      </c>
      <c r="N3033" s="5">
        <v>16204</v>
      </c>
      <c r="O3033" s="5">
        <v>4241</v>
      </c>
      <c r="P3033" s="5"/>
      <c r="Q3033" s="5"/>
    </row>
    <row r="3034" spans="1:17" x14ac:dyDescent="0.3">
      <c r="A3034" s="4">
        <v>42496.333333333336</v>
      </c>
      <c r="B3034" s="5">
        <v>3033</v>
      </c>
      <c r="C3034" s="5">
        <v>-0.16224526833726338</v>
      </c>
      <c r="D3034" s="5">
        <v>3.3309765625000023</v>
      </c>
      <c r="E3034" s="5">
        <v>4.6395312500000001</v>
      </c>
      <c r="F3034" s="5">
        <v>5.7681640625000039</v>
      </c>
      <c r="G3034" s="5">
        <v>888.0263671875</v>
      </c>
      <c r="H3034" s="5">
        <v>669.2041015625</v>
      </c>
      <c r="I3034" s="5">
        <v>0.21291536750101153</v>
      </c>
      <c r="J3034" s="7">
        <v>15.729669189453034</v>
      </c>
      <c r="K3034" s="5">
        <v>1.1935105323791488</v>
      </c>
      <c r="L3034" s="5">
        <v>98865.421875</v>
      </c>
      <c r="M3034" s="5">
        <f t="shared" si="50"/>
        <v>25977</v>
      </c>
      <c r="N3034" s="5">
        <v>21093</v>
      </c>
      <c r="O3034" s="5">
        <v>4884</v>
      </c>
      <c r="P3034" s="5"/>
      <c r="Q3034" s="5"/>
    </row>
    <row r="3035" spans="1:17" x14ac:dyDescent="0.3">
      <c r="A3035" s="4">
        <v>42496.375</v>
      </c>
      <c r="B3035" s="5">
        <v>3034</v>
      </c>
      <c r="C3035" s="5">
        <v>-0.22090190111430846</v>
      </c>
      <c r="D3035" s="5">
        <v>3.4637109374999988</v>
      </c>
      <c r="E3035" s="5">
        <v>4.8374609374999986</v>
      </c>
      <c r="F3035" s="5">
        <v>6.0319921874999975</v>
      </c>
      <c r="G3035" s="5">
        <v>1006.74609375</v>
      </c>
      <c r="H3035" s="5">
        <v>777.76171875</v>
      </c>
      <c r="I3035" s="5">
        <v>0.21294992049973865</v>
      </c>
      <c r="J3035" s="7">
        <v>17.132348632812466</v>
      </c>
      <c r="K3035" s="5">
        <v>1.1875044107437085</v>
      </c>
      <c r="L3035" s="5">
        <v>98823.03125</v>
      </c>
      <c r="M3035" s="5">
        <f t="shared" si="50"/>
        <v>30820</v>
      </c>
      <c r="N3035" s="5">
        <v>24311</v>
      </c>
      <c r="O3035" s="5">
        <v>6509</v>
      </c>
      <c r="P3035" s="5"/>
      <c r="Q3035" s="5"/>
    </row>
    <row r="3036" spans="1:17" x14ac:dyDescent="0.3">
      <c r="A3036" s="4">
        <v>42496.416666666664</v>
      </c>
      <c r="B3036" s="5">
        <v>3035</v>
      </c>
      <c r="C3036" s="5">
        <v>-0.32165329388429154</v>
      </c>
      <c r="D3036" s="5">
        <v>3.5663671874999987</v>
      </c>
      <c r="E3036" s="5">
        <v>4.9923046875000008</v>
      </c>
      <c r="F3036" s="5">
        <v>6.2551953124999988</v>
      </c>
      <c r="G3036" s="5">
        <v>1077.10546875</v>
      </c>
      <c r="H3036" s="5">
        <v>840.3447265625</v>
      </c>
      <c r="I3036" s="5">
        <v>0.21299043536015455</v>
      </c>
      <c r="J3036" s="7">
        <v>18.186273193359284</v>
      </c>
      <c r="K3036" s="5">
        <v>1.1825609207153307</v>
      </c>
      <c r="L3036" s="5">
        <v>98774.8046875</v>
      </c>
      <c r="M3036" s="5">
        <f t="shared" si="50"/>
        <v>34376</v>
      </c>
      <c r="N3036" s="5">
        <v>25930</v>
      </c>
      <c r="O3036" s="5">
        <v>8446</v>
      </c>
      <c r="P3036" s="5"/>
      <c r="Q3036" s="5"/>
    </row>
    <row r="3037" spans="1:17" x14ac:dyDescent="0.3">
      <c r="A3037" s="4">
        <v>42496.458333333336</v>
      </c>
      <c r="B3037" s="5">
        <v>3036</v>
      </c>
      <c r="C3037" s="5">
        <v>-0.50866444073816441</v>
      </c>
      <c r="D3037" s="5">
        <v>3.6425390625000009</v>
      </c>
      <c r="E3037" s="5">
        <v>5.1182812499999972</v>
      </c>
      <c r="F3037" s="5">
        <v>6.4554296875000015</v>
      </c>
      <c r="G3037" s="5">
        <v>1094.251953125</v>
      </c>
      <c r="H3037" s="5">
        <v>855.873046875</v>
      </c>
      <c r="I3037" s="5">
        <v>0.21301455335532177</v>
      </c>
      <c r="J3037" s="7">
        <v>18.941735839843716</v>
      </c>
      <c r="K3037" s="5">
        <v>1.1784502267837511</v>
      </c>
      <c r="L3037" s="5">
        <v>98723.1875</v>
      </c>
      <c r="M3037" s="5">
        <f t="shared" si="50"/>
        <v>36456</v>
      </c>
      <c r="N3037" s="5">
        <v>26055</v>
      </c>
      <c r="O3037" s="5">
        <v>10401</v>
      </c>
      <c r="P3037" s="5"/>
      <c r="Q3037" s="5"/>
    </row>
    <row r="3038" spans="1:17" x14ac:dyDescent="0.3">
      <c r="A3038" s="4">
        <v>42496.5</v>
      </c>
      <c r="B3038" s="5">
        <v>3037</v>
      </c>
      <c r="C3038" s="5">
        <v>-0.58871349252801408</v>
      </c>
      <c r="D3038" s="5">
        <v>3.6659765625000009</v>
      </c>
      <c r="E3038" s="5">
        <v>5.1845703125</v>
      </c>
      <c r="F3038" s="5">
        <v>6.5968750000000007</v>
      </c>
      <c r="G3038" s="5">
        <v>1057.0947265625</v>
      </c>
      <c r="H3038" s="5">
        <v>822.8642578125</v>
      </c>
      <c r="I3038" s="5">
        <v>0.2130491470996389</v>
      </c>
      <c r="J3038" s="7">
        <v>19.431573486328091</v>
      </c>
      <c r="K3038" s="5">
        <v>1.175021171569824</v>
      </c>
      <c r="L3038" s="5">
        <v>98668.0859375</v>
      </c>
      <c r="M3038" s="5">
        <f t="shared" si="50"/>
        <v>36752</v>
      </c>
      <c r="N3038" s="5">
        <v>24841</v>
      </c>
      <c r="O3038" s="5">
        <v>11911</v>
      </c>
      <c r="P3038" s="5"/>
      <c r="Q3038" s="5"/>
    </row>
    <row r="3039" spans="1:17" x14ac:dyDescent="0.3">
      <c r="A3039" s="4">
        <v>42496.541666666664</v>
      </c>
      <c r="B3039" s="5">
        <v>3038</v>
      </c>
      <c r="C3039" s="5">
        <v>-0.48382163156200414</v>
      </c>
      <c r="D3039" s="5">
        <v>3.6132421874999991</v>
      </c>
      <c r="E3039" s="5">
        <v>5.1594140624999971</v>
      </c>
      <c r="F3039" s="5">
        <v>6.6476953125000042</v>
      </c>
      <c r="G3039" s="5">
        <v>968.1611328125</v>
      </c>
      <c r="H3039" s="5">
        <v>743.3779296875</v>
      </c>
      <c r="I3039" s="5">
        <v>0.21307771437199102</v>
      </c>
      <c r="J3039" s="7">
        <v>19.655694580078034</v>
      </c>
      <c r="K3039" s="5">
        <v>1.1722708940505966</v>
      </c>
      <c r="L3039" s="5">
        <v>98609.2734375</v>
      </c>
      <c r="M3039" s="5">
        <f t="shared" si="50"/>
        <v>34680</v>
      </c>
      <c r="N3039" s="5">
        <v>22245</v>
      </c>
      <c r="O3039" s="5">
        <v>12435</v>
      </c>
      <c r="P3039" s="5"/>
      <c r="Q3039" s="5"/>
    </row>
    <row r="3040" spans="1:17" x14ac:dyDescent="0.3">
      <c r="A3040" s="4">
        <v>42496.583333333336</v>
      </c>
      <c r="B3040" s="5">
        <v>3039</v>
      </c>
      <c r="C3040" s="5">
        <v>-0.38134504371034322</v>
      </c>
      <c r="D3040" s="5">
        <v>3.4829296874999973</v>
      </c>
      <c r="E3040" s="5">
        <v>5.0372656249999972</v>
      </c>
      <c r="F3040" s="5">
        <v>6.6335937500000028</v>
      </c>
      <c r="G3040" s="5">
        <v>833.5595703125</v>
      </c>
      <c r="H3040" s="5">
        <v>624.0869140625</v>
      </c>
      <c r="I3040" s="5">
        <v>0.21310642180839062</v>
      </c>
      <c r="J3040" s="7">
        <v>19.617883300781159</v>
      </c>
      <c r="K3040" s="5">
        <v>1.1703131198883054</v>
      </c>
      <c r="L3040" s="5">
        <v>98550.640625</v>
      </c>
      <c r="M3040" s="5">
        <f t="shared" si="50"/>
        <v>30571</v>
      </c>
      <c r="N3040" s="5">
        <v>18179</v>
      </c>
      <c r="O3040" s="5">
        <v>12392</v>
      </c>
      <c r="P3040" s="5"/>
      <c r="Q3040" s="5"/>
    </row>
    <row r="3041" spans="1:17" x14ac:dyDescent="0.3">
      <c r="A3041" s="4">
        <v>42496.625</v>
      </c>
      <c r="B3041" s="5">
        <v>3040</v>
      </c>
      <c r="C3041" s="5">
        <v>-0.24608974930680413</v>
      </c>
      <c r="D3041" s="5">
        <v>3.2789453125000008</v>
      </c>
      <c r="E3041" s="5">
        <v>4.8287890624999994</v>
      </c>
      <c r="F3041" s="5">
        <v>6.6084765625000044</v>
      </c>
      <c r="G3041" s="5">
        <v>662.453125</v>
      </c>
      <c r="H3041" s="5">
        <v>473.64892578125</v>
      </c>
      <c r="I3041" s="5">
        <v>0.21313410339280375</v>
      </c>
      <c r="J3041" s="7">
        <v>19.287927246093659</v>
      </c>
      <c r="K3041" s="5">
        <v>1.1692519187927246</v>
      </c>
      <c r="L3041" s="5">
        <v>98501.8203125</v>
      </c>
      <c r="M3041" s="5">
        <f t="shared" si="50"/>
        <v>24567</v>
      </c>
      <c r="N3041" s="5">
        <v>12692</v>
      </c>
      <c r="O3041" s="5">
        <v>11875</v>
      </c>
      <c r="P3041" s="5"/>
      <c r="Q3041" s="5"/>
    </row>
    <row r="3042" spans="1:17" x14ac:dyDescent="0.3">
      <c r="A3042" s="4">
        <v>42496.666666666664</v>
      </c>
      <c r="B3042" s="5">
        <v>3041</v>
      </c>
      <c r="C3042" s="5">
        <v>-3.4235793276771176E-2</v>
      </c>
      <c r="D3042" s="5">
        <v>2.7858984374999998</v>
      </c>
      <c r="E3042" s="5">
        <v>4.2242578124999977</v>
      </c>
      <c r="F3042" s="5">
        <v>6.4682421874999978</v>
      </c>
      <c r="G3042" s="5">
        <v>466.552734375</v>
      </c>
      <c r="H3042" s="5">
        <v>307.96142578125</v>
      </c>
      <c r="I3042" s="5">
        <v>0.21317654772064992</v>
      </c>
      <c r="J3042" s="7">
        <v>18.512475585937523</v>
      </c>
      <c r="K3042" s="5">
        <v>1.1694610118865965</v>
      </c>
      <c r="L3042" s="5">
        <v>98470.03125</v>
      </c>
      <c r="M3042" s="5">
        <f t="shared" si="50"/>
        <v>18039</v>
      </c>
      <c r="N3042" s="5">
        <v>6757</v>
      </c>
      <c r="O3042" s="5">
        <v>11282</v>
      </c>
      <c r="P3042" s="5"/>
      <c r="Q3042" s="5"/>
    </row>
    <row r="3043" spans="1:17" x14ac:dyDescent="0.3">
      <c r="A3043" s="4">
        <v>42496.708333333336</v>
      </c>
      <c r="B3043" s="5">
        <v>3042</v>
      </c>
      <c r="C3043" s="5">
        <v>6.7550716542218739E-2</v>
      </c>
      <c r="D3043" s="5">
        <v>2.185664062499999</v>
      </c>
      <c r="E3043" s="5">
        <v>3.5555078125000006</v>
      </c>
      <c r="F3043" s="5">
        <v>6.7328124999999988</v>
      </c>
      <c r="G3043" s="5">
        <v>259.199462890625</v>
      </c>
      <c r="H3043" s="5">
        <v>146.5062255859375</v>
      </c>
      <c r="I3043" s="5">
        <v>0.21320311474482873</v>
      </c>
      <c r="J3043" s="7">
        <v>16.755792236328148</v>
      </c>
      <c r="K3043" s="5">
        <v>1.1711328029632566</v>
      </c>
      <c r="L3043" s="5">
        <v>98453.9609375</v>
      </c>
      <c r="M3043" s="5">
        <f t="shared" si="50"/>
        <v>12471</v>
      </c>
      <c r="N3043" s="5">
        <v>2351</v>
      </c>
      <c r="O3043" s="5">
        <v>10120</v>
      </c>
      <c r="P3043" s="5"/>
      <c r="Q3043" s="5"/>
    </row>
    <row r="3044" spans="1:17" x14ac:dyDescent="0.3">
      <c r="A3044" s="4">
        <v>42496.75</v>
      </c>
      <c r="B3044" s="5">
        <v>3043</v>
      </c>
      <c r="C3044" s="5">
        <v>-6.287632953590843E-3</v>
      </c>
      <c r="D3044" s="5">
        <v>2.1668359375000001</v>
      </c>
      <c r="E3044" s="5">
        <v>3.8052734375000004</v>
      </c>
      <c r="F3044" s="5">
        <v>7.4341015624999978</v>
      </c>
      <c r="G3044" s="5">
        <v>64.348236083984375</v>
      </c>
      <c r="H3044" s="5">
        <v>26.250244140625</v>
      </c>
      <c r="I3044" s="5">
        <v>0.2132428219156281</v>
      </c>
      <c r="J3044" s="7">
        <v>14.200738525390534</v>
      </c>
      <c r="K3044" s="5">
        <v>1.1740300655364977</v>
      </c>
      <c r="L3044" s="5">
        <v>98448.765625</v>
      </c>
      <c r="M3044" s="5">
        <f t="shared" si="50"/>
        <v>10933</v>
      </c>
      <c r="N3044" s="5">
        <v>352</v>
      </c>
      <c r="O3044" s="5">
        <v>10581</v>
      </c>
      <c r="P3044" s="5"/>
      <c r="Q3044" s="5"/>
    </row>
    <row r="3045" spans="1:17" x14ac:dyDescent="0.3">
      <c r="A3045" s="4">
        <v>42496.791666666664</v>
      </c>
      <c r="B3045" s="5">
        <v>3044</v>
      </c>
      <c r="C3045" s="5">
        <v>-3.8721300489133408E-2</v>
      </c>
      <c r="D3045" s="5">
        <v>2.3923437499999993</v>
      </c>
      <c r="E3045" s="5">
        <v>4.1314062499999986</v>
      </c>
      <c r="F3045" s="5">
        <v>8.0146484375000018</v>
      </c>
      <c r="G3045" s="5">
        <v>0.33607276161910621</v>
      </c>
      <c r="H3045" s="5">
        <v>7.357124425470829E-2</v>
      </c>
      <c r="I3045" s="5">
        <v>0.21327622484653824</v>
      </c>
      <c r="J3045" s="7">
        <v>12.935998535156216</v>
      </c>
      <c r="K3045" s="5">
        <v>1.1780848503112777</v>
      </c>
      <c r="L3045" s="5">
        <v>98462.7578125</v>
      </c>
      <c r="M3045" s="5">
        <f t="shared" si="50"/>
        <v>13113</v>
      </c>
      <c r="N3045" s="5">
        <v>0</v>
      </c>
      <c r="O3045" s="5">
        <v>13113</v>
      </c>
      <c r="P3045" s="5"/>
      <c r="Q3045" s="5"/>
    </row>
    <row r="3046" spans="1:17" x14ac:dyDescent="0.3">
      <c r="A3046" s="4">
        <v>42496.833333333336</v>
      </c>
      <c r="B3046" s="5">
        <v>3045</v>
      </c>
      <c r="C3046" s="5">
        <v>-0.12256578145867417</v>
      </c>
      <c r="D3046" s="5">
        <v>2.5494140625000004</v>
      </c>
      <c r="E3046" s="5">
        <v>4.2979296874999999</v>
      </c>
      <c r="F3046" s="5">
        <v>8.2444531249999926</v>
      </c>
      <c r="G3046" s="5">
        <v>0</v>
      </c>
      <c r="H3046" s="5">
        <v>0</v>
      </c>
      <c r="I3046" s="5">
        <v>0.21331159752560319</v>
      </c>
      <c r="J3046" s="7">
        <v>12.257318115234341</v>
      </c>
      <c r="K3046" s="5">
        <v>1.1822099685668941</v>
      </c>
      <c r="L3046" s="5">
        <v>98466.0625</v>
      </c>
      <c r="M3046" s="5">
        <f t="shared" si="50"/>
        <v>15002</v>
      </c>
      <c r="N3046" s="5">
        <v>0</v>
      </c>
      <c r="O3046" s="5">
        <v>15002</v>
      </c>
      <c r="P3046" s="5"/>
      <c r="Q3046" s="5"/>
    </row>
    <row r="3047" spans="1:17" x14ac:dyDescent="0.3">
      <c r="A3047" s="4">
        <v>42496.875</v>
      </c>
      <c r="B3047" s="5">
        <v>3046</v>
      </c>
      <c r="C3047" s="5">
        <v>-0.26092642700923313</v>
      </c>
      <c r="D3047" s="5">
        <v>2.630039062499999</v>
      </c>
      <c r="E3047" s="5">
        <v>4.3785156249999986</v>
      </c>
      <c r="F3047" s="5">
        <v>8.2925390625000013</v>
      </c>
      <c r="G3047" s="5">
        <v>0</v>
      </c>
      <c r="H3047" s="5">
        <v>0</v>
      </c>
      <c r="I3047" s="5">
        <v>0.21335106488061223</v>
      </c>
      <c r="J3047" s="7">
        <v>11.570001220703148</v>
      </c>
      <c r="K3047" s="5">
        <v>1.186181783676147</v>
      </c>
      <c r="L3047" s="5">
        <v>98463.0390625</v>
      </c>
      <c r="M3047" s="5">
        <f t="shared" si="50"/>
        <v>15777</v>
      </c>
      <c r="N3047" s="5">
        <v>0</v>
      </c>
      <c r="O3047" s="5">
        <v>15777</v>
      </c>
      <c r="P3047" s="5"/>
      <c r="Q3047" s="5"/>
    </row>
    <row r="3048" spans="1:17" x14ac:dyDescent="0.3">
      <c r="A3048" s="4">
        <v>42496.916666666664</v>
      </c>
      <c r="B3048" s="5">
        <v>3047</v>
      </c>
      <c r="C3048" s="5">
        <v>-0.31923802076994262</v>
      </c>
      <c r="D3048" s="5">
        <v>2.6407031249999995</v>
      </c>
      <c r="E3048" s="5">
        <v>4.3694921875000015</v>
      </c>
      <c r="F3048" s="5">
        <v>8.227148437499995</v>
      </c>
      <c r="G3048" s="5">
        <v>0</v>
      </c>
      <c r="H3048" s="5">
        <v>0</v>
      </c>
      <c r="I3048" s="5">
        <v>0.21338124112980944</v>
      </c>
      <c r="J3048" s="7">
        <v>10.903405761718659</v>
      </c>
      <c r="K3048" s="5">
        <v>1.1898660659790024</v>
      </c>
      <c r="L3048" s="5">
        <v>98460.5078125</v>
      </c>
      <c r="M3048" s="5">
        <f t="shared" si="50"/>
        <v>16106</v>
      </c>
      <c r="N3048" s="5">
        <v>0</v>
      </c>
      <c r="O3048" s="5">
        <v>16106</v>
      </c>
      <c r="P3048" s="5"/>
      <c r="Q3048" s="5"/>
    </row>
    <row r="3049" spans="1:17" x14ac:dyDescent="0.3">
      <c r="A3049" s="4">
        <v>42496.958333333336</v>
      </c>
      <c r="B3049" s="5">
        <v>3048</v>
      </c>
      <c r="C3049" s="5">
        <v>-0.41688406239290582</v>
      </c>
      <c r="D3049" s="5">
        <v>2.6026562499999994</v>
      </c>
      <c r="E3049" s="5">
        <v>4.3013281250000022</v>
      </c>
      <c r="F3049" s="5">
        <v>8.0692187500000028</v>
      </c>
      <c r="G3049" s="5">
        <v>0</v>
      </c>
      <c r="H3049" s="5">
        <v>0</v>
      </c>
      <c r="I3049" s="5">
        <v>0.21341162692579013</v>
      </c>
      <c r="J3049" s="7">
        <v>10.263055419921784</v>
      </c>
      <c r="K3049" s="5">
        <v>1.1930787563323961</v>
      </c>
      <c r="L3049" s="5">
        <v>98451.2109375</v>
      </c>
      <c r="M3049" s="5">
        <f t="shared" si="50"/>
        <v>15415</v>
      </c>
      <c r="N3049" s="5">
        <v>0</v>
      </c>
      <c r="O3049" s="5">
        <v>15415</v>
      </c>
      <c r="P3049" s="5"/>
      <c r="Q3049" s="5"/>
    </row>
    <row r="3050" spans="1:17" x14ac:dyDescent="0.3">
      <c r="A3050" s="4">
        <v>42497</v>
      </c>
      <c r="B3050" s="5">
        <v>3049</v>
      </c>
      <c r="C3050" s="5">
        <v>-0.48416667057833973</v>
      </c>
      <c r="D3050" s="5">
        <v>2.5264062499999995</v>
      </c>
      <c r="E3050" s="5">
        <v>4.1903515624999974</v>
      </c>
      <c r="F3050" s="5">
        <v>7.851367187500002</v>
      </c>
      <c r="G3050" s="5">
        <v>0</v>
      </c>
      <c r="H3050" s="5">
        <v>0</v>
      </c>
      <c r="I3050" s="5">
        <v>0.21344345673736592</v>
      </c>
      <c r="J3050" s="7">
        <v>9.6524597167968977</v>
      </c>
      <c r="K3050" s="5">
        <v>1.1959366798400874</v>
      </c>
      <c r="L3050" s="5">
        <v>98442.2890625</v>
      </c>
      <c r="M3050" s="5">
        <f t="shared" si="50"/>
        <v>14215</v>
      </c>
      <c r="N3050" s="5">
        <v>0</v>
      </c>
      <c r="O3050" s="5">
        <v>14215</v>
      </c>
      <c r="P3050" s="5"/>
      <c r="Q3050" s="5"/>
    </row>
    <row r="3051" spans="1:17" x14ac:dyDescent="0.3">
      <c r="A3051" s="4">
        <v>42497.041666666664</v>
      </c>
      <c r="B3051" s="5">
        <v>3050</v>
      </c>
      <c r="C3051" s="5">
        <v>-0.494862880084742</v>
      </c>
      <c r="D3051" s="5">
        <v>2.4417578125000001</v>
      </c>
      <c r="E3051" s="5">
        <v>4.0732812499999982</v>
      </c>
      <c r="F3051" s="5">
        <v>7.6069140625000022</v>
      </c>
      <c r="G3051" s="5">
        <v>0</v>
      </c>
      <c r="H3051" s="5">
        <v>0</v>
      </c>
      <c r="I3051" s="5">
        <v>0.21348109776903351</v>
      </c>
      <c r="J3051" s="7">
        <v>9.0912872314452216</v>
      </c>
      <c r="K3051" s="5">
        <v>1.1985837221145581</v>
      </c>
      <c r="L3051" s="5">
        <v>98440.0078125</v>
      </c>
      <c r="M3051" s="5">
        <f t="shared" si="50"/>
        <v>13447</v>
      </c>
      <c r="N3051" s="5">
        <v>0</v>
      </c>
      <c r="O3051" s="5">
        <v>13447</v>
      </c>
      <c r="P3051" s="5"/>
      <c r="Q3051" s="5"/>
    </row>
    <row r="3052" spans="1:17" x14ac:dyDescent="0.3">
      <c r="A3052" s="4">
        <v>42497.083333333336</v>
      </c>
      <c r="B3052" s="5">
        <v>3051</v>
      </c>
      <c r="C3052" s="5">
        <v>-0.48382163156200414</v>
      </c>
      <c r="D3052" s="5">
        <v>2.3744921875</v>
      </c>
      <c r="E3052" s="5">
        <v>3.9817187499999989</v>
      </c>
      <c r="F3052" s="5">
        <v>7.3802734375000023</v>
      </c>
      <c r="G3052" s="5">
        <v>0</v>
      </c>
      <c r="H3052" s="5">
        <v>0</v>
      </c>
      <c r="I3052" s="5">
        <v>0.2135023887344118</v>
      </c>
      <c r="J3052" s="7">
        <v>8.5957122802734034</v>
      </c>
      <c r="K3052" s="5">
        <v>1.2010025978088377</v>
      </c>
      <c r="L3052" s="5">
        <v>98439.015625</v>
      </c>
      <c r="M3052" s="5">
        <f t="shared" si="50"/>
        <v>12861</v>
      </c>
      <c r="N3052" s="5">
        <v>0</v>
      </c>
      <c r="O3052" s="5">
        <v>12861</v>
      </c>
      <c r="P3052" s="5"/>
      <c r="Q3052" s="5"/>
    </row>
    <row r="3053" spans="1:17" x14ac:dyDescent="0.3">
      <c r="A3053" s="4">
        <v>42497.125</v>
      </c>
      <c r="B3053" s="5">
        <v>3052</v>
      </c>
      <c r="C3053" s="5">
        <v>-0.47554069516995073</v>
      </c>
      <c r="D3053" s="5">
        <v>2.2955859375000003</v>
      </c>
      <c r="E3053" s="5">
        <v>3.8718749999999971</v>
      </c>
      <c r="F3053" s="5">
        <v>7.1136718750000023</v>
      </c>
      <c r="G3053" s="5">
        <v>7.0217197537884868</v>
      </c>
      <c r="H3053" s="5">
        <v>2.2548337258049287</v>
      </c>
      <c r="I3053" s="5">
        <v>0.21354055503201147</v>
      </c>
      <c r="J3053" s="7">
        <v>8.1679626464843977</v>
      </c>
      <c r="K3053" s="5">
        <v>1.2032297849655147</v>
      </c>
      <c r="L3053" s="5">
        <v>98437.3125</v>
      </c>
      <c r="M3053" s="5">
        <f t="shared" si="50"/>
        <v>12290</v>
      </c>
      <c r="N3053" s="5">
        <v>56</v>
      </c>
      <c r="O3053" s="5">
        <v>12234</v>
      </c>
      <c r="P3053" s="5"/>
      <c r="Q3053" s="5"/>
    </row>
    <row r="3054" spans="1:17" x14ac:dyDescent="0.3">
      <c r="A3054" s="4">
        <v>42497.166666666664</v>
      </c>
      <c r="B3054" s="5">
        <v>3053</v>
      </c>
      <c r="C3054" s="5">
        <v>-0.43862152042204594</v>
      </c>
      <c r="D3054" s="5">
        <v>2.4517968750000008</v>
      </c>
      <c r="E3054" s="5">
        <v>3.9283593749999999</v>
      </c>
      <c r="F3054" s="5">
        <v>6.6712500000000023</v>
      </c>
      <c r="G3054" s="5">
        <v>132.92077654600143</v>
      </c>
      <c r="H3054" s="5">
        <v>64.80230712890625</v>
      </c>
      <c r="I3054" s="5">
        <v>0.21356479165439163</v>
      </c>
      <c r="J3054" s="7">
        <v>8.8144317626952216</v>
      </c>
      <c r="K3054" s="5">
        <v>1.2049880027770994</v>
      </c>
      <c r="L3054" s="5">
        <v>98441.875</v>
      </c>
      <c r="M3054" s="5">
        <f t="shared" si="50"/>
        <v>12643</v>
      </c>
      <c r="N3054" s="5">
        <v>1207</v>
      </c>
      <c r="O3054" s="5">
        <v>11436</v>
      </c>
      <c r="P3054" s="5"/>
      <c r="Q3054" s="5"/>
    </row>
    <row r="3055" spans="1:17" x14ac:dyDescent="0.3">
      <c r="A3055" s="4">
        <v>42497.208333333336</v>
      </c>
      <c r="B3055" s="5">
        <v>3054</v>
      </c>
      <c r="C3055" s="5">
        <v>-0.33338462043970052</v>
      </c>
      <c r="D3055" s="5">
        <v>2.8550781250000012</v>
      </c>
      <c r="E3055" s="5">
        <v>4.1675781249999995</v>
      </c>
      <c r="F3055" s="5">
        <v>5.6826562500000017</v>
      </c>
      <c r="G3055" s="5">
        <v>339.7919921875</v>
      </c>
      <c r="H3055" s="5">
        <v>207.769287109375</v>
      </c>
      <c r="I3055" s="5">
        <v>0.21358847262638386</v>
      </c>
      <c r="J3055" s="7">
        <v>10.797860717773347</v>
      </c>
      <c r="K3055" s="5">
        <v>1.2042748928070064</v>
      </c>
      <c r="L3055" s="5">
        <v>98454.28125</v>
      </c>
      <c r="M3055" s="5">
        <f t="shared" si="50"/>
        <v>14282</v>
      </c>
      <c r="N3055" s="5">
        <v>4954</v>
      </c>
      <c r="O3055" s="5">
        <v>9328</v>
      </c>
      <c r="P3055" s="5"/>
      <c r="Q3055" s="5"/>
    </row>
    <row r="3056" spans="1:17" x14ac:dyDescent="0.3">
      <c r="A3056" s="4">
        <v>42497.25</v>
      </c>
      <c r="B3056" s="5">
        <v>3055</v>
      </c>
      <c r="C3056" s="5">
        <v>-0.31199220142689588</v>
      </c>
      <c r="D3056" s="5">
        <v>2.8650000000000002</v>
      </c>
      <c r="E3056" s="5">
        <v>3.9980078125000014</v>
      </c>
      <c r="F3056" s="5">
        <v>4.8708984374999975</v>
      </c>
      <c r="G3056" s="5">
        <v>544.63818359375</v>
      </c>
      <c r="H3056" s="5">
        <v>373.22900390625</v>
      </c>
      <c r="I3056" s="5">
        <v>0.21362152025881181</v>
      </c>
      <c r="J3056" s="7">
        <v>12.791864013671784</v>
      </c>
      <c r="K3056" s="5">
        <v>1.1988787651062009</v>
      </c>
      <c r="L3056" s="5">
        <v>98471.453125</v>
      </c>
      <c r="M3056" s="5">
        <f t="shared" si="50"/>
        <v>16718</v>
      </c>
      <c r="N3056" s="5">
        <v>10669</v>
      </c>
      <c r="O3056" s="5">
        <v>6049</v>
      </c>
      <c r="P3056" s="5"/>
      <c r="Q3056" s="5"/>
    </row>
    <row r="3057" spans="1:17" x14ac:dyDescent="0.3">
      <c r="A3057" s="4">
        <v>42497.291666666664</v>
      </c>
      <c r="B3057" s="5">
        <v>3056</v>
      </c>
      <c r="C3057" s="5">
        <v>-0.33027926929268053</v>
      </c>
      <c r="D3057" s="5">
        <v>3.0208984374999992</v>
      </c>
      <c r="E3057" s="5">
        <v>4.216562500000002</v>
      </c>
      <c r="F3057" s="5">
        <v>5.3220312500000047</v>
      </c>
      <c r="G3057" s="5">
        <v>732.845703125</v>
      </c>
      <c r="H3057" s="5">
        <v>534.2470703125</v>
      </c>
      <c r="I3057" s="5">
        <v>0.21364336338223205</v>
      </c>
      <c r="J3057" s="7">
        <v>15.273583984375023</v>
      </c>
      <c r="K3057" s="5">
        <v>1.1892220973968493</v>
      </c>
      <c r="L3057" s="5">
        <v>98479.7421875</v>
      </c>
      <c r="M3057" s="5">
        <f t="shared" si="50"/>
        <v>21220</v>
      </c>
      <c r="N3057" s="5">
        <v>16378</v>
      </c>
      <c r="O3057" s="5">
        <v>4842</v>
      </c>
      <c r="P3057" s="5"/>
      <c r="Q3057" s="5"/>
    </row>
    <row r="3058" spans="1:17" x14ac:dyDescent="0.3">
      <c r="A3058" s="4">
        <v>42497.333333333336</v>
      </c>
      <c r="B3058" s="5">
        <v>3057</v>
      </c>
      <c r="C3058" s="5">
        <v>-0.54799888860041812</v>
      </c>
      <c r="D3058" s="5">
        <v>3.3680078124999979</v>
      </c>
      <c r="E3058" s="5">
        <v>4.7533203124999996</v>
      </c>
      <c r="F3058" s="5">
        <v>6.0612890624999993</v>
      </c>
      <c r="G3058" s="5">
        <v>891.5927734375</v>
      </c>
      <c r="H3058" s="5">
        <v>673.638671875</v>
      </c>
      <c r="I3058" s="5">
        <v>0.2136770557225986</v>
      </c>
      <c r="J3058" s="7">
        <v>17.365228271484341</v>
      </c>
      <c r="K3058" s="5">
        <v>1.1808358430862422</v>
      </c>
      <c r="L3058" s="5">
        <v>98482.5</v>
      </c>
      <c r="M3058" s="5">
        <f t="shared" si="50"/>
        <v>26831</v>
      </c>
      <c r="N3058" s="5">
        <v>21070</v>
      </c>
      <c r="O3058" s="5">
        <v>5761</v>
      </c>
      <c r="P3058" s="5"/>
      <c r="Q3058" s="5"/>
    </row>
    <row r="3059" spans="1:17" x14ac:dyDescent="0.3">
      <c r="A3059" s="4">
        <v>42497.375</v>
      </c>
      <c r="B3059" s="5">
        <v>3058</v>
      </c>
      <c r="C3059" s="5">
        <v>-0.63632887678232108</v>
      </c>
      <c r="D3059" s="5">
        <v>3.5514843750000016</v>
      </c>
      <c r="E3059" s="5">
        <v>5.0521875000000032</v>
      </c>
      <c r="F3059" s="5">
        <v>6.4614062500000014</v>
      </c>
      <c r="G3059" s="5">
        <v>1010.080078125</v>
      </c>
      <c r="H3059" s="5">
        <v>778.24560546875</v>
      </c>
      <c r="I3059" s="5">
        <v>0.21370202453908854</v>
      </c>
      <c r="J3059" s="7">
        <v>18.699578857421841</v>
      </c>
      <c r="K3059" s="5">
        <v>1.1754963397979721</v>
      </c>
      <c r="L3059" s="5">
        <v>98478.3125</v>
      </c>
      <c r="M3059" s="5">
        <f t="shared" si="50"/>
        <v>32910</v>
      </c>
      <c r="N3059" s="5">
        <v>24168</v>
      </c>
      <c r="O3059" s="5">
        <v>8742</v>
      </c>
      <c r="P3059" s="5"/>
      <c r="Q3059" s="5"/>
    </row>
    <row r="3060" spans="1:17" x14ac:dyDescent="0.3">
      <c r="A3060" s="4">
        <v>42497.416666666664</v>
      </c>
      <c r="B3060" s="5">
        <v>3059</v>
      </c>
      <c r="C3060" s="5">
        <v>-0.78883612200263797</v>
      </c>
      <c r="D3060" s="5">
        <v>3.6859374999999996</v>
      </c>
      <c r="E3060" s="5">
        <v>5.2719531250000022</v>
      </c>
      <c r="F3060" s="5">
        <v>6.7711328125000003</v>
      </c>
      <c r="G3060" s="5">
        <v>1080.2763671875</v>
      </c>
      <c r="H3060" s="5">
        <v>840.296875</v>
      </c>
      <c r="I3060" s="5">
        <v>0.21373040909753621</v>
      </c>
      <c r="J3060" s="7">
        <v>19.633843994140534</v>
      </c>
      <c r="K3060" s="5">
        <v>1.1713459491729721</v>
      </c>
      <c r="L3060" s="5">
        <v>98456.875</v>
      </c>
      <c r="M3060" s="5">
        <f t="shared" si="50"/>
        <v>38131</v>
      </c>
      <c r="N3060" s="5">
        <v>25687</v>
      </c>
      <c r="O3060" s="5">
        <v>12444</v>
      </c>
      <c r="P3060" s="5"/>
      <c r="Q3060" s="5"/>
    </row>
    <row r="3061" spans="1:17" x14ac:dyDescent="0.3">
      <c r="A3061" s="4">
        <v>42497.458333333336</v>
      </c>
      <c r="B3061" s="5">
        <v>3060</v>
      </c>
      <c r="C3061" s="5">
        <v>-0.8164392433094827</v>
      </c>
      <c r="D3061" s="5">
        <v>3.7740624999999985</v>
      </c>
      <c r="E3061" s="5">
        <v>5.4227343749999983</v>
      </c>
      <c r="F3061" s="5">
        <v>6.9955468750000032</v>
      </c>
      <c r="G3061" s="5">
        <v>1097.412109375</v>
      </c>
      <c r="H3061" s="5">
        <v>853.9619140625</v>
      </c>
      <c r="I3061" s="5">
        <v>0.21377374807713062</v>
      </c>
      <c r="J3061" s="7">
        <v>20.238458251953091</v>
      </c>
      <c r="K3061" s="5">
        <v>1.168105840682983</v>
      </c>
      <c r="L3061" s="5">
        <v>98424.296875</v>
      </c>
      <c r="M3061" s="5">
        <f t="shared" si="50"/>
        <v>39436</v>
      </c>
      <c r="N3061" s="5">
        <v>25750</v>
      </c>
      <c r="O3061" s="5">
        <v>13686</v>
      </c>
      <c r="P3061" s="5"/>
      <c r="Q3061" s="5"/>
    </row>
    <row r="3062" spans="1:17" x14ac:dyDescent="0.3">
      <c r="A3062" s="4">
        <v>42497.5</v>
      </c>
      <c r="B3062" s="5">
        <v>3061</v>
      </c>
      <c r="C3062" s="5">
        <v>-0.89476310001765458</v>
      </c>
      <c r="D3062" s="5">
        <v>3.7912109374999994</v>
      </c>
      <c r="E3062" s="5">
        <v>5.480312500000001</v>
      </c>
      <c r="F3062" s="5">
        <v>7.1191406250000009</v>
      </c>
      <c r="G3062" s="5">
        <v>1060.3203125</v>
      </c>
      <c r="H3062" s="5">
        <v>818.654296875</v>
      </c>
      <c r="I3062" s="5">
        <v>0.21379789156713963</v>
      </c>
      <c r="J3062" s="7">
        <v>20.579309082031159</v>
      </c>
      <c r="K3062" s="5">
        <v>1.1655901670455884</v>
      </c>
      <c r="L3062" s="5">
        <v>98389.09375</v>
      </c>
      <c r="M3062" s="5">
        <f t="shared" si="50"/>
        <v>38171</v>
      </c>
      <c r="N3062" s="5">
        <v>24542</v>
      </c>
      <c r="O3062" s="5">
        <v>13629</v>
      </c>
      <c r="P3062" s="5"/>
      <c r="Q3062" s="5"/>
    </row>
    <row r="3063" spans="1:17" x14ac:dyDescent="0.3">
      <c r="A3063" s="4">
        <v>42497.541666666664</v>
      </c>
      <c r="B3063" s="5">
        <v>3062</v>
      </c>
      <c r="C3063" s="5">
        <v>-0.8675050177271455</v>
      </c>
      <c r="D3063" s="5">
        <v>3.757421875000003</v>
      </c>
      <c r="E3063" s="5">
        <v>5.4776171875000061</v>
      </c>
      <c r="F3063" s="5">
        <v>7.202031250000001</v>
      </c>
      <c r="G3063" s="5">
        <v>971.564453125</v>
      </c>
      <c r="H3063" s="5">
        <v>738.2158203125</v>
      </c>
      <c r="I3063" s="5">
        <v>0.21382157638078064</v>
      </c>
      <c r="J3063" s="7">
        <v>20.668634033203091</v>
      </c>
      <c r="K3063" s="5">
        <v>1.1637445688247676</v>
      </c>
      <c r="L3063" s="5">
        <v>98351.234375</v>
      </c>
      <c r="M3063" s="5">
        <f t="shared" si="50"/>
        <v>35607</v>
      </c>
      <c r="N3063" s="5">
        <v>21800</v>
      </c>
      <c r="O3063" s="5">
        <v>13807</v>
      </c>
      <c r="P3063" s="5"/>
      <c r="Q3063" s="5"/>
    </row>
    <row r="3064" spans="1:17" x14ac:dyDescent="0.3">
      <c r="A3064" s="4">
        <v>42497.583333333336</v>
      </c>
      <c r="B3064" s="5">
        <v>3063</v>
      </c>
      <c r="C3064" s="5">
        <v>-0.70085117283707066</v>
      </c>
      <c r="D3064" s="5">
        <v>3.6775390624999997</v>
      </c>
      <c r="E3064" s="5">
        <v>5.4192187499999989</v>
      </c>
      <c r="F3064" s="5">
        <v>7.2783984374999999</v>
      </c>
      <c r="G3064" s="5">
        <v>837.2119140625</v>
      </c>
      <c r="H3064" s="5">
        <v>618.3544921875</v>
      </c>
      <c r="I3064" s="5">
        <v>0.21385878341612846</v>
      </c>
      <c r="J3064" s="7">
        <v>20.496881103515534</v>
      </c>
      <c r="K3064" s="5">
        <v>1.1626811027526855</v>
      </c>
      <c r="L3064" s="5">
        <v>98317.28125</v>
      </c>
      <c r="M3064" s="5">
        <f t="shared" si="50"/>
        <v>32143</v>
      </c>
      <c r="N3064" s="5">
        <v>17779</v>
      </c>
      <c r="O3064" s="5">
        <v>14364</v>
      </c>
      <c r="P3064" s="5"/>
      <c r="Q3064" s="5"/>
    </row>
    <row r="3065" spans="1:17" x14ac:dyDescent="0.3">
      <c r="A3065" s="4">
        <v>42497.625</v>
      </c>
      <c r="B3065" s="5">
        <v>3064</v>
      </c>
      <c r="C3065" s="5">
        <v>-0.53454236696333124</v>
      </c>
      <c r="D3065" s="5">
        <v>3.5081640625000001</v>
      </c>
      <c r="E3065" s="5">
        <v>5.2427734374999959</v>
      </c>
      <c r="F3065" s="5">
        <v>7.3292578125000007</v>
      </c>
      <c r="G3065" s="5">
        <v>666.4462890625</v>
      </c>
      <c r="H3065" s="5">
        <v>470.46484375</v>
      </c>
      <c r="I3065" s="5">
        <v>0.21389065257608303</v>
      </c>
      <c r="J3065" s="7">
        <v>20.030603027343716</v>
      </c>
      <c r="K3065" s="5">
        <v>1.162546634674072</v>
      </c>
      <c r="L3065" s="5">
        <v>98291.5078125</v>
      </c>
      <c r="M3065" s="5">
        <f t="shared" si="50"/>
        <v>27066</v>
      </c>
      <c r="N3065" s="5">
        <v>12392</v>
      </c>
      <c r="O3065" s="5">
        <v>14674</v>
      </c>
      <c r="P3065" s="5"/>
      <c r="Q3065" s="5"/>
    </row>
    <row r="3066" spans="1:17" x14ac:dyDescent="0.3">
      <c r="A3066" s="4">
        <v>42497.666666666664</v>
      </c>
      <c r="B3066" s="5">
        <v>3065</v>
      </c>
      <c r="C3066" s="5">
        <v>-0.31268227945956695</v>
      </c>
      <c r="D3066" s="5">
        <v>3.1128906250000012</v>
      </c>
      <c r="E3066" s="5">
        <v>4.7478906250000019</v>
      </c>
      <c r="F3066" s="5">
        <v>7.3248828124999985</v>
      </c>
      <c r="G3066" s="5">
        <v>470.89990234375</v>
      </c>
      <c r="H3066" s="5">
        <v>307.020751953125</v>
      </c>
      <c r="I3066" s="5">
        <v>0.21391926140859135</v>
      </c>
      <c r="J3066" s="7">
        <v>19.143945312500023</v>
      </c>
      <c r="K3066" s="5">
        <v>1.163723826408386</v>
      </c>
      <c r="L3066" s="5">
        <v>98277.421875</v>
      </c>
      <c r="M3066" s="5">
        <f t="shared" si="50"/>
        <v>20966</v>
      </c>
      <c r="N3066" s="5">
        <v>6680</v>
      </c>
      <c r="O3066" s="5">
        <v>14286</v>
      </c>
      <c r="P3066" s="5"/>
      <c r="Q3066" s="5"/>
    </row>
    <row r="3067" spans="1:17" x14ac:dyDescent="0.3">
      <c r="A3067" s="4">
        <v>42497.708333333336</v>
      </c>
      <c r="B3067" s="5">
        <v>3066</v>
      </c>
      <c r="C3067" s="5">
        <v>-0.26058138799289765</v>
      </c>
      <c r="D3067" s="5">
        <v>2.6901562500000002</v>
      </c>
      <c r="E3067" s="5">
        <v>4.2549609375000008</v>
      </c>
      <c r="F3067" s="5">
        <v>7.7387499999999951</v>
      </c>
      <c r="G3067" s="5">
        <v>263.953369140625</v>
      </c>
      <c r="H3067" s="5">
        <v>147.9998779296875</v>
      </c>
      <c r="I3067" s="5">
        <v>0.21396569470653043</v>
      </c>
      <c r="J3067" s="7">
        <v>17.458123779296841</v>
      </c>
      <c r="K3067" s="5">
        <v>1.1664290428161606</v>
      </c>
      <c r="L3067" s="5">
        <v>98284.046875</v>
      </c>
      <c r="M3067" s="5">
        <f t="shared" si="50"/>
        <v>15967</v>
      </c>
      <c r="N3067" s="5">
        <v>2439</v>
      </c>
      <c r="O3067" s="5">
        <v>13528</v>
      </c>
      <c r="P3067" s="5"/>
      <c r="Q3067" s="5"/>
    </row>
    <row r="3068" spans="1:17" x14ac:dyDescent="0.3">
      <c r="A3068" s="4">
        <v>42497.75</v>
      </c>
      <c r="B3068" s="5">
        <v>3067</v>
      </c>
      <c r="C3068" s="5">
        <v>-0.31233724044323147</v>
      </c>
      <c r="D3068" s="5">
        <v>2.6498828125</v>
      </c>
      <c r="E3068" s="5">
        <v>4.3484765625000001</v>
      </c>
      <c r="F3068" s="5">
        <v>8.4692187499999996</v>
      </c>
      <c r="G3068" s="5">
        <v>68.271684616804123</v>
      </c>
      <c r="H3068" s="5">
        <v>28.315109252929688</v>
      </c>
      <c r="I3068" s="5">
        <v>0.21399576362000511</v>
      </c>
      <c r="J3068" s="7">
        <v>15.208184814453148</v>
      </c>
      <c r="K3068" s="5">
        <v>1.1705627441406237</v>
      </c>
      <c r="L3068" s="5">
        <v>98307.140625</v>
      </c>
      <c r="M3068" s="5">
        <f t="shared" si="50"/>
        <v>14375</v>
      </c>
      <c r="N3068" s="5">
        <v>392</v>
      </c>
      <c r="O3068" s="5">
        <v>13983</v>
      </c>
      <c r="P3068" s="5"/>
      <c r="Q3068" s="5"/>
    </row>
    <row r="3069" spans="1:17" x14ac:dyDescent="0.3">
      <c r="A3069" s="4">
        <v>42497.791666666664</v>
      </c>
      <c r="B3069" s="5">
        <v>3068</v>
      </c>
      <c r="C3069" s="5">
        <v>-0.31647770863925823</v>
      </c>
      <c r="D3069" s="5">
        <v>2.9598046874999997</v>
      </c>
      <c r="E3069" s="5">
        <v>4.7685937499999982</v>
      </c>
      <c r="F3069" s="5">
        <v>8.9921484375000009</v>
      </c>
      <c r="G3069" s="5">
        <v>0.46758404275772109</v>
      </c>
      <c r="H3069" s="5">
        <v>0.11442850914318115</v>
      </c>
      <c r="I3069" s="5">
        <v>0.21402418921479688</v>
      </c>
      <c r="J3069" s="7">
        <v>14.007043457031273</v>
      </c>
      <c r="K3069" s="5">
        <v>1.1758896112442017</v>
      </c>
      <c r="L3069" s="5">
        <v>98353.0625</v>
      </c>
      <c r="M3069" s="5">
        <f t="shared" si="50"/>
        <v>17134</v>
      </c>
      <c r="N3069" s="5">
        <v>0</v>
      </c>
      <c r="O3069" s="5">
        <v>17134</v>
      </c>
      <c r="P3069" s="5"/>
      <c r="Q3069" s="5"/>
    </row>
    <row r="3070" spans="1:17" x14ac:dyDescent="0.3">
      <c r="A3070" s="4">
        <v>42497.833333333336</v>
      </c>
      <c r="B3070" s="5">
        <v>3069</v>
      </c>
      <c r="C3070" s="5">
        <v>-0.31958305978627821</v>
      </c>
      <c r="D3070" s="5">
        <v>3.1402734374999994</v>
      </c>
      <c r="E3070" s="5">
        <v>4.9724609375000002</v>
      </c>
      <c r="F3070" s="5">
        <v>9.0831250000000061</v>
      </c>
      <c r="G3070" s="5">
        <v>0</v>
      </c>
      <c r="H3070" s="5">
        <v>0</v>
      </c>
      <c r="I3070" s="5">
        <v>0.21406321814976076</v>
      </c>
      <c r="J3070" s="7">
        <v>13.266259765624966</v>
      </c>
      <c r="K3070" s="5">
        <v>1.1810207366943311</v>
      </c>
      <c r="L3070" s="5">
        <v>98388.1953125</v>
      </c>
      <c r="M3070" s="5">
        <f t="shared" si="50"/>
        <v>18906</v>
      </c>
      <c r="N3070" s="5">
        <v>0</v>
      </c>
      <c r="O3070" s="5">
        <v>18906</v>
      </c>
      <c r="P3070" s="5"/>
      <c r="Q3070" s="5"/>
    </row>
    <row r="3071" spans="1:17" x14ac:dyDescent="0.3">
      <c r="A3071" s="4">
        <v>42497.875</v>
      </c>
      <c r="B3071" s="5">
        <v>3070</v>
      </c>
      <c r="C3071" s="5">
        <v>-0.37133891223661203</v>
      </c>
      <c r="D3071" s="5">
        <v>3.1849218750000001</v>
      </c>
      <c r="E3071" s="5">
        <v>5.0098828125000017</v>
      </c>
      <c r="F3071" s="5">
        <v>9.0067578125000018</v>
      </c>
      <c r="G3071" s="5">
        <v>0</v>
      </c>
      <c r="H3071" s="5">
        <v>0</v>
      </c>
      <c r="I3071" s="5">
        <v>0.21409568033033105</v>
      </c>
      <c r="J3071" s="7">
        <v>12.521478271484341</v>
      </c>
      <c r="K3071" s="5">
        <v>1.1855468749999996</v>
      </c>
      <c r="L3071" s="5">
        <v>98408.890625</v>
      </c>
      <c r="M3071" s="5">
        <f t="shared" si="50"/>
        <v>19034</v>
      </c>
      <c r="N3071" s="5">
        <v>0</v>
      </c>
      <c r="O3071" s="5">
        <v>19034</v>
      </c>
      <c r="P3071" s="5"/>
      <c r="Q3071" s="5"/>
    </row>
    <row r="3072" spans="1:17" x14ac:dyDescent="0.3">
      <c r="A3072" s="4">
        <v>42497.916666666664</v>
      </c>
      <c r="B3072" s="5">
        <v>3071</v>
      </c>
      <c r="C3072" s="5">
        <v>-0.51004459680350667</v>
      </c>
      <c r="D3072" s="5">
        <v>3.1348046875000026</v>
      </c>
      <c r="E3072" s="5">
        <v>4.9243359375000013</v>
      </c>
      <c r="F3072" s="5">
        <v>8.7932031250000051</v>
      </c>
      <c r="G3072" s="5">
        <v>0</v>
      </c>
      <c r="H3072" s="5">
        <v>0</v>
      </c>
      <c r="I3072" s="5">
        <v>0.21412473340353694</v>
      </c>
      <c r="J3072" s="7">
        <v>11.806054687499909</v>
      </c>
      <c r="K3072" s="5">
        <v>1.189528107643127</v>
      </c>
      <c r="L3072" s="5">
        <v>98424.78125</v>
      </c>
      <c r="M3072" s="5">
        <f t="shared" si="50"/>
        <v>18878</v>
      </c>
      <c r="N3072" s="5">
        <v>0</v>
      </c>
      <c r="O3072" s="5">
        <v>18878</v>
      </c>
      <c r="P3072" s="5"/>
      <c r="Q3072" s="5"/>
    </row>
    <row r="3073" spans="1:17" x14ac:dyDescent="0.3">
      <c r="A3073" s="4">
        <v>42497.958333333336</v>
      </c>
      <c r="B3073" s="5">
        <v>3072</v>
      </c>
      <c r="C3073" s="5">
        <v>-0.65461594464810569</v>
      </c>
      <c r="D3073" s="5">
        <v>3.0215624999999977</v>
      </c>
      <c r="E3073" s="5">
        <v>4.7623828124999976</v>
      </c>
      <c r="F3073" s="5">
        <v>8.5228515624999979</v>
      </c>
      <c r="G3073" s="5">
        <v>0</v>
      </c>
      <c r="H3073" s="5">
        <v>0</v>
      </c>
      <c r="I3073" s="5">
        <v>0.21415843377633331</v>
      </c>
      <c r="J3073" s="7">
        <v>11.094079589843659</v>
      </c>
      <c r="K3073" s="5">
        <v>1.1929297447204543</v>
      </c>
      <c r="L3073" s="5">
        <v>98434.40625</v>
      </c>
      <c r="M3073" s="5">
        <f t="shared" si="50"/>
        <v>18094</v>
      </c>
      <c r="N3073" s="5">
        <v>0</v>
      </c>
      <c r="O3073" s="5">
        <v>18094</v>
      </c>
      <c r="P3073" s="5"/>
      <c r="Q3073" s="5"/>
    </row>
    <row r="3074" spans="1:17" x14ac:dyDescent="0.3">
      <c r="A3074" s="4">
        <v>42498</v>
      </c>
      <c r="B3074" s="5">
        <v>3073</v>
      </c>
      <c r="C3074" s="5">
        <v>-0.72465886496422416</v>
      </c>
      <c r="D3074" s="5">
        <v>2.9287890624999995</v>
      </c>
      <c r="E3074" s="5">
        <v>4.6388671875000034</v>
      </c>
      <c r="F3074" s="5">
        <v>8.3082812500000003</v>
      </c>
      <c r="G3074" s="5">
        <v>0</v>
      </c>
      <c r="H3074" s="5">
        <v>0</v>
      </c>
      <c r="I3074" s="5">
        <v>0.21418227656562289</v>
      </c>
      <c r="J3074" s="7">
        <v>10.443719482421784</v>
      </c>
      <c r="K3074" s="5">
        <v>1.195849180221553</v>
      </c>
      <c r="L3074" s="5">
        <v>98443.3046875</v>
      </c>
      <c r="M3074" s="5">
        <f t="shared" si="50"/>
        <v>17076</v>
      </c>
      <c r="N3074" s="5">
        <v>0</v>
      </c>
      <c r="O3074" s="5">
        <v>17076</v>
      </c>
      <c r="P3074" s="5"/>
      <c r="Q3074" s="5"/>
    </row>
    <row r="3075" spans="1:17" x14ac:dyDescent="0.3">
      <c r="A3075" s="4">
        <v>42498.041666666664</v>
      </c>
      <c r="B3075" s="5">
        <v>3074</v>
      </c>
      <c r="C3075" s="5">
        <v>-0.82506521871787175</v>
      </c>
      <c r="D3075" s="5">
        <v>2.8608203124999987</v>
      </c>
      <c r="E3075" s="5">
        <v>4.5520703124999971</v>
      </c>
      <c r="F3075" s="5">
        <v>8.1138671875000004</v>
      </c>
      <c r="G3075" s="5">
        <v>0</v>
      </c>
      <c r="H3075" s="5">
        <v>0</v>
      </c>
      <c r="I3075" s="5">
        <v>0.21421226701517065</v>
      </c>
      <c r="J3075" s="7">
        <v>9.8732238769530341</v>
      </c>
      <c r="K3075" s="5">
        <v>1.1984956264495803</v>
      </c>
      <c r="L3075" s="5">
        <v>98457.6015625</v>
      </c>
      <c r="M3075" s="5">
        <f t="shared" ref="M3075:M3138" si="51">N3075+O3075</f>
        <v>16112</v>
      </c>
      <c r="N3075" s="5">
        <v>0</v>
      </c>
      <c r="O3075" s="5">
        <v>16112</v>
      </c>
      <c r="P3075" s="5"/>
      <c r="Q3075" s="5"/>
    </row>
    <row r="3076" spans="1:17" x14ac:dyDescent="0.3">
      <c r="A3076" s="4">
        <v>42498.083333333336</v>
      </c>
      <c r="B3076" s="5">
        <v>3075</v>
      </c>
      <c r="C3076" s="5">
        <v>-0.86198439346577649</v>
      </c>
      <c r="D3076" s="5">
        <v>2.8155078125000004</v>
      </c>
      <c r="E3076" s="5">
        <v>4.4901953125</v>
      </c>
      <c r="F3076" s="5">
        <v>7.946992187500002</v>
      </c>
      <c r="G3076" s="5">
        <v>0</v>
      </c>
      <c r="H3076" s="5">
        <v>0</v>
      </c>
      <c r="I3076" s="5">
        <v>0.21425564545944548</v>
      </c>
      <c r="J3076" s="7">
        <v>9.3496490478515852</v>
      </c>
      <c r="K3076" s="5">
        <v>1.2009778022766067</v>
      </c>
      <c r="L3076" s="5">
        <v>98472.6875</v>
      </c>
      <c r="M3076" s="5">
        <f t="shared" si="51"/>
        <v>15361</v>
      </c>
      <c r="N3076" s="5">
        <v>0</v>
      </c>
      <c r="O3076" s="5">
        <v>15361</v>
      </c>
      <c r="P3076" s="5"/>
      <c r="Q3076" s="5"/>
    </row>
    <row r="3077" spans="1:17" x14ac:dyDescent="0.3">
      <c r="A3077" s="4">
        <v>42498.125</v>
      </c>
      <c r="B3077" s="5">
        <v>3076</v>
      </c>
      <c r="C3077" s="5">
        <v>-0.89648829509933237</v>
      </c>
      <c r="D3077" s="5">
        <v>2.7377734374999996</v>
      </c>
      <c r="E3077" s="5">
        <v>4.3794921874999995</v>
      </c>
      <c r="F3077" s="5">
        <v>7.7158203124999991</v>
      </c>
      <c r="G3077" s="5">
        <v>8.1134878855946191</v>
      </c>
      <c r="H3077" s="5">
        <v>2.651514086406678</v>
      </c>
      <c r="I3077" s="5">
        <v>0.2142844826990426</v>
      </c>
      <c r="J3077" s="7">
        <v>8.8665710449218409</v>
      </c>
      <c r="K3077" s="5">
        <v>1.2034502029418896</v>
      </c>
      <c r="L3077" s="5">
        <v>98488.0625</v>
      </c>
      <c r="M3077" s="5">
        <f t="shared" si="51"/>
        <v>14753</v>
      </c>
      <c r="N3077" s="5">
        <v>65</v>
      </c>
      <c r="O3077" s="5">
        <v>14688</v>
      </c>
      <c r="P3077" s="5"/>
      <c r="Q3077" s="5"/>
    </row>
    <row r="3078" spans="1:17" x14ac:dyDescent="0.3">
      <c r="A3078" s="4">
        <v>42498.166666666664</v>
      </c>
      <c r="B3078" s="5">
        <v>3077</v>
      </c>
      <c r="C3078" s="5">
        <v>-0.89959364624635241</v>
      </c>
      <c r="D3078" s="5">
        <v>2.9504296875000011</v>
      </c>
      <c r="E3078" s="5">
        <v>4.5349609374999993</v>
      </c>
      <c r="F3078" s="5">
        <v>7.3108593749999997</v>
      </c>
      <c r="G3078" s="5">
        <v>137.718994140625</v>
      </c>
      <c r="H3078" s="5">
        <v>68.450408935546875</v>
      </c>
      <c r="I3078" s="5">
        <v>0.21431101258673374</v>
      </c>
      <c r="J3078" s="7">
        <v>9.3998352050780341</v>
      </c>
      <c r="K3078" s="5">
        <v>1.2055644989013659</v>
      </c>
      <c r="L3078" s="5">
        <v>98514.703125</v>
      </c>
      <c r="M3078" s="5">
        <f t="shared" si="51"/>
        <v>15643</v>
      </c>
      <c r="N3078" s="5">
        <v>1239</v>
      </c>
      <c r="O3078" s="5">
        <v>14404</v>
      </c>
      <c r="P3078" s="5"/>
      <c r="Q3078" s="5"/>
    </row>
    <row r="3079" spans="1:17" x14ac:dyDescent="0.3">
      <c r="A3079" s="4">
        <v>42498.208333333336</v>
      </c>
      <c r="B3079" s="5">
        <v>3078</v>
      </c>
      <c r="C3079" s="5">
        <v>-0.90373411444237917</v>
      </c>
      <c r="D3079" s="5">
        <v>3.3181640624999984</v>
      </c>
      <c r="E3079" s="5">
        <v>4.8286718750000022</v>
      </c>
      <c r="F3079" s="5">
        <v>6.3656249999999996</v>
      </c>
      <c r="G3079" s="5">
        <v>344.345703125</v>
      </c>
      <c r="H3079" s="5">
        <v>214.6123046875</v>
      </c>
      <c r="I3079" s="5">
        <v>0.21433412615027686</v>
      </c>
      <c r="J3079" s="7">
        <v>11.046197509765591</v>
      </c>
      <c r="K3079" s="5">
        <v>1.2047426700592025</v>
      </c>
      <c r="L3079" s="5">
        <v>98549.546875</v>
      </c>
      <c r="M3079" s="5">
        <f t="shared" si="51"/>
        <v>17250</v>
      </c>
      <c r="N3079" s="5">
        <v>4972</v>
      </c>
      <c r="O3079" s="5">
        <v>12278</v>
      </c>
      <c r="P3079" s="5"/>
      <c r="Q3079" s="5"/>
    </row>
    <row r="3080" spans="1:17" x14ac:dyDescent="0.3">
      <c r="A3080" s="4">
        <v>42498.25</v>
      </c>
      <c r="B3080" s="5">
        <v>3079</v>
      </c>
      <c r="C3080" s="5">
        <v>-0.86198439346577649</v>
      </c>
      <c r="D3080" s="5">
        <v>3.4184765624999982</v>
      </c>
      <c r="E3080" s="5">
        <v>4.8497265625000026</v>
      </c>
      <c r="F3080" s="5">
        <v>6.0604687499999965</v>
      </c>
      <c r="G3080" s="5">
        <v>548.794921875</v>
      </c>
      <c r="H3080" s="5">
        <v>383.23486328125</v>
      </c>
      <c r="I3080" s="5">
        <v>0.2143668807651124</v>
      </c>
      <c r="J3080" s="7">
        <v>13.047601318359341</v>
      </c>
      <c r="K3080" s="5">
        <v>1.1989223957061768</v>
      </c>
      <c r="L3080" s="5">
        <v>98584.2578125</v>
      </c>
      <c r="M3080" s="5">
        <f t="shared" si="51"/>
        <v>20233</v>
      </c>
      <c r="N3080" s="5">
        <v>10836</v>
      </c>
      <c r="O3080" s="5">
        <v>9397</v>
      </c>
      <c r="P3080" s="5"/>
      <c r="Q3080" s="5"/>
    </row>
    <row r="3081" spans="1:17" x14ac:dyDescent="0.3">
      <c r="A3081" s="4">
        <v>42498.291666666664</v>
      </c>
      <c r="B3081" s="5">
        <v>3080</v>
      </c>
      <c r="C3081" s="5">
        <v>-0.91891583116114361</v>
      </c>
      <c r="D3081" s="5">
        <v>3.7640625000000001</v>
      </c>
      <c r="E3081" s="5">
        <v>5.339609375000002</v>
      </c>
      <c r="F3081" s="5">
        <v>6.8264453124999971</v>
      </c>
      <c r="G3081" s="5">
        <v>736.630859375</v>
      </c>
      <c r="H3081" s="5">
        <v>545.0498046875</v>
      </c>
      <c r="I3081" s="5">
        <v>0.21439863234564877</v>
      </c>
      <c r="J3081" s="7">
        <v>15.355889892578034</v>
      </c>
      <c r="K3081" s="5">
        <v>1.19023585319519</v>
      </c>
      <c r="L3081" s="5">
        <v>98607.515625</v>
      </c>
      <c r="M3081" s="5">
        <f t="shared" si="51"/>
        <v>26666</v>
      </c>
      <c r="N3081" s="5">
        <v>16688</v>
      </c>
      <c r="O3081" s="5">
        <v>9978</v>
      </c>
      <c r="P3081" s="5"/>
      <c r="Q3081" s="5"/>
    </row>
    <row r="3082" spans="1:17" x14ac:dyDescent="0.3">
      <c r="A3082" s="4">
        <v>42498.333333333336</v>
      </c>
      <c r="B3082" s="5">
        <v>3081</v>
      </c>
      <c r="C3082" s="5">
        <v>-1.0562413596626961</v>
      </c>
      <c r="D3082" s="5">
        <v>4.1494140624999982</v>
      </c>
      <c r="E3082" s="5">
        <v>5.9093359375000025</v>
      </c>
      <c r="F3082" s="5">
        <v>7.5916406249999984</v>
      </c>
      <c r="G3082" s="5">
        <v>895.0751953125</v>
      </c>
      <c r="H3082" s="5">
        <v>684.3681640625</v>
      </c>
      <c r="I3082" s="5">
        <v>0.21442657574806384</v>
      </c>
      <c r="J3082" s="7">
        <v>17.036706542968716</v>
      </c>
      <c r="K3082" s="5">
        <v>1.1839303970336865</v>
      </c>
      <c r="L3082" s="5">
        <v>98617.3359375</v>
      </c>
      <c r="M3082" s="5">
        <f t="shared" si="51"/>
        <v>36135</v>
      </c>
      <c r="N3082" s="5">
        <v>21373</v>
      </c>
      <c r="O3082" s="5">
        <v>14762</v>
      </c>
      <c r="P3082" s="5"/>
      <c r="Q3082" s="5"/>
    </row>
    <row r="3083" spans="1:17" x14ac:dyDescent="0.3">
      <c r="A3083" s="4">
        <v>42498.375</v>
      </c>
      <c r="B3083" s="5">
        <v>3082</v>
      </c>
      <c r="C3083" s="5">
        <v>-1.2446326625819111</v>
      </c>
      <c r="D3083" s="5">
        <v>4.4091015625000001</v>
      </c>
      <c r="E3083" s="5">
        <v>6.2982031250000041</v>
      </c>
      <c r="F3083" s="5">
        <v>8.1179296874999984</v>
      </c>
      <c r="G3083" s="5">
        <v>1013.3388671875</v>
      </c>
      <c r="H3083" s="5">
        <v>789.904296875</v>
      </c>
      <c r="I3083" s="5">
        <v>0.21445121342117085</v>
      </c>
      <c r="J3083" s="7">
        <v>18.216363525390591</v>
      </c>
      <c r="K3083" s="5">
        <v>1.1793310642242416</v>
      </c>
      <c r="L3083" s="5">
        <v>98613.8046875</v>
      </c>
      <c r="M3083" s="5">
        <f t="shared" si="51"/>
        <v>43345</v>
      </c>
      <c r="N3083" s="5">
        <v>24409</v>
      </c>
      <c r="O3083" s="5">
        <v>18936</v>
      </c>
      <c r="P3083" s="5"/>
      <c r="Q3083" s="5"/>
    </row>
    <row r="3084" spans="1:17" x14ac:dyDescent="0.3">
      <c r="A3084" s="4">
        <v>42498.416666666664</v>
      </c>
      <c r="B3084" s="5">
        <v>3083</v>
      </c>
      <c r="C3084" s="5">
        <v>-3.6254018752972668</v>
      </c>
      <c r="D3084" s="5">
        <v>4.5619921874999996</v>
      </c>
      <c r="E3084" s="5">
        <v>6.5305859374999997</v>
      </c>
      <c r="F3084" s="5">
        <v>8.4454687499999981</v>
      </c>
      <c r="G3084" s="5">
        <v>1083.4130859375</v>
      </c>
      <c r="H3084" s="5">
        <v>849.318359375</v>
      </c>
      <c r="I3084" s="5">
        <v>0.21448218222514009</v>
      </c>
      <c r="J3084" s="7">
        <v>19.114892578124909</v>
      </c>
      <c r="K3084" s="5">
        <v>1.1754310131072951</v>
      </c>
      <c r="L3084" s="5">
        <v>98598.7109375</v>
      </c>
      <c r="M3084" s="5">
        <f t="shared" si="51"/>
        <v>42714</v>
      </c>
      <c r="N3084" s="5">
        <v>25961</v>
      </c>
      <c r="O3084" s="5">
        <v>16753</v>
      </c>
      <c r="P3084" s="5"/>
      <c r="Q3084" s="5"/>
    </row>
    <row r="3085" spans="1:17" x14ac:dyDescent="0.3">
      <c r="A3085" s="4">
        <v>42498.458333333336</v>
      </c>
      <c r="B3085" s="5">
        <v>3084</v>
      </c>
      <c r="C3085" s="5">
        <v>-4.452460397453601</v>
      </c>
      <c r="D3085" s="5">
        <v>4.6324999999999967</v>
      </c>
      <c r="E3085" s="5">
        <v>6.6481640625000029</v>
      </c>
      <c r="F3085" s="5">
        <v>8.6261718749999989</v>
      </c>
      <c r="G3085" s="5">
        <v>1100.4921875</v>
      </c>
      <c r="H3085" s="5">
        <v>859.8642578125</v>
      </c>
      <c r="I3085" s="5">
        <v>0.21450946485435901</v>
      </c>
      <c r="J3085" s="7">
        <v>19.718652343749909</v>
      </c>
      <c r="K3085" s="5">
        <v>1.1723458766937251</v>
      </c>
      <c r="L3085" s="5">
        <v>98574.6796875</v>
      </c>
      <c r="M3085" s="5">
        <f t="shared" si="51"/>
        <v>41274</v>
      </c>
      <c r="N3085" s="5">
        <v>25966</v>
      </c>
      <c r="O3085" s="5">
        <v>15308</v>
      </c>
      <c r="P3085" s="5"/>
      <c r="Q3085" s="5"/>
    </row>
    <row r="3086" spans="1:17" x14ac:dyDescent="0.3">
      <c r="A3086" s="4">
        <v>42498.5</v>
      </c>
      <c r="B3086" s="5">
        <v>3085</v>
      </c>
      <c r="C3086" s="5">
        <v>-5.4886125635092835</v>
      </c>
      <c r="D3086" s="5">
        <v>4.6416015625000009</v>
      </c>
      <c r="E3086" s="5">
        <v>6.6863671875000046</v>
      </c>
      <c r="F3086" s="5">
        <v>8.7313671874999983</v>
      </c>
      <c r="G3086" s="5">
        <v>1063.4638671875</v>
      </c>
      <c r="H3086" s="5">
        <v>820.712890625</v>
      </c>
      <c r="I3086" s="5">
        <v>0.2145423840809712</v>
      </c>
      <c r="J3086" s="7">
        <v>20.061730957031273</v>
      </c>
      <c r="K3086" s="5">
        <v>1.1699647903442381</v>
      </c>
      <c r="L3086" s="5">
        <v>98549.296875</v>
      </c>
      <c r="M3086" s="5">
        <f t="shared" si="51"/>
        <v>38409</v>
      </c>
      <c r="N3086" s="5">
        <v>24593</v>
      </c>
      <c r="O3086" s="5">
        <v>13816</v>
      </c>
      <c r="P3086" s="5"/>
      <c r="Q3086" s="5"/>
    </row>
    <row r="3087" spans="1:17" x14ac:dyDescent="0.3">
      <c r="A3087" s="4">
        <v>42498.541666666664</v>
      </c>
      <c r="B3087" s="5">
        <v>3086</v>
      </c>
      <c r="C3087" s="5">
        <v>-3.831390168049595</v>
      </c>
      <c r="D3087" s="5">
        <v>4.6158984375000003</v>
      </c>
      <c r="E3087" s="5">
        <v>6.6867578125000033</v>
      </c>
      <c r="F3087" s="5">
        <v>8.8255468750000006</v>
      </c>
      <c r="G3087" s="5">
        <v>974.873046875</v>
      </c>
      <c r="H3087" s="5">
        <v>738.48046875</v>
      </c>
      <c r="I3087" s="5">
        <v>0.21457397128312999</v>
      </c>
      <c r="J3087" s="7">
        <v>20.157739257812409</v>
      </c>
      <c r="K3087" s="5">
        <v>1.1683084964752151</v>
      </c>
      <c r="L3087" s="5">
        <v>98525.8046875</v>
      </c>
      <c r="M3087" s="5">
        <f t="shared" si="51"/>
        <v>38170</v>
      </c>
      <c r="N3087" s="5">
        <v>21888</v>
      </c>
      <c r="O3087" s="5">
        <v>16282</v>
      </c>
      <c r="P3087" s="5"/>
      <c r="Q3087" s="5"/>
    </row>
    <row r="3088" spans="1:17" x14ac:dyDescent="0.3">
      <c r="A3088" s="4">
        <v>42498.583333333336</v>
      </c>
      <c r="B3088" s="5">
        <v>3087</v>
      </c>
      <c r="C3088" s="5">
        <v>-3.6222965241502463</v>
      </c>
      <c r="D3088" s="5">
        <v>4.5559765624999988</v>
      </c>
      <c r="E3088" s="5">
        <v>6.6489843749999986</v>
      </c>
      <c r="F3088" s="5">
        <v>8.9336718750000017</v>
      </c>
      <c r="G3088" s="5">
        <v>840.7880859375</v>
      </c>
      <c r="H3088" s="5">
        <v>619.341796875</v>
      </c>
      <c r="I3088" s="5">
        <v>0.21460262086009146</v>
      </c>
      <c r="J3088" s="7">
        <v>19.995874023437466</v>
      </c>
      <c r="K3088" s="5">
        <v>1.1674264669418322</v>
      </c>
      <c r="L3088" s="5">
        <v>98506</v>
      </c>
      <c r="M3088" s="5">
        <f t="shared" si="51"/>
        <v>37490</v>
      </c>
      <c r="N3088" s="5">
        <v>17762</v>
      </c>
      <c r="O3088" s="5">
        <v>19728</v>
      </c>
      <c r="P3088" s="5"/>
      <c r="Q3088" s="5"/>
    </row>
    <row r="3089" spans="1:17" x14ac:dyDescent="0.3">
      <c r="A3089" s="4">
        <v>42498.625</v>
      </c>
      <c r="B3089" s="5">
        <v>3088</v>
      </c>
      <c r="C3089" s="5">
        <v>-1.0207023409801337</v>
      </c>
      <c r="D3089" s="5">
        <v>4.3861328124999979</v>
      </c>
      <c r="E3089" s="5">
        <v>6.4612109374999935</v>
      </c>
      <c r="F3089" s="5">
        <v>8.9488281250000004</v>
      </c>
      <c r="G3089" s="5">
        <v>670.333984375</v>
      </c>
      <c r="H3089" s="5">
        <v>472.1962890625</v>
      </c>
      <c r="I3089" s="5">
        <v>0.21463613706384871</v>
      </c>
      <c r="J3089" s="7">
        <v>19.569940185546841</v>
      </c>
      <c r="K3089" s="5">
        <v>1.1673699617385862</v>
      </c>
      <c r="L3089" s="5">
        <v>98492.046875</v>
      </c>
      <c r="M3089" s="5">
        <f t="shared" si="51"/>
        <v>33663</v>
      </c>
      <c r="N3089" s="5">
        <v>12477</v>
      </c>
      <c r="O3089" s="5">
        <v>21186</v>
      </c>
      <c r="P3089" s="5"/>
      <c r="Q3089" s="5"/>
    </row>
    <row r="3090" spans="1:17" x14ac:dyDescent="0.3">
      <c r="A3090" s="4">
        <v>42498.666666666664</v>
      </c>
      <c r="B3090" s="5">
        <v>3089</v>
      </c>
      <c r="C3090" s="5">
        <v>-0.6411594230110188</v>
      </c>
      <c r="D3090" s="5">
        <v>3.9621093749999998</v>
      </c>
      <c r="E3090" s="5">
        <v>5.9121875000000008</v>
      </c>
      <c r="F3090" s="5">
        <v>8.7501171875000008</v>
      </c>
      <c r="G3090" s="5">
        <v>475.1669921875</v>
      </c>
      <c r="H3090" s="5">
        <v>310.549560546875</v>
      </c>
      <c r="I3090" s="5">
        <v>0.21466671517777053</v>
      </c>
      <c r="J3090" s="7">
        <v>18.772058105468659</v>
      </c>
      <c r="K3090" s="5">
        <v>1.168529033660884</v>
      </c>
      <c r="L3090" s="5">
        <v>98486.9296875</v>
      </c>
      <c r="M3090" s="5">
        <f t="shared" si="51"/>
        <v>27829</v>
      </c>
      <c r="N3090" s="5">
        <v>6746</v>
      </c>
      <c r="O3090" s="5">
        <v>21083</v>
      </c>
      <c r="P3090" s="5"/>
      <c r="Q3090" s="5"/>
    </row>
    <row r="3091" spans="1:17" x14ac:dyDescent="0.3">
      <c r="A3091" s="4">
        <v>42498.708333333336</v>
      </c>
      <c r="B3091" s="5">
        <v>3090</v>
      </c>
      <c r="C3091" s="5">
        <v>-0.3323495033906938</v>
      </c>
      <c r="D3091" s="5">
        <v>3.4178515624999992</v>
      </c>
      <c r="E3091" s="5">
        <v>5.2244531250000028</v>
      </c>
      <c r="F3091" s="5">
        <v>8.723320312499995</v>
      </c>
      <c r="G3091" s="5">
        <v>268.6044921875</v>
      </c>
      <c r="H3091" s="5">
        <v>152.150390625</v>
      </c>
      <c r="I3091" s="5">
        <v>0.21470772852836711</v>
      </c>
      <c r="J3091" s="7">
        <v>17.272637939453034</v>
      </c>
      <c r="K3091" s="5">
        <v>1.1713464260101267</v>
      </c>
      <c r="L3091" s="5">
        <v>98494.78125</v>
      </c>
      <c r="M3091" s="5">
        <f t="shared" si="51"/>
        <v>21207</v>
      </c>
      <c r="N3091" s="5">
        <v>2422</v>
      </c>
      <c r="O3091" s="5">
        <v>18785</v>
      </c>
      <c r="P3091" s="5"/>
      <c r="Q3091" s="5"/>
    </row>
    <row r="3092" spans="1:17" x14ac:dyDescent="0.3">
      <c r="A3092" s="4">
        <v>42498.75</v>
      </c>
      <c r="B3092" s="5">
        <v>3091</v>
      </c>
      <c r="C3092" s="5">
        <v>-0.33062430830901612</v>
      </c>
      <c r="D3092" s="5">
        <v>3.1122265624999996</v>
      </c>
      <c r="E3092" s="5">
        <v>4.9315234374999992</v>
      </c>
      <c r="F3092" s="5">
        <v>9.0541015624999961</v>
      </c>
      <c r="G3092" s="5">
        <v>72.229958415031376</v>
      </c>
      <c r="H3092" s="5">
        <v>30.720890045166016</v>
      </c>
      <c r="I3092" s="5">
        <v>0.21473820140295169</v>
      </c>
      <c r="J3092" s="7">
        <v>15.097497558593659</v>
      </c>
      <c r="K3092" s="5">
        <v>1.1757549047470077</v>
      </c>
      <c r="L3092" s="5">
        <v>98513.5625</v>
      </c>
      <c r="M3092" s="5">
        <f t="shared" si="51"/>
        <v>16869</v>
      </c>
      <c r="N3092" s="5">
        <v>422</v>
      </c>
      <c r="O3092" s="5">
        <v>16447</v>
      </c>
      <c r="P3092" s="5"/>
      <c r="Q3092" s="5"/>
    </row>
    <row r="3093" spans="1:17" x14ac:dyDescent="0.3">
      <c r="A3093" s="4">
        <v>42498.791666666664</v>
      </c>
      <c r="B3093" s="5">
        <v>3092</v>
      </c>
      <c r="C3093" s="5">
        <v>-0.30923188929621143</v>
      </c>
      <c r="D3093" s="5">
        <v>3.2251171875000004</v>
      </c>
      <c r="E3093" s="5">
        <v>5.108593749999998</v>
      </c>
      <c r="F3093" s="5">
        <v>9.3173046874999983</v>
      </c>
      <c r="G3093" s="5">
        <v>0.63095881416171373</v>
      </c>
      <c r="H3093" s="5">
        <v>0.16186559066409245</v>
      </c>
      <c r="I3093" s="5">
        <v>0.21477387664583597</v>
      </c>
      <c r="J3093" s="7">
        <v>13.784234619140591</v>
      </c>
      <c r="K3093" s="5">
        <v>1.1809689998626693</v>
      </c>
      <c r="L3093" s="5">
        <v>98553.5390625</v>
      </c>
      <c r="M3093" s="5">
        <f t="shared" si="51"/>
        <v>17140</v>
      </c>
      <c r="N3093" s="5">
        <v>0</v>
      </c>
      <c r="O3093" s="5">
        <v>17140</v>
      </c>
      <c r="P3093" s="5"/>
      <c r="Q3093" s="5"/>
    </row>
    <row r="3094" spans="1:17" x14ac:dyDescent="0.3">
      <c r="A3094" s="4">
        <v>42498.833333333336</v>
      </c>
      <c r="B3094" s="5">
        <v>3093</v>
      </c>
      <c r="C3094" s="5">
        <v>-0.30578149913285579</v>
      </c>
      <c r="D3094" s="5">
        <v>3.2888281250000007</v>
      </c>
      <c r="E3094" s="5">
        <v>5.162031250000001</v>
      </c>
      <c r="F3094" s="5">
        <v>9.2156640625000037</v>
      </c>
      <c r="G3094" s="5">
        <v>0</v>
      </c>
      <c r="H3094" s="5">
        <v>0</v>
      </c>
      <c r="I3094" s="5">
        <v>0.21480942429911914</v>
      </c>
      <c r="J3094" s="7">
        <v>13.036126708984341</v>
      </c>
      <c r="K3094" s="5">
        <v>1.1855428218841548</v>
      </c>
      <c r="L3094" s="5">
        <v>98576.4609375</v>
      </c>
      <c r="M3094" s="5">
        <f t="shared" si="51"/>
        <v>17958</v>
      </c>
      <c r="N3094" s="5">
        <v>0</v>
      </c>
      <c r="O3094" s="5">
        <v>17958</v>
      </c>
      <c r="P3094" s="5"/>
      <c r="Q3094" s="5"/>
    </row>
    <row r="3095" spans="1:17" x14ac:dyDescent="0.3">
      <c r="A3095" s="4">
        <v>42498.875</v>
      </c>
      <c r="B3095" s="5">
        <v>3094</v>
      </c>
      <c r="C3095" s="5">
        <v>-0.35615719551784741</v>
      </c>
      <c r="D3095" s="5">
        <v>3.2741796875000015</v>
      </c>
      <c r="E3095" s="5">
        <v>5.1223046875000016</v>
      </c>
      <c r="F3095" s="5">
        <v>9.002695312500002</v>
      </c>
      <c r="G3095" s="5">
        <v>0</v>
      </c>
      <c r="H3095" s="5">
        <v>0</v>
      </c>
      <c r="I3095" s="5">
        <v>0.21484293468256505</v>
      </c>
      <c r="J3095" s="7">
        <v>12.336968994140591</v>
      </c>
      <c r="K3095" s="5">
        <v>1.1894997358322141</v>
      </c>
      <c r="L3095" s="5">
        <v>98592.328125</v>
      </c>
      <c r="M3095" s="5">
        <f t="shared" si="51"/>
        <v>18184</v>
      </c>
      <c r="N3095" s="5">
        <v>0</v>
      </c>
      <c r="O3095" s="5">
        <v>18184</v>
      </c>
      <c r="P3095" s="5"/>
      <c r="Q3095" s="5"/>
    </row>
    <row r="3096" spans="1:17" x14ac:dyDescent="0.3">
      <c r="A3096" s="4">
        <v>42498.916666666664</v>
      </c>
      <c r="B3096" s="5">
        <v>3095</v>
      </c>
      <c r="C3096" s="5">
        <v>-0.50728428467282216</v>
      </c>
      <c r="D3096" s="5">
        <v>3.1913281250000005</v>
      </c>
      <c r="E3096" s="5">
        <v>4.9961328124999982</v>
      </c>
      <c r="F3096" s="5">
        <v>8.7349218749999942</v>
      </c>
      <c r="G3096" s="5">
        <v>0</v>
      </c>
      <c r="H3096" s="5">
        <v>0</v>
      </c>
      <c r="I3096" s="5">
        <v>0.21487102337118807</v>
      </c>
      <c r="J3096" s="7">
        <v>11.680322265624909</v>
      </c>
      <c r="K3096" s="5">
        <v>1.1929881572723384</v>
      </c>
      <c r="L3096" s="5">
        <v>98603.6640625</v>
      </c>
      <c r="M3096" s="5">
        <f t="shared" si="51"/>
        <v>17763</v>
      </c>
      <c r="N3096" s="5">
        <v>0</v>
      </c>
      <c r="O3096" s="5">
        <v>17763</v>
      </c>
      <c r="P3096" s="5"/>
      <c r="Q3096" s="5"/>
    </row>
    <row r="3097" spans="1:17" x14ac:dyDescent="0.3">
      <c r="A3097" s="4">
        <v>42498.958333333336</v>
      </c>
      <c r="B3097" s="5">
        <v>3096</v>
      </c>
      <c r="C3097" s="5">
        <v>-0.5624905272865115</v>
      </c>
      <c r="D3097" s="5">
        <v>3.0869531250000009</v>
      </c>
      <c r="E3097" s="5">
        <v>4.8465234374999984</v>
      </c>
      <c r="F3097" s="5">
        <v>8.5032031250000024</v>
      </c>
      <c r="G3097" s="5">
        <v>0</v>
      </c>
      <c r="H3097" s="5">
        <v>0</v>
      </c>
      <c r="I3097" s="5">
        <v>0.21489839819935236</v>
      </c>
      <c r="J3097" s="7">
        <v>11.092156982421784</v>
      </c>
      <c r="K3097" s="5">
        <v>1.1957559585571285</v>
      </c>
      <c r="L3097" s="5">
        <v>98602.7578125</v>
      </c>
      <c r="M3097" s="5">
        <f t="shared" si="51"/>
        <v>17132</v>
      </c>
      <c r="N3097" s="5">
        <v>0</v>
      </c>
      <c r="O3097" s="5">
        <v>17132</v>
      </c>
      <c r="P3097" s="5"/>
      <c r="Q3097" s="5"/>
    </row>
    <row r="3098" spans="1:17" x14ac:dyDescent="0.3">
      <c r="A3098" s="4">
        <v>42499</v>
      </c>
      <c r="B3098" s="5">
        <v>3097</v>
      </c>
      <c r="C3098" s="5">
        <v>-0.58284782925030953</v>
      </c>
      <c r="D3098" s="5">
        <v>2.9743749999999998</v>
      </c>
      <c r="E3098" s="5">
        <v>4.6891406250000003</v>
      </c>
      <c r="F3098" s="5">
        <v>8.2431250000000027</v>
      </c>
      <c r="G3098" s="5">
        <v>0</v>
      </c>
      <c r="H3098" s="5">
        <v>0</v>
      </c>
      <c r="I3098" s="5">
        <v>0.21491946238847953</v>
      </c>
      <c r="J3098" s="7">
        <v>10.573999023437409</v>
      </c>
      <c r="K3098" s="5">
        <v>1.1981683969497678</v>
      </c>
      <c r="L3098" s="5">
        <v>98600.71875</v>
      </c>
      <c r="M3098" s="5">
        <f t="shared" si="51"/>
        <v>16074</v>
      </c>
      <c r="N3098" s="5">
        <v>0</v>
      </c>
      <c r="O3098" s="5">
        <v>16074</v>
      </c>
      <c r="P3098" s="5"/>
      <c r="Q3098" s="5"/>
    </row>
    <row r="3099" spans="1:17" x14ac:dyDescent="0.3">
      <c r="A3099" s="4">
        <v>42499.041666666664</v>
      </c>
      <c r="B3099" s="5">
        <v>3098</v>
      </c>
      <c r="C3099" s="5">
        <v>-0.66979766136687025</v>
      </c>
      <c r="D3099" s="5">
        <v>2.8802343750000006</v>
      </c>
      <c r="E3099" s="5">
        <v>4.5579687500000023</v>
      </c>
      <c r="F3099" s="5">
        <v>7.9937109374999959</v>
      </c>
      <c r="G3099" s="5">
        <v>0</v>
      </c>
      <c r="H3099" s="5">
        <v>0</v>
      </c>
      <c r="I3099" s="5">
        <v>0.21495407732015787</v>
      </c>
      <c r="J3099" s="7">
        <v>10.121362304687466</v>
      </c>
      <c r="K3099" s="5">
        <v>1.2004126310348495</v>
      </c>
      <c r="L3099" s="5">
        <v>98603.4765625</v>
      </c>
      <c r="M3099" s="5">
        <f t="shared" si="51"/>
        <v>15128</v>
      </c>
      <c r="N3099" s="5">
        <v>0</v>
      </c>
      <c r="O3099" s="5">
        <v>15128</v>
      </c>
      <c r="P3099" s="5"/>
      <c r="Q3099" s="5"/>
    </row>
    <row r="3100" spans="1:17" x14ac:dyDescent="0.3">
      <c r="A3100" s="4">
        <v>42499.083333333336</v>
      </c>
      <c r="B3100" s="5">
        <v>3099</v>
      </c>
      <c r="C3100" s="5">
        <v>-0.62045708203088545</v>
      </c>
      <c r="D3100" s="5">
        <v>2.8186718750000006</v>
      </c>
      <c r="E3100" s="5">
        <v>4.4686328124999983</v>
      </c>
      <c r="F3100" s="5">
        <v>7.7733984375000018</v>
      </c>
      <c r="G3100" s="5">
        <v>0</v>
      </c>
      <c r="H3100" s="5">
        <v>0</v>
      </c>
      <c r="I3100" s="5">
        <v>0.21497951686200162</v>
      </c>
      <c r="J3100" s="7">
        <v>9.7336669921874091</v>
      </c>
      <c r="K3100" s="5">
        <v>1.2025756835937451</v>
      </c>
      <c r="L3100" s="5">
        <v>98609.9765625</v>
      </c>
      <c r="M3100" s="5">
        <f t="shared" si="51"/>
        <v>14736</v>
      </c>
      <c r="N3100" s="5">
        <v>0</v>
      </c>
      <c r="O3100" s="5">
        <v>14736</v>
      </c>
      <c r="P3100" s="5"/>
      <c r="Q3100" s="5"/>
    </row>
    <row r="3101" spans="1:17" x14ac:dyDescent="0.3">
      <c r="A3101" s="4">
        <v>42499.125</v>
      </c>
      <c r="B3101" s="5">
        <v>3100</v>
      </c>
      <c r="C3101" s="5">
        <v>-0.51073467483617774</v>
      </c>
      <c r="D3101" s="5">
        <v>2.7544921874999986</v>
      </c>
      <c r="E3101" s="5">
        <v>4.3594531249999973</v>
      </c>
      <c r="F3101" s="5">
        <v>7.5146484375</v>
      </c>
      <c r="G3101" s="5">
        <v>9.2947900957452134</v>
      </c>
      <c r="H3101" s="5">
        <v>2.7249204325507934</v>
      </c>
      <c r="I3101" s="5">
        <v>0.21500246674571594</v>
      </c>
      <c r="J3101" s="7">
        <v>9.3931213378905909</v>
      </c>
      <c r="K3101" s="5">
        <v>1.2048214673995958</v>
      </c>
      <c r="L3101" s="5">
        <v>98618.71875</v>
      </c>
      <c r="M3101" s="5">
        <f t="shared" si="51"/>
        <v>14519</v>
      </c>
      <c r="N3101" s="5">
        <v>71</v>
      </c>
      <c r="O3101" s="5">
        <v>14448</v>
      </c>
      <c r="P3101" s="5"/>
      <c r="Q3101" s="5"/>
    </row>
    <row r="3102" spans="1:17" x14ac:dyDescent="0.3">
      <c r="A3102" s="4">
        <v>42499.166666666664</v>
      </c>
      <c r="B3102" s="5">
        <v>3101</v>
      </c>
      <c r="C3102" s="5">
        <v>-1.4223530329308709E-2</v>
      </c>
      <c r="D3102" s="5">
        <v>3.0433203125000001</v>
      </c>
      <c r="E3102" s="5">
        <v>4.6093359375000036</v>
      </c>
      <c r="F3102" s="5">
        <v>7.0205468750000026</v>
      </c>
      <c r="G3102" s="5">
        <v>142.4556884765625</v>
      </c>
      <c r="H3102" s="5">
        <v>64.265167236328125</v>
      </c>
      <c r="I3102" s="5">
        <v>0.21503812173199316</v>
      </c>
      <c r="J3102" s="7">
        <v>9.9952178955077216</v>
      </c>
      <c r="K3102" s="5">
        <v>1.206500411033629</v>
      </c>
      <c r="L3102" s="5">
        <v>98634.8515625</v>
      </c>
      <c r="M3102" s="5">
        <f t="shared" si="51"/>
        <v>14656</v>
      </c>
      <c r="N3102" s="5">
        <v>1265</v>
      </c>
      <c r="O3102" s="5">
        <v>13391</v>
      </c>
      <c r="P3102" s="5"/>
      <c r="Q3102" s="5"/>
    </row>
    <row r="3103" spans="1:17" x14ac:dyDescent="0.3">
      <c r="A3103" s="4">
        <v>42499.208333333336</v>
      </c>
      <c r="B3103" s="5">
        <v>3102</v>
      </c>
      <c r="C3103" s="5">
        <v>0.1369035588256661</v>
      </c>
      <c r="D3103" s="5">
        <v>3.3114843750000014</v>
      </c>
      <c r="E3103" s="5">
        <v>4.7706250000000017</v>
      </c>
      <c r="F3103" s="5">
        <v>6.0685546875000034</v>
      </c>
      <c r="G3103" s="5">
        <v>348.80615234375</v>
      </c>
      <c r="H3103" s="5">
        <v>199.46148681640625</v>
      </c>
      <c r="I3103" s="5">
        <v>0.21506770589206775</v>
      </c>
      <c r="J3103" s="7">
        <v>11.412561035156216</v>
      </c>
      <c r="K3103" s="5">
        <v>1.2048921585082961</v>
      </c>
      <c r="L3103" s="5">
        <v>98652.3359375</v>
      </c>
      <c r="M3103" s="5">
        <f t="shared" si="51"/>
        <v>15816</v>
      </c>
      <c r="N3103" s="5">
        <v>4974</v>
      </c>
      <c r="O3103" s="5">
        <v>10842</v>
      </c>
      <c r="P3103" s="5"/>
      <c r="Q3103" s="5"/>
    </row>
    <row r="3104" spans="1:17" x14ac:dyDescent="0.3">
      <c r="A3104" s="4">
        <v>42499.25</v>
      </c>
      <c r="B3104" s="5">
        <v>3103</v>
      </c>
      <c r="C3104" s="5">
        <v>0.19694034766805316</v>
      </c>
      <c r="D3104" s="5">
        <v>3.4331640624999995</v>
      </c>
      <c r="E3104" s="5">
        <v>4.840664062500001</v>
      </c>
      <c r="F3104" s="5">
        <v>6.000156249999999</v>
      </c>
      <c r="G3104" s="5">
        <v>552.8603515625</v>
      </c>
      <c r="H3104" s="5">
        <v>357.9017333984375</v>
      </c>
      <c r="I3104" s="5">
        <v>0.2150841074139293</v>
      </c>
      <c r="J3104" s="7">
        <v>13.333551025390534</v>
      </c>
      <c r="K3104" s="5">
        <v>1.1986553668975783</v>
      </c>
      <c r="L3104" s="5">
        <v>98671.046875</v>
      </c>
      <c r="M3104" s="5">
        <f t="shared" si="51"/>
        <v>19306</v>
      </c>
      <c r="N3104" s="5">
        <v>10652</v>
      </c>
      <c r="O3104" s="5">
        <v>8654</v>
      </c>
      <c r="P3104" s="5"/>
      <c r="Q3104" s="5"/>
    </row>
    <row r="3105" spans="1:17" x14ac:dyDescent="0.3">
      <c r="A3105" s="4">
        <v>42499.291666666664</v>
      </c>
      <c r="B3105" s="5">
        <v>3104</v>
      </c>
      <c r="C3105" s="5">
        <v>7.7901887032285413E-2</v>
      </c>
      <c r="D3105" s="5">
        <v>3.8391015624999985</v>
      </c>
      <c r="E3105" s="5">
        <v>5.4255859374999984</v>
      </c>
      <c r="F3105" s="5">
        <v>6.8782031249999998</v>
      </c>
      <c r="G3105" s="5">
        <v>740.3388671875</v>
      </c>
      <c r="H3105" s="5">
        <v>508.830810546875</v>
      </c>
      <c r="I3105" s="5">
        <v>0.21511641057031733</v>
      </c>
      <c r="J3105" s="7">
        <v>15.468682861328034</v>
      </c>
      <c r="K3105" s="5">
        <v>1.1904714107513426</v>
      </c>
      <c r="L3105" s="5">
        <v>98683.640625</v>
      </c>
      <c r="M3105" s="5">
        <f t="shared" si="51"/>
        <v>26567</v>
      </c>
      <c r="N3105" s="5">
        <v>16335</v>
      </c>
      <c r="O3105" s="5">
        <v>10232</v>
      </c>
      <c r="P3105" s="5"/>
      <c r="Q3105" s="5"/>
    </row>
    <row r="3106" spans="1:17" x14ac:dyDescent="0.3">
      <c r="A3106" s="4">
        <v>42499.333333333336</v>
      </c>
      <c r="B3106" s="5">
        <v>3105</v>
      </c>
      <c r="C3106" s="5">
        <v>-0.1639704634189412</v>
      </c>
      <c r="D3106" s="5">
        <v>4.1178515624999994</v>
      </c>
      <c r="E3106" s="5">
        <v>5.8174218749999982</v>
      </c>
      <c r="F3106" s="5">
        <v>7.4108593749999967</v>
      </c>
      <c r="G3106" s="5">
        <v>898.466796875</v>
      </c>
      <c r="H3106" s="5">
        <v>639.62158203125</v>
      </c>
      <c r="I3106" s="5">
        <v>0.21514235512171348</v>
      </c>
      <c r="J3106" s="7">
        <v>17.076776123046784</v>
      </c>
      <c r="K3106" s="5">
        <v>1.1843782663345288</v>
      </c>
      <c r="L3106" s="5">
        <v>98687.5</v>
      </c>
      <c r="M3106" s="5">
        <f t="shared" si="51"/>
        <v>34832</v>
      </c>
      <c r="N3106" s="5">
        <v>20798</v>
      </c>
      <c r="O3106" s="5">
        <v>14034</v>
      </c>
      <c r="P3106" s="5"/>
      <c r="Q3106" s="5"/>
    </row>
    <row r="3107" spans="1:17" x14ac:dyDescent="0.3">
      <c r="A3107" s="4">
        <v>42499.375</v>
      </c>
      <c r="B3107" s="5">
        <v>3106</v>
      </c>
      <c r="C3107" s="5">
        <v>-0.23573857881673746</v>
      </c>
      <c r="D3107" s="5">
        <v>4.2508593750000001</v>
      </c>
      <c r="E3107" s="5">
        <v>6.0054296874999986</v>
      </c>
      <c r="F3107" s="5">
        <v>7.6644140624999988</v>
      </c>
      <c r="G3107" s="5">
        <v>1016.517578125</v>
      </c>
      <c r="H3107" s="5">
        <v>739.15234375</v>
      </c>
      <c r="I3107" s="5">
        <v>0.21517350530075413</v>
      </c>
      <c r="J3107" s="7">
        <v>18.281701660156273</v>
      </c>
      <c r="K3107" s="5">
        <v>1.1796948909759506</v>
      </c>
      <c r="L3107" s="5">
        <v>98683.109375</v>
      </c>
      <c r="M3107" s="5">
        <f t="shared" si="51"/>
        <v>41146</v>
      </c>
      <c r="N3107" s="5">
        <v>23642</v>
      </c>
      <c r="O3107" s="5">
        <v>17504</v>
      </c>
      <c r="P3107" s="5"/>
      <c r="Q3107" s="5"/>
    </row>
    <row r="3108" spans="1:17" x14ac:dyDescent="0.3">
      <c r="A3108" s="4">
        <v>42499.416666666664</v>
      </c>
      <c r="B3108" s="5">
        <v>3107</v>
      </c>
      <c r="C3108" s="5">
        <v>-0.41067336009886574</v>
      </c>
      <c r="D3108" s="5">
        <v>4.2743749999999991</v>
      </c>
      <c r="E3108" s="5">
        <v>6.0418359375000028</v>
      </c>
      <c r="F3108" s="5">
        <v>7.7393750000000008</v>
      </c>
      <c r="G3108" s="5">
        <v>1086.43359375</v>
      </c>
      <c r="H3108" s="5">
        <v>797.35400390625</v>
      </c>
      <c r="I3108" s="5">
        <v>0.2152041227632821</v>
      </c>
      <c r="J3108" s="7">
        <v>19.239984130859341</v>
      </c>
      <c r="K3108" s="5">
        <v>1.1755918264389034</v>
      </c>
      <c r="L3108" s="5">
        <v>98667.6484375</v>
      </c>
      <c r="M3108" s="5">
        <f t="shared" si="51"/>
        <v>42958</v>
      </c>
      <c r="N3108" s="5">
        <v>24940</v>
      </c>
      <c r="O3108" s="5">
        <v>18018</v>
      </c>
      <c r="P3108" s="5"/>
      <c r="Q3108" s="5"/>
    </row>
    <row r="3109" spans="1:17" x14ac:dyDescent="0.3">
      <c r="A3109" s="4">
        <v>42499.458333333336</v>
      </c>
      <c r="B3109" s="5">
        <v>3108</v>
      </c>
      <c r="C3109" s="5">
        <v>-0.58560814138099393</v>
      </c>
      <c r="D3109" s="5">
        <v>4.2508203124999993</v>
      </c>
      <c r="E3109" s="5">
        <v>6.019921874999997</v>
      </c>
      <c r="F3109" s="5">
        <v>7.7535156249999995</v>
      </c>
      <c r="G3109" s="5">
        <v>1103.4921875</v>
      </c>
      <c r="H3109" s="5">
        <v>808.52978515625</v>
      </c>
      <c r="I3109" s="5">
        <v>0.21522810175855506</v>
      </c>
      <c r="J3109" s="7">
        <v>19.922326660156159</v>
      </c>
      <c r="K3109" s="5">
        <v>1.1721644401550291</v>
      </c>
      <c r="L3109" s="5">
        <v>98641.125</v>
      </c>
      <c r="M3109" s="5">
        <f t="shared" si="51"/>
        <v>43451</v>
      </c>
      <c r="N3109" s="5">
        <v>24600</v>
      </c>
      <c r="O3109" s="5">
        <v>18851</v>
      </c>
      <c r="P3109" s="5"/>
      <c r="Q3109" s="5"/>
    </row>
    <row r="3110" spans="1:17" x14ac:dyDescent="0.3">
      <c r="A3110" s="4">
        <v>42499.5</v>
      </c>
      <c r="B3110" s="5">
        <v>3109</v>
      </c>
      <c r="C3110" s="5">
        <v>-0.62563266727591882</v>
      </c>
      <c r="D3110" s="5">
        <v>4.1908593750000014</v>
      </c>
      <c r="E3110" s="5">
        <v>5.9564843749999961</v>
      </c>
      <c r="F3110" s="5">
        <v>7.7311718750000038</v>
      </c>
      <c r="G3110" s="5">
        <v>1066.54296875</v>
      </c>
      <c r="H3110" s="5">
        <v>770.46044921875</v>
      </c>
      <c r="I3110" s="5">
        <v>0.21526245359171975</v>
      </c>
      <c r="J3110" s="7">
        <v>20.338861083984284</v>
      </c>
      <c r="K3110" s="5">
        <v>1.1693922281265254</v>
      </c>
      <c r="L3110" s="5">
        <v>98607.515625</v>
      </c>
      <c r="M3110" s="5">
        <f t="shared" si="51"/>
        <v>41823</v>
      </c>
      <c r="N3110" s="5">
        <v>23011</v>
      </c>
      <c r="O3110" s="5">
        <v>18812</v>
      </c>
      <c r="P3110" s="5"/>
      <c r="Q3110" s="5"/>
    </row>
    <row r="3111" spans="1:17" x14ac:dyDescent="0.3">
      <c r="A3111" s="4">
        <v>42499.541666666664</v>
      </c>
      <c r="B3111" s="5">
        <v>3110</v>
      </c>
      <c r="C3111" s="5">
        <v>-0.35719231256685413</v>
      </c>
      <c r="D3111" s="5">
        <v>4.0896093750000002</v>
      </c>
      <c r="E3111" s="5">
        <v>5.8426562500000019</v>
      </c>
      <c r="F3111" s="5">
        <v>7.6702734374999988</v>
      </c>
      <c r="G3111" s="5">
        <v>978.103515625</v>
      </c>
      <c r="H3111" s="5">
        <v>686.65673828125</v>
      </c>
      <c r="I3111" s="5">
        <v>0.21529086149143944</v>
      </c>
      <c r="J3111" s="7">
        <v>20.491937255859341</v>
      </c>
      <c r="K3111" s="5">
        <v>1.1673643589019773</v>
      </c>
      <c r="L3111" s="5">
        <v>98573.46875</v>
      </c>
      <c r="M3111" s="5">
        <f t="shared" si="51"/>
        <v>38923</v>
      </c>
      <c r="N3111" s="5">
        <v>20375</v>
      </c>
      <c r="O3111" s="5">
        <v>18548</v>
      </c>
      <c r="P3111" s="5"/>
      <c r="Q3111" s="5"/>
    </row>
    <row r="3112" spans="1:17" x14ac:dyDescent="0.3">
      <c r="A3112" s="4">
        <v>42499.583333333336</v>
      </c>
      <c r="B3112" s="5">
        <v>3111</v>
      </c>
      <c r="C3112" s="5">
        <v>-0.27541806569532667</v>
      </c>
      <c r="D3112" s="5">
        <v>3.9359765625000005</v>
      </c>
      <c r="E3112" s="5">
        <v>5.6692968750000041</v>
      </c>
      <c r="F3112" s="5">
        <v>7.5780468750000018</v>
      </c>
      <c r="G3112" s="5">
        <v>844.265625</v>
      </c>
      <c r="H3112" s="5">
        <v>566.9755859375</v>
      </c>
      <c r="I3112" s="5">
        <v>0.21531706518339883</v>
      </c>
      <c r="J3112" s="7">
        <v>20.389123535156216</v>
      </c>
      <c r="K3112" s="5">
        <v>1.1661560535430857</v>
      </c>
      <c r="L3112" s="5">
        <v>98545.4453125</v>
      </c>
      <c r="M3112" s="5">
        <f t="shared" si="51"/>
        <v>34546</v>
      </c>
      <c r="N3112" s="5">
        <v>16387</v>
      </c>
      <c r="O3112" s="5">
        <v>18159</v>
      </c>
      <c r="P3112" s="5"/>
      <c r="Q3112" s="5"/>
    </row>
    <row r="3113" spans="1:17" x14ac:dyDescent="0.3">
      <c r="A3113" s="4">
        <v>42499.625</v>
      </c>
      <c r="B3113" s="5">
        <v>3112</v>
      </c>
      <c r="C3113" s="5">
        <v>-0.18191249226839024</v>
      </c>
      <c r="D3113" s="5">
        <v>3.7232812500000021</v>
      </c>
      <c r="E3113" s="5">
        <v>5.4308593750000016</v>
      </c>
      <c r="F3113" s="5">
        <v>7.5147265624999999</v>
      </c>
      <c r="G3113" s="5">
        <v>674.1376953125</v>
      </c>
      <c r="H3113" s="5">
        <v>424.4945068359375</v>
      </c>
      <c r="I3113" s="5">
        <v>0.21534585073419515</v>
      </c>
      <c r="J3113" s="7">
        <v>20.006280517578148</v>
      </c>
      <c r="K3113" s="5">
        <v>1.1658625602722166</v>
      </c>
      <c r="L3113" s="5">
        <v>98524.703125</v>
      </c>
      <c r="M3113" s="5">
        <f t="shared" si="51"/>
        <v>28402</v>
      </c>
      <c r="N3113" s="5">
        <v>11318</v>
      </c>
      <c r="O3113" s="5">
        <v>17084</v>
      </c>
      <c r="P3113" s="5"/>
      <c r="Q3113" s="5"/>
    </row>
    <row r="3114" spans="1:17" x14ac:dyDescent="0.3">
      <c r="A3114" s="4">
        <v>42499.666666666664</v>
      </c>
      <c r="B3114" s="5">
        <v>3113</v>
      </c>
      <c r="C3114" s="5">
        <v>-6.4254187697964704E-2</v>
      </c>
      <c r="D3114" s="5">
        <v>3.3221874999999996</v>
      </c>
      <c r="E3114" s="5">
        <v>4.9381250000000021</v>
      </c>
      <c r="F3114" s="5">
        <v>7.4023437499999973</v>
      </c>
      <c r="G3114" s="5">
        <v>479.34814453125</v>
      </c>
      <c r="H3114" s="5">
        <v>273.9591064453125</v>
      </c>
      <c r="I3114" s="5">
        <v>0.21538657816870449</v>
      </c>
      <c r="J3114" s="7">
        <v>19.236535644531216</v>
      </c>
      <c r="K3114" s="5">
        <v>1.1667883396148631</v>
      </c>
      <c r="L3114" s="5">
        <v>98510.609375</v>
      </c>
      <c r="M3114" s="5">
        <f t="shared" si="51"/>
        <v>22162</v>
      </c>
      <c r="N3114" s="5">
        <v>6303</v>
      </c>
      <c r="O3114" s="5">
        <v>15859</v>
      </c>
      <c r="P3114" s="5"/>
      <c r="Q3114" s="5"/>
    </row>
    <row r="3115" spans="1:17" x14ac:dyDescent="0.3">
      <c r="A3115" s="4">
        <v>42499.708333333336</v>
      </c>
      <c r="B3115" s="5">
        <v>3114</v>
      </c>
      <c r="C3115" s="5">
        <v>8.5492745391667777E-2</v>
      </c>
      <c r="D3115" s="5">
        <v>2.8033203125000017</v>
      </c>
      <c r="E3115" s="5">
        <v>4.3225390624999998</v>
      </c>
      <c r="F3115" s="5">
        <v>7.547890624999992</v>
      </c>
      <c r="G3115" s="5">
        <v>273.1689453125</v>
      </c>
      <c r="H3115" s="5">
        <v>130.76300048828125</v>
      </c>
      <c r="I3115" s="5">
        <v>0.21541648852439715</v>
      </c>
      <c r="J3115" s="7">
        <v>17.749871826171898</v>
      </c>
      <c r="K3115" s="5">
        <v>1.1691915988922104</v>
      </c>
      <c r="L3115" s="5">
        <v>98511.34375</v>
      </c>
      <c r="M3115" s="5">
        <f t="shared" si="51"/>
        <v>16138</v>
      </c>
      <c r="N3115" s="5">
        <v>2388</v>
      </c>
      <c r="O3115" s="5">
        <v>13750</v>
      </c>
      <c r="P3115" s="5"/>
      <c r="Q3115" s="5"/>
    </row>
    <row r="3116" spans="1:17" x14ac:dyDescent="0.3">
      <c r="A3116" s="4">
        <v>42499.75</v>
      </c>
      <c r="B3116" s="5">
        <v>3115</v>
      </c>
      <c r="C3116" s="5">
        <v>7.9282043097627736E-2</v>
      </c>
      <c r="D3116" s="5">
        <v>2.6282031250000002</v>
      </c>
      <c r="E3116" s="5">
        <v>4.2523437500000023</v>
      </c>
      <c r="F3116" s="5">
        <v>8.0607031249999963</v>
      </c>
      <c r="G3116" s="5">
        <v>76.210662841796875</v>
      </c>
      <c r="H3116" s="5">
        <v>26.600101470947266</v>
      </c>
      <c r="I3116" s="5">
        <v>0.2154493695666701</v>
      </c>
      <c r="J3116" s="7">
        <v>15.694482421874966</v>
      </c>
      <c r="K3116" s="5">
        <v>1.1728999614715561</v>
      </c>
      <c r="L3116" s="5">
        <v>98524.015625</v>
      </c>
      <c r="M3116" s="5">
        <f t="shared" si="51"/>
        <v>13267</v>
      </c>
      <c r="N3116" s="5">
        <v>367</v>
      </c>
      <c r="O3116" s="5">
        <v>12900</v>
      </c>
      <c r="P3116" s="5"/>
      <c r="Q3116" s="5"/>
    </row>
    <row r="3117" spans="1:17" x14ac:dyDescent="0.3">
      <c r="A3117" s="4">
        <v>42499.791666666664</v>
      </c>
      <c r="B3117" s="5">
        <v>3116</v>
      </c>
      <c r="C3117" s="5">
        <v>3.5117049006676178E-2</v>
      </c>
      <c r="D3117" s="5">
        <v>2.8464062499999994</v>
      </c>
      <c r="E3117" s="5">
        <v>4.5812109375000007</v>
      </c>
      <c r="F3117" s="5">
        <v>8.5371093749999964</v>
      </c>
      <c r="G3117" s="5">
        <v>0.82953341637039468</v>
      </c>
      <c r="H3117" s="5">
        <v>0.19699401629651847</v>
      </c>
      <c r="I3117" s="5">
        <v>0.215484823155009</v>
      </c>
      <c r="J3117" s="7">
        <v>14.533319091796898</v>
      </c>
      <c r="K3117" s="5">
        <v>1.1774019002914413</v>
      </c>
      <c r="L3117" s="5">
        <v>98549.234375</v>
      </c>
      <c r="M3117" s="5">
        <f t="shared" si="51"/>
        <v>14436</v>
      </c>
      <c r="N3117" s="5">
        <v>1</v>
      </c>
      <c r="O3117" s="5">
        <v>14435</v>
      </c>
      <c r="P3117" s="5"/>
      <c r="Q3117" s="5"/>
    </row>
    <row r="3118" spans="1:17" x14ac:dyDescent="0.3">
      <c r="A3118" s="4">
        <v>42499.833333333336</v>
      </c>
      <c r="B3118" s="5">
        <v>3117</v>
      </c>
      <c r="C3118" s="5">
        <v>-0.14016277129178759</v>
      </c>
      <c r="D3118" s="5">
        <v>2.9847265625000001</v>
      </c>
      <c r="E3118" s="5">
        <v>4.7390234375000002</v>
      </c>
      <c r="F3118" s="5">
        <v>8.5728125000000013</v>
      </c>
      <c r="G3118" s="5">
        <v>0</v>
      </c>
      <c r="H3118" s="5">
        <v>0</v>
      </c>
      <c r="I3118" s="5">
        <v>0.21551697590501812</v>
      </c>
      <c r="J3118" s="7">
        <v>13.872247314453148</v>
      </c>
      <c r="K3118" s="5">
        <v>1.1815850734710647</v>
      </c>
      <c r="L3118" s="5">
        <v>98552.453125</v>
      </c>
      <c r="M3118" s="5">
        <f t="shared" si="51"/>
        <v>15157</v>
      </c>
      <c r="N3118" s="5">
        <v>0</v>
      </c>
      <c r="O3118" s="5">
        <v>15157</v>
      </c>
      <c r="P3118" s="5"/>
      <c r="Q3118" s="5"/>
    </row>
    <row r="3119" spans="1:17" x14ac:dyDescent="0.3">
      <c r="A3119" s="4">
        <v>42499.875</v>
      </c>
      <c r="B3119" s="5">
        <v>3118</v>
      </c>
      <c r="C3119" s="5">
        <v>-0.24677982733947537</v>
      </c>
      <c r="D3119" s="5">
        <v>2.9741796875000008</v>
      </c>
      <c r="E3119" s="5">
        <v>4.6994531250000025</v>
      </c>
      <c r="F3119" s="5">
        <v>8.3770312500000053</v>
      </c>
      <c r="G3119" s="5">
        <v>0</v>
      </c>
      <c r="H3119" s="5">
        <v>0</v>
      </c>
      <c r="I3119" s="5">
        <v>0.21554598543679043</v>
      </c>
      <c r="J3119" s="7">
        <v>13.223596191406273</v>
      </c>
      <c r="K3119" s="5">
        <v>1.1850275993347164</v>
      </c>
      <c r="L3119" s="5">
        <v>98538.6875</v>
      </c>
      <c r="M3119" s="5">
        <f t="shared" si="51"/>
        <v>15198</v>
      </c>
      <c r="N3119" s="5">
        <v>0</v>
      </c>
      <c r="O3119" s="5">
        <v>15198</v>
      </c>
      <c r="P3119" s="5"/>
      <c r="Q3119" s="5"/>
    </row>
    <row r="3120" spans="1:17" x14ac:dyDescent="0.3">
      <c r="A3120" s="4">
        <v>42499.916666666664</v>
      </c>
      <c r="B3120" s="5">
        <v>3119</v>
      </c>
      <c r="C3120" s="5">
        <v>-0.22193701816331504</v>
      </c>
      <c r="D3120" s="5">
        <v>2.8600781249999998</v>
      </c>
      <c r="E3120" s="5">
        <v>4.5292578125000018</v>
      </c>
      <c r="F3120" s="5">
        <v>8.0671093750000029</v>
      </c>
      <c r="G3120" s="5">
        <v>0</v>
      </c>
      <c r="H3120" s="5">
        <v>0</v>
      </c>
      <c r="I3120" s="5">
        <v>0.21557233534582559</v>
      </c>
      <c r="J3120" s="7">
        <v>12.605279541015591</v>
      </c>
      <c r="K3120" s="5">
        <v>1.1879220008850051</v>
      </c>
      <c r="L3120" s="5">
        <v>98519.90625</v>
      </c>
      <c r="M3120" s="5">
        <f t="shared" si="51"/>
        <v>14838</v>
      </c>
      <c r="N3120" s="5">
        <v>0</v>
      </c>
      <c r="O3120" s="5">
        <v>14838</v>
      </c>
      <c r="P3120" s="5"/>
      <c r="Q3120" s="5"/>
    </row>
    <row r="3121" spans="1:17" x14ac:dyDescent="0.3">
      <c r="A3121" s="4">
        <v>42499.958333333336</v>
      </c>
      <c r="B3121" s="5">
        <v>3120</v>
      </c>
      <c r="C3121" s="5">
        <v>-0.27231271454830663</v>
      </c>
      <c r="D3121" s="5">
        <v>2.7181640625000005</v>
      </c>
      <c r="E3121" s="5">
        <v>4.3304687499999988</v>
      </c>
      <c r="F3121" s="5">
        <v>7.7518359374999983</v>
      </c>
      <c r="G3121" s="5">
        <v>0</v>
      </c>
      <c r="H3121" s="5">
        <v>0</v>
      </c>
      <c r="I3121" s="5">
        <v>0.21559869875949284</v>
      </c>
      <c r="J3121" s="7">
        <v>12.029534912109341</v>
      </c>
      <c r="K3121" s="5">
        <v>1.190363168716426</v>
      </c>
      <c r="L3121" s="5">
        <v>98495.765625</v>
      </c>
      <c r="M3121" s="5">
        <f t="shared" si="51"/>
        <v>13769</v>
      </c>
      <c r="N3121" s="5">
        <v>0</v>
      </c>
      <c r="O3121" s="5">
        <v>13769</v>
      </c>
      <c r="P3121" s="5"/>
      <c r="Q3121" s="5"/>
    </row>
    <row r="3122" spans="1:17" x14ac:dyDescent="0.3">
      <c r="A3122" s="4">
        <v>42500</v>
      </c>
      <c r="B3122" s="5">
        <v>3121</v>
      </c>
      <c r="C3122" s="5">
        <v>-0.32337848896596938</v>
      </c>
      <c r="D3122" s="5">
        <v>2.6130078124999994</v>
      </c>
      <c r="E3122" s="5">
        <v>4.1913671875</v>
      </c>
      <c r="F3122" s="5">
        <v>7.5150781249999978</v>
      </c>
      <c r="G3122" s="5">
        <v>0</v>
      </c>
      <c r="H3122" s="5">
        <v>0</v>
      </c>
      <c r="I3122" s="5">
        <v>0.21562547544766625</v>
      </c>
      <c r="J3122" s="7">
        <v>11.541864013671784</v>
      </c>
      <c r="K3122" s="5">
        <v>1.1923978328704832</v>
      </c>
      <c r="L3122" s="5">
        <v>98468.65625</v>
      </c>
      <c r="M3122" s="5">
        <f t="shared" si="51"/>
        <v>12863</v>
      </c>
      <c r="N3122" s="5">
        <v>0</v>
      </c>
      <c r="O3122" s="5">
        <v>12863</v>
      </c>
      <c r="P3122" s="5"/>
      <c r="Q3122" s="5"/>
    </row>
    <row r="3123" spans="1:17" x14ac:dyDescent="0.3">
      <c r="A3123" s="4">
        <v>42500.041666666664</v>
      </c>
      <c r="B3123" s="5">
        <v>3122</v>
      </c>
      <c r="C3123" s="5">
        <v>-0.33303958142336504</v>
      </c>
      <c r="D3123" s="5">
        <v>2.5239843749999991</v>
      </c>
      <c r="E3123" s="5">
        <v>4.0687499999999988</v>
      </c>
      <c r="F3123" s="5">
        <v>7.2656250000000027</v>
      </c>
      <c r="G3123" s="5">
        <v>0</v>
      </c>
      <c r="H3123" s="5">
        <v>0</v>
      </c>
      <c r="I3123" s="5">
        <v>0.21564985677406406</v>
      </c>
      <c r="J3123" s="7">
        <v>11.132104492187466</v>
      </c>
      <c r="K3123" s="5">
        <v>1.1942483186721788</v>
      </c>
      <c r="L3123" s="5">
        <v>98444.3125</v>
      </c>
      <c r="M3123" s="5">
        <f t="shared" si="51"/>
        <v>12478</v>
      </c>
      <c r="N3123" s="5">
        <v>0</v>
      </c>
      <c r="O3123" s="5">
        <v>12478</v>
      </c>
      <c r="P3123" s="5"/>
      <c r="Q3123" s="5"/>
    </row>
    <row r="3124" spans="1:17" x14ac:dyDescent="0.3">
      <c r="A3124" s="4">
        <v>42500.083333333336</v>
      </c>
      <c r="B3124" s="5">
        <v>3123</v>
      </c>
      <c r="C3124" s="5">
        <v>-0.31440747454124479</v>
      </c>
      <c r="D3124" s="5">
        <v>2.466601562499998</v>
      </c>
      <c r="E3124" s="5">
        <v>3.9834374999999986</v>
      </c>
      <c r="F3124" s="5">
        <v>7.0523046874999995</v>
      </c>
      <c r="G3124" s="5">
        <v>0</v>
      </c>
      <c r="H3124" s="5">
        <v>0</v>
      </c>
      <c r="I3124" s="5">
        <v>0.21567386114776349</v>
      </c>
      <c r="J3124" s="7">
        <v>10.789270019531159</v>
      </c>
      <c r="K3124" s="5">
        <v>1.195958018302917</v>
      </c>
      <c r="L3124" s="5">
        <v>98422.84375</v>
      </c>
      <c r="M3124" s="5">
        <f t="shared" si="51"/>
        <v>12450</v>
      </c>
      <c r="N3124" s="5">
        <v>0</v>
      </c>
      <c r="O3124" s="5">
        <v>12450</v>
      </c>
      <c r="P3124" s="5"/>
      <c r="Q3124" s="5"/>
    </row>
    <row r="3125" spans="1:17" x14ac:dyDescent="0.3">
      <c r="A3125" s="4">
        <v>42500.125</v>
      </c>
      <c r="B3125" s="5">
        <v>3124</v>
      </c>
      <c r="C3125" s="5">
        <v>-0.25609588078053541</v>
      </c>
      <c r="D3125" s="5">
        <v>2.4133203124999989</v>
      </c>
      <c r="E3125" s="5">
        <v>3.8933203124999989</v>
      </c>
      <c r="F3125" s="5">
        <v>6.8032421875000013</v>
      </c>
      <c r="G3125" s="5">
        <v>10.564482843866585</v>
      </c>
      <c r="H3125" s="5">
        <v>3.2439920329907181</v>
      </c>
      <c r="I3125" s="5">
        <v>0.21570452424504077</v>
      </c>
      <c r="J3125" s="7">
        <v>10.476068115234284</v>
      </c>
      <c r="K3125" s="5">
        <v>1.1977446079254148</v>
      </c>
      <c r="L3125" s="5">
        <v>98402.2109375</v>
      </c>
      <c r="M3125" s="5">
        <f t="shared" si="51"/>
        <v>12134</v>
      </c>
      <c r="N3125" s="5">
        <v>80</v>
      </c>
      <c r="O3125" s="5">
        <v>12054</v>
      </c>
      <c r="P3125" s="5"/>
      <c r="Q3125" s="5"/>
    </row>
    <row r="3126" spans="1:17" x14ac:dyDescent="0.3">
      <c r="A3126" s="4">
        <v>42500.166666666664</v>
      </c>
      <c r="B3126" s="5">
        <v>3125</v>
      </c>
      <c r="C3126" s="5">
        <v>-1.6638803443657629E-2</v>
      </c>
      <c r="D3126" s="5">
        <v>2.6821874999999991</v>
      </c>
      <c r="E3126" s="5">
        <v>4.1276953125000002</v>
      </c>
      <c r="F3126" s="5">
        <v>6.3667187499999969</v>
      </c>
      <c r="G3126" s="5">
        <v>147.12420660257339</v>
      </c>
      <c r="H3126" s="5">
        <v>58.868949890136719</v>
      </c>
      <c r="I3126" s="5">
        <v>0.21573383413067398</v>
      </c>
      <c r="J3126" s="7">
        <v>10.996026611328034</v>
      </c>
      <c r="K3126" s="5">
        <v>1.1989488601684557</v>
      </c>
      <c r="L3126" s="5">
        <v>98386.6796875</v>
      </c>
      <c r="M3126" s="5">
        <f t="shared" si="51"/>
        <v>12371</v>
      </c>
      <c r="N3126" s="5">
        <v>1260</v>
      </c>
      <c r="O3126" s="5">
        <v>11111</v>
      </c>
      <c r="P3126" s="5"/>
      <c r="Q3126" s="5"/>
    </row>
    <row r="3127" spans="1:17" x14ac:dyDescent="0.3">
      <c r="A3127" s="4">
        <v>42500.208333333336</v>
      </c>
      <c r="B3127" s="5">
        <v>3126</v>
      </c>
      <c r="C3127" s="5">
        <v>9.9639345061425702E-2</v>
      </c>
      <c r="D3127" s="5">
        <v>2.9113671874999993</v>
      </c>
      <c r="E3127" s="5">
        <v>4.261640625000001</v>
      </c>
      <c r="F3127" s="5">
        <v>5.5857421875000002</v>
      </c>
      <c r="G3127" s="5">
        <v>353.17333984375</v>
      </c>
      <c r="H3127" s="5">
        <v>170.70925903320313</v>
      </c>
      <c r="I3127" s="5">
        <v>0.21575963130032955</v>
      </c>
      <c r="J3127" s="7">
        <v>12.154321289062409</v>
      </c>
      <c r="K3127" s="5">
        <v>1.1974241733550979</v>
      </c>
      <c r="L3127" s="5">
        <v>98376.578125</v>
      </c>
      <c r="M3127" s="5">
        <f t="shared" si="51"/>
        <v>13558</v>
      </c>
      <c r="N3127" s="5">
        <v>4459</v>
      </c>
      <c r="O3127" s="5">
        <v>9099</v>
      </c>
      <c r="P3127" s="5"/>
      <c r="Q3127" s="5"/>
    </row>
    <row r="3128" spans="1:17" x14ac:dyDescent="0.3">
      <c r="A3128" s="4">
        <v>42500.25</v>
      </c>
      <c r="B3128" s="5">
        <v>3127</v>
      </c>
      <c r="C3128" s="5">
        <v>0.26491303388615817</v>
      </c>
      <c r="D3128" s="5">
        <v>3.0517187499999983</v>
      </c>
      <c r="E3128" s="5">
        <v>4.3732031249999999</v>
      </c>
      <c r="F3128" s="5">
        <v>5.5506249999999993</v>
      </c>
      <c r="G3128" s="5">
        <v>556.84130859375</v>
      </c>
      <c r="H3128" s="5">
        <v>300.57757568359375</v>
      </c>
      <c r="I3128" s="5">
        <v>0.21578162983814758</v>
      </c>
      <c r="J3128" s="7">
        <v>13.796502685546784</v>
      </c>
      <c r="K3128" s="5">
        <v>1.1919883489608751</v>
      </c>
      <c r="L3128" s="5">
        <v>98367.265625</v>
      </c>
      <c r="M3128" s="5">
        <f t="shared" si="51"/>
        <v>15914</v>
      </c>
      <c r="N3128" s="5">
        <v>8986</v>
      </c>
      <c r="O3128" s="5">
        <v>6928</v>
      </c>
      <c r="P3128" s="5"/>
      <c r="Q3128" s="5"/>
    </row>
    <row r="3129" spans="1:17" x14ac:dyDescent="0.3">
      <c r="A3129" s="4">
        <v>42500.291666666664</v>
      </c>
      <c r="B3129" s="5">
        <v>3128</v>
      </c>
      <c r="C3129" s="5">
        <v>0.19418003553736873</v>
      </c>
      <c r="D3129" s="5">
        <v>3.4199609375000004</v>
      </c>
      <c r="E3129" s="5">
        <v>4.9075390625000033</v>
      </c>
      <c r="F3129" s="5">
        <v>6.2748046875000014</v>
      </c>
      <c r="G3129" s="5">
        <v>743.953125</v>
      </c>
      <c r="H3129" s="5">
        <v>425.31494140625</v>
      </c>
      <c r="I3129" s="5">
        <v>0.21581449667746705</v>
      </c>
      <c r="J3129" s="7">
        <v>15.604455566406159</v>
      </c>
      <c r="K3129" s="5">
        <v>1.1848421096801756</v>
      </c>
      <c r="L3129" s="5">
        <v>98351.0859375</v>
      </c>
      <c r="M3129" s="5">
        <f t="shared" si="51"/>
        <v>20645</v>
      </c>
      <c r="N3129" s="5">
        <v>13104</v>
      </c>
      <c r="O3129" s="5">
        <v>7541</v>
      </c>
      <c r="P3129" s="5"/>
      <c r="Q3129" s="5"/>
    </row>
    <row r="3130" spans="1:17" x14ac:dyDescent="0.3">
      <c r="A3130" s="4">
        <v>42500.333333333336</v>
      </c>
      <c r="B3130" s="5">
        <v>3129</v>
      </c>
      <c r="C3130" s="5">
        <v>3.3736892941333974E-2</v>
      </c>
      <c r="D3130" s="5">
        <v>3.6613281250000007</v>
      </c>
      <c r="E3130" s="5">
        <v>5.2596874999999992</v>
      </c>
      <c r="F3130" s="5">
        <v>6.7401171874999948</v>
      </c>
      <c r="G3130" s="5">
        <v>901.79296875</v>
      </c>
      <c r="H3130" s="5">
        <v>528.72900390625</v>
      </c>
      <c r="I3130" s="5">
        <v>0.21583972224789244</v>
      </c>
      <c r="J3130" s="7">
        <v>16.951470947265534</v>
      </c>
      <c r="K3130" s="5">
        <v>1.1793769598007189</v>
      </c>
      <c r="L3130" s="5">
        <v>98331.625</v>
      </c>
      <c r="M3130" s="5">
        <f t="shared" si="51"/>
        <v>26275</v>
      </c>
      <c r="N3130" s="5">
        <v>16361</v>
      </c>
      <c r="O3130" s="5">
        <v>9914</v>
      </c>
      <c r="P3130" s="5"/>
      <c r="Q3130" s="5"/>
    </row>
    <row r="3131" spans="1:17" x14ac:dyDescent="0.3">
      <c r="A3131" s="4">
        <v>42500.375</v>
      </c>
      <c r="B3131" s="5">
        <v>3130</v>
      </c>
      <c r="C3131" s="5">
        <v>-0.11877035227898304</v>
      </c>
      <c r="D3131" s="5">
        <v>3.7222265625000026</v>
      </c>
      <c r="E3131" s="5">
        <v>5.3379296875000026</v>
      </c>
      <c r="F3131" s="5">
        <v>6.8259765624999993</v>
      </c>
      <c r="G3131" s="5">
        <v>1019.5888671875</v>
      </c>
      <c r="H3131" s="5">
        <v>603.595458984375</v>
      </c>
      <c r="I3131" s="5">
        <v>0.2158669515589508</v>
      </c>
      <c r="J3131" s="7">
        <v>17.884606933593716</v>
      </c>
      <c r="K3131" s="5">
        <v>1.1754734516143786</v>
      </c>
      <c r="L3131" s="5">
        <v>98313.9140625</v>
      </c>
      <c r="M3131" s="5">
        <f t="shared" si="51"/>
        <v>29856</v>
      </c>
      <c r="N3131" s="5">
        <v>18494</v>
      </c>
      <c r="O3131" s="5">
        <v>11362</v>
      </c>
      <c r="P3131" s="5"/>
      <c r="Q3131" s="5"/>
    </row>
    <row r="3132" spans="1:17" x14ac:dyDescent="0.3">
      <c r="A3132" s="4">
        <v>42500.416666666664</v>
      </c>
      <c r="B3132" s="5">
        <v>3131</v>
      </c>
      <c r="C3132" s="5">
        <v>-0.19053846767677921</v>
      </c>
      <c r="D3132" s="5">
        <v>3.6729687500000008</v>
      </c>
      <c r="E3132" s="5">
        <v>5.2528515625000027</v>
      </c>
      <c r="F3132" s="5">
        <v>6.7191015624999988</v>
      </c>
      <c r="G3132" s="5">
        <v>1089.37890625</v>
      </c>
      <c r="H3132" s="5">
        <v>652.27734375</v>
      </c>
      <c r="I3132" s="5">
        <v>0.21589875715625334</v>
      </c>
      <c r="J3132" s="7">
        <v>18.631158447265534</v>
      </c>
      <c r="K3132" s="5">
        <v>1.1722083091735791</v>
      </c>
      <c r="L3132" s="5">
        <v>98293.609375</v>
      </c>
      <c r="M3132" s="5">
        <f t="shared" si="51"/>
        <v>30313</v>
      </c>
      <c r="N3132" s="5">
        <v>19140</v>
      </c>
      <c r="O3132" s="5">
        <v>11173</v>
      </c>
      <c r="P3132" s="5"/>
      <c r="Q3132" s="5"/>
    </row>
    <row r="3133" spans="1:17" x14ac:dyDescent="0.3">
      <c r="A3133" s="4">
        <v>42500.458333333336</v>
      </c>
      <c r="B3133" s="5">
        <v>3132</v>
      </c>
      <c r="C3133" s="5">
        <v>-0.19467893587280594</v>
      </c>
      <c r="D3133" s="5">
        <v>3.579687499999999</v>
      </c>
      <c r="E3133" s="5">
        <v>5.1097265625000032</v>
      </c>
      <c r="F3133" s="5">
        <v>6.5465234375000003</v>
      </c>
      <c r="G3133" s="5">
        <v>1106.40234375</v>
      </c>
      <c r="H3133" s="5">
        <v>673.4853515625</v>
      </c>
      <c r="I3133" s="5">
        <v>0.21592165500237565</v>
      </c>
      <c r="J3133" s="7">
        <v>19.213494873046841</v>
      </c>
      <c r="K3133" s="5">
        <v>1.1693539619445799</v>
      </c>
      <c r="L3133" s="5">
        <v>98262.578125</v>
      </c>
      <c r="M3133" s="5">
        <f t="shared" si="51"/>
        <v>28091</v>
      </c>
      <c r="N3133" s="5">
        <v>18148</v>
      </c>
      <c r="O3133" s="5">
        <v>9943</v>
      </c>
      <c r="P3133" s="5"/>
      <c r="Q3133" s="5"/>
    </row>
    <row r="3134" spans="1:17" x14ac:dyDescent="0.3">
      <c r="A3134" s="4">
        <v>42500.5</v>
      </c>
      <c r="B3134" s="5">
        <v>3133</v>
      </c>
      <c r="C3134" s="5">
        <v>-0.19226366275845702</v>
      </c>
      <c r="D3134" s="5">
        <v>3.4547265624999994</v>
      </c>
      <c r="E3134" s="5">
        <v>4.9357421875000016</v>
      </c>
      <c r="F3134" s="5">
        <v>6.3504687499999974</v>
      </c>
      <c r="G3134" s="5">
        <v>1069.501953125</v>
      </c>
      <c r="H3134" s="5">
        <v>647.575439453125</v>
      </c>
      <c r="I3134" s="5">
        <v>0.21595208817939232</v>
      </c>
      <c r="J3134" s="7">
        <v>19.583551025390534</v>
      </c>
      <c r="K3134" s="5">
        <v>1.1669955253601059</v>
      </c>
      <c r="L3134" s="5">
        <v>98225.4921875</v>
      </c>
      <c r="M3134" s="5">
        <f t="shared" si="51"/>
        <v>26945</v>
      </c>
      <c r="N3134" s="5">
        <v>16436</v>
      </c>
      <c r="O3134" s="5">
        <v>10509</v>
      </c>
      <c r="P3134" s="5"/>
      <c r="Q3134" s="5"/>
    </row>
    <row r="3135" spans="1:17" x14ac:dyDescent="0.3">
      <c r="A3135" s="4">
        <v>42500.541666666664</v>
      </c>
      <c r="B3135" s="5">
        <v>3134</v>
      </c>
      <c r="C3135" s="5">
        <v>-4.7692314913857864E-2</v>
      </c>
      <c r="D3135" s="5">
        <v>3.3111718750000003</v>
      </c>
      <c r="E3135" s="5">
        <v>4.7598828124999955</v>
      </c>
      <c r="F3135" s="5">
        <v>6.1976171874999988</v>
      </c>
      <c r="G3135" s="5">
        <v>981.2451171875</v>
      </c>
      <c r="H3135" s="5">
        <v>572.489013671875</v>
      </c>
      <c r="I3135" s="5">
        <v>0.21598114672434571</v>
      </c>
      <c r="J3135" s="7">
        <v>19.681573486328091</v>
      </c>
      <c r="K3135" s="5">
        <v>1.1653392314910873</v>
      </c>
      <c r="L3135" s="5">
        <v>98192.2578125</v>
      </c>
      <c r="M3135" s="5">
        <f t="shared" si="51"/>
        <v>24907</v>
      </c>
      <c r="N3135" s="5">
        <v>14242</v>
      </c>
      <c r="O3135" s="5">
        <v>10665</v>
      </c>
      <c r="P3135" s="5"/>
      <c r="Q3135" s="5"/>
    </row>
    <row r="3136" spans="1:17" x14ac:dyDescent="0.3">
      <c r="A3136" s="4">
        <v>42500.583333333336</v>
      </c>
      <c r="B3136" s="5">
        <v>3135</v>
      </c>
      <c r="C3136" s="5">
        <v>-2.6644934917388802E-2</v>
      </c>
      <c r="D3136" s="5">
        <v>3.155664062500001</v>
      </c>
      <c r="E3136" s="5">
        <v>4.5844921875000013</v>
      </c>
      <c r="F3136" s="5">
        <v>6.101718749999999</v>
      </c>
      <c r="G3136" s="5">
        <v>847.6455078125</v>
      </c>
      <c r="H3136" s="5">
        <v>469.19775390625</v>
      </c>
      <c r="I3136" s="5">
        <v>0.2160098612620231</v>
      </c>
      <c r="J3136" s="7">
        <v>19.539880371093659</v>
      </c>
      <c r="K3136" s="5">
        <v>1.1643974781036373</v>
      </c>
      <c r="L3136" s="5">
        <v>98160.5</v>
      </c>
      <c r="M3136" s="5">
        <f t="shared" si="51"/>
        <v>22090</v>
      </c>
      <c r="N3136" s="5">
        <v>11565</v>
      </c>
      <c r="O3136" s="5">
        <v>10525</v>
      </c>
      <c r="P3136" s="5"/>
      <c r="Q3136" s="5"/>
    </row>
    <row r="3137" spans="1:17" x14ac:dyDescent="0.3">
      <c r="A3137" s="4">
        <v>42500.625</v>
      </c>
      <c r="B3137" s="5">
        <v>3136</v>
      </c>
      <c r="C3137" s="5">
        <v>5.8924741133829776E-2</v>
      </c>
      <c r="D3137" s="5">
        <v>2.9799609375000014</v>
      </c>
      <c r="E3137" s="5">
        <v>4.3841406249999988</v>
      </c>
      <c r="F3137" s="5">
        <v>6.0365234375000023</v>
      </c>
      <c r="G3137" s="5">
        <v>677.849609375</v>
      </c>
      <c r="H3137" s="5">
        <v>348.1422119140625</v>
      </c>
      <c r="I3137" s="5">
        <v>0.21603980983115884</v>
      </c>
      <c r="J3137" s="7">
        <v>19.109368896484284</v>
      </c>
      <c r="K3137" s="5">
        <v>1.164435982704161</v>
      </c>
      <c r="L3137" s="5">
        <v>98131.890625</v>
      </c>
      <c r="M3137" s="5">
        <f t="shared" si="51"/>
        <v>19098</v>
      </c>
      <c r="N3137" s="5">
        <v>8259</v>
      </c>
      <c r="O3137" s="5">
        <v>10839</v>
      </c>
      <c r="P3137" s="5"/>
      <c r="Q3137" s="5"/>
    </row>
    <row r="3138" spans="1:17" x14ac:dyDescent="0.3">
      <c r="A3138" s="4">
        <v>42500.666666666664</v>
      </c>
      <c r="B3138" s="5">
        <v>3137</v>
      </c>
      <c r="C3138" s="5">
        <v>0.101709579159439</v>
      </c>
      <c r="D3138" s="5">
        <v>2.6406250000000009</v>
      </c>
      <c r="E3138" s="5">
        <v>3.9517578125000017</v>
      </c>
      <c r="F3138" s="5">
        <v>5.8917187499999999</v>
      </c>
      <c r="G3138" s="5">
        <v>483.4287109375</v>
      </c>
      <c r="H3138" s="5">
        <v>220.17822265625</v>
      </c>
      <c r="I3138" s="5">
        <v>0.21606923671424733</v>
      </c>
      <c r="J3138" s="7">
        <v>18.336328124999966</v>
      </c>
      <c r="K3138" s="5">
        <v>1.1655948162078853</v>
      </c>
      <c r="L3138" s="5">
        <v>98111.546875</v>
      </c>
      <c r="M3138" s="5">
        <f t="shared" si="51"/>
        <v>15426</v>
      </c>
      <c r="N3138" s="5">
        <v>4890</v>
      </c>
      <c r="O3138" s="5">
        <v>10536</v>
      </c>
      <c r="P3138" s="5"/>
      <c r="Q3138" s="5"/>
    </row>
    <row r="3139" spans="1:17" x14ac:dyDescent="0.3">
      <c r="A3139" s="4">
        <v>42500.708333333336</v>
      </c>
      <c r="B3139" s="5">
        <v>3138</v>
      </c>
      <c r="C3139" s="5">
        <v>0.12137680309056587</v>
      </c>
      <c r="D3139" s="5">
        <v>2.2170703125000002</v>
      </c>
      <c r="E3139" s="5">
        <v>3.439609374999999</v>
      </c>
      <c r="F3139" s="5">
        <v>5.9958984375000028</v>
      </c>
      <c r="G3139" s="5">
        <v>277.6455078125</v>
      </c>
      <c r="H3139" s="5">
        <v>106.74432373046875</v>
      </c>
      <c r="I3139" s="5">
        <v>0.2160975356491121</v>
      </c>
      <c r="J3139" s="7">
        <v>17.115045166015534</v>
      </c>
      <c r="K3139" s="5">
        <v>1.1678216457366939</v>
      </c>
      <c r="L3139" s="5">
        <v>98100.921875</v>
      </c>
      <c r="M3139" s="5">
        <f t="shared" ref="M3139:M3202" si="52">N3139+O3139</f>
        <v>11744</v>
      </c>
      <c r="N3139" s="5">
        <v>1988</v>
      </c>
      <c r="O3139" s="5">
        <v>9756</v>
      </c>
      <c r="P3139" s="5"/>
      <c r="Q3139" s="5"/>
    </row>
    <row r="3140" spans="1:17" x14ac:dyDescent="0.3">
      <c r="A3140" s="4">
        <v>42500.75</v>
      </c>
      <c r="B3140" s="5">
        <v>3139</v>
      </c>
      <c r="C3140" s="5">
        <v>0.1127508276821769</v>
      </c>
      <c r="D3140" s="5">
        <v>2.0651953125000002</v>
      </c>
      <c r="E3140" s="5">
        <v>3.3853124999999999</v>
      </c>
      <c r="F3140" s="5">
        <v>6.4699609374999989</v>
      </c>
      <c r="G3140" s="5">
        <v>80.203172072768211</v>
      </c>
      <c r="H3140" s="5">
        <v>22.04692268371582</v>
      </c>
      <c r="I3140" s="5">
        <v>0.2161316951641083</v>
      </c>
      <c r="J3140" s="7">
        <v>15.357263183593716</v>
      </c>
      <c r="K3140" s="5">
        <v>1.1709396839141799</v>
      </c>
      <c r="L3140" s="5">
        <v>98102.1484375</v>
      </c>
      <c r="M3140" s="5">
        <f t="shared" si="52"/>
        <v>10298</v>
      </c>
      <c r="N3140" s="5">
        <v>297</v>
      </c>
      <c r="O3140" s="5">
        <v>10001</v>
      </c>
      <c r="P3140" s="5"/>
      <c r="Q3140" s="5"/>
    </row>
    <row r="3141" spans="1:17" x14ac:dyDescent="0.3">
      <c r="A3141" s="4">
        <v>42500.791666666664</v>
      </c>
      <c r="B3141" s="5">
        <v>3140</v>
      </c>
      <c r="C3141" s="5">
        <v>0.10377981325745231</v>
      </c>
      <c r="D3141" s="5">
        <v>2.2213281249999999</v>
      </c>
      <c r="E3141" s="5">
        <v>3.6512499999999988</v>
      </c>
      <c r="F3141" s="5">
        <v>6.9209765624999999</v>
      </c>
      <c r="G3141" s="5">
        <v>1.0664282246352741</v>
      </c>
      <c r="H3141" s="5">
        <v>0.14103369554504752</v>
      </c>
      <c r="I3141" s="5">
        <v>0.21616628308731828</v>
      </c>
      <c r="J3141" s="7">
        <v>14.199914550781159</v>
      </c>
      <c r="K3141" s="5">
        <v>1.1746424436569214</v>
      </c>
      <c r="L3141" s="5">
        <v>98116.4453125</v>
      </c>
      <c r="M3141" s="5">
        <f t="shared" si="52"/>
        <v>11304</v>
      </c>
      <c r="N3141" s="5">
        <v>1</v>
      </c>
      <c r="O3141" s="5">
        <v>11303</v>
      </c>
      <c r="P3141" s="5"/>
      <c r="Q3141" s="5"/>
    </row>
    <row r="3142" spans="1:17" x14ac:dyDescent="0.3">
      <c r="A3142" s="4">
        <v>42500.833333333336</v>
      </c>
      <c r="B3142" s="5">
        <v>3141</v>
      </c>
      <c r="C3142" s="5">
        <v>3.3736892941333974E-2</v>
      </c>
      <c r="D3142" s="5">
        <v>2.3319921874999983</v>
      </c>
      <c r="E3142" s="5">
        <v>3.7952343750000002</v>
      </c>
      <c r="F3142" s="5">
        <v>7.0778125000000029</v>
      </c>
      <c r="G3142" s="5">
        <v>0</v>
      </c>
      <c r="H3142" s="5">
        <v>0</v>
      </c>
      <c r="I3142" s="5">
        <v>0.21619395384493595</v>
      </c>
      <c r="J3142" s="7">
        <v>13.516992187499966</v>
      </c>
      <c r="K3142" s="5">
        <v>1.1781306266784652</v>
      </c>
      <c r="L3142" s="5">
        <v>98117.7265625</v>
      </c>
      <c r="M3142" s="5">
        <f t="shared" si="52"/>
        <v>12273</v>
      </c>
      <c r="N3142" s="5">
        <v>0</v>
      </c>
      <c r="O3142" s="5">
        <v>12273</v>
      </c>
      <c r="P3142" s="5"/>
      <c r="Q3142" s="5"/>
    </row>
    <row r="3143" spans="1:17" x14ac:dyDescent="0.3">
      <c r="A3143" s="4">
        <v>42500.875</v>
      </c>
      <c r="B3143" s="5">
        <v>3142</v>
      </c>
      <c r="C3143" s="5">
        <v>-0.22918283750636181</v>
      </c>
      <c r="D3143" s="5">
        <v>2.3544531249999996</v>
      </c>
      <c r="E3143" s="5">
        <v>3.8289062500000002</v>
      </c>
      <c r="F3143" s="5">
        <v>7.0717187499999996</v>
      </c>
      <c r="G3143" s="5">
        <v>0</v>
      </c>
      <c r="H3143" s="5">
        <v>0</v>
      </c>
      <c r="I3143" s="5">
        <v>0.21622093332854314</v>
      </c>
      <c r="J3143" s="7">
        <v>12.873223876953091</v>
      </c>
      <c r="K3143" s="5">
        <v>1.1810758113861068</v>
      </c>
      <c r="L3143" s="5">
        <v>98101.09375</v>
      </c>
      <c r="M3143" s="5">
        <f t="shared" si="52"/>
        <v>12397</v>
      </c>
      <c r="N3143" s="5">
        <v>0</v>
      </c>
      <c r="O3143" s="5">
        <v>12397</v>
      </c>
      <c r="P3143" s="5"/>
      <c r="Q3143" s="5"/>
    </row>
    <row r="3144" spans="1:17" x14ac:dyDescent="0.3">
      <c r="A3144" s="4">
        <v>42500.916666666664</v>
      </c>
      <c r="B3144" s="5">
        <v>3143</v>
      </c>
      <c r="C3144" s="5">
        <v>-0.22711260340834849</v>
      </c>
      <c r="D3144" s="5">
        <v>2.3326953124999994</v>
      </c>
      <c r="E3144" s="5">
        <v>3.8016796874999987</v>
      </c>
      <c r="F3144" s="5">
        <v>6.9804687499999973</v>
      </c>
      <c r="G3144" s="5">
        <v>0</v>
      </c>
      <c r="H3144" s="5">
        <v>0</v>
      </c>
      <c r="I3144" s="5">
        <v>0.21625259154387771</v>
      </c>
      <c r="J3144" s="7">
        <v>12.262414550781216</v>
      </c>
      <c r="K3144" s="5">
        <v>1.1835973262786861</v>
      </c>
      <c r="L3144" s="5">
        <v>98075.8828125</v>
      </c>
      <c r="M3144" s="5">
        <f t="shared" si="52"/>
        <v>11744</v>
      </c>
      <c r="N3144" s="5">
        <v>0</v>
      </c>
      <c r="O3144" s="5">
        <v>11744</v>
      </c>
      <c r="P3144" s="5"/>
      <c r="Q3144" s="5"/>
    </row>
    <row r="3145" spans="1:17" x14ac:dyDescent="0.3">
      <c r="A3145" s="4">
        <v>42500.958333333336</v>
      </c>
      <c r="B3145" s="5">
        <v>3144</v>
      </c>
      <c r="C3145" s="5">
        <v>-0.29128986044676242</v>
      </c>
      <c r="D3145" s="5">
        <v>2.2834765624999993</v>
      </c>
      <c r="E3145" s="5">
        <v>3.7384765625000007</v>
      </c>
      <c r="F3145" s="5">
        <v>6.826757812500003</v>
      </c>
      <c r="G3145" s="5">
        <v>0</v>
      </c>
      <c r="H3145" s="5">
        <v>0</v>
      </c>
      <c r="I3145" s="5">
        <v>0.21628450936549365</v>
      </c>
      <c r="J3145" s="7">
        <v>11.701074218749909</v>
      </c>
      <c r="K3145" s="5">
        <v>1.185784935951228</v>
      </c>
      <c r="L3145" s="5">
        <v>98046.4140625</v>
      </c>
      <c r="M3145" s="5">
        <f t="shared" si="52"/>
        <v>11199</v>
      </c>
      <c r="N3145" s="5">
        <v>0</v>
      </c>
      <c r="O3145" s="5">
        <v>11199</v>
      </c>
      <c r="P3145" s="5"/>
      <c r="Q3145" s="5"/>
    </row>
    <row r="3146" spans="1:17" x14ac:dyDescent="0.3">
      <c r="A3146" s="4">
        <v>42501</v>
      </c>
      <c r="B3146" s="5">
        <v>3145</v>
      </c>
      <c r="C3146" s="5">
        <v>-0.31268227945956695</v>
      </c>
      <c r="D3146" s="5">
        <v>2.2252734374999994</v>
      </c>
      <c r="E3146" s="5">
        <v>3.6593359375000016</v>
      </c>
      <c r="F3146" s="5">
        <v>6.6141796874999921</v>
      </c>
      <c r="G3146" s="5">
        <v>0</v>
      </c>
      <c r="H3146" s="5">
        <v>0</v>
      </c>
      <c r="I3146" s="5">
        <v>0.21630566089442022</v>
      </c>
      <c r="J3146" s="7">
        <v>11.184320068359341</v>
      </c>
      <c r="K3146" s="5">
        <v>1.1877686977386459</v>
      </c>
      <c r="L3146" s="5">
        <v>98010.9140625</v>
      </c>
      <c r="M3146" s="5">
        <f t="shared" si="52"/>
        <v>10475</v>
      </c>
      <c r="N3146" s="5">
        <v>0</v>
      </c>
      <c r="O3146" s="5">
        <v>10475</v>
      </c>
      <c r="P3146" s="5"/>
      <c r="Q3146" s="5"/>
    </row>
    <row r="3147" spans="1:17" x14ac:dyDescent="0.3">
      <c r="A3147" s="4">
        <v>42501.041666666664</v>
      </c>
      <c r="B3147" s="5">
        <v>3146</v>
      </c>
      <c r="C3147" s="5">
        <v>-0.34063043978274732</v>
      </c>
      <c r="D3147" s="5">
        <v>2.1865624999999995</v>
      </c>
      <c r="E3147" s="5">
        <v>3.6016015625000017</v>
      </c>
      <c r="F3147" s="5">
        <v>6.4100781250000045</v>
      </c>
      <c r="G3147" s="5">
        <v>0</v>
      </c>
      <c r="H3147" s="5">
        <v>0</v>
      </c>
      <c r="I3147" s="5">
        <v>0.21633721154222479</v>
      </c>
      <c r="J3147" s="7">
        <v>10.736322021484284</v>
      </c>
      <c r="K3147" s="5">
        <v>1.1895838975906359</v>
      </c>
      <c r="L3147" s="5">
        <v>97976.2265625</v>
      </c>
      <c r="M3147" s="5">
        <f t="shared" si="52"/>
        <v>9756</v>
      </c>
      <c r="N3147" s="5">
        <v>0</v>
      </c>
      <c r="O3147" s="5">
        <v>9756</v>
      </c>
      <c r="P3147" s="5"/>
      <c r="Q3147" s="5"/>
    </row>
    <row r="3148" spans="1:17" x14ac:dyDescent="0.3">
      <c r="A3148" s="4">
        <v>42501.083333333336</v>
      </c>
      <c r="B3148" s="5">
        <v>3147</v>
      </c>
      <c r="C3148" s="5">
        <v>-0.31440747454124479</v>
      </c>
      <c r="D3148" s="5">
        <v>2.1741015625000006</v>
      </c>
      <c r="E3148" s="5">
        <v>3.5773828124999993</v>
      </c>
      <c r="F3148" s="5">
        <v>6.2563281249999996</v>
      </c>
      <c r="G3148" s="5">
        <v>0</v>
      </c>
      <c r="H3148" s="5">
        <v>0</v>
      </c>
      <c r="I3148" s="5">
        <v>0.21636673237236431</v>
      </c>
      <c r="J3148" s="7">
        <v>10.355737304687409</v>
      </c>
      <c r="K3148" s="5">
        <v>1.1913735866546584</v>
      </c>
      <c r="L3148" s="5">
        <v>97952.5546875</v>
      </c>
      <c r="M3148" s="5">
        <f t="shared" si="52"/>
        <v>9281</v>
      </c>
      <c r="N3148" s="5">
        <v>0</v>
      </c>
      <c r="O3148" s="5">
        <v>9281</v>
      </c>
      <c r="P3148" s="5"/>
      <c r="Q3148" s="5"/>
    </row>
    <row r="3149" spans="1:17" x14ac:dyDescent="0.3">
      <c r="A3149" s="4">
        <v>42501.125</v>
      </c>
      <c r="B3149" s="5">
        <v>3148</v>
      </c>
      <c r="C3149" s="5">
        <v>-0.24643478832313975</v>
      </c>
      <c r="D3149" s="5">
        <v>2.1678125000000001</v>
      </c>
      <c r="E3149" s="5">
        <v>3.5467187500000001</v>
      </c>
      <c r="F3149" s="5">
        <v>6.1223828124999997</v>
      </c>
      <c r="G3149" s="5">
        <v>11.920676611651471</v>
      </c>
      <c r="H3149" s="5">
        <v>3.5315682970467641</v>
      </c>
      <c r="I3149" s="5">
        <v>0.21638678351456514</v>
      </c>
      <c r="J3149" s="7">
        <v>10.055444335937466</v>
      </c>
      <c r="K3149" s="5">
        <v>1.1933114528656004</v>
      </c>
      <c r="L3149" s="5">
        <v>97947.5625</v>
      </c>
      <c r="M3149" s="5">
        <f t="shared" si="52"/>
        <v>9056</v>
      </c>
      <c r="N3149" s="5">
        <v>90</v>
      </c>
      <c r="O3149" s="5">
        <v>8966</v>
      </c>
      <c r="P3149" s="5"/>
      <c r="Q3149" s="5"/>
    </row>
    <row r="3150" spans="1:17" x14ac:dyDescent="0.3">
      <c r="A3150" s="4">
        <v>42501.166666666664</v>
      </c>
      <c r="B3150" s="5">
        <v>3149</v>
      </c>
      <c r="C3150" s="5">
        <v>-7.6700869222189841E-4</v>
      </c>
      <c r="D3150" s="5">
        <v>2.4876171875000006</v>
      </c>
      <c r="E3150" s="5">
        <v>3.8042968750000004</v>
      </c>
      <c r="F3150" s="5">
        <v>5.8558984375000023</v>
      </c>
      <c r="G3150" s="5">
        <v>151.71814200282094</v>
      </c>
      <c r="H3150" s="5">
        <v>58.779769897460938</v>
      </c>
      <c r="I3150" s="5">
        <v>0.2164215798505324</v>
      </c>
      <c r="J3150" s="7">
        <v>10.716821289062409</v>
      </c>
      <c r="K3150" s="5">
        <v>1.1948235034942578</v>
      </c>
      <c r="L3150" s="5">
        <v>97952.796875</v>
      </c>
      <c r="M3150" s="5">
        <f t="shared" si="52"/>
        <v>10083</v>
      </c>
      <c r="N3150" s="5">
        <v>1350</v>
      </c>
      <c r="O3150" s="5">
        <v>8733</v>
      </c>
      <c r="P3150" s="5"/>
      <c r="Q3150" s="5"/>
    </row>
    <row r="3151" spans="1:17" x14ac:dyDescent="0.3">
      <c r="A3151" s="4">
        <v>42501.208333333336</v>
      </c>
      <c r="B3151" s="5">
        <v>3150</v>
      </c>
      <c r="C3151" s="5">
        <v>0.21695261061551574</v>
      </c>
      <c r="D3151" s="5">
        <v>2.8975390624999995</v>
      </c>
      <c r="E3151" s="5">
        <v>4.1544531250000007</v>
      </c>
      <c r="F3151" s="5">
        <v>5.2614453125000029</v>
      </c>
      <c r="G3151" s="5">
        <v>357.45361328125</v>
      </c>
      <c r="H3151" s="5">
        <v>173.08303833007813</v>
      </c>
      <c r="I3151" s="5">
        <v>0.21645226832634984</v>
      </c>
      <c r="J3151" s="7">
        <v>11.980706787109284</v>
      </c>
      <c r="K3151" s="5">
        <v>1.1936281919479355</v>
      </c>
      <c r="L3151" s="5">
        <v>97953.421875</v>
      </c>
      <c r="M3151" s="5">
        <f t="shared" si="52"/>
        <v>12276</v>
      </c>
      <c r="N3151" s="5">
        <v>4842</v>
      </c>
      <c r="O3151" s="5">
        <v>7434</v>
      </c>
      <c r="P3151" s="5"/>
      <c r="Q3151" s="5"/>
    </row>
    <row r="3152" spans="1:17" x14ac:dyDescent="0.3">
      <c r="A3152" s="4">
        <v>42501.25</v>
      </c>
      <c r="B3152" s="5">
        <v>3151</v>
      </c>
      <c r="C3152" s="5">
        <v>0.36635450468881259</v>
      </c>
      <c r="D3152" s="5">
        <v>3.0276562499999975</v>
      </c>
      <c r="E3152" s="5">
        <v>4.2465234375000023</v>
      </c>
      <c r="F3152" s="5">
        <v>5.2155859374999984</v>
      </c>
      <c r="G3152" s="5">
        <v>560.720703125</v>
      </c>
      <c r="H3152" s="5">
        <v>323.9239501953125</v>
      </c>
      <c r="I3152" s="5">
        <v>0.21647685640647291</v>
      </c>
      <c r="J3152" s="7">
        <v>13.597406005859341</v>
      </c>
      <c r="K3152" s="5">
        <v>1.1882939338684035</v>
      </c>
      <c r="L3152" s="5">
        <v>97946.890625</v>
      </c>
      <c r="M3152" s="5">
        <f t="shared" si="52"/>
        <v>15214</v>
      </c>
      <c r="N3152" s="5">
        <v>9430</v>
      </c>
      <c r="O3152" s="5">
        <v>5784</v>
      </c>
      <c r="P3152" s="5"/>
      <c r="Q3152" s="5"/>
    </row>
    <row r="3153" spans="1:22" x14ac:dyDescent="0.3">
      <c r="A3153" s="4">
        <v>42501.291666666664</v>
      </c>
      <c r="B3153" s="5">
        <v>3152</v>
      </c>
      <c r="C3153" s="5">
        <v>0.20556632307644213</v>
      </c>
      <c r="D3153" s="5">
        <v>3.3792578124999997</v>
      </c>
      <c r="E3153" s="5">
        <v>4.7403515625000043</v>
      </c>
      <c r="F3153" s="5">
        <v>5.9156640625000012</v>
      </c>
      <c r="G3153" s="5">
        <v>747.482421875</v>
      </c>
      <c r="H3153" s="5">
        <v>477.596923828125</v>
      </c>
      <c r="I3153" s="5">
        <v>0.21650936794623016</v>
      </c>
      <c r="J3153" s="7">
        <v>15.597894287109398</v>
      </c>
      <c r="K3153" s="5">
        <v>1.1805310249328611</v>
      </c>
      <c r="L3153" s="5">
        <v>97921.40625</v>
      </c>
      <c r="M3153" s="5">
        <f t="shared" si="52"/>
        <v>19786</v>
      </c>
      <c r="N3153" s="5">
        <v>14038</v>
      </c>
      <c r="O3153" s="5">
        <v>5748</v>
      </c>
      <c r="P3153" s="5"/>
      <c r="Q3153" s="5"/>
    </row>
    <row r="3154" spans="1:22" x14ac:dyDescent="0.3">
      <c r="A3154" s="4">
        <v>42501.333333333336</v>
      </c>
      <c r="B3154" s="5">
        <v>3153</v>
      </c>
      <c r="C3154" s="5">
        <v>1.475974704287822E-2</v>
      </c>
      <c r="D3154" s="5">
        <v>3.7774218749999968</v>
      </c>
      <c r="E3154" s="5">
        <v>5.3225390625000033</v>
      </c>
      <c r="F3154" s="5">
        <v>6.6985156250000033</v>
      </c>
      <c r="G3154" s="5">
        <v>905.013671875</v>
      </c>
      <c r="H3154" s="5">
        <v>610.618408203125</v>
      </c>
      <c r="I3154" s="5">
        <v>0.21653397791254742</v>
      </c>
      <c r="J3154" s="7">
        <v>17.251214599609341</v>
      </c>
      <c r="K3154" s="5">
        <v>1.173932790756224</v>
      </c>
      <c r="L3154" s="5">
        <v>97888.8125</v>
      </c>
      <c r="M3154" s="5">
        <f t="shared" si="52"/>
        <v>25937</v>
      </c>
      <c r="N3154" s="5">
        <v>18186</v>
      </c>
      <c r="O3154" s="5">
        <v>7751</v>
      </c>
      <c r="P3154" s="5"/>
      <c r="Q3154" s="5"/>
    </row>
    <row r="3155" spans="1:22" x14ac:dyDescent="0.3">
      <c r="A3155" s="4">
        <v>42501.375</v>
      </c>
      <c r="B3155" s="5">
        <v>3154</v>
      </c>
      <c r="C3155" s="5">
        <v>-0.15189409784719671</v>
      </c>
      <c r="D3155" s="5">
        <v>4.0391015625</v>
      </c>
      <c r="E3155" s="5">
        <v>5.7066406249999977</v>
      </c>
      <c r="F3155" s="5">
        <v>7.2220703125000014</v>
      </c>
      <c r="G3155" s="5">
        <v>1022.5986328125</v>
      </c>
      <c r="H3155" s="5">
        <v>704.5126953125</v>
      </c>
      <c r="I3155" s="5">
        <v>0.21656100279813012</v>
      </c>
      <c r="J3155" s="7">
        <v>18.440057373046784</v>
      </c>
      <c r="K3155" s="5">
        <v>1.1688902378082271</v>
      </c>
      <c r="L3155" s="5">
        <v>97852.7890625</v>
      </c>
      <c r="M3155" s="5">
        <f t="shared" si="52"/>
        <v>32714</v>
      </c>
      <c r="N3155" s="5">
        <v>21068</v>
      </c>
      <c r="O3155" s="5">
        <v>11646</v>
      </c>
      <c r="P3155" s="5"/>
      <c r="Q3155" s="5"/>
    </row>
    <row r="3156" spans="1:22" x14ac:dyDescent="0.3">
      <c r="A3156" s="4">
        <v>42501.416666666664</v>
      </c>
      <c r="B3156" s="5">
        <v>3155</v>
      </c>
      <c r="C3156" s="5">
        <v>-0.23435842275139515</v>
      </c>
      <c r="D3156" s="5">
        <v>4.1501953125000002</v>
      </c>
      <c r="E3156" s="5">
        <v>5.8793359374999996</v>
      </c>
      <c r="F3156" s="5">
        <v>7.4758203124999989</v>
      </c>
      <c r="G3156" s="5">
        <v>1092.24609375</v>
      </c>
      <c r="H3156" s="5">
        <v>758.087158203125</v>
      </c>
      <c r="I3156" s="5">
        <v>0.21659683892664811</v>
      </c>
      <c r="J3156" s="7">
        <v>19.273919677734284</v>
      </c>
      <c r="K3156" s="5">
        <v>1.1649260520935045</v>
      </c>
      <c r="L3156" s="5">
        <v>97807.2734375</v>
      </c>
      <c r="M3156" s="5">
        <f t="shared" si="52"/>
        <v>35885</v>
      </c>
      <c r="N3156" s="5">
        <v>21365</v>
      </c>
      <c r="O3156" s="5">
        <v>14520</v>
      </c>
      <c r="P3156" s="5"/>
      <c r="Q3156" s="5"/>
    </row>
    <row r="3157" spans="1:22" s="16" customFormat="1" ht="14.5" thickBot="1" x14ac:dyDescent="0.35">
      <c r="A3157" s="4">
        <v>42501.458333333336</v>
      </c>
      <c r="B3157" s="5">
        <v>3156</v>
      </c>
      <c r="C3157" s="5">
        <v>-0.27990357290768891</v>
      </c>
      <c r="D3157" s="5">
        <v>4.1804687499999993</v>
      </c>
      <c r="E3157" s="5">
        <v>5.9423046874999939</v>
      </c>
      <c r="F3157" s="5">
        <v>7.6046484374999972</v>
      </c>
      <c r="G3157" s="5">
        <v>1109.21875</v>
      </c>
      <c r="H3157" s="5">
        <v>760.279296875</v>
      </c>
      <c r="I3157" s="5">
        <v>0.21661702534260024</v>
      </c>
      <c r="J3157" s="16">
        <v>19.810662841796898</v>
      </c>
      <c r="K3157" s="5">
        <v>1.1618318557739253</v>
      </c>
      <c r="L3157" s="5">
        <v>97760.34375</v>
      </c>
      <c r="M3157" s="5">
        <f t="shared" si="52"/>
        <v>36094</v>
      </c>
      <c r="N3157" s="5">
        <v>21411</v>
      </c>
      <c r="O3157" s="5">
        <v>14683</v>
      </c>
      <c r="P3157" s="5"/>
      <c r="Q3157" s="5"/>
      <c r="R3157" s="20"/>
      <c r="S3157" s="20"/>
      <c r="T3157" s="20"/>
      <c r="U3157" s="20"/>
      <c r="V3157" s="20"/>
    </row>
    <row r="3158" spans="1:22" x14ac:dyDescent="0.3">
      <c r="A3158" s="4">
        <v>42501.5</v>
      </c>
      <c r="B3158" s="5">
        <v>3157</v>
      </c>
      <c r="C3158" s="5">
        <v>-0.28438908012005126</v>
      </c>
      <c r="D3158" s="5">
        <v>4.1675390625000013</v>
      </c>
      <c r="E3158" s="5">
        <v>5.955000000000001</v>
      </c>
      <c r="F3158" s="5">
        <v>7.6819531249999988</v>
      </c>
      <c r="G3158" s="5">
        <v>1072.41015625</v>
      </c>
      <c r="H3158" s="5">
        <v>712.74853515625</v>
      </c>
      <c r="I3158" s="5">
        <v>0.21664685164665792</v>
      </c>
      <c r="J3158" s="7">
        <v>20.069299316406216</v>
      </c>
      <c r="K3158" s="5">
        <v>1.1595823764801012</v>
      </c>
      <c r="L3158" s="5">
        <v>97716.7109375</v>
      </c>
      <c r="M3158" s="5">
        <f t="shared" si="52"/>
        <v>35166</v>
      </c>
      <c r="N3158" s="5">
        <v>20523</v>
      </c>
      <c r="O3158" s="5">
        <v>14643</v>
      </c>
      <c r="P3158" s="5"/>
      <c r="Q3158" s="5"/>
    </row>
    <row r="3159" spans="1:22" x14ac:dyDescent="0.3">
      <c r="A3159" s="4">
        <v>42501.541666666664</v>
      </c>
      <c r="B3159" s="5">
        <v>3158</v>
      </c>
      <c r="C3159" s="5">
        <v>-0.25023021750283087</v>
      </c>
      <c r="D3159" s="5">
        <v>4.1441015624999977</v>
      </c>
      <c r="E3159" s="5">
        <v>5.9617968750000001</v>
      </c>
      <c r="F3159" s="5">
        <v>7.7775781249999962</v>
      </c>
      <c r="G3159" s="5">
        <v>984.3095703125</v>
      </c>
      <c r="H3159" s="5">
        <v>622.040283203125</v>
      </c>
      <c r="I3159" s="5">
        <v>0.21667515221173511</v>
      </c>
      <c r="J3159" s="7">
        <v>20.037255859374909</v>
      </c>
      <c r="K3159" s="5">
        <v>1.1582369804382322</v>
      </c>
      <c r="L3159" s="5">
        <v>97677.8203125</v>
      </c>
      <c r="M3159" s="5">
        <f t="shared" si="52"/>
        <v>32870</v>
      </c>
      <c r="N3159" s="5">
        <v>17548</v>
      </c>
      <c r="O3159" s="5">
        <v>15322</v>
      </c>
      <c r="P3159" s="5"/>
      <c r="Q3159" s="5"/>
    </row>
    <row r="3160" spans="1:22" x14ac:dyDescent="0.3">
      <c r="A3160" s="4">
        <v>42501.583333333336</v>
      </c>
      <c r="B3160" s="5">
        <v>3159</v>
      </c>
      <c r="C3160" s="5">
        <v>-0.22228205717965066</v>
      </c>
      <c r="D3160" s="5">
        <v>4.0964453124999975</v>
      </c>
      <c r="E3160" s="5">
        <v>5.9384765625</v>
      </c>
      <c r="F3160" s="5">
        <v>7.8864843750000038</v>
      </c>
      <c r="G3160" s="5">
        <v>850.9658203125</v>
      </c>
      <c r="H3160" s="5">
        <v>500.235107421875</v>
      </c>
      <c r="I3160" s="5">
        <v>0.21670595081650385</v>
      </c>
      <c r="J3160" s="7">
        <v>19.739709472656159</v>
      </c>
      <c r="K3160" s="5">
        <v>1.157729387283325</v>
      </c>
      <c r="L3160" s="5">
        <v>97636.6796875</v>
      </c>
      <c r="M3160" s="5">
        <f t="shared" si="52"/>
        <v>29388</v>
      </c>
      <c r="N3160" s="5">
        <v>13540</v>
      </c>
      <c r="O3160" s="5">
        <v>15848</v>
      </c>
      <c r="P3160" s="5"/>
      <c r="Q3160" s="5"/>
    </row>
    <row r="3161" spans="1:22" x14ac:dyDescent="0.3">
      <c r="A3161" s="4">
        <v>42501.625</v>
      </c>
      <c r="B3161" s="5">
        <v>3160</v>
      </c>
      <c r="C3161" s="5">
        <v>-0.19398885784013484</v>
      </c>
      <c r="D3161" s="5">
        <v>3.9834375</v>
      </c>
      <c r="E3161" s="5">
        <v>5.8239453124999976</v>
      </c>
      <c r="F3161" s="5">
        <v>7.967617187500001</v>
      </c>
      <c r="G3161" s="5">
        <v>681.4765625</v>
      </c>
      <c r="H3161" s="5">
        <v>364.2918701171875</v>
      </c>
      <c r="I3161" s="5">
        <v>0.21674268357213572</v>
      </c>
      <c r="J3161" s="7">
        <v>19.186151123046841</v>
      </c>
      <c r="K3161" s="5">
        <v>1.1580108404159533</v>
      </c>
      <c r="L3161" s="5">
        <v>97596.3984375</v>
      </c>
      <c r="M3161" s="5">
        <f t="shared" si="52"/>
        <v>25492</v>
      </c>
      <c r="N3161" s="5">
        <v>9400</v>
      </c>
      <c r="O3161" s="5">
        <v>16092</v>
      </c>
      <c r="P3161" s="5"/>
      <c r="Q3161" s="5"/>
    </row>
    <row r="3162" spans="1:22" x14ac:dyDescent="0.3">
      <c r="A3162" s="4">
        <v>42501.666666666664</v>
      </c>
      <c r="B3162" s="5">
        <v>3161</v>
      </c>
      <c r="C3162" s="5">
        <v>-0.10738406473990954</v>
      </c>
      <c r="D3162" s="5">
        <v>3.7023046875000016</v>
      </c>
      <c r="E3162" s="5">
        <v>5.4673437499999986</v>
      </c>
      <c r="F3162" s="5">
        <v>7.9507812499999977</v>
      </c>
      <c r="G3162" s="5">
        <v>487.4189453125</v>
      </c>
      <c r="H3162" s="5">
        <v>226.6947021484375</v>
      </c>
      <c r="I3162" s="5">
        <v>0.21678045289331743</v>
      </c>
      <c r="J3162" s="7">
        <v>18.320428466796784</v>
      </c>
      <c r="K3162" s="5">
        <v>1.1593612432479854</v>
      </c>
      <c r="L3162" s="5">
        <v>97561.953125</v>
      </c>
      <c r="M3162" s="5">
        <f t="shared" si="52"/>
        <v>20998</v>
      </c>
      <c r="N3162" s="5">
        <v>5282</v>
      </c>
      <c r="O3162" s="5">
        <v>15716</v>
      </c>
      <c r="P3162" s="5"/>
      <c r="Q3162" s="5"/>
    </row>
    <row r="3163" spans="1:22" x14ac:dyDescent="0.3">
      <c r="A3163" s="4">
        <v>42501.708333333336</v>
      </c>
      <c r="B3163" s="5">
        <v>3162</v>
      </c>
      <c r="C3163" s="5">
        <v>8.0662199162969947E-2</v>
      </c>
      <c r="D3163" s="5">
        <v>3.3808984375</v>
      </c>
      <c r="E3163" s="5">
        <v>5.0729296874999994</v>
      </c>
      <c r="F3163" s="5">
        <v>8.1106250000000024</v>
      </c>
      <c r="G3163" s="5">
        <v>282.019287109375</v>
      </c>
      <c r="H3163" s="5">
        <v>108.46066284179688</v>
      </c>
      <c r="I3163" s="5">
        <v>0.2168092002598882</v>
      </c>
      <c r="J3163" s="7">
        <v>17.051416015624966</v>
      </c>
      <c r="K3163" s="5">
        <v>1.1619286537170408</v>
      </c>
      <c r="L3163" s="5">
        <v>97535.4765625</v>
      </c>
      <c r="M3163" s="5">
        <f t="shared" si="52"/>
        <v>17151</v>
      </c>
      <c r="N3163" s="5">
        <v>2162</v>
      </c>
      <c r="O3163" s="5">
        <v>14989</v>
      </c>
      <c r="P3163" s="5"/>
      <c r="Q3163" s="5"/>
    </row>
    <row r="3164" spans="1:22" x14ac:dyDescent="0.3">
      <c r="A3164" s="4">
        <v>42501.75</v>
      </c>
      <c r="B3164" s="5">
        <v>3163</v>
      </c>
      <c r="C3164" s="5">
        <v>3.3046814908662875E-2</v>
      </c>
      <c r="D3164" s="5">
        <v>3.2794140624999999</v>
      </c>
      <c r="E3164" s="5">
        <v>5.0161718749999986</v>
      </c>
      <c r="F3164" s="5">
        <v>8.543828125000001</v>
      </c>
      <c r="G3164" s="5">
        <v>84.199713524430919</v>
      </c>
      <c r="H3164" s="5">
        <v>24.727691650390625</v>
      </c>
      <c r="I3164" s="5">
        <v>0.21685055796888258</v>
      </c>
      <c r="J3164" s="7">
        <v>15.481378173828034</v>
      </c>
      <c r="K3164" s="5">
        <v>1.1656366586685176</v>
      </c>
      <c r="L3164" s="5">
        <v>97521.84375</v>
      </c>
      <c r="M3164" s="5">
        <f t="shared" si="52"/>
        <v>15031</v>
      </c>
      <c r="N3164" s="5">
        <v>402</v>
      </c>
      <c r="O3164" s="5">
        <v>14629</v>
      </c>
      <c r="P3164" s="5"/>
      <c r="Q3164" s="5"/>
    </row>
    <row r="3165" spans="1:22" x14ac:dyDescent="0.3">
      <c r="A3165" s="4">
        <v>42501.791666666664</v>
      </c>
      <c r="B3165" s="5">
        <v>3164</v>
      </c>
      <c r="C3165" s="5">
        <v>-0.13429710801408315</v>
      </c>
      <c r="D3165" s="5">
        <v>3.4794140625000001</v>
      </c>
      <c r="E3165" s="5">
        <v>5.3091406249999986</v>
      </c>
      <c r="F3165" s="5">
        <v>8.8856249999999992</v>
      </c>
      <c r="G3165" s="5">
        <v>1.3444176367873948</v>
      </c>
      <c r="H3165" s="5">
        <v>0.29292769424547638</v>
      </c>
      <c r="I3165" s="5">
        <v>0.21688432912321781</v>
      </c>
      <c r="J3165" s="7">
        <v>14.400537109374909</v>
      </c>
      <c r="K3165" s="5">
        <v>1.1698426008224483</v>
      </c>
      <c r="L3165" s="5">
        <v>97522.9296875</v>
      </c>
      <c r="M3165" s="5">
        <f t="shared" si="52"/>
        <v>16035</v>
      </c>
      <c r="N3165" s="5">
        <v>2</v>
      </c>
      <c r="O3165" s="5">
        <v>16033</v>
      </c>
      <c r="P3165" s="5"/>
      <c r="Q3165" s="5"/>
    </row>
    <row r="3166" spans="1:22" x14ac:dyDescent="0.3">
      <c r="A3166" s="4">
        <v>42501.833333333336</v>
      </c>
      <c r="B3166" s="5">
        <v>3165</v>
      </c>
      <c r="C3166" s="5">
        <v>-0.23297826668605293</v>
      </c>
      <c r="D3166" s="5">
        <v>3.6087500000000006</v>
      </c>
      <c r="E3166" s="5">
        <v>5.4514843749999997</v>
      </c>
      <c r="F3166" s="5">
        <v>8.8409375000000026</v>
      </c>
      <c r="G3166" s="5">
        <v>0</v>
      </c>
      <c r="H3166" s="5">
        <v>0</v>
      </c>
      <c r="I3166" s="5">
        <v>0.21692251986439709</v>
      </c>
      <c r="J3166" s="7">
        <v>13.739343261718773</v>
      </c>
      <c r="K3166" s="5">
        <v>1.173534393310542</v>
      </c>
      <c r="L3166" s="5">
        <v>97511.8984375</v>
      </c>
      <c r="M3166" s="5">
        <f t="shared" si="52"/>
        <v>16322</v>
      </c>
      <c r="N3166" s="5">
        <v>0</v>
      </c>
      <c r="O3166" s="5">
        <v>16322</v>
      </c>
      <c r="P3166" s="5"/>
      <c r="Q3166" s="5"/>
    </row>
    <row r="3167" spans="1:22" x14ac:dyDescent="0.3">
      <c r="A3167" s="4">
        <v>42501.875</v>
      </c>
      <c r="B3167" s="5">
        <v>3166</v>
      </c>
      <c r="C3167" s="5">
        <v>-0.32924415224367382</v>
      </c>
      <c r="D3167" s="5">
        <v>3.5865234374999995</v>
      </c>
      <c r="E3167" s="5">
        <v>5.3922656249999985</v>
      </c>
      <c r="F3167" s="5">
        <v>8.5961328125000041</v>
      </c>
      <c r="G3167" s="5">
        <v>0</v>
      </c>
      <c r="H3167" s="5">
        <v>0</v>
      </c>
      <c r="I3167" s="5">
        <v>0.21694241850264001</v>
      </c>
      <c r="J3167" s="7">
        <v>13.143548583984284</v>
      </c>
      <c r="K3167" s="5">
        <v>1.1764856576919553</v>
      </c>
      <c r="L3167" s="5">
        <v>97491.5078125</v>
      </c>
      <c r="M3167" s="5">
        <f t="shared" si="52"/>
        <v>16790</v>
      </c>
      <c r="N3167" s="5">
        <v>0</v>
      </c>
      <c r="O3167" s="5">
        <v>16790</v>
      </c>
      <c r="P3167" s="5"/>
      <c r="Q3167" s="5"/>
    </row>
    <row r="3168" spans="1:22" x14ac:dyDescent="0.3">
      <c r="A3168" s="4">
        <v>42501.916666666664</v>
      </c>
      <c r="B3168" s="5">
        <v>3167</v>
      </c>
      <c r="C3168" s="5">
        <v>-0.32717391814566049</v>
      </c>
      <c r="D3168" s="5">
        <v>3.5075781250000011</v>
      </c>
      <c r="E3168" s="5">
        <v>5.2697656249999998</v>
      </c>
      <c r="F3168" s="5">
        <v>8.3329687500000045</v>
      </c>
      <c r="G3168" s="5">
        <v>0</v>
      </c>
      <c r="H3168" s="5">
        <v>0</v>
      </c>
      <c r="I3168" s="5">
        <v>0.21697087320103486</v>
      </c>
      <c r="J3168" s="7">
        <v>12.620843505859284</v>
      </c>
      <c r="K3168" s="5">
        <v>1.1789088249206527</v>
      </c>
      <c r="L3168" s="5">
        <v>97472.9921875</v>
      </c>
      <c r="M3168" s="5">
        <f t="shared" si="52"/>
        <v>16891</v>
      </c>
      <c r="N3168" s="5">
        <v>0</v>
      </c>
      <c r="O3168" s="5">
        <v>16891</v>
      </c>
      <c r="P3168" s="5"/>
      <c r="Q3168" s="5"/>
    </row>
    <row r="3169" spans="1:17" x14ac:dyDescent="0.3">
      <c r="A3169" s="4">
        <v>42501.958333333336</v>
      </c>
      <c r="B3169" s="5">
        <v>3168</v>
      </c>
      <c r="C3169" s="5">
        <v>-0.38548551190636993</v>
      </c>
      <c r="D3169" s="5">
        <v>3.433828125000002</v>
      </c>
      <c r="E3169" s="5">
        <v>5.1622265625000008</v>
      </c>
      <c r="F3169" s="5">
        <v>8.1064062500000009</v>
      </c>
      <c r="G3169" s="5">
        <v>0</v>
      </c>
      <c r="H3169" s="5">
        <v>0</v>
      </c>
      <c r="I3169" s="5">
        <v>0.21699574882666178</v>
      </c>
      <c r="J3169" s="7">
        <v>12.144738769531273</v>
      </c>
      <c r="K3169" s="5">
        <v>1.1808722019195554</v>
      </c>
      <c r="L3169" s="5">
        <v>97444.3984375</v>
      </c>
      <c r="M3169" s="5">
        <f t="shared" si="52"/>
        <v>16384</v>
      </c>
      <c r="N3169" s="5">
        <v>0</v>
      </c>
      <c r="O3169" s="5">
        <v>16384</v>
      </c>
      <c r="P3169" s="5"/>
      <c r="Q3169" s="5"/>
    </row>
    <row r="3170" spans="1:17" x14ac:dyDescent="0.3">
      <c r="A3170" s="4">
        <v>42502</v>
      </c>
      <c r="B3170" s="5">
        <v>3169</v>
      </c>
      <c r="C3170" s="5">
        <v>-0.49382776303573533</v>
      </c>
      <c r="D3170" s="5">
        <v>3.3859375000000003</v>
      </c>
      <c r="E3170" s="5">
        <v>5.0937500000000018</v>
      </c>
      <c r="F3170" s="5">
        <v>7.9512890624999972</v>
      </c>
      <c r="G3170" s="5">
        <v>0</v>
      </c>
      <c r="H3170" s="5">
        <v>0</v>
      </c>
      <c r="I3170" s="5">
        <v>0.21701410240052604</v>
      </c>
      <c r="J3170" s="7">
        <v>11.726007080078091</v>
      </c>
      <c r="K3170" s="5">
        <v>1.1825351715087886</v>
      </c>
      <c r="L3170" s="5">
        <v>97409.4296875</v>
      </c>
      <c r="M3170" s="5">
        <f t="shared" si="52"/>
        <v>15981</v>
      </c>
      <c r="N3170" s="5">
        <v>0</v>
      </c>
      <c r="O3170" s="5">
        <v>15981</v>
      </c>
      <c r="P3170" s="5"/>
      <c r="Q3170" s="5"/>
    </row>
    <row r="3171" spans="1:17" x14ac:dyDescent="0.3">
      <c r="A3171" s="4">
        <v>42502.041666666664</v>
      </c>
      <c r="B3171" s="5">
        <v>3170</v>
      </c>
      <c r="C3171" s="5">
        <v>-0.51694537713021782</v>
      </c>
      <c r="D3171" s="5">
        <v>3.3848046875</v>
      </c>
      <c r="E3171" s="5">
        <v>5.0840624999999999</v>
      </c>
      <c r="F3171" s="5">
        <v>7.8512890625000002</v>
      </c>
      <c r="G3171" s="5">
        <v>0</v>
      </c>
      <c r="H3171" s="5">
        <v>0</v>
      </c>
      <c r="I3171" s="5">
        <v>0.21704297619794483</v>
      </c>
      <c r="J3171" s="7">
        <v>11.367211914062523</v>
      </c>
      <c r="K3171" s="5">
        <v>1.1839897632598861</v>
      </c>
      <c r="L3171" s="5">
        <v>97370.3046875</v>
      </c>
      <c r="M3171" s="5">
        <f t="shared" si="52"/>
        <v>15514</v>
      </c>
      <c r="N3171" s="5">
        <v>0</v>
      </c>
      <c r="O3171" s="5">
        <v>15514</v>
      </c>
      <c r="P3171" s="5"/>
      <c r="Q3171" s="5"/>
    </row>
    <row r="3172" spans="1:17" x14ac:dyDescent="0.3">
      <c r="A3172" s="4">
        <v>42502.083333333336</v>
      </c>
      <c r="B3172" s="5">
        <v>3171</v>
      </c>
      <c r="C3172" s="5">
        <v>-0.55075920073110252</v>
      </c>
      <c r="D3172" s="5">
        <v>3.3837890624999973</v>
      </c>
      <c r="E3172" s="5">
        <v>5.0748828124999967</v>
      </c>
      <c r="F3172" s="5">
        <v>7.7621484374999996</v>
      </c>
      <c r="G3172" s="5">
        <v>0</v>
      </c>
      <c r="H3172" s="5">
        <v>0</v>
      </c>
      <c r="I3172" s="5">
        <v>0.21707345745448942</v>
      </c>
      <c r="J3172" s="7">
        <v>11.015496826171841</v>
      </c>
      <c r="K3172" s="5">
        <v>1.1854321956634508</v>
      </c>
      <c r="L3172" s="5">
        <v>97337.265625</v>
      </c>
      <c r="M3172" s="5">
        <f t="shared" si="52"/>
        <v>14922</v>
      </c>
      <c r="N3172" s="5">
        <v>0</v>
      </c>
      <c r="O3172" s="5">
        <v>14922</v>
      </c>
      <c r="P3172" s="5"/>
      <c r="Q3172" s="5"/>
    </row>
    <row r="3173" spans="1:17" x14ac:dyDescent="0.3">
      <c r="A3173" s="4">
        <v>42502.125</v>
      </c>
      <c r="B3173" s="5">
        <v>3172</v>
      </c>
      <c r="C3173" s="5">
        <v>-0.37616945846530986</v>
      </c>
      <c r="D3173" s="5">
        <v>3.3624609375000016</v>
      </c>
      <c r="E3173" s="5">
        <v>5.0225390625000035</v>
      </c>
      <c r="F3173" s="5">
        <v>7.5849999999999982</v>
      </c>
      <c r="G3173" s="5">
        <v>13.359522926851465</v>
      </c>
      <c r="H3173" s="5">
        <v>3.7886529105016962</v>
      </c>
      <c r="I3173" s="5">
        <v>0.21709095979963416</v>
      </c>
      <c r="J3173" s="7">
        <v>10.690118408203091</v>
      </c>
      <c r="K3173" s="5">
        <v>1.1871346235275255</v>
      </c>
      <c r="L3173" s="5">
        <v>97311.7109375</v>
      </c>
      <c r="M3173" s="5">
        <f t="shared" si="52"/>
        <v>14351</v>
      </c>
      <c r="N3173" s="5">
        <v>88</v>
      </c>
      <c r="O3173" s="5">
        <v>14263</v>
      </c>
      <c r="P3173" s="5"/>
      <c r="Q3173" s="5"/>
    </row>
    <row r="3174" spans="1:17" x14ac:dyDescent="0.3">
      <c r="A3174" s="4">
        <v>42502.166666666664</v>
      </c>
      <c r="B3174" s="5">
        <v>3173</v>
      </c>
      <c r="C3174" s="5">
        <v>-0.16914604866397465</v>
      </c>
      <c r="D3174" s="5">
        <v>3.5837890625000006</v>
      </c>
      <c r="E3174" s="5">
        <v>5.2311328124999994</v>
      </c>
      <c r="F3174" s="5">
        <v>7.2157812499999983</v>
      </c>
      <c r="G3174" s="5">
        <v>156.2332763671875</v>
      </c>
      <c r="H3174" s="5">
        <v>59.200119018554688</v>
      </c>
      <c r="I3174" s="5">
        <v>0.21711907968756344</v>
      </c>
      <c r="J3174" s="7">
        <v>10.955621337890534</v>
      </c>
      <c r="K3174" s="5">
        <v>1.1882004737854004</v>
      </c>
      <c r="L3174" s="5">
        <v>97298.2109375</v>
      </c>
      <c r="M3174" s="5">
        <f t="shared" si="52"/>
        <v>14612</v>
      </c>
      <c r="N3174" s="5">
        <v>1158</v>
      </c>
      <c r="O3174" s="5">
        <v>13454</v>
      </c>
      <c r="P3174" s="5"/>
      <c r="Q3174" s="5"/>
    </row>
    <row r="3175" spans="1:17" x14ac:dyDescent="0.3">
      <c r="A3175" s="4">
        <v>42502.208333333336</v>
      </c>
      <c r="B3175" s="5">
        <v>3174</v>
      </c>
      <c r="C3175" s="5">
        <v>6.7205677525883134E-2</v>
      </c>
      <c r="D3175" s="5">
        <v>3.8430078125000002</v>
      </c>
      <c r="E3175" s="5">
        <v>5.4618749999999991</v>
      </c>
      <c r="F3175" s="5">
        <v>6.8003124999999978</v>
      </c>
      <c r="G3175" s="5">
        <v>361.640625</v>
      </c>
      <c r="H3175" s="5">
        <v>171.95675659179688</v>
      </c>
      <c r="I3175" s="5">
        <v>0.21714826081779387</v>
      </c>
      <c r="J3175" s="7">
        <v>11.917840576171898</v>
      </c>
      <c r="K3175" s="5">
        <v>1.186456203460692</v>
      </c>
      <c r="L3175" s="5">
        <v>97295.6015625</v>
      </c>
      <c r="M3175" s="5">
        <f t="shared" si="52"/>
        <v>15676</v>
      </c>
      <c r="N3175" s="5">
        <v>3988</v>
      </c>
      <c r="O3175" s="5">
        <v>11688</v>
      </c>
      <c r="P3175" s="5"/>
      <c r="Q3175" s="5"/>
    </row>
    <row r="3176" spans="1:17" x14ac:dyDescent="0.3">
      <c r="A3176" s="4">
        <v>42502.25</v>
      </c>
      <c r="B3176" s="5">
        <v>3175</v>
      </c>
      <c r="C3176" s="5">
        <v>0.17485785062257736</v>
      </c>
      <c r="D3176" s="5">
        <v>4.0857031249999975</v>
      </c>
      <c r="E3176" s="5">
        <v>5.7626171874999965</v>
      </c>
      <c r="F3176" s="5">
        <v>7.1295703125000029</v>
      </c>
      <c r="G3176" s="5">
        <v>564.52685546875</v>
      </c>
      <c r="H3176" s="5">
        <v>305.45123291015625</v>
      </c>
      <c r="I3176" s="5">
        <v>0.21716984654676702</v>
      </c>
      <c r="J3176" s="7">
        <v>13.352502441406159</v>
      </c>
      <c r="K3176" s="5">
        <v>1.1815404891967725</v>
      </c>
      <c r="L3176" s="5">
        <v>97293.2734375</v>
      </c>
      <c r="M3176" s="5">
        <f t="shared" si="52"/>
        <v>17322</v>
      </c>
      <c r="N3176" s="5">
        <v>7718</v>
      </c>
      <c r="O3176" s="5">
        <v>9604</v>
      </c>
      <c r="P3176" s="5"/>
      <c r="Q3176" s="5"/>
    </row>
    <row r="3177" spans="1:17" x14ac:dyDescent="0.3">
      <c r="A3177" s="4">
        <v>42502.291666666664</v>
      </c>
      <c r="B3177" s="5">
        <v>3176</v>
      </c>
      <c r="C3177" s="5">
        <v>6.8240794574889851E-2</v>
      </c>
      <c r="D3177" s="5">
        <v>4.3815625000000002</v>
      </c>
      <c r="E3177" s="5">
        <v>6.1917578124999997</v>
      </c>
      <c r="F3177" s="5">
        <v>7.7102734374999988</v>
      </c>
      <c r="G3177" s="5">
        <v>750.9208984375</v>
      </c>
      <c r="H3177" s="5">
        <v>434.82177734375</v>
      </c>
      <c r="I3177" s="5">
        <v>0.21719013121628444</v>
      </c>
      <c r="J3177" s="7">
        <v>14.833947753906216</v>
      </c>
      <c r="K3177" s="5">
        <v>1.1760015487670847</v>
      </c>
      <c r="L3177" s="5">
        <v>97281.34375</v>
      </c>
      <c r="M3177" s="5">
        <f t="shared" si="52"/>
        <v>20663</v>
      </c>
      <c r="N3177" s="5">
        <v>11377</v>
      </c>
      <c r="O3177" s="5">
        <v>9286</v>
      </c>
      <c r="P3177" s="5"/>
      <c r="Q3177" s="5"/>
    </row>
    <row r="3178" spans="1:17" x14ac:dyDescent="0.3">
      <c r="A3178" s="4">
        <v>42502.333333333336</v>
      </c>
      <c r="B3178" s="5">
        <v>3177</v>
      </c>
      <c r="C3178" s="5">
        <v>-1.8021257412286138E-3</v>
      </c>
      <c r="D3178" s="5">
        <v>4.5465625000000003</v>
      </c>
      <c r="E3178" s="5">
        <v>6.4230468749999989</v>
      </c>
      <c r="F3178" s="5">
        <v>8.0161718750000013</v>
      </c>
      <c r="G3178" s="5">
        <v>908.1484375</v>
      </c>
      <c r="H3178" s="5">
        <v>544.80029296875</v>
      </c>
      <c r="I3178" s="5">
        <v>0.21722482996710818</v>
      </c>
      <c r="J3178" s="7">
        <v>15.996667480468659</v>
      </c>
      <c r="K3178" s="5">
        <v>1.1716140508651731</v>
      </c>
      <c r="L3178" s="5">
        <v>97262.8984375</v>
      </c>
      <c r="M3178" s="5">
        <f t="shared" si="52"/>
        <v>24805</v>
      </c>
      <c r="N3178" s="5">
        <v>13937</v>
      </c>
      <c r="O3178" s="5">
        <v>10868</v>
      </c>
      <c r="P3178" s="5"/>
      <c r="Q3178" s="5"/>
    </row>
    <row r="3179" spans="1:17" x14ac:dyDescent="0.3">
      <c r="A3179" s="4">
        <v>42502.375</v>
      </c>
      <c r="B3179" s="5">
        <v>3178</v>
      </c>
      <c r="C3179" s="5">
        <v>-7.0119850975669251E-2</v>
      </c>
      <c r="D3179" s="5">
        <v>4.6429296875000006</v>
      </c>
      <c r="E3179" s="5">
        <v>6.5601562499999968</v>
      </c>
      <c r="F3179" s="5">
        <v>8.2128125000000036</v>
      </c>
      <c r="G3179" s="5">
        <v>1025.5087890625</v>
      </c>
      <c r="H3179" s="5">
        <v>618.054931640625</v>
      </c>
      <c r="I3179" s="5">
        <v>0.21724330880397241</v>
      </c>
      <c r="J3179" s="7">
        <v>16.823449707031273</v>
      </c>
      <c r="K3179" s="5">
        <v>1.1682653427123975</v>
      </c>
      <c r="L3179" s="5">
        <v>97239.1796875</v>
      </c>
      <c r="M3179" s="5">
        <f t="shared" si="52"/>
        <v>28776</v>
      </c>
      <c r="N3179" s="5">
        <v>15167</v>
      </c>
      <c r="O3179" s="5">
        <v>13609</v>
      </c>
      <c r="P3179" s="5"/>
      <c r="Q3179" s="5"/>
    </row>
    <row r="3180" spans="1:17" x14ac:dyDescent="0.3">
      <c r="A3180" s="4">
        <v>42502.416666666664</v>
      </c>
      <c r="B3180" s="5">
        <v>3179</v>
      </c>
      <c r="C3180" s="5">
        <v>-0.12912152276904984</v>
      </c>
      <c r="D3180" s="5">
        <v>4.6803124999999994</v>
      </c>
      <c r="E3180" s="5">
        <v>6.6236328124999995</v>
      </c>
      <c r="F3180" s="5">
        <v>8.3384374999999942</v>
      </c>
      <c r="G3180" s="5">
        <v>1095.0234375</v>
      </c>
      <c r="H3180" s="5">
        <v>640.179443359375</v>
      </c>
      <c r="I3180" s="5">
        <v>0.2172682370497227</v>
      </c>
      <c r="J3180" s="7">
        <v>17.345117187499909</v>
      </c>
      <c r="K3180" s="5">
        <v>1.1656329631805404</v>
      </c>
      <c r="L3180" s="5">
        <v>97208.6796875</v>
      </c>
      <c r="M3180" s="5">
        <f t="shared" si="52"/>
        <v>31333</v>
      </c>
      <c r="N3180" s="5">
        <v>15161</v>
      </c>
      <c r="O3180" s="5">
        <v>16172</v>
      </c>
      <c r="P3180" s="5"/>
      <c r="Q3180" s="5"/>
    </row>
    <row r="3181" spans="1:17" x14ac:dyDescent="0.3">
      <c r="A3181" s="4">
        <v>42502.458333333336</v>
      </c>
      <c r="B3181" s="5">
        <v>3180</v>
      </c>
      <c r="C3181" s="5">
        <v>-0.16673077554962573</v>
      </c>
      <c r="D3181" s="5">
        <v>4.6475000000000017</v>
      </c>
      <c r="E3181" s="5">
        <v>6.5953906250000012</v>
      </c>
      <c r="F3181" s="5">
        <v>8.3533593750000019</v>
      </c>
      <c r="G3181" s="5">
        <v>1111.97265625</v>
      </c>
      <c r="H3181" s="5">
        <v>617.081787109375</v>
      </c>
      <c r="I3181" s="5">
        <v>0.21729513504288883</v>
      </c>
      <c r="J3181" s="7">
        <v>17.593621826171898</v>
      </c>
      <c r="K3181" s="5">
        <v>1.1637513637542709</v>
      </c>
      <c r="L3181" s="5">
        <v>97174.328125</v>
      </c>
      <c r="M3181" s="5">
        <f t="shared" si="52"/>
        <v>31311</v>
      </c>
      <c r="N3181" s="5">
        <v>14363</v>
      </c>
      <c r="O3181" s="5">
        <v>16948</v>
      </c>
      <c r="P3181" s="5"/>
      <c r="Q3181" s="5"/>
    </row>
    <row r="3182" spans="1:17" x14ac:dyDescent="0.3">
      <c r="A3182" s="4">
        <v>42502.5</v>
      </c>
      <c r="B3182" s="5">
        <v>3181</v>
      </c>
      <c r="C3182" s="5">
        <v>-0.14602843456949216</v>
      </c>
      <c r="D3182" s="5">
        <v>4.5632421874999975</v>
      </c>
      <c r="E3182" s="5">
        <v>6.4947265625000048</v>
      </c>
      <c r="F3182" s="5">
        <v>8.2871874999999982</v>
      </c>
      <c r="G3182" s="5">
        <v>1075.2197265625</v>
      </c>
      <c r="H3182" s="5">
        <v>569.84912109375</v>
      </c>
      <c r="I3182" s="5">
        <v>0.21732841958043986</v>
      </c>
      <c r="J3182" s="7">
        <v>17.653131103515591</v>
      </c>
      <c r="K3182" s="5">
        <v>1.1624991893768264</v>
      </c>
      <c r="L3182" s="5">
        <v>97140.7109375</v>
      </c>
      <c r="M3182" s="5">
        <f t="shared" si="52"/>
        <v>29899</v>
      </c>
      <c r="N3182" s="5">
        <v>13039</v>
      </c>
      <c r="O3182" s="5">
        <v>16860</v>
      </c>
      <c r="P3182" s="5"/>
      <c r="Q3182" s="5"/>
    </row>
    <row r="3183" spans="1:17" x14ac:dyDescent="0.3">
      <c r="A3183" s="4">
        <v>42502.541666666664</v>
      </c>
      <c r="B3183" s="5">
        <v>3182</v>
      </c>
      <c r="C3183" s="5">
        <v>-0.13498718604675428</v>
      </c>
      <c r="D3183" s="5">
        <v>4.4657031250000001</v>
      </c>
      <c r="E3183" s="5">
        <v>6.3737499999999994</v>
      </c>
      <c r="F3183" s="5">
        <v>8.1951562499999984</v>
      </c>
      <c r="G3183" s="5">
        <v>987.2890625</v>
      </c>
      <c r="H3183" s="5">
        <v>510.59716796875</v>
      </c>
      <c r="I3183" s="5">
        <v>0.21734848166573778</v>
      </c>
      <c r="J3183" s="7">
        <v>17.592309570312409</v>
      </c>
      <c r="K3183" s="5">
        <v>1.161742568016052</v>
      </c>
      <c r="L3183" s="5">
        <v>97107.78125</v>
      </c>
      <c r="M3183" s="5">
        <f t="shared" si="52"/>
        <v>27526</v>
      </c>
      <c r="N3183" s="5">
        <v>11490</v>
      </c>
      <c r="O3183" s="5">
        <v>16036</v>
      </c>
      <c r="P3183" s="5"/>
      <c r="Q3183" s="5"/>
    </row>
    <row r="3184" spans="1:17" x14ac:dyDescent="0.3">
      <c r="A3184" s="4">
        <v>42502.583333333336</v>
      </c>
      <c r="B3184" s="5">
        <v>3183</v>
      </c>
      <c r="C3184" s="5">
        <v>-0.13257191293240533</v>
      </c>
      <c r="D3184" s="5">
        <v>4.3393750000000013</v>
      </c>
      <c r="E3184" s="5">
        <v>6.2125000000000021</v>
      </c>
      <c r="F3184" s="5">
        <v>8.0628515625000041</v>
      </c>
      <c r="G3184" s="5">
        <v>854.1884765625</v>
      </c>
      <c r="H3184" s="5">
        <v>427.93408203125</v>
      </c>
      <c r="I3184" s="5">
        <v>0.21737876152377561</v>
      </c>
      <c r="J3184" s="7">
        <v>17.362634277343716</v>
      </c>
      <c r="K3184" s="5">
        <v>1.1615467071533199</v>
      </c>
      <c r="L3184" s="5">
        <v>97080.34375</v>
      </c>
      <c r="M3184" s="5">
        <f t="shared" si="52"/>
        <v>25019</v>
      </c>
      <c r="N3184" s="5">
        <v>9496</v>
      </c>
      <c r="O3184" s="5">
        <v>15523</v>
      </c>
      <c r="P3184" s="5"/>
      <c r="Q3184" s="5"/>
    </row>
    <row r="3185" spans="1:17" x14ac:dyDescent="0.3">
      <c r="A3185" s="4">
        <v>42502.625</v>
      </c>
      <c r="B3185" s="5">
        <v>3184</v>
      </c>
      <c r="C3185" s="5">
        <v>-5.217782212622022E-2</v>
      </c>
      <c r="D3185" s="5">
        <v>4.1325390625000002</v>
      </c>
      <c r="E3185" s="5">
        <v>5.9453906249999964</v>
      </c>
      <c r="F3185" s="5">
        <v>7.8241796875</v>
      </c>
      <c r="G3185" s="5">
        <v>685.017578125</v>
      </c>
      <c r="H3185" s="5">
        <v>326.02545166015625</v>
      </c>
      <c r="I3185" s="5">
        <v>0.21740364145716734</v>
      </c>
      <c r="J3185" s="7">
        <v>16.948327636718659</v>
      </c>
      <c r="K3185" s="5">
        <v>1.1620197296142576</v>
      </c>
      <c r="L3185" s="5">
        <v>97062.4609375</v>
      </c>
      <c r="M3185" s="5">
        <f t="shared" si="52"/>
        <v>22287</v>
      </c>
      <c r="N3185" s="5">
        <v>6844</v>
      </c>
      <c r="O3185" s="5">
        <v>15443</v>
      </c>
      <c r="P3185" s="5"/>
      <c r="Q3185" s="5"/>
    </row>
    <row r="3186" spans="1:17" x14ac:dyDescent="0.3">
      <c r="A3186" s="4">
        <v>42502.666666666664</v>
      </c>
      <c r="B3186" s="5">
        <v>3185</v>
      </c>
      <c r="C3186" s="5">
        <v>2.7871229663629416E-2</v>
      </c>
      <c r="D3186" s="5">
        <v>3.7404296875000012</v>
      </c>
      <c r="E3186" s="5">
        <v>5.4116015625000031</v>
      </c>
      <c r="F3186" s="5">
        <v>7.3658203125000021</v>
      </c>
      <c r="G3186" s="5">
        <v>491.318359375</v>
      </c>
      <c r="H3186" s="5">
        <v>215.63836669921875</v>
      </c>
      <c r="I3186" s="5">
        <v>0.21743191664336331</v>
      </c>
      <c r="J3186" s="7">
        <v>16.310021972656159</v>
      </c>
      <c r="K3186" s="5">
        <v>1.1633799076080307</v>
      </c>
      <c r="L3186" s="5">
        <v>97054.5703125</v>
      </c>
      <c r="M3186" s="5">
        <f t="shared" si="52"/>
        <v>19032</v>
      </c>
      <c r="N3186" s="5">
        <v>3988</v>
      </c>
      <c r="O3186" s="5">
        <v>15044</v>
      </c>
      <c r="P3186" s="5"/>
      <c r="Q3186" s="5"/>
    </row>
    <row r="3187" spans="1:17" x14ac:dyDescent="0.3">
      <c r="A3187" s="4">
        <v>42502.708333333336</v>
      </c>
      <c r="B3187" s="5">
        <v>3186</v>
      </c>
      <c r="C3187" s="5">
        <v>0.13552340276032365</v>
      </c>
      <c r="D3187" s="5">
        <v>3.2738671875000027</v>
      </c>
      <c r="E3187" s="5">
        <v>4.801640625000001</v>
      </c>
      <c r="F3187" s="5">
        <v>7.0899999999999981</v>
      </c>
      <c r="G3187" s="5">
        <v>286.298828125</v>
      </c>
      <c r="H3187" s="5">
        <v>109.79742431640625</v>
      </c>
      <c r="I3187" s="5">
        <v>0.21746033443821483</v>
      </c>
      <c r="J3187" s="7">
        <v>15.324670410156159</v>
      </c>
      <c r="K3187" s="5">
        <v>1.1657946109771682</v>
      </c>
      <c r="L3187" s="5">
        <v>97050.75</v>
      </c>
      <c r="M3187" s="5">
        <f t="shared" si="52"/>
        <v>15662</v>
      </c>
      <c r="N3187" s="5">
        <v>1694</v>
      </c>
      <c r="O3187" s="5">
        <v>13968</v>
      </c>
      <c r="P3187" s="5"/>
      <c r="Q3187" s="5"/>
    </row>
    <row r="3188" spans="1:17" x14ac:dyDescent="0.3">
      <c r="A3188" s="4">
        <v>42502.75</v>
      </c>
      <c r="B3188" s="5">
        <v>3187</v>
      </c>
      <c r="C3188" s="5">
        <v>0.13345316866231047</v>
      </c>
      <c r="D3188" s="5">
        <v>3.0015234374999999</v>
      </c>
      <c r="E3188" s="5">
        <v>4.5104687500000011</v>
      </c>
      <c r="F3188" s="5">
        <v>7.1601953124999991</v>
      </c>
      <c r="G3188" s="5">
        <v>88.1842041015625</v>
      </c>
      <c r="H3188" s="5">
        <v>27.498725891113281</v>
      </c>
      <c r="I3188" s="5">
        <v>0.21748677864422911</v>
      </c>
      <c r="J3188" s="7">
        <v>13.983605957031159</v>
      </c>
      <c r="K3188" s="5">
        <v>1.1691157817840561</v>
      </c>
      <c r="L3188" s="5">
        <v>97051.9765625</v>
      </c>
      <c r="M3188" s="5">
        <f t="shared" si="52"/>
        <v>13596</v>
      </c>
      <c r="N3188" s="5">
        <v>348</v>
      </c>
      <c r="O3188" s="5">
        <v>13248</v>
      </c>
      <c r="P3188" s="5"/>
      <c r="Q3188" s="5"/>
    </row>
    <row r="3189" spans="1:17" x14ac:dyDescent="0.3">
      <c r="A3189" s="4">
        <v>42502.791666666664</v>
      </c>
      <c r="B3189" s="5">
        <v>3188</v>
      </c>
      <c r="C3189" s="5">
        <v>9.8604228012418985E-2</v>
      </c>
      <c r="D3189" s="5">
        <v>3.0041015624999994</v>
      </c>
      <c r="E3189" s="5">
        <v>4.5455468750000039</v>
      </c>
      <c r="F3189" s="5">
        <v>7.2241796875000022</v>
      </c>
      <c r="G3189" s="5">
        <v>1.6660217817226841</v>
      </c>
      <c r="H3189" s="5">
        <v>0.41404182623228536</v>
      </c>
      <c r="I3189" s="5">
        <v>0.217515385148431</v>
      </c>
      <c r="J3189" s="7">
        <v>12.950006103515648</v>
      </c>
      <c r="K3189" s="5">
        <v>1.1729712486267043</v>
      </c>
      <c r="L3189" s="5">
        <v>97071.640625</v>
      </c>
      <c r="M3189" s="5">
        <f t="shared" si="52"/>
        <v>12535</v>
      </c>
      <c r="N3189" s="5">
        <v>5</v>
      </c>
      <c r="O3189" s="5">
        <v>12530</v>
      </c>
      <c r="P3189" s="5"/>
      <c r="Q3189" s="5"/>
    </row>
    <row r="3190" spans="1:17" x14ac:dyDescent="0.3">
      <c r="A3190" s="4">
        <v>42502.833333333336</v>
      </c>
      <c r="B3190" s="5">
        <v>3189</v>
      </c>
      <c r="C3190" s="5">
        <v>3.4426970974005079E-2</v>
      </c>
      <c r="D3190" s="5">
        <v>3.0067187500000019</v>
      </c>
      <c r="E3190" s="5">
        <v>4.5332812500000017</v>
      </c>
      <c r="F3190" s="5">
        <v>7.0696093750000033</v>
      </c>
      <c r="G3190" s="5">
        <v>0</v>
      </c>
      <c r="H3190" s="5">
        <v>0</v>
      </c>
      <c r="I3190" s="5">
        <v>0.21753738031009101</v>
      </c>
      <c r="J3190" s="7">
        <v>12.303277587890534</v>
      </c>
      <c r="K3190" s="5">
        <v>1.1763201951980586</v>
      </c>
      <c r="L3190" s="5">
        <v>97079.09375</v>
      </c>
      <c r="M3190" s="5">
        <f t="shared" si="52"/>
        <v>11091</v>
      </c>
      <c r="N3190" s="5">
        <v>0</v>
      </c>
      <c r="O3190" s="5">
        <v>11091</v>
      </c>
      <c r="P3190" s="5"/>
      <c r="Q3190" s="5"/>
    </row>
    <row r="3191" spans="1:17" x14ac:dyDescent="0.3">
      <c r="A3191" s="4">
        <v>42502.875</v>
      </c>
      <c r="B3191" s="5">
        <v>3190</v>
      </c>
      <c r="C3191" s="5">
        <v>-0.13257191293240533</v>
      </c>
      <c r="D3191" s="5">
        <v>2.9228515624999991</v>
      </c>
      <c r="E3191" s="5">
        <v>4.4185937500000012</v>
      </c>
      <c r="F3191" s="5">
        <v>6.8432031250000014</v>
      </c>
      <c r="G3191" s="5">
        <v>0</v>
      </c>
      <c r="H3191" s="5">
        <v>0</v>
      </c>
      <c r="I3191" s="5">
        <v>0.21756142857236677</v>
      </c>
      <c r="J3191" s="7">
        <v>11.766778564453034</v>
      </c>
      <c r="K3191" s="5">
        <v>1.1786913871765121</v>
      </c>
      <c r="L3191" s="5">
        <v>97072.3125</v>
      </c>
      <c r="M3191" s="5">
        <f t="shared" si="52"/>
        <v>10063</v>
      </c>
      <c r="N3191" s="5">
        <v>0</v>
      </c>
      <c r="O3191" s="5">
        <v>10063</v>
      </c>
      <c r="P3191" s="5"/>
      <c r="Q3191" s="5"/>
    </row>
    <row r="3192" spans="1:17" x14ac:dyDescent="0.3">
      <c r="A3192" s="4">
        <v>42502.916666666664</v>
      </c>
      <c r="B3192" s="5">
        <v>3191</v>
      </c>
      <c r="C3192" s="5">
        <v>-0.203994989313866</v>
      </c>
      <c r="D3192" s="5">
        <v>2.797539062499999</v>
      </c>
      <c r="E3192" s="5">
        <v>4.2537109375000011</v>
      </c>
      <c r="F3192" s="5">
        <v>6.6296875000000002</v>
      </c>
      <c r="G3192" s="5">
        <v>0</v>
      </c>
      <c r="H3192" s="5">
        <v>0</v>
      </c>
      <c r="I3192" s="5">
        <v>0.21758492142078006</v>
      </c>
      <c r="J3192" s="7">
        <v>11.325189208984341</v>
      </c>
      <c r="K3192" s="5">
        <v>1.1804603338241573</v>
      </c>
      <c r="L3192" s="5">
        <v>97064.390625</v>
      </c>
      <c r="M3192" s="5">
        <f t="shared" si="52"/>
        <v>9211</v>
      </c>
      <c r="N3192" s="5">
        <v>0</v>
      </c>
      <c r="O3192" s="5">
        <v>9211</v>
      </c>
      <c r="P3192" s="5"/>
      <c r="Q3192" s="5"/>
    </row>
    <row r="3193" spans="1:17" x14ac:dyDescent="0.3">
      <c r="A3193" s="4">
        <v>42502.958333333336</v>
      </c>
      <c r="B3193" s="5">
        <v>3192</v>
      </c>
      <c r="C3193" s="5">
        <v>-0.26127146602556878</v>
      </c>
      <c r="D3193" s="5">
        <v>2.6708203124999992</v>
      </c>
      <c r="E3193" s="5">
        <v>4.0932421874999996</v>
      </c>
      <c r="F3193" s="5">
        <v>6.4323828125000002</v>
      </c>
      <c r="G3193" s="5">
        <v>0</v>
      </c>
      <c r="H3193" s="5">
        <v>0</v>
      </c>
      <c r="I3193" s="5">
        <v>0.21760801304020555</v>
      </c>
      <c r="J3193" s="7">
        <v>10.928308105468773</v>
      </c>
      <c r="K3193" s="5">
        <v>1.1819344758987422</v>
      </c>
      <c r="L3193" s="5">
        <v>97051.0078125</v>
      </c>
      <c r="M3193" s="5">
        <f t="shared" si="52"/>
        <v>8352</v>
      </c>
      <c r="N3193" s="5">
        <v>0</v>
      </c>
      <c r="O3193" s="5">
        <v>8352</v>
      </c>
      <c r="P3193" s="5"/>
      <c r="Q3193" s="5"/>
    </row>
    <row r="3194" spans="1:17" x14ac:dyDescent="0.3">
      <c r="A3194" s="4">
        <v>42503</v>
      </c>
      <c r="B3194" s="5">
        <v>3193</v>
      </c>
      <c r="C3194" s="5">
        <v>-0.27403790962998448</v>
      </c>
      <c r="D3194" s="5">
        <v>2.5535156250000015</v>
      </c>
      <c r="E3194" s="5">
        <v>3.9492578124999995</v>
      </c>
      <c r="F3194" s="5">
        <v>6.2737500000000015</v>
      </c>
      <c r="G3194" s="5">
        <v>0</v>
      </c>
      <c r="H3194" s="5">
        <v>0</v>
      </c>
      <c r="I3194" s="5">
        <v>0.21763567605648854</v>
      </c>
      <c r="J3194" s="7">
        <v>10.556665039062409</v>
      </c>
      <c r="K3194" s="5">
        <v>1.1832169294357284</v>
      </c>
      <c r="L3194" s="5">
        <v>97035.890625</v>
      </c>
      <c r="M3194" s="5">
        <f t="shared" si="52"/>
        <v>7803</v>
      </c>
      <c r="N3194" s="5">
        <v>0</v>
      </c>
      <c r="O3194" s="5">
        <v>7803</v>
      </c>
      <c r="P3194" s="5"/>
      <c r="Q3194" s="5"/>
    </row>
    <row r="3195" spans="1:17" x14ac:dyDescent="0.3">
      <c r="A3195" s="4">
        <v>42503.041666666664</v>
      </c>
      <c r="B3195" s="5">
        <v>3194</v>
      </c>
      <c r="C3195" s="5">
        <v>-0.29094482143042677</v>
      </c>
      <c r="D3195" s="5">
        <v>2.4637109374999997</v>
      </c>
      <c r="E3195" s="5">
        <v>3.8407421875000014</v>
      </c>
      <c r="F3195" s="5">
        <v>6.1753515625000039</v>
      </c>
      <c r="G3195" s="5">
        <v>0</v>
      </c>
      <c r="H3195" s="5">
        <v>0</v>
      </c>
      <c r="I3195" s="5">
        <v>0.21766152200422079</v>
      </c>
      <c r="J3195" s="7">
        <v>10.237420654296784</v>
      </c>
      <c r="K3195" s="5">
        <v>1.1843336820602366</v>
      </c>
      <c r="L3195" s="5">
        <v>97018.484375</v>
      </c>
      <c r="M3195" s="5">
        <f t="shared" si="52"/>
        <v>7344</v>
      </c>
      <c r="N3195" s="5">
        <v>0</v>
      </c>
      <c r="O3195" s="5">
        <v>7344</v>
      </c>
      <c r="P3195" s="5"/>
      <c r="Q3195" s="5"/>
    </row>
    <row r="3196" spans="1:17" x14ac:dyDescent="0.3">
      <c r="A3196" s="4">
        <v>42503.083333333336</v>
      </c>
      <c r="B3196" s="5">
        <v>3195</v>
      </c>
      <c r="C3196" s="5">
        <v>-0.27093255848296444</v>
      </c>
      <c r="D3196" s="5">
        <v>2.3985937499999999</v>
      </c>
      <c r="E3196" s="5">
        <v>3.7489843749999983</v>
      </c>
      <c r="F3196" s="5">
        <v>6.0752343749999937</v>
      </c>
      <c r="G3196" s="5">
        <v>0</v>
      </c>
      <c r="H3196" s="5">
        <v>0</v>
      </c>
      <c r="I3196" s="5">
        <v>0.21768430669465028</v>
      </c>
      <c r="J3196" s="7">
        <v>9.9615417480468977</v>
      </c>
      <c r="K3196" s="5">
        <v>1.1854258775711046</v>
      </c>
      <c r="L3196" s="5">
        <v>96999.40625</v>
      </c>
      <c r="M3196" s="5">
        <f t="shared" si="52"/>
        <v>6894</v>
      </c>
      <c r="N3196" s="5">
        <v>0</v>
      </c>
      <c r="O3196" s="5">
        <v>6894</v>
      </c>
      <c r="P3196" s="5"/>
      <c r="Q3196" s="5"/>
    </row>
    <row r="3197" spans="1:17" x14ac:dyDescent="0.3">
      <c r="A3197" s="4">
        <v>42503.125</v>
      </c>
      <c r="B3197" s="5">
        <v>3196</v>
      </c>
      <c r="C3197" s="5">
        <v>-0.20641026242821492</v>
      </c>
      <c r="D3197" s="5">
        <v>2.3683593750000003</v>
      </c>
      <c r="E3197" s="5">
        <v>3.6883203124999997</v>
      </c>
      <c r="F3197" s="5">
        <v>5.9106249999999978</v>
      </c>
      <c r="G3197" s="5">
        <v>14.87786300268453</v>
      </c>
      <c r="H3197" s="5">
        <v>3.8468621238134801</v>
      </c>
      <c r="I3197" s="5">
        <v>0.21770923913129531</v>
      </c>
      <c r="J3197" s="7">
        <v>9.6816650390625227</v>
      </c>
      <c r="K3197" s="5">
        <v>1.1869482994079577</v>
      </c>
      <c r="L3197" s="5">
        <v>96989.8359375</v>
      </c>
      <c r="M3197" s="5">
        <f t="shared" si="52"/>
        <v>6282</v>
      </c>
      <c r="N3197" s="5">
        <v>70</v>
      </c>
      <c r="O3197" s="5">
        <v>6212</v>
      </c>
      <c r="P3197" s="5"/>
      <c r="Q3197" s="5"/>
    </row>
    <row r="3198" spans="1:17" x14ac:dyDescent="0.3">
      <c r="A3198" s="4">
        <v>42503.166666666664</v>
      </c>
      <c r="B3198" s="5">
        <v>3197</v>
      </c>
      <c r="C3198" s="5">
        <v>-3.1475481146086642E-2</v>
      </c>
      <c r="D3198" s="5">
        <v>2.5996484375000009</v>
      </c>
      <c r="E3198" s="5">
        <v>3.8941406250000008</v>
      </c>
      <c r="F3198" s="5">
        <v>5.6028906250000023</v>
      </c>
      <c r="G3198" s="5">
        <v>160.66650390625</v>
      </c>
      <c r="H3198" s="5">
        <v>55.735565185546875</v>
      </c>
      <c r="I3198" s="5">
        <v>0.21773718352329746</v>
      </c>
      <c r="J3198" s="7">
        <v>9.9791809082030341</v>
      </c>
      <c r="K3198" s="5">
        <v>1.1881897449493357</v>
      </c>
      <c r="L3198" s="5">
        <v>96989.953125</v>
      </c>
      <c r="M3198" s="5">
        <f t="shared" si="52"/>
        <v>6429</v>
      </c>
      <c r="N3198" s="5">
        <v>910</v>
      </c>
      <c r="O3198" s="5">
        <v>5519</v>
      </c>
      <c r="P3198" s="5"/>
      <c r="Q3198" s="5"/>
    </row>
    <row r="3199" spans="1:17" x14ac:dyDescent="0.3">
      <c r="A3199" s="4">
        <v>42503.208333333336</v>
      </c>
      <c r="B3199" s="5">
        <v>3198</v>
      </c>
      <c r="C3199" s="5">
        <v>0.24697100503670927</v>
      </c>
      <c r="D3199" s="5">
        <v>2.9520703125000018</v>
      </c>
      <c r="E3199" s="5">
        <v>4.207109374999999</v>
      </c>
      <c r="F3199" s="5">
        <v>5.2780468750000002</v>
      </c>
      <c r="G3199" s="5">
        <v>365.72802734375</v>
      </c>
      <c r="H3199" s="5">
        <v>162.765380859375</v>
      </c>
      <c r="I3199" s="5">
        <v>0.21776306794612305</v>
      </c>
      <c r="J3199" s="7">
        <v>10.940057373046898</v>
      </c>
      <c r="K3199" s="5">
        <v>1.1872482299804674</v>
      </c>
      <c r="L3199" s="5">
        <v>97001.8828125</v>
      </c>
      <c r="M3199" s="5">
        <f t="shared" si="52"/>
        <v>7254</v>
      </c>
      <c r="N3199" s="5">
        <v>3030</v>
      </c>
      <c r="O3199" s="5">
        <v>4224</v>
      </c>
      <c r="P3199" s="5"/>
      <c r="Q3199" s="5"/>
    </row>
    <row r="3200" spans="1:17" x14ac:dyDescent="0.3">
      <c r="A3200" s="4">
        <v>42503.25</v>
      </c>
      <c r="B3200" s="5">
        <v>3199</v>
      </c>
      <c r="C3200" s="5">
        <v>0.38740188468528169</v>
      </c>
      <c r="D3200" s="5">
        <v>3.152226562500001</v>
      </c>
      <c r="E3200" s="5">
        <v>4.4173437500000015</v>
      </c>
      <c r="F3200" s="5">
        <v>5.3491796874999977</v>
      </c>
      <c r="G3200" s="5">
        <v>568.224609375</v>
      </c>
      <c r="H3200" s="5">
        <v>296.1533203125</v>
      </c>
      <c r="I3200" s="5">
        <v>0.21779878824122528</v>
      </c>
      <c r="J3200" s="7">
        <v>12.163171386718659</v>
      </c>
      <c r="K3200" s="5">
        <v>1.1837537288665756</v>
      </c>
      <c r="L3200" s="5">
        <v>97027.6015625</v>
      </c>
      <c r="M3200" s="5">
        <f t="shared" si="52"/>
        <v>9110</v>
      </c>
      <c r="N3200" s="5">
        <v>6004</v>
      </c>
      <c r="O3200" s="5">
        <v>3106</v>
      </c>
      <c r="P3200" s="5"/>
      <c r="Q3200" s="5"/>
    </row>
    <row r="3201" spans="1:17" x14ac:dyDescent="0.3">
      <c r="A3201" s="4">
        <v>42503.291666666664</v>
      </c>
      <c r="B3201" s="5">
        <v>3200</v>
      </c>
      <c r="C3201" s="5">
        <v>0.3190841594508409</v>
      </c>
      <c r="D3201" s="5">
        <v>3.3952343749999994</v>
      </c>
      <c r="E3201" s="5">
        <v>4.7571875000000006</v>
      </c>
      <c r="F3201" s="5">
        <v>5.7849218749999984</v>
      </c>
      <c r="G3201" s="5">
        <v>754.265625</v>
      </c>
      <c r="H3201" s="5">
        <v>430.6431884765625</v>
      </c>
      <c r="I3201" s="5">
        <v>0.21782044638052861</v>
      </c>
      <c r="J3201" s="7">
        <v>13.614038085937466</v>
      </c>
      <c r="K3201" s="5">
        <v>1.1790142059326156</v>
      </c>
      <c r="L3201" s="5">
        <v>97057.3515625</v>
      </c>
      <c r="M3201" s="5">
        <f t="shared" si="52"/>
        <v>12454</v>
      </c>
      <c r="N3201" s="5">
        <v>9322</v>
      </c>
      <c r="O3201" s="5">
        <v>3132</v>
      </c>
      <c r="P3201" s="5"/>
      <c r="Q3201" s="5"/>
    </row>
    <row r="3202" spans="1:17" x14ac:dyDescent="0.3">
      <c r="A3202" s="4">
        <v>42503.333333333336</v>
      </c>
      <c r="B3202" s="5">
        <v>3201</v>
      </c>
      <c r="C3202" s="5">
        <v>0.22040300077887112</v>
      </c>
      <c r="D3202" s="5">
        <v>3.6431640625000004</v>
      </c>
      <c r="E3202" s="5">
        <v>5.1202734374999999</v>
      </c>
      <c r="F3202" s="5">
        <v>6.2449218750000028</v>
      </c>
      <c r="G3202" s="5">
        <v>911.20703125</v>
      </c>
      <c r="H3202" s="5">
        <v>544.460205078125</v>
      </c>
      <c r="I3202" s="5">
        <v>0.21785635771323081</v>
      </c>
      <c r="J3202" s="7">
        <v>14.915063476562466</v>
      </c>
      <c r="K3202" s="5">
        <v>1.1746486425399776</v>
      </c>
      <c r="L3202" s="5">
        <v>97082.34375</v>
      </c>
      <c r="M3202" s="5">
        <f t="shared" si="52"/>
        <v>16411</v>
      </c>
      <c r="N3202" s="5">
        <v>12438</v>
      </c>
      <c r="O3202" s="5">
        <v>3973</v>
      </c>
      <c r="P3202" s="5"/>
      <c r="Q3202" s="5"/>
    </row>
    <row r="3203" spans="1:17" x14ac:dyDescent="0.3">
      <c r="A3203" s="4">
        <v>42503.375</v>
      </c>
      <c r="B3203" s="5">
        <v>3202</v>
      </c>
      <c r="C3203" s="5">
        <v>0.22316331290955579</v>
      </c>
      <c r="D3203" s="5">
        <v>3.7786718750000028</v>
      </c>
      <c r="E3203" s="5">
        <v>5.3108203124999989</v>
      </c>
      <c r="F3203" s="5">
        <v>6.4635156249999959</v>
      </c>
      <c r="G3203" s="5">
        <v>1028.35546875</v>
      </c>
      <c r="H3203" s="5">
        <v>628.705322265625</v>
      </c>
      <c r="I3203" s="5">
        <v>0.21788625177100579</v>
      </c>
      <c r="J3203" s="7">
        <v>15.936059570312466</v>
      </c>
      <c r="K3203" s="5">
        <v>1.1710865497589098</v>
      </c>
      <c r="L3203" s="5">
        <v>97094.8515625</v>
      </c>
      <c r="M3203" s="5">
        <f t="shared" ref="M3203:M3266" si="53">N3203+O3203</f>
        <v>20121</v>
      </c>
      <c r="N3203" s="5">
        <v>14604</v>
      </c>
      <c r="O3203" s="5">
        <v>5517</v>
      </c>
      <c r="P3203" s="5"/>
      <c r="Q3203" s="5"/>
    </row>
    <row r="3204" spans="1:17" x14ac:dyDescent="0.3">
      <c r="A3204" s="4">
        <v>42503.416666666664</v>
      </c>
      <c r="B3204" s="5">
        <v>3203</v>
      </c>
      <c r="C3204" s="5">
        <v>6.7550716542218739E-2</v>
      </c>
      <c r="D3204" s="5">
        <v>3.8227343750000009</v>
      </c>
      <c r="E3204" s="5">
        <v>5.3652734375000017</v>
      </c>
      <c r="F3204" s="5">
        <v>6.5090234374999998</v>
      </c>
      <c r="G3204" s="5">
        <v>1097.7109375</v>
      </c>
      <c r="H3204" s="5">
        <v>659.473388671875</v>
      </c>
      <c r="I3204" s="5">
        <v>0.21791456863394382</v>
      </c>
      <c r="J3204" s="7">
        <v>16.613824462890591</v>
      </c>
      <c r="K3204" s="5">
        <v>1.1685292720794678</v>
      </c>
      <c r="L3204" s="5">
        <v>97100.828125</v>
      </c>
      <c r="M3204" s="5">
        <f t="shared" si="53"/>
        <v>22852</v>
      </c>
      <c r="N3204" s="5">
        <v>15844</v>
      </c>
      <c r="O3204" s="5">
        <v>7008</v>
      </c>
      <c r="P3204" s="5"/>
      <c r="Q3204" s="5"/>
    </row>
    <row r="3205" spans="1:17" x14ac:dyDescent="0.3">
      <c r="A3205" s="4">
        <v>42503.458333333336</v>
      </c>
      <c r="B3205" s="5">
        <v>3204</v>
      </c>
      <c r="C3205" s="5">
        <v>-3.4235793276771176E-2</v>
      </c>
      <c r="D3205" s="5">
        <v>3.8307812499999998</v>
      </c>
      <c r="E3205" s="5">
        <v>5.3794531249999942</v>
      </c>
      <c r="F3205" s="5">
        <v>6.5239453125000031</v>
      </c>
      <c r="G3205" s="5">
        <v>1114.650390625</v>
      </c>
      <c r="H3205" s="5">
        <v>635.776123046875</v>
      </c>
      <c r="I3205" s="5">
        <v>0.21793869640981706</v>
      </c>
      <c r="J3205" s="7">
        <v>16.942285156249966</v>
      </c>
      <c r="K3205" s="5">
        <v>1.1669421195983884</v>
      </c>
      <c r="L3205" s="5">
        <v>97104.9140625</v>
      </c>
      <c r="M3205" s="5">
        <f t="shared" si="53"/>
        <v>24211</v>
      </c>
      <c r="N3205" s="5">
        <v>16024</v>
      </c>
      <c r="O3205" s="5">
        <v>8187</v>
      </c>
      <c r="P3205" s="5"/>
      <c r="Q3205" s="5"/>
    </row>
    <row r="3206" spans="1:17" x14ac:dyDescent="0.3">
      <c r="A3206" s="4">
        <v>42503.5</v>
      </c>
      <c r="B3206" s="5">
        <v>3205</v>
      </c>
      <c r="C3206" s="5">
        <v>-0.1277413667037075</v>
      </c>
      <c r="D3206" s="5">
        <v>3.8191406250000006</v>
      </c>
      <c r="E3206" s="5">
        <v>5.3786328125000002</v>
      </c>
      <c r="F3206" s="5">
        <v>6.542695312500002</v>
      </c>
      <c r="G3206" s="5">
        <v>1077.9560546875</v>
      </c>
      <c r="H3206" s="5">
        <v>579.829345703125</v>
      </c>
      <c r="I3206" s="5">
        <v>0.21797345755936698</v>
      </c>
      <c r="J3206" s="7">
        <v>17.011376953124909</v>
      </c>
      <c r="K3206" s="5">
        <v>1.1661483049392687</v>
      </c>
      <c r="L3206" s="5">
        <v>97110.28125</v>
      </c>
      <c r="M3206" s="5">
        <f t="shared" si="53"/>
        <v>26063</v>
      </c>
      <c r="N3206" s="5">
        <v>15777</v>
      </c>
      <c r="O3206" s="5">
        <v>10286</v>
      </c>
      <c r="P3206" s="5"/>
      <c r="Q3206" s="5"/>
    </row>
    <row r="3207" spans="1:17" x14ac:dyDescent="0.3">
      <c r="A3207" s="4">
        <v>42503.541666666664</v>
      </c>
      <c r="B3207" s="5">
        <v>3206</v>
      </c>
      <c r="C3207" s="5">
        <v>-0.17880714112137019</v>
      </c>
      <c r="D3207" s="5">
        <v>3.8050390624999997</v>
      </c>
      <c r="E3207" s="5">
        <v>5.3812890625000049</v>
      </c>
      <c r="F3207" s="5">
        <v>6.5915234375000002</v>
      </c>
      <c r="G3207" s="5">
        <v>990.181640625</v>
      </c>
      <c r="H3207" s="5">
        <v>511.00048828125</v>
      </c>
      <c r="I3207" s="5">
        <v>0.21800602428044152</v>
      </c>
      <c r="J3207" s="7">
        <v>16.894799804687466</v>
      </c>
      <c r="K3207" s="5">
        <v>1.1659919023513745</v>
      </c>
      <c r="L3207" s="5">
        <v>97114.9140625</v>
      </c>
      <c r="M3207" s="5">
        <f t="shared" si="53"/>
        <v>26865</v>
      </c>
      <c r="N3207" s="5">
        <v>14391</v>
      </c>
      <c r="O3207" s="5">
        <v>12474</v>
      </c>
      <c r="P3207" s="5"/>
      <c r="Q3207" s="5"/>
    </row>
    <row r="3208" spans="1:17" x14ac:dyDescent="0.3">
      <c r="A3208" s="4">
        <v>42503.583333333336</v>
      </c>
      <c r="B3208" s="5">
        <v>3207</v>
      </c>
      <c r="C3208" s="5">
        <v>-0.18812319456243029</v>
      </c>
      <c r="D3208" s="5">
        <v>3.782070312500001</v>
      </c>
      <c r="E3208" s="5">
        <v>5.3767578125000011</v>
      </c>
      <c r="F3208" s="5">
        <v>6.6665234374999986</v>
      </c>
      <c r="G3208" s="5">
        <v>857.32421875</v>
      </c>
      <c r="H3208" s="5">
        <v>427.6461181640625</v>
      </c>
      <c r="I3208" s="5">
        <v>0.21802568333697531</v>
      </c>
      <c r="J3208" s="7">
        <v>16.610131835937466</v>
      </c>
      <c r="K3208" s="5">
        <v>1.166418671607971</v>
      </c>
      <c r="L3208" s="5">
        <v>97118.515625</v>
      </c>
      <c r="M3208" s="5">
        <f t="shared" si="53"/>
        <v>25437</v>
      </c>
      <c r="N3208" s="5">
        <v>11864</v>
      </c>
      <c r="O3208" s="5">
        <v>13573</v>
      </c>
      <c r="P3208" s="5"/>
      <c r="Q3208" s="5"/>
    </row>
    <row r="3209" spans="1:17" x14ac:dyDescent="0.3">
      <c r="A3209" s="4">
        <v>42503.625</v>
      </c>
      <c r="B3209" s="5">
        <v>3208</v>
      </c>
      <c r="C3209" s="5">
        <v>-0.17156132177832345</v>
      </c>
      <c r="D3209" s="5">
        <v>3.6700000000000008</v>
      </c>
      <c r="E3209" s="5">
        <v>5.2471484374999964</v>
      </c>
      <c r="F3209" s="5">
        <v>6.6334765625000021</v>
      </c>
      <c r="G3209" s="5">
        <v>688.4697265625</v>
      </c>
      <c r="H3209" s="5">
        <v>331.62847900390625</v>
      </c>
      <c r="I3209" s="5">
        <v>0.21806572182589429</v>
      </c>
      <c r="J3209" s="7">
        <v>16.153039550781216</v>
      </c>
      <c r="K3209" s="5">
        <v>1.1675349473953243</v>
      </c>
      <c r="L3209" s="5">
        <v>97130.4140625</v>
      </c>
      <c r="M3209" s="5">
        <f t="shared" si="53"/>
        <v>22596</v>
      </c>
      <c r="N3209" s="5">
        <v>8477</v>
      </c>
      <c r="O3209" s="5">
        <v>14119</v>
      </c>
      <c r="P3209" s="5"/>
      <c r="Q3209" s="5"/>
    </row>
    <row r="3210" spans="1:17" x14ac:dyDescent="0.3">
      <c r="A3210" s="4">
        <v>42503.666666666664</v>
      </c>
      <c r="B3210" s="5">
        <v>3209</v>
      </c>
      <c r="C3210" s="5">
        <v>-9.0132113923131599E-2</v>
      </c>
      <c r="D3210" s="5">
        <v>3.4411328125000011</v>
      </c>
      <c r="E3210" s="5">
        <v>4.9636718749999993</v>
      </c>
      <c r="F3210" s="5">
        <v>6.5529296875000007</v>
      </c>
      <c r="G3210" s="5">
        <v>495.11767578125</v>
      </c>
      <c r="H3210" s="5">
        <v>224.7662353515625</v>
      </c>
      <c r="I3210" s="5">
        <v>0.21809870670671211</v>
      </c>
      <c r="J3210" s="7">
        <v>15.466668701171784</v>
      </c>
      <c r="K3210" s="5">
        <v>1.1693701744079588</v>
      </c>
      <c r="L3210" s="5">
        <v>97146.7578125</v>
      </c>
      <c r="M3210" s="5">
        <f t="shared" si="53"/>
        <v>18969</v>
      </c>
      <c r="N3210" s="5">
        <v>4809</v>
      </c>
      <c r="O3210" s="5">
        <v>14160</v>
      </c>
      <c r="P3210" s="5"/>
      <c r="Q3210" s="5"/>
    </row>
    <row r="3211" spans="1:17" x14ac:dyDescent="0.3">
      <c r="A3211" s="4">
        <v>42503.708333333336</v>
      </c>
      <c r="B3211" s="5">
        <v>3210</v>
      </c>
      <c r="C3211" s="5">
        <v>6.1314737312030709E-4</v>
      </c>
      <c r="D3211" s="5">
        <v>3.0536718750000005</v>
      </c>
      <c r="E3211" s="5">
        <v>4.4947656250000012</v>
      </c>
      <c r="F3211" s="5">
        <v>6.6440234375000014</v>
      </c>
      <c r="G3211" s="5">
        <v>290.48779296875</v>
      </c>
      <c r="H3211" s="5">
        <v>115.41484069824219</v>
      </c>
      <c r="I3211" s="5">
        <v>0.21812648829546782</v>
      </c>
      <c r="J3211" s="7">
        <v>14.401300048828091</v>
      </c>
      <c r="K3211" s="5">
        <v>1.1720831394195541</v>
      </c>
      <c r="L3211" s="5">
        <v>97166.671875</v>
      </c>
      <c r="M3211" s="5">
        <f t="shared" si="53"/>
        <v>15206</v>
      </c>
      <c r="N3211" s="5">
        <v>1946</v>
      </c>
      <c r="O3211" s="5">
        <v>13260</v>
      </c>
      <c r="P3211" s="5"/>
      <c r="Q3211" s="5"/>
    </row>
    <row r="3212" spans="1:17" x14ac:dyDescent="0.3">
      <c r="A3212" s="4">
        <v>42503.75</v>
      </c>
      <c r="B3212" s="5">
        <v>3211</v>
      </c>
      <c r="C3212" s="5">
        <v>-6.4944265730635803E-2</v>
      </c>
      <c r="D3212" s="5">
        <v>2.7858203125000007</v>
      </c>
      <c r="E3212" s="5">
        <v>4.2671874999999986</v>
      </c>
      <c r="F3212" s="5">
        <v>6.9886328125000077</v>
      </c>
      <c r="G3212" s="5">
        <v>92.155120849609375</v>
      </c>
      <c r="H3212" s="5">
        <v>28.958006858825684</v>
      </c>
      <c r="I3212" s="5">
        <v>0.21814886844259712</v>
      </c>
      <c r="J3212" s="7">
        <v>12.829827880859341</v>
      </c>
      <c r="K3212" s="5">
        <v>1.1757342815399157</v>
      </c>
      <c r="L3212" s="5">
        <v>97194.890625</v>
      </c>
      <c r="M3212" s="5">
        <f t="shared" si="53"/>
        <v>12403</v>
      </c>
      <c r="N3212" s="5">
        <v>410</v>
      </c>
      <c r="O3212" s="5">
        <v>11993</v>
      </c>
      <c r="P3212" s="5"/>
      <c r="Q3212" s="5"/>
    </row>
    <row r="3213" spans="1:17" x14ac:dyDescent="0.3">
      <c r="A3213" s="4">
        <v>42503.791666666664</v>
      </c>
      <c r="B3213" s="5">
        <v>3212</v>
      </c>
      <c r="C3213" s="5">
        <v>-0.13636734211209647</v>
      </c>
      <c r="D3213" s="5">
        <v>2.8392187499999992</v>
      </c>
      <c r="E3213" s="5">
        <v>4.3946484374999999</v>
      </c>
      <c r="F3213" s="5">
        <v>7.230390625000001</v>
      </c>
      <c r="G3213" s="5">
        <v>2.0330203786752428</v>
      </c>
      <c r="H3213" s="5">
        <v>0.45813358563464135</v>
      </c>
      <c r="I3213" s="5">
        <v>0.21818536394749793</v>
      </c>
      <c r="J3213" s="7">
        <v>11.660577392578034</v>
      </c>
      <c r="K3213" s="5">
        <v>1.1800699234008742</v>
      </c>
      <c r="L3213" s="5">
        <v>97240.5078125</v>
      </c>
      <c r="M3213" s="5">
        <f t="shared" si="53"/>
        <v>11152</v>
      </c>
      <c r="N3213" s="5">
        <v>6</v>
      </c>
      <c r="O3213" s="5">
        <v>11146</v>
      </c>
      <c r="P3213" s="5"/>
      <c r="Q3213" s="5"/>
    </row>
    <row r="3214" spans="1:17" x14ac:dyDescent="0.3">
      <c r="A3214" s="4">
        <v>42503.833333333336</v>
      </c>
      <c r="B3214" s="5">
        <v>3213</v>
      </c>
      <c r="C3214" s="5">
        <v>-6.9774811959333646E-2</v>
      </c>
      <c r="D3214" s="5">
        <v>2.927148437500001</v>
      </c>
      <c r="E3214" s="5">
        <v>4.4913281249999999</v>
      </c>
      <c r="F3214" s="5">
        <v>7.1929296875000013</v>
      </c>
      <c r="G3214" s="5">
        <v>0</v>
      </c>
      <c r="H3214" s="5">
        <v>0</v>
      </c>
      <c r="I3214" s="5">
        <v>0.21821175343467297</v>
      </c>
      <c r="J3214" s="7">
        <v>10.973077392578034</v>
      </c>
      <c r="K3214" s="5">
        <v>1.1841461658477734</v>
      </c>
      <c r="L3214" s="5">
        <v>97275.484375</v>
      </c>
      <c r="M3214" s="5">
        <f t="shared" si="53"/>
        <v>11236</v>
      </c>
      <c r="N3214" s="5">
        <v>0</v>
      </c>
      <c r="O3214" s="5">
        <v>11236</v>
      </c>
      <c r="P3214" s="5"/>
      <c r="Q3214" s="5"/>
    </row>
    <row r="3215" spans="1:17" x14ac:dyDescent="0.3">
      <c r="A3215" s="4">
        <v>42503.875</v>
      </c>
      <c r="B3215" s="5">
        <v>3214</v>
      </c>
      <c r="C3215" s="5">
        <v>-0.20572018439554382</v>
      </c>
      <c r="D3215" s="5">
        <v>2.9441406250000006</v>
      </c>
      <c r="E3215" s="5">
        <v>4.4986328125000004</v>
      </c>
      <c r="F3215" s="5">
        <v>7.1173437500000007</v>
      </c>
      <c r="G3215" s="5">
        <v>0</v>
      </c>
      <c r="H3215" s="5">
        <v>0</v>
      </c>
      <c r="I3215" s="5">
        <v>0.21823587003274264</v>
      </c>
      <c r="J3215" s="7">
        <v>10.332940673828091</v>
      </c>
      <c r="K3215" s="5">
        <v>1.1876103878021225</v>
      </c>
      <c r="L3215" s="5">
        <v>97295.359375</v>
      </c>
      <c r="M3215" s="5">
        <f t="shared" si="53"/>
        <v>11588</v>
      </c>
      <c r="N3215" s="5">
        <v>0</v>
      </c>
      <c r="O3215" s="5">
        <v>11588</v>
      </c>
      <c r="P3215" s="5"/>
      <c r="Q3215" s="5"/>
    </row>
    <row r="3216" spans="1:17" x14ac:dyDescent="0.3">
      <c r="A3216" s="4">
        <v>42503.916666666664</v>
      </c>
      <c r="B3216" s="5">
        <v>3215</v>
      </c>
      <c r="C3216" s="5">
        <v>-0.52522631352227123</v>
      </c>
      <c r="D3216" s="5">
        <v>2.9744140625000006</v>
      </c>
      <c r="E3216" s="5">
        <v>4.5298437500000031</v>
      </c>
      <c r="F3216" s="5">
        <v>7.0935546875000046</v>
      </c>
      <c r="G3216" s="5">
        <v>0</v>
      </c>
      <c r="H3216" s="5">
        <v>0</v>
      </c>
      <c r="I3216" s="5">
        <v>0.21826548795326056</v>
      </c>
      <c r="J3216" s="7">
        <v>9.7843872070311591</v>
      </c>
      <c r="K3216" s="5">
        <v>1.1907432079315183</v>
      </c>
      <c r="L3216" s="5">
        <v>97315.8125</v>
      </c>
      <c r="M3216" s="5">
        <f t="shared" si="53"/>
        <v>11893</v>
      </c>
      <c r="N3216" s="5">
        <v>0</v>
      </c>
      <c r="O3216" s="5">
        <v>11893</v>
      </c>
      <c r="P3216" s="5"/>
      <c r="Q3216" s="5"/>
    </row>
    <row r="3217" spans="1:17" x14ac:dyDescent="0.3">
      <c r="A3217" s="4">
        <v>42503.958333333336</v>
      </c>
      <c r="B3217" s="5">
        <v>3216</v>
      </c>
      <c r="C3217" s="5">
        <v>-0.54799888860041812</v>
      </c>
      <c r="D3217" s="5">
        <v>3.0113281250000004</v>
      </c>
      <c r="E3217" s="5">
        <v>4.5591015624999986</v>
      </c>
      <c r="F3217" s="5">
        <v>7.0409765624999991</v>
      </c>
      <c r="G3217" s="5">
        <v>0</v>
      </c>
      <c r="H3217" s="5">
        <v>0</v>
      </c>
      <c r="I3217" s="5">
        <v>0.2182869924207011</v>
      </c>
      <c r="J3217" s="7">
        <v>9.2776733398436591</v>
      </c>
      <c r="K3217" s="5">
        <v>1.1937215328216551</v>
      </c>
      <c r="L3217" s="5">
        <v>97336.046875</v>
      </c>
      <c r="M3217" s="5">
        <f t="shared" si="53"/>
        <v>12289</v>
      </c>
      <c r="N3217" s="5">
        <v>0</v>
      </c>
      <c r="O3217" s="5">
        <v>12289</v>
      </c>
      <c r="P3217" s="5"/>
      <c r="Q3217" s="5"/>
    </row>
    <row r="3218" spans="1:17" x14ac:dyDescent="0.3">
      <c r="A3218" s="4">
        <v>42504</v>
      </c>
      <c r="B3218" s="5">
        <v>3217</v>
      </c>
      <c r="C3218" s="5">
        <v>-0.60286009219777181</v>
      </c>
      <c r="D3218" s="5">
        <v>3.0646093750000012</v>
      </c>
      <c r="E3218" s="5">
        <v>4.6040234375000022</v>
      </c>
      <c r="F3218" s="5">
        <v>7.0478515624999973</v>
      </c>
      <c r="G3218" s="5">
        <v>0</v>
      </c>
      <c r="H3218" s="5">
        <v>0</v>
      </c>
      <c r="I3218" s="5">
        <v>0.21831518355503471</v>
      </c>
      <c r="J3218" s="7">
        <v>8.8093200683592841</v>
      </c>
      <c r="K3218" s="5">
        <v>1.1965173482894851</v>
      </c>
      <c r="L3218" s="5">
        <v>97354.859375</v>
      </c>
      <c r="M3218" s="5">
        <f t="shared" si="53"/>
        <v>12804</v>
      </c>
      <c r="N3218" s="5">
        <v>0</v>
      </c>
      <c r="O3218" s="5">
        <v>12804</v>
      </c>
      <c r="P3218" s="5"/>
      <c r="Q3218" s="5"/>
    </row>
    <row r="3219" spans="1:17" x14ac:dyDescent="0.3">
      <c r="A3219" s="4">
        <v>42504.041666666664</v>
      </c>
      <c r="B3219" s="5">
        <v>3218</v>
      </c>
      <c r="C3219" s="5">
        <v>-0.66496711513817242</v>
      </c>
      <c r="D3219" s="5">
        <v>3.1326171875000002</v>
      </c>
      <c r="E3219" s="5">
        <v>4.6694531250000013</v>
      </c>
      <c r="F3219" s="5">
        <v>7.0845312500000004</v>
      </c>
      <c r="G3219" s="5">
        <v>0</v>
      </c>
      <c r="H3219" s="5">
        <v>0</v>
      </c>
      <c r="I3219" s="5">
        <v>0.21834544525239602</v>
      </c>
      <c r="J3219" s="7">
        <v>8.3584838867186591</v>
      </c>
      <c r="K3219" s="5">
        <v>1.1992073059081982</v>
      </c>
      <c r="L3219" s="5">
        <v>97375.2109375</v>
      </c>
      <c r="M3219" s="5">
        <f t="shared" si="53"/>
        <v>13432</v>
      </c>
      <c r="N3219" s="5">
        <v>0</v>
      </c>
      <c r="O3219" s="5">
        <v>13432</v>
      </c>
      <c r="P3219" s="5"/>
      <c r="Q3219" s="5"/>
    </row>
    <row r="3220" spans="1:17" x14ac:dyDescent="0.3">
      <c r="A3220" s="4">
        <v>42504.083333333336</v>
      </c>
      <c r="B3220" s="5">
        <v>3219</v>
      </c>
      <c r="C3220" s="5">
        <v>-0.64219454006002552</v>
      </c>
      <c r="D3220" s="5">
        <v>3.2305859374999999</v>
      </c>
      <c r="E3220" s="5">
        <v>4.7763281249999956</v>
      </c>
      <c r="F3220" s="5">
        <v>7.1679687499999982</v>
      </c>
      <c r="G3220" s="5">
        <v>0</v>
      </c>
      <c r="H3220" s="5">
        <v>0</v>
      </c>
      <c r="I3220" s="5">
        <v>0.21837881710047208</v>
      </c>
      <c r="J3220" s="7">
        <v>7.9629760742187727</v>
      </c>
      <c r="K3220" s="5">
        <v>1.2017521858215316</v>
      </c>
      <c r="L3220" s="5">
        <v>97397.1484375</v>
      </c>
      <c r="M3220" s="5">
        <f t="shared" si="53"/>
        <v>13916</v>
      </c>
      <c r="N3220" s="5">
        <v>0</v>
      </c>
      <c r="O3220" s="5">
        <v>13916</v>
      </c>
      <c r="P3220" s="5"/>
      <c r="Q3220" s="5"/>
    </row>
    <row r="3221" spans="1:17" x14ac:dyDescent="0.3">
      <c r="A3221" s="4">
        <v>42504.125</v>
      </c>
      <c r="B3221" s="5">
        <v>3220</v>
      </c>
      <c r="C3221" s="5">
        <v>-0.64771516432139453</v>
      </c>
      <c r="D3221" s="5">
        <v>3.3218749999999995</v>
      </c>
      <c r="E3221" s="5">
        <v>4.868359374999998</v>
      </c>
      <c r="F3221" s="5">
        <v>7.1740625000000016</v>
      </c>
      <c r="G3221" s="5">
        <v>16.471061157112896</v>
      </c>
      <c r="H3221" s="5">
        <v>4.5853845491074026</v>
      </c>
      <c r="I3221" s="5">
        <v>0.21840543686079167</v>
      </c>
      <c r="J3221" s="7">
        <v>7.6107421874999091</v>
      </c>
      <c r="K3221" s="5">
        <v>1.2043516635894729</v>
      </c>
      <c r="L3221" s="5">
        <v>97424.359375</v>
      </c>
      <c r="M3221" s="5">
        <f t="shared" si="53"/>
        <v>14104</v>
      </c>
      <c r="N3221" s="5">
        <v>90</v>
      </c>
      <c r="O3221" s="5">
        <v>14014</v>
      </c>
      <c r="P3221" s="5"/>
      <c r="Q3221" s="5"/>
    </row>
    <row r="3222" spans="1:17" x14ac:dyDescent="0.3">
      <c r="A3222" s="4">
        <v>42504.166666666664</v>
      </c>
      <c r="B3222" s="5">
        <v>3221</v>
      </c>
      <c r="C3222" s="5">
        <v>-0.65806633481146126</v>
      </c>
      <c r="D3222" s="5">
        <v>3.6848437499999998</v>
      </c>
      <c r="E3222" s="5">
        <v>5.2695312500000009</v>
      </c>
      <c r="F3222" s="5">
        <v>7.0301562500000019</v>
      </c>
      <c r="G3222" s="5">
        <v>165.0086669921875</v>
      </c>
      <c r="H3222" s="5">
        <v>59.315940856933594</v>
      </c>
      <c r="I3222" s="5">
        <v>0.21842784494754136</v>
      </c>
      <c r="J3222" s="7">
        <v>7.7852416992186591</v>
      </c>
      <c r="K3222" s="5">
        <v>1.206390500068663</v>
      </c>
      <c r="L3222" s="5">
        <v>97463.125</v>
      </c>
      <c r="M3222" s="5">
        <f t="shared" si="53"/>
        <v>15323</v>
      </c>
      <c r="N3222" s="5">
        <v>1144</v>
      </c>
      <c r="O3222" s="5">
        <v>14179</v>
      </c>
      <c r="P3222" s="5"/>
      <c r="Q3222" s="5"/>
    </row>
    <row r="3223" spans="1:17" x14ac:dyDescent="0.3">
      <c r="A3223" s="4">
        <v>42504.208333333336</v>
      </c>
      <c r="B3223" s="5">
        <v>3222</v>
      </c>
      <c r="C3223" s="5">
        <v>-0.61217614563883205</v>
      </c>
      <c r="D3223" s="5">
        <v>4.1515625000000016</v>
      </c>
      <c r="E3223" s="5">
        <v>5.8389062500000017</v>
      </c>
      <c r="F3223" s="5">
        <v>7.2825781249999917</v>
      </c>
      <c r="G3223" s="5">
        <v>369.71728515625</v>
      </c>
      <c r="H3223" s="5">
        <v>166.67959594726563</v>
      </c>
      <c r="I3223" s="5">
        <v>0.21845943121832073</v>
      </c>
      <c r="J3223" s="7">
        <v>8.4177185058592841</v>
      </c>
      <c r="K3223" s="5">
        <v>1.2062499523162828</v>
      </c>
      <c r="L3223" s="5">
        <v>97513.7109375</v>
      </c>
      <c r="M3223" s="5">
        <f t="shared" si="53"/>
        <v>17963</v>
      </c>
      <c r="N3223" s="5">
        <v>3686</v>
      </c>
      <c r="O3223" s="5">
        <v>14277</v>
      </c>
      <c r="P3223" s="5"/>
      <c r="Q3223" s="5"/>
    </row>
    <row r="3224" spans="1:17" x14ac:dyDescent="0.3">
      <c r="A3224" s="4">
        <v>42504.25</v>
      </c>
      <c r="B3224" s="5">
        <v>3223</v>
      </c>
      <c r="C3224" s="5">
        <v>-0.46277425156553503</v>
      </c>
      <c r="D3224" s="5">
        <v>4.4523046874999972</v>
      </c>
      <c r="E3224" s="5">
        <v>6.2210546875000006</v>
      </c>
      <c r="F3224" s="5">
        <v>7.5700781250000029</v>
      </c>
      <c r="G3224" s="5">
        <v>571.83740234375</v>
      </c>
      <c r="H3224" s="5">
        <v>307.0594482421875</v>
      </c>
      <c r="I3224" s="5">
        <v>0.21848150821995199</v>
      </c>
      <c r="J3224" s="7">
        <v>9.2818847656249091</v>
      </c>
      <c r="K3224" s="5">
        <v>1.2047595977783188</v>
      </c>
      <c r="L3224" s="5">
        <v>97565.5546875</v>
      </c>
      <c r="M3224" s="5">
        <f t="shared" si="53"/>
        <v>22463</v>
      </c>
      <c r="N3224" s="5">
        <v>6797</v>
      </c>
      <c r="O3224" s="5">
        <v>15666</v>
      </c>
      <c r="P3224" s="5"/>
      <c r="Q3224" s="5"/>
    </row>
    <row r="3225" spans="1:17" x14ac:dyDescent="0.3">
      <c r="A3225" s="4">
        <v>42504.291666666664</v>
      </c>
      <c r="B3225" s="5">
        <v>3224</v>
      </c>
      <c r="C3225" s="5">
        <v>-0.48727202172535977</v>
      </c>
      <c r="D3225" s="5">
        <v>4.5824218749999996</v>
      </c>
      <c r="E3225" s="5">
        <v>6.3669531249999993</v>
      </c>
      <c r="F3225" s="5">
        <v>7.6289843749999982</v>
      </c>
      <c r="G3225" s="5">
        <v>757.533203125</v>
      </c>
      <c r="H3225" s="5">
        <v>449.3275146484375</v>
      </c>
      <c r="I3225" s="5">
        <v>0.21851040576245845</v>
      </c>
      <c r="J3225" s="7">
        <v>10.209497070312466</v>
      </c>
      <c r="K3225" s="5">
        <v>1.20299220085144</v>
      </c>
      <c r="L3225" s="5">
        <v>97612.1328125</v>
      </c>
      <c r="M3225" s="5">
        <f t="shared" si="53"/>
        <v>26200</v>
      </c>
      <c r="N3225" s="5">
        <v>9970</v>
      </c>
      <c r="O3225" s="5">
        <v>16230</v>
      </c>
      <c r="P3225" s="5"/>
      <c r="Q3225" s="5"/>
    </row>
    <row r="3226" spans="1:17" x14ac:dyDescent="0.3">
      <c r="A3226" s="4">
        <v>42504.333333333336</v>
      </c>
      <c r="B3226" s="5">
        <v>3225</v>
      </c>
      <c r="C3226" s="5">
        <v>-0.58629821941366511</v>
      </c>
      <c r="D3226" s="5">
        <v>4.6557031250000014</v>
      </c>
      <c r="E3226" s="5">
        <v>6.4405078125000017</v>
      </c>
      <c r="F3226" s="5">
        <v>7.6425000000000001</v>
      </c>
      <c r="G3226" s="5">
        <v>914.1845703125</v>
      </c>
      <c r="H3226" s="5">
        <v>580.963134765625</v>
      </c>
      <c r="I3226" s="5">
        <v>0.21853171302598179</v>
      </c>
      <c r="J3226" s="7">
        <v>11.081903076171898</v>
      </c>
      <c r="K3226" s="5">
        <v>1.201224565505981</v>
      </c>
      <c r="L3226" s="5">
        <v>97654.21875</v>
      </c>
      <c r="M3226" s="5">
        <f t="shared" si="53"/>
        <v>29082</v>
      </c>
      <c r="N3226" s="5">
        <v>12641</v>
      </c>
      <c r="O3226" s="5">
        <v>16441</v>
      </c>
      <c r="P3226" s="5"/>
      <c r="Q3226" s="5"/>
    </row>
    <row r="3227" spans="1:17" x14ac:dyDescent="0.3">
      <c r="A3227" s="4">
        <v>42504.375</v>
      </c>
      <c r="B3227" s="5">
        <v>3226</v>
      </c>
      <c r="C3227" s="5">
        <v>-0.60769063842646964</v>
      </c>
      <c r="D3227" s="5">
        <v>4.7258203124999998</v>
      </c>
      <c r="E3227" s="5">
        <v>6.5241796875000038</v>
      </c>
      <c r="F3227" s="5">
        <v>7.7079296874999983</v>
      </c>
      <c r="G3227" s="5">
        <v>1031.1005859375</v>
      </c>
      <c r="H3227" s="5">
        <v>663.817626953125</v>
      </c>
      <c r="I3227" s="5">
        <v>0.21855992790904105</v>
      </c>
      <c r="J3227" s="7">
        <v>11.781976318359398</v>
      </c>
      <c r="K3227" s="5">
        <v>1.1996238231658889</v>
      </c>
      <c r="L3227" s="5">
        <v>97691.046875</v>
      </c>
      <c r="M3227" s="5">
        <f t="shared" si="53"/>
        <v>32059</v>
      </c>
      <c r="N3227" s="5">
        <v>14918</v>
      </c>
      <c r="O3227" s="5">
        <v>17141</v>
      </c>
      <c r="P3227" s="5"/>
      <c r="Q3227" s="5"/>
    </row>
    <row r="3228" spans="1:17" x14ac:dyDescent="0.3">
      <c r="A3228" s="4">
        <v>42504.416666666664</v>
      </c>
      <c r="B3228" s="5">
        <v>3227</v>
      </c>
      <c r="C3228" s="5">
        <v>-0.64564493022338121</v>
      </c>
      <c r="D3228" s="5">
        <v>4.8131640624999994</v>
      </c>
      <c r="E3228" s="5">
        <v>6.6478515625000032</v>
      </c>
      <c r="F3228" s="5">
        <v>7.8449218749999989</v>
      </c>
      <c r="G3228" s="5">
        <v>1100.333984375</v>
      </c>
      <c r="H3228" s="5">
        <v>705.15380859375</v>
      </c>
      <c r="I3228" s="5">
        <v>0.21858403146859468</v>
      </c>
      <c r="J3228" s="7">
        <v>12.304101562499966</v>
      </c>
      <c r="K3228" s="5">
        <v>1.1981382369995115</v>
      </c>
      <c r="L3228" s="5">
        <v>97716.9453125</v>
      </c>
      <c r="M3228" s="5">
        <f t="shared" si="53"/>
        <v>33074</v>
      </c>
      <c r="N3228" s="5">
        <v>15741</v>
      </c>
      <c r="O3228" s="5">
        <v>17333</v>
      </c>
      <c r="P3228" s="5"/>
      <c r="Q3228" s="5"/>
    </row>
    <row r="3229" spans="1:17" x14ac:dyDescent="0.3">
      <c r="A3229" s="4">
        <v>42504.458333333336</v>
      </c>
      <c r="B3229" s="5">
        <v>3228</v>
      </c>
      <c r="C3229" s="5">
        <v>-0.71913824070285515</v>
      </c>
      <c r="D3229" s="5">
        <v>4.9191796875000016</v>
      </c>
      <c r="E3229" s="5">
        <v>6.820039062500002</v>
      </c>
      <c r="F3229" s="5">
        <v>8.0784765624999988</v>
      </c>
      <c r="G3229" s="5">
        <v>1117.21875</v>
      </c>
      <c r="H3229" s="5">
        <v>692.837890625</v>
      </c>
      <c r="I3229" s="5">
        <v>0.21861457373040588</v>
      </c>
      <c r="J3229" s="7">
        <v>12.566796874999966</v>
      </c>
      <c r="K3229" s="5">
        <v>1.1971573829650866</v>
      </c>
      <c r="L3229" s="5">
        <v>97737.796875</v>
      </c>
      <c r="M3229" s="5">
        <f t="shared" si="53"/>
        <v>33683</v>
      </c>
      <c r="N3229" s="5">
        <v>15765</v>
      </c>
      <c r="O3229" s="5">
        <v>17918</v>
      </c>
      <c r="P3229" s="5"/>
      <c r="Q3229" s="5"/>
    </row>
    <row r="3230" spans="1:17" x14ac:dyDescent="0.3">
      <c r="A3230" s="4">
        <v>42504.5</v>
      </c>
      <c r="B3230" s="5">
        <v>3229</v>
      </c>
      <c r="C3230" s="5">
        <v>-0.75812764954877332</v>
      </c>
      <c r="D3230" s="5">
        <v>5.0261718749999984</v>
      </c>
      <c r="E3230" s="5">
        <v>7.0101953125000041</v>
      </c>
      <c r="F3230" s="5">
        <v>8.3639453125000021</v>
      </c>
      <c r="G3230" s="5">
        <v>1080.6044921875</v>
      </c>
      <c r="H3230" s="5">
        <v>642.63134765625</v>
      </c>
      <c r="I3230" s="5">
        <v>0.21863947636109055</v>
      </c>
      <c r="J3230" s="7">
        <v>12.583398437499966</v>
      </c>
      <c r="K3230" s="5">
        <v>1.1967749595642088</v>
      </c>
      <c r="L3230" s="5">
        <v>97754.796875</v>
      </c>
      <c r="M3230" s="5">
        <f t="shared" si="53"/>
        <v>33581</v>
      </c>
      <c r="N3230" s="5">
        <v>14938</v>
      </c>
      <c r="O3230" s="5">
        <v>18643</v>
      </c>
      <c r="P3230" s="5"/>
      <c r="Q3230" s="5"/>
    </row>
    <row r="3231" spans="1:17" x14ac:dyDescent="0.3">
      <c r="A3231" s="4">
        <v>42504.541666666664</v>
      </c>
      <c r="B3231" s="5">
        <v>3230</v>
      </c>
      <c r="C3231" s="5">
        <v>-0.82920568691389851</v>
      </c>
      <c r="D3231" s="5">
        <v>5.1001171874999978</v>
      </c>
      <c r="E3231" s="5">
        <v>7.1628906249999984</v>
      </c>
      <c r="F3231" s="5">
        <v>8.6296484374999931</v>
      </c>
      <c r="G3231" s="5">
        <v>992.982421875</v>
      </c>
      <c r="H3231" s="5">
        <v>557.20751953125</v>
      </c>
      <c r="I3231" s="5">
        <v>0.21867159302007616</v>
      </c>
      <c r="J3231" s="7">
        <v>12.352868652343659</v>
      </c>
      <c r="K3231" s="5">
        <v>1.1971056461334213</v>
      </c>
      <c r="L3231" s="5">
        <v>97772.7109375</v>
      </c>
      <c r="M3231" s="5">
        <f t="shared" si="53"/>
        <v>31584</v>
      </c>
      <c r="N3231" s="5">
        <v>12562</v>
      </c>
      <c r="O3231" s="5">
        <v>19022</v>
      </c>
      <c r="P3231" s="5"/>
      <c r="Q3231" s="5"/>
    </row>
    <row r="3232" spans="1:17" x14ac:dyDescent="0.3">
      <c r="A3232" s="4">
        <v>42504.583333333336</v>
      </c>
      <c r="B3232" s="5">
        <v>3231</v>
      </c>
      <c r="C3232" s="5">
        <v>-0.83024080396290512</v>
      </c>
      <c r="D3232" s="5">
        <v>5.131015624999999</v>
      </c>
      <c r="E3232" s="5">
        <v>7.2547656249999948</v>
      </c>
      <c r="F3232" s="5">
        <v>8.8430078125000033</v>
      </c>
      <c r="G3232" s="5">
        <v>860.3798828125</v>
      </c>
      <c r="H3232" s="5">
        <v>454.41552734375</v>
      </c>
      <c r="I3232" s="5">
        <v>0.21869180551391304</v>
      </c>
      <c r="J3232" s="7">
        <v>11.931329345703034</v>
      </c>
      <c r="K3232" s="5">
        <v>1.1981439590454097</v>
      </c>
      <c r="L3232" s="5">
        <v>97797.859375</v>
      </c>
      <c r="M3232" s="5">
        <f t="shared" si="53"/>
        <v>29451</v>
      </c>
      <c r="N3232" s="5">
        <v>9995</v>
      </c>
      <c r="O3232" s="5">
        <v>19456</v>
      </c>
      <c r="P3232" s="5"/>
      <c r="Q3232" s="5"/>
    </row>
    <row r="3233" spans="1:17" x14ac:dyDescent="0.3">
      <c r="A3233" s="4">
        <v>42504.625</v>
      </c>
      <c r="B3233" s="5">
        <v>3232</v>
      </c>
      <c r="C3233" s="5">
        <v>-0.65806633481146126</v>
      </c>
      <c r="D3233" s="5">
        <v>5.0869921874999999</v>
      </c>
      <c r="E3233" s="5">
        <v>7.2398828125000003</v>
      </c>
      <c r="F3233" s="5">
        <v>8.9632031249999944</v>
      </c>
      <c r="G3233" s="5">
        <v>691.8291015625</v>
      </c>
      <c r="H3233" s="5">
        <v>336.54248046875</v>
      </c>
      <c r="I3233" s="5">
        <v>0.21871545086275995</v>
      </c>
      <c r="J3233" s="7">
        <v>11.351770019531216</v>
      </c>
      <c r="K3233" s="5">
        <v>1.1997249126434311</v>
      </c>
      <c r="L3233" s="5">
        <v>97832.09375</v>
      </c>
      <c r="M3233" s="5">
        <f t="shared" si="53"/>
        <v>26692</v>
      </c>
      <c r="N3233" s="5">
        <v>7156</v>
      </c>
      <c r="O3233" s="5">
        <v>19536</v>
      </c>
      <c r="P3233" s="5"/>
      <c r="Q3233" s="5"/>
    </row>
    <row r="3234" spans="1:17" x14ac:dyDescent="0.3">
      <c r="A3234" s="4">
        <v>42504.666666666664</v>
      </c>
      <c r="B3234" s="5">
        <v>3233</v>
      </c>
      <c r="C3234" s="5">
        <v>-0.48209643648032635</v>
      </c>
      <c r="D3234" s="5">
        <v>4.9399218749999996</v>
      </c>
      <c r="E3234" s="5">
        <v>7.0694140624999964</v>
      </c>
      <c r="F3234" s="5">
        <v>8.930937500000006</v>
      </c>
      <c r="G3234" s="5">
        <v>498.8330078125</v>
      </c>
      <c r="H3234" s="5">
        <v>215.59698486328125</v>
      </c>
      <c r="I3234" s="5">
        <v>0.21874260357242287</v>
      </c>
      <c r="J3234" s="7">
        <v>10.606103515625023</v>
      </c>
      <c r="K3234" s="5">
        <v>1.2019693851470901</v>
      </c>
      <c r="L3234" s="5">
        <v>97871.140625</v>
      </c>
      <c r="M3234" s="5">
        <f t="shared" si="53"/>
        <v>22967</v>
      </c>
      <c r="N3234" s="5">
        <v>4270</v>
      </c>
      <c r="O3234" s="5">
        <v>18697</v>
      </c>
      <c r="P3234" s="5"/>
      <c r="Q3234" s="5"/>
    </row>
    <row r="3235" spans="1:17" x14ac:dyDescent="0.3">
      <c r="A3235" s="4">
        <v>42504.708333333336</v>
      </c>
      <c r="B3235" s="5">
        <v>3234</v>
      </c>
      <c r="C3235" s="5">
        <v>-0.28542419716905787</v>
      </c>
      <c r="D3235" s="5">
        <v>4.5446874999999993</v>
      </c>
      <c r="E3235" s="5">
        <v>6.5353124999999999</v>
      </c>
      <c r="F3235" s="5">
        <v>8.5538671875000016</v>
      </c>
      <c r="G3235" s="5">
        <v>294.57177734375</v>
      </c>
      <c r="H3235" s="5">
        <v>104.7047119140625</v>
      </c>
      <c r="I3235" s="5">
        <v>0.21876888177018822</v>
      </c>
      <c r="J3235" s="7">
        <v>9.6916748046874091</v>
      </c>
      <c r="K3235" s="5">
        <v>1.2047901153564438</v>
      </c>
      <c r="L3235" s="5">
        <v>97909.421875</v>
      </c>
      <c r="M3235" s="5">
        <f t="shared" si="53"/>
        <v>19642</v>
      </c>
      <c r="N3235" s="5">
        <v>1945</v>
      </c>
      <c r="O3235" s="5">
        <v>17697</v>
      </c>
      <c r="P3235" s="5"/>
      <c r="Q3235" s="5"/>
    </row>
    <row r="3236" spans="1:17" x14ac:dyDescent="0.3">
      <c r="A3236" s="4">
        <v>42504.75</v>
      </c>
      <c r="B3236" s="5">
        <v>3235</v>
      </c>
      <c r="C3236" s="5">
        <v>-0.29405017257744681</v>
      </c>
      <c r="D3236" s="5">
        <v>3.8773046874999992</v>
      </c>
      <c r="E3236" s="5">
        <v>5.6422656250000003</v>
      </c>
      <c r="F3236" s="5">
        <v>8.0716406250000006</v>
      </c>
      <c r="G3236" s="5">
        <v>96.095703125</v>
      </c>
      <c r="H3236" s="5">
        <v>26.317928314208984</v>
      </c>
      <c r="I3236" s="5">
        <v>0.21879408335905731</v>
      </c>
      <c r="J3236" s="7">
        <v>8.5266662597655341</v>
      </c>
      <c r="K3236" s="5">
        <v>1.2083249092102046</v>
      </c>
      <c r="L3236" s="5">
        <v>97957.765625</v>
      </c>
      <c r="M3236" s="5">
        <f t="shared" si="53"/>
        <v>16667</v>
      </c>
      <c r="N3236" s="5">
        <v>385</v>
      </c>
      <c r="O3236" s="5">
        <v>16282</v>
      </c>
      <c r="P3236" s="5"/>
      <c r="Q3236" s="5"/>
    </row>
    <row r="3237" spans="1:17" x14ac:dyDescent="0.3">
      <c r="A3237" s="4">
        <v>42504.791666666664</v>
      </c>
      <c r="B3237" s="5">
        <v>3236</v>
      </c>
      <c r="C3237" s="5">
        <v>-0.33407469847237165</v>
      </c>
      <c r="D3237" s="5">
        <v>3.4994531250000014</v>
      </c>
      <c r="E3237" s="5">
        <v>5.1554687499999998</v>
      </c>
      <c r="F3237" s="5">
        <v>7.8275390625000032</v>
      </c>
      <c r="G3237" s="5">
        <v>2.4469251620744199</v>
      </c>
      <c r="H3237" s="5">
        <v>0.42174426111159846</v>
      </c>
      <c r="I3237" s="5">
        <v>0.21881433822807134</v>
      </c>
      <c r="J3237" s="7">
        <v>7.4875732421874659</v>
      </c>
      <c r="K3237" s="5">
        <v>1.2123343944549547</v>
      </c>
      <c r="L3237" s="5">
        <v>98024.1015625</v>
      </c>
      <c r="M3237" s="5">
        <f t="shared" si="53"/>
        <v>14794</v>
      </c>
      <c r="N3237" s="5">
        <v>6</v>
      </c>
      <c r="O3237" s="5">
        <v>14788</v>
      </c>
      <c r="P3237" s="5"/>
      <c r="Q3237" s="5"/>
    </row>
    <row r="3238" spans="1:17" x14ac:dyDescent="0.3">
      <c r="A3238" s="4">
        <v>42504.833333333336</v>
      </c>
      <c r="B3238" s="5">
        <v>3237</v>
      </c>
      <c r="C3238" s="5">
        <v>-0.18570792144808135</v>
      </c>
      <c r="D3238" s="5">
        <v>3.3968359375000001</v>
      </c>
      <c r="E3238" s="5">
        <v>5.0105078124999993</v>
      </c>
      <c r="F3238" s="5">
        <v>7.6224218749999952</v>
      </c>
      <c r="G3238" s="5">
        <v>0</v>
      </c>
      <c r="H3238" s="5">
        <v>0</v>
      </c>
      <c r="I3238" s="5">
        <v>0.21883520497601688</v>
      </c>
      <c r="J3238" s="7">
        <v>6.8453918457030909</v>
      </c>
      <c r="K3238" s="5">
        <v>1.2158975601196287</v>
      </c>
      <c r="L3238" s="5">
        <v>98079.5625</v>
      </c>
      <c r="M3238" s="5">
        <f t="shared" si="53"/>
        <v>14547</v>
      </c>
      <c r="N3238" s="5">
        <v>0</v>
      </c>
      <c r="O3238" s="5">
        <v>14547</v>
      </c>
      <c r="P3238" s="5"/>
      <c r="Q3238" s="5"/>
    </row>
    <row r="3239" spans="1:17" x14ac:dyDescent="0.3">
      <c r="A3239" s="4">
        <v>42504.875</v>
      </c>
      <c r="B3239" s="5">
        <v>3238</v>
      </c>
      <c r="C3239" s="5">
        <v>-0.29197993847943349</v>
      </c>
      <c r="D3239" s="5">
        <v>3.3523046875000002</v>
      </c>
      <c r="E3239" s="5">
        <v>4.9490234374999993</v>
      </c>
      <c r="F3239" s="5">
        <v>7.5137109374999991</v>
      </c>
      <c r="G3239" s="5">
        <v>0</v>
      </c>
      <c r="H3239" s="5">
        <v>0</v>
      </c>
      <c r="I3239" s="5">
        <v>0.21886313859965861</v>
      </c>
      <c r="J3239" s="7">
        <v>6.3065124511717841</v>
      </c>
      <c r="K3239" s="5">
        <v>1.2188506126403806</v>
      </c>
      <c r="L3239" s="5">
        <v>98121.9453125</v>
      </c>
      <c r="M3239" s="5">
        <f t="shared" si="53"/>
        <v>14907</v>
      </c>
      <c r="N3239" s="5">
        <v>0</v>
      </c>
      <c r="O3239" s="5">
        <v>14907</v>
      </c>
      <c r="P3239" s="5"/>
      <c r="Q3239" s="5"/>
    </row>
    <row r="3240" spans="1:17" x14ac:dyDescent="0.3">
      <c r="A3240" s="4">
        <v>42504.916666666664</v>
      </c>
      <c r="B3240" s="5">
        <v>3239</v>
      </c>
      <c r="C3240" s="5">
        <v>-0.30992196732888255</v>
      </c>
      <c r="D3240" s="5">
        <v>3.3489843750000001</v>
      </c>
      <c r="E3240" s="5">
        <v>4.9472265625</v>
      </c>
      <c r="F3240" s="5">
        <v>7.4601562500000043</v>
      </c>
      <c r="G3240" s="5">
        <v>0</v>
      </c>
      <c r="H3240" s="5">
        <v>0</v>
      </c>
      <c r="I3240" s="5">
        <v>0.21888954159464896</v>
      </c>
      <c r="J3240" s="7">
        <v>5.8471008300780909</v>
      </c>
      <c r="K3240" s="5">
        <v>1.2213890552520708</v>
      </c>
      <c r="L3240" s="5">
        <v>98156.515625</v>
      </c>
      <c r="M3240" s="5">
        <f t="shared" si="53"/>
        <v>14820</v>
      </c>
      <c r="N3240" s="5">
        <v>0</v>
      </c>
      <c r="O3240" s="5">
        <v>14820</v>
      </c>
      <c r="P3240" s="5"/>
      <c r="Q3240" s="5"/>
    </row>
    <row r="3241" spans="1:17" x14ac:dyDescent="0.3">
      <c r="A3241" s="4">
        <v>42504.958333333336</v>
      </c>
      <c r="B3241" s="5">
        <v>3240</v>
      </c>
      <c r="C3241" s="5">
        <v>-0.55213935679644477</v>
      </c>
      <c r="D3241" s="5">
        <v>3.3550000000000004</v>
      </c>
      <c r="E3241" s="5">
        <v>4.9518359375000012</v>
      </c>
      <c r="F3241" s="5">
        <v>7.4192968749999979</v>
      </c>
      <c r="G3241" s="5">
        <v>0</v>
      </c>
      <c r="H3241" s="5">
        <v>0</v>
      </c>
      <c r="I3241" s="5">
        <v>0.21892008850943506</v>
      </c>
      <c r="J3241" s="7">
        <v>5.4268737792968977</v>
      </c>
      <c r="K3241" s="5">
        <v>1.2236168384551989</v>
      </c>
      <c r="L3241" s="5">
        <v>98180.2578125</v>
      </c>
      <c r="M3241" s="5">
        <f t="shared" si="53"/>
        <v>15437</v>
      </c>
      <c r="N3241" s="5">
        <v>0</v>
      </c>
      <c r="O3241" s="5">
        <v>15437</v>
      </c>
      <c r="P3241" s="5"/>
      <c r="Q3241" s="5"/>
    </row>
    <row r="3242" spans="1:17" x14ac:dyDescent="0.3">
      <c r="A3242" s="4">
        <v>42505</v>
      </c>
      <c r="B3242" s="5">
        <v>3241</v>
      </c>
      <c r="C3242" s="5">
        <v>-0.58802341449534279</v>
      </c>
      <c r="D3242" s="5">
        <v>3.3859374999999998</v>
      </c>
      <c r="E3242" s="5">
        <v>4.9867187499999979</v>
      </c>
      <c r="F3242" s="5">
        <v>7.4104687499999953</v>
      </c>
      <c r="G3242" s="5">
        <v>0</v>
      </c>
      <c r="H3242" s="5">
        <v>0</v>
      </c>
      <c r="I3242" s="5">
        <v>0.21894845333542884</v>
      </c>
      <c r="J3242" s="7">
        <v>5.0594726562499091</v>
      </c>
      <c r="K3242" s="5">
        <v>1.2256047725677486</v>
      </c>
      <c r="L3242" s="5">
        <v>98200.2265625</v>
      </c>
      <c r="M3242" s="5">
        <f t="shared" si="53"/>
        <v>15472</v>
      </c>
      <c r="N3242" s="5">
        <v>0</v>
      </c>
      <c r="O3242" s="5">
        <v>15472</v>
      </c>
      <c r="P3242" s="5"/>
      <c r="Q3242" s="5"/>
    </row>
    <row r="3243" spans="1:17" x14ac:dyDescent="0.3">
      <c r="A3243" s="4">
        <v>42505.041666666664</v>
      </c>
      <c r="B3243" s="5">
        <v>3242</v>
      </c>
      <c r="C3243" s="5">
        <v>-0.68497937808563492</v>
      </c>
      <c r="D3243" s="5">
        <v>3.4619140625000004</v>
      </c>
      <c r="E3243" s="5">
        <v>5.0813281249999998</v>
      </c>
      <c r="F3243" s="5">
        <v>7.4558593750000011</v>
      </c>
      <c r="G3243" s="5">
        <v>0</v>
      </c>
      <c r="H3243" s="5">
        <v>0</v>
      </c>
      <c r="I3243" s="5">
        <v>0.2189706183470434</v>
      </c>
      <c r="J3243" s="7">
        <v>4.7491699218749659</v>
      </c>
      <c r="K3243" s="5">
        <v>1.2274122238159169</v>
      </c>
      <c r="L3243" s="5">
        <v>98222.6875</v>
      </c>
      <c r="M3243" s="5">
        <f t="shared" si="53"/>
        <v>15313</v>
      </c>
      <c r="N3243" s="5">
        <v>0</v>
      </c>
      <c r="O3243" s="5">
        <v>15313</v>
      </c>
      <c r="P3243" s="5"/>
      <c r="Q3243" s="5"/>
    </row>
    <row r="3244" spans="1:17" x14ac:dyDescent="0.3">
      <c r="A3244" s="4">
        <v>42505.083333333336</v>
      </c>
      <c r="B3244" s="5">
        <v>3243</v>
      </c>
      <c r="C3244" s="5">
        <v>-0.68290914398762148</v>
      </c>
      <c r="D3244" s="5">
        <v>3.557265624999999</v>
      </c>
      <c r="E3244" s="5">
        <v>5.1994140625000007</v>
      </c>
      <c r="F3244" s="5">
        <v>7.5044140624999978</v>
      </c>
      <c r="G3244" s="5">
        <v>0</v>
      </c>
      <c r="H3244" s="5">
        <v>0</v>
      </c>
      <c r="I3244" s="5">
        <v>0.21900130170058668</v>
      </c>
      <c r="J3244" s="7">
        <v>4.5120178222655341</v>
      </c>
      <c r="K3244" s="5">
        <v>1.2290852069854732</v>
      </c>
      <c r="L3244" s="5">
        <v>98246.625</v>
      </c>
      <c r="M3244" s="5">
        <f t="shared" si="53"/>
        <v>15226</v>
      </c>
      <c r="N3244" s="5">
        <v>0</v>
      </c>
      <c r="O3244" s="5">
        <v>15226</v>
      </c>
      <c r="P3244" s="5"/>
      <c r="Q3244" s="5"/>
    </row>
    <row r="3245" spans="1:17" x14ac:dyDescent="0.3">
      <c r="A3245" s="4">
        <v>42505.125</v>
      </c>
      <c r="B3245" s="5">
        <v>3244</v>
      </c>
      <c r="C3245" s="5">
        <v>-0.67014270038320589</v>
      </c>
      <c r="D3245" s="5">
        <v>3.6012500000000003</v>
      </c>
      <c r="E3245" s="5">
        <v>5.2391406249999992</v>
      </c>
      <c r="F3245" s="5">
        <v>7.4305078125000072</v>
      </c>
      <c r="G3245" s="5">
        <v>18.13457492496763</v>
      </c>
      <c r="H3245" s="5">
        <v>3.5642956679221243</v>
      </c>
      <c r="I3245" s="5">
        <v>0.21903183092024386</v>
      </c>
      <c r="J3245" s="7">
        <v>4.3452087402342841</v>
      </c>
      <c r="K3245" s="5">
        <v>1.2305221557617185</v>
      </c>
      <c r="L3245" s="5">
        <v>98271.875</v>
      </c>
      <c r="M3245" s="5">
        <f t="shared" si="53"/>
        <v>15522</v>
      </c>
      <c r="N3245" s="5">
        <v>87</v>
      </c>
      <c r="O3245" s="5">
        <v>15435</v>
      </c>
      <c r="P3245" s="5"/>
      <c r="Q3245" s="5"/>
    </row>
    <row r="3246" spans="1:17" x14ac:dyDescent="0.3">
      <c r="A3246" s="4">
        <v>42505.166666666664</v>
      </c>
      <c r="B3246" s="5">
        <v>3245</v>
      </c>
      <c r="C3246" s="5">
        <v>-0.75502229840175339</v>
      </c>
      <c r="D3246" s="5">
        <v>3.8838281249999991</v>
      </c>
      <c r="E3246" s="5">
        <v>5.5483593749999995</v>
      </c>
      <c r="F3246" s="5">
        <v>7.2864062500000015</v>
      </c>
      <c r="G3246" s="5">
        <v>169.26171875</v>
      </c>
      <c r="H3246" s="5">
        <v>50.381744384765625</v>
      </c>
      <c r="I3246" s="5">
        <v>0.21906103160824836</v>
      </c>
      <c r="J3246" s="7">
        <v>4.6689697265624091</v>
      </c>
      <c r="K3246" s="5">
        <v>1.2312335968017529</v>
      </c>
      <c r="L3246" s="5">
        <v>98301.3671875</v>
      </c>
      <c r="M3246" s="5">
        <f t="shared" si="53"/>
        <v>16670</v>
      </c>
      <c r="N3246" s="5">
        <v>1191</v>
      </c>
      <c r="O3246" s="5">
        <v>15479</v>
      </c>
      <c r="P3246" s="5"/>
      <c r="Q3246" s="5"/>
    </row>
    <row r="3247" spans="1:17" x14ac:dyDescent="0.3">
      <c r="A3247" s="4">
        <v>42505.208333333336</v>
      </c>
      <c r="B3247" s="5">
        <v>3246</v>
      </c>
      <c r="C3247" s="5">
        <v>-0.80574303380308043</v>
      </c>
      <c r="D3247" s="5">
        <v>4.2713281250000028</v>
      </c>
      <c r="E3247" s="5">
        <v>6.0279687500000012</v>
      </c>
      <c r="F3247" s="5">
        <v>7.5512890625000066</v>
      </c>
      <c r="G3247" s="5">
        <v>373.61279296875</v>
      </c>
      <c r="H3247" s="5">
        <v>150.58319091796875</v>
      </c>
      <c r="I3247" s="5">
        <v>0.21907959938641847</v>
      </c>
      <c r="J3247" s="7">
        <v>5.4380432128905341</v>
      </c>
      <c r="K3247" s="5">
        <v>1.2299222946166946</v>
      </c>
      <c r="L3247" s="5">
        <v>98334.1171875</v>
      </c>
      <c r="M3247" s="5">
        <f t="shared" si="53"/>
        <v>18905</v>
      </c>
      <c r="N3247" s="5">
        <v>3687</v>
      </c>
      <c r="O3247" s="5">
        <v>15218</v>
      </c>
      <c r="P3247" s="5"/>
      <c r="Q3247" s="5"/>
    </row>
    <row r="3248" spans="1:17" x14ac:dyDescent="0.3">
      <c r="A3248" s="4">
        <v>42505.25</v>
      </c>
      <c r="B3248" s="5">
        <v>3247</v>
      </c>
      <c r="C3248" s="5">
        <v>-0.81022854101544273</v>
      </c>
      <c r="D3248" s="5">
        <v>4.6356250000000019</v>
      </c>
      <c r="E3248" s="5">
        <v>6.5306640625000059</v>
      </c>
      <c r="F3248" s="5">
        <v>8.0968359374999999</v>
      </c>
      <c r="G3248" s="5">
        <v>575.3583984375</v>
      </c>
      <c r="H3248" s="5">
        <v>284.8199462890625</v>
      </c>
      <c r="I3248" s="5">
        <v>0.21910531785931647</v>
      </c>
      <c r="J3248" s="7">
        <v>6.4405456542968409</v>
      </c>
      <c r="K3248" s="5">
        <v>1.2272772789001449</v>
      </c>
      <c r="L3248" s="5">
        <v>98368.0078125</v>
      </c>
      <c r="M3248" s="5">
        <f t="shared" si="53"/>
        <v>22251</v>
      </c>
      <c r="N3248" s="5">
        <v>6764</v>
      </c>
      <c r="O3248" s="5">
        <v>15487</v>
      </c>
      <c r="P3248" s="5"/>
      <c r="Q3248" s="5"/>
    </row>
    <row r="3249" spans="1:17" x14ac:dyDescent="0.3">
      <c r="A3249" s="4">
        <v>42505.291666666664</v>
      </c>
      <c r="B3249" s="5">
        <v>3248</v>
      </c>
      <c r="C3249" s="5">
        <v>-0.84231716953464963</v>
      </c>
      <c r="D3249" s="5">
        <v>4.8541406250000003</v>
      </c>
      <c r="E3249" s="5">
        <v>6.8232421875</v>
      </c>
      <c r="F3249" s="5">
        <v>8.3542968749999993</v>
      </c>
      <c r="G3249" s="5">
        <v>760.71875</v>
      </c>
      <c r="H3249" s="5">
        <v>401.114501953125</v>
      </c>
      <c r="I3249" s="5">
        <v>0.21913453996774018</v>
      </c>
      <c r="J3249" s="7">
        <v>7.3992553710937727</v>
      </c>
      <c r="K3249" s="5">
        <v>1.224889159202571</v>
      </c>
      <c r="L3249" s="5">
        <v>98397.671875</v>
      </c>
      <c r="M3249" s="5">
        <f t="shared" si="53"/>
        <v>26970</v>
      </c>
      <c r="N3249" s="5">
        <v>10232</v>
      </c>
      <c r="O3249" s="5">
        <v>16738</v>
      </c>
      <c r="P3249" s="5"/>
      <c r="Q3249" s="5"/>
    </row>
    <row r="3250" spans="1:17" x14ac:dyDescent="0.3">
      <c r="A3250" s="4">
        <v>42505.333333333336</v>
      </c>
      <c r="B3250" s="5">
        <v>3249</v>
      </c>
      <c r="C3250" s="5">
        <v>-0.87923634428255448</v>
      </c>
      <c r="D3250" s="5">
        <v>4.9751171874999978</v>
      </c>
      <c r="E3250" s="5">
        <v>6.9824218749999964</v>
      </c>
      <c r="F3250" s="5">
        <v>8.487539062499998</v>
      </c>
      <c r="G3250" s="5">
        <v>917.0576171875</v>
      </c>
      <c r="H3250" s="5">
        <v>485.147216796875</v>
      </c>
      <c r="I3250" s="5">
        <v>0.21915049864571751</v>
      </c>
      <c r="J3250" s="7">
        <v>8.2200866699217841</v>
      </c>
      <c r="K3250" s="5">
        <v>1.2228028774261426</v>
      </c>
      <c r="L3250" s="5">
        <v>98423.234375</v>
      </c>
      <c r="M3250" s="5">
        <f t="shared" si="53"/>
        <v>30244</v>
      </c>
      <c r="N3250" s="5">
        <v>12226</v>
      </c>
      <c r="O3250" s="5">
        <v>18018</v>
      </c>
      <c r="P3250" s="5"/>
      <c r="Q3250" s="5"/>
    </row>
    <row r="3251" spans="1:17" x14ac:dyDescent="0.3">
      <c r="A3251" s="4">
        <v>42505.375</v>
      </c>
      <c r="B3251" s="5">
        <v>3250</v>
      </c>
      <c r="C3251" s="5">
        <v>-0.87475083707019219</v>
      </c>
      <c r="D3251" s="5">
        <v>5.0701171874999984</v>
      </c>
      <c r="E3251" s="5">
        <v>7.115937500000002</v>
      </c>
      <c r="F3251" s="5">
        <v>8.616718750000004</v>
      </c>
      <c r="G3251" s="5">
        <v>1033.7705078125</v>
      </c>
      <c r="H3251" s="5">
        <v>544.23486328125</v>
      </c>
      <c r="I3251" s="5">
        <v>0.21917372769337357</v>
      </c>
      <c r="J3251" s="7">
        <v>8.8747192382811591</v>
      </c>
      <c r="K3251" s="5">
        <v>1.2209587097167924</v>
      </c>
      <c r="L3251" s="5">
        <v>98443.890625</v>
      </c>
      <c r="M3251" s="5">
        <f t="shared" si="53"/>
        <v>32358</v>
      </c>
      <c r="N3251" s="5">
        <v>13224</v>
      </c>
      <c r="O3251" s="5">
        <v>19134</v>
      </c>
      <c r="P3251" s="5"/>
      <c r="Q3251" s="5"/>
    </row>
    <row r="3252" spans="1:17" x14ac:dyDescent="0.3">
      <c r="A3252" s="4">
        <v>42505.416666666664</v>
      </c>
      <c r="B3252" s="5">
        <v>3251</v>
      </c>
      <c r="C3252" s="5">
        <v>-0.97481215180750425</v>
      </c>
      <c r="D3252" s="5">
        <v>5.1394921875000001</v>
      </c>
      <c r="E3252" s="5">
        <v>7.2202734375000039</v>
      </c>
      <c r="F3252" s="5">
        <v>8.7426953125000022</v>
      </c>
      <c r="G3252" s="5">
        <v>1102.892578125</v>
      </c>
      <c r="H3252" s="5">
        <v>576.319091796875</v>
      </c>
      <c r="I3252" s="5">
        <v>0.21920199426483572</v>
      </c>
      <c r="J3252" s="7">
        <v>9.3802734374999659</v>
      </c>
      <c r="K3252" s="5">
        <v>1.2191982269287063</v>
      </c>
      <c r="L3252" s="5">
        <v>98456.09375</v>
      </c>
      <c r="M3252" s="5">
        <f t="shared" si="53"/>
        <v>33328</v>
      </c>
      <c r="N3252" s="5">
        <v>13899</v>
      </c>
      <c r="O3252" s="5">
        <v>19429</v>
      </c>
      <c r="P3252" s="5"/>
      <c r="Q3252" s="5"/>
    </row>
    <row r="3253" spans="1:17" x14ac:dyDescent="0.3">
      <c r="A3253" s="4">
        <v>42505.458333333336</v>
      </c>
      <c r="B3253" s="5">
        <v>3252</v>
      </c>
      <c r="C3253" s="5">
        <v>-1.3191610901103918</v>
      </c>
      <c r="D3253" s="5">
        <v>5.1946484375000033</v>
      </c>
      <c r="E3253" s="5">
        <v>7.3114062500000001</v>
      </c>
      <c r="F3253" s="5">
        <v>8.8739453125000018</v>
      </c>
      <c r="G3253" s="5">
        <v>1119.7265625</v>
      </c>
      <c r="H3253" s="5">
        <v>577.9970703125</v>
      </c>
      <c r="I3253" s="5">
        <v>0.21922940215688408</v>
      </c>
      <c r="J3253" s="7">
        <v>9.7306152343749091</v>
      </c>
      <c r="K3253" s="5">
        <v>1.2176856994628891</v>
      </c>
      <c r="L3253" s="5">
        <v>98462.3046875</v>
      </c>
      <c r="M3253" s="5">
        <f t="shared" si="53"/>
        <v>34703</v>
      </c>
      <c r="N3253" s="5">
        <v>14752</v>
      </c>
      <c r="O3253" s="5">
        <v>19951</v>
      </c>
      <c r="P3253" s="5"/>
      <c r="Q3253" s="5"/>
    </row>
    <row r="3254" spans="1:17" x14ac:dyDescent="0.3">
      <c r="A3254" s="4">
        <v>42505.5</v>
      </c>
      <c r="B3254" s="5">
        <v>3253</v>
      </c>
      <c r="C3254" s="5">
        <v>-2.2083266352071265</v>
      </c>
      <c r="D3254" s="5">
        <v>5.2291796874999994</v>
      </c>
      <c r="E3254" s="5">
        <v>7.3801171874999989</v>
      </c>
      <c r="F3254" s="5">
        <v>8.993906250000002</v>
      </c>
      <c r="G3254" s="5">
        <v>1083.146484375</v>
      </c>
      <c r="H3254" s="5">
        <v>552.852294921875</v>
      </c>
      <c r="I3254" s="5">
        <v>0.21924729332920373</v>
      </c>
      <c r="J3254" s="7">
        <v>9.9427429199218409</v>
      </c>
      <c r="K3254" s="5">
        <v>1.2164487838745115</v>
      </c>
      <c r="L3254" s="5">
        <v>98469.1875</v>
      </c>
      <c r="M3254" s="5">
        <f t="shared" si="53"/>
        <v>34739</v>
      </c>
      <c r="N3254" s="5">
        <v>14710</v>
      </c>
      <c r="O3254" s="5">
        <v>20029</v>
      </c>
      <c r="P3254" s="5"/>
      <c r="Q3254" s="5"/>
    </row>
    <row r="3255" spans="1:17" x14ac:dyDescent="0.3">
      <c r="A3255" s="4">
        <v>42505.541666666664</v>
      </c>
      <c r="B3255" s="5">
        <v>3254</v>
      </c>
      <c r="C3255" s="5">
        <v>-1.2843121494605003</v>
      </c>
      <c r="D3255" s="5">
        <v>5.2250000000000014</v>
      </c>
      <c r="E3255" s="5">
        <v>7.3964843750000018</v>
      </c>
      <c r="F3255" s="5">
        <v>9.0644140625000009</v>
      </c>
      <c r="G3255" s="5">
        <v>995.705078125</v>
      </c>
      <c r="H3255" s="5">
        <v>502.3175048828125</v>
      </c>
      <c r="I3255" s="5">
        <v>0.21927116964604915</v>
      </c>
      <c r="J3255" s="7">
        <v>10.003350830078034</v>
      </c>
      <c r="K3255" s="5">
        <v>1.2155390977859482</v>
      </c>
      <c r="L3255" s="5">
        <v>98472.515625</v>
      </c>
      <c r="M3255" s="5">
        <f t="shared" si="53"/>
        <v>33750</v>
      </c>
      <c r="N3255" s="5">
        <v>13401</v>
      </c>
      <c r="O3255" s="5">
        <v>20349</v>
      </c>
      <c r="P3255" s="5"/>
      <c r="Q3255" s="5"/>
    </row>
    <row r="3256" spans="1:17" x14ac:dyDescent="0.3">
      <c r="A3256" s="4">
        <v>42505.583333333336</v>
      </c>
      <c r="B3256" s="5">
        <v>3255</v>
      </c>
      <c r="C3256" s="5">
        <v>-1.1024765878516609</v>
      </c>
      <c r="D3256" s="5">
        <v>5.1444140624999974</v>
      </c>
      <c r="E3256" s="5">
        <v>7.3087500000000052</v>
      </c>
      <c r="F3256" s="5">
        <v>9.0262499999999992</v>
      </c>
      <c r="G3256" s="5">
        <v>863.341796875</v>
      </c>
      <c r="H3256" s="5">
        <v>420.091064453125</v>
      </c>
      <c r="I3256" s="5">
        <v>0.219299975453282</v>
      </c>
      <c r="J3256" s="7">
        <v>9.8849731445312159</v>
      </c>
      <c r="K3256" s="5">
        <v>1.2151048183441158</v>
      </c>
      <c r="L3256" s="5">
        <v>98477.265625</v>
      </c>
      <c r="M3256" s="5">
        <f t="shared" si="53"/>
        <v>30856</v>
      </c>
      <c r="N3256" s="5">
        <v>11146</v>
      </c>
      <c r="O3256" s="5">
        <v>19710</v>
      </c>
      <c r="P3256" s="5"/>
      <c r="Q3256" s="5"/>
    </row>
    <row r="3257" spans="1:17" x14ac:dyDescent="0.3">
      <c r="A3257" s="4">
        <v>42505.625</v>
      </c>
      <c r="B3257" s="5">
        <v>3256</v>
      </c>
      <c r="C3257" s="5">
        <v>-0.9140852849324459</v>
      </c>
      <c r="D3257" s="5">
        <v>4.9661328125000015</v>
      </c>
      <c r="E3257" s="5">
        <v>7.0868359375000036</v>
      </c>
      <c r="F3257" s="5">
        <v>8.854335937500009</v>
      </c>
      <c r="G3257" s="5">
        <v>695.0908203125</v>
      </c>
      <c r="H3257" s="5">
        <v>316.057373046875</v>
      </c>
      <c r="I3257" s="5">
        <v>0.21932758823629678</v>
      </c>
      <c r="J3257" s="7">
        <v>9.5991149902342841</v>
      </c>
      <c r="K3257" s="5">
        <v>1.2151980400085403</v>
      </c>
      <c r="L3257" s="5">
        <v>98489.609375</v>
      </c>
      <c r="M3257" s="5">
        <f t="shared" si="53"/>
        <v>27108</v>
      </c>
      <c r="N3257" s="5">
        <v>8130</v>
      </c>
      <c r="O3257" s="5">
        <v>18978</v>
      </c>
      <c r="P3257" s="5"/>
      <c r="Q3257" s="5"/>
    </row>
    <row r="3258" spans="1:17" x14ac:dyDescent="0.3">
      <c r="A3258" s="4">
        <v>42505.666666666664</v>
      </c>
      <c r="B3258" s="5">
        <v>3257</v>
      </c>
      <c r="C3258" s="5">
        <v>-0.50141862139511761</v>
      </c>
      <c r="D3258" s="5">
        <v>4.6366796875000009</v>
      </c>
      <c r="E3258" s="5">
        <v>6.6457421875000016</v>
      </c>
      <c r="F3258" s="5">
        <v>8.4349218750000041</v>
      </c>
      <c r="G3258" s="5">
        <v>502.44970703125</v>
      </c>
      <c r="H3258" s="5">
        <v>208.5313720703125</v>
      </c>
      <c r="I3258" s="5">
        <v>0.21934894485980289</v>
      </c>
      <c r="J3258" s="7">
        <v>9.1550842285155341</v>
      </c>
      <c r="K3258" s="5">
        <v>1.2159254550933822</v>
      </c>
      <c r="L3258" s="5">
        <v>98509.6875</v>
      </c>
      <c r="M3258" s="5">
        <f t="shared" si="53"/>
        <v>23102</v>
      </c>
      <c r="N3258" s="5">
        <v>4902</v>
      </c>
      <c r="O3258" s="5">
        <v>18200</v>
      </c>
      <c r="P3258" s="5"/>
      <c r="Q3258" s="5"/>
    </row>
    <row r="3259" spans="1:17" x14ac:dyDescent="0.3">
      <c r="A3259" s="4">
        <v>42505.708333333336</v>
      </c>
      <c r="B3259" s="5">
        <v>3258</v>
      </c>
      <c r="C3259" s="5">
        <v>-0.26127146602556878</v>
      </c>
      <c r="D3259" s="5">
        <v>4.0056640625000011</v>
      </c>
      <c r="E3259" s="5">
        <v>5.7650781249999996</v>
      </c>
      <c r="F3259" s="5">
        <v>7.6427734375000043</v>
      </c>
      <c r="G3259" s="5">
        <v>298.564453125</v>
      </c>
      <c r="H3259" s="5">
        <v>105.36514282226563</v>
      </c>
      <c r="I3259" s="5">
        <v>0.21937005980510088</v>
      </c>
      <c r="J3259" s="7">
        <v>8.4952636718749659</v>
      </c>
      <c r="K3259" s="5">
        <v>1.217423796653746</v>
      </c>
      <c r="L3259" s="5">
        <v>98539.5703125</v>
      </c>
      <c r="M3259" s="5">
        <f t="shared" si="53"/>
        <v>18269</v>
      </c>
      <c r="N3259" s="5">
        <v>2192</v>
      </c>
      <c r="O3259" s="5">
        <v>16077</v>
      </c>
      <c r="P3259" s="5"/>
      <c r="Q3259" s="5"/>
    </row>
    <row r="3260" spans="1:17" x14ac:dyDescent="0.3">
      <c r="A3260" s="4">
        <v>42505.75</v>
      </c>
      <c r="B3260" s="5">
        <v>3259</v>
      </c>
      <c r="C3260" s="5">
        <v>-0.25161037356817306</v>
      </c>
      <c r="D3260" s="5">
        <v>3.2184765625000007</v>
      </c>
      <c r="E3260" s="5">
        <v>4.7129687499999999</v>
      </c>
      <c r="F3260" s="5">
        <v>7.1760156249999989</v>
      </c>
      <c r="G3260" s="5">
        <v>99.999908447265625</v>
      </c>
      <c r="H3260" s="5">
        <v>28.150901794433594</v>
      </c>
      <c r="I3260" s="5">
        <v>0.21939318221609477</v>
      </c>
      <c r="J3260" s="7">
        <v>7.4174438476562159</v>
      </c>
      <c r="K3260" s="5">
        <v>1.219740271568297</v>
      </c>
      <c r="L3260" s="5">
        <v>98575.7578125</v>
      </c>
      <c r="M3260" s="5">
        <f t="shared" si="53"/>
        <v>14443</v>
      </c>
      <c r="N3260" s="5">
        <v>385</v>
      </c>
      <c r="O3260" s="5">
        <v>14058</v>
      </c>
      <c r="P3260" s="5"/>
      <c r="Q3260" s="5"/>
    </row>
    <row r="3261" spans="1:17" x14ac:dyDescent="0.3">
      <c r="A3261" s="4">
        <v>42505.791666666664</v>
      </c>
      <c r="B3261" s="5">
        <v>3260</v>
      </c>
      <c r="C3261" s="5">
        <v>-0.20813545750989274</v>
      </c>
      <c r="D3261" s="5">
        <v>2.928359374999999</v>
      </c>
      <c r="E3261" s="5">
        <v>4.3927734375000016</v>
      </c>
      <c r="F3261" s="5">
        <v>7.0872265624999979</v>
      </c>
      <c r="G3261" s="5">
        <v>2.908564908236754</v>
      </c>
      <c r="H3261" s="5">
        <v>0.61474979139165953</v>
      </c>
      <c r="I3261" s="5">
        <v>0.21941473348567792</v>
      </c>
      <c r="J3261" s="7">
        <v>6.4536682128905341</v>
      </c>
      <c r="K3261" s="5">
        <v>1.2224311828613266</v>
      </c>
      <c r="L3261" s="5">
        <v>98620.8125</v>
      </c>
      <c r="M3261" s="5">
        <f t="shared" si="53"/>
        <v>13072</v>
      </c>
      <c r="N3261" s="5">
        <v>7</v>
      </c>
      <c r="O3261" s="5">
        <v>13065</v>
      </c>
      <c r="P3261" s="5"/>
      <c r="Q3261" s="5"/>
    </row>
    <row r="3262" spans="1:17" x14ac:dyDescent="0.3">
      <c r="A3262" s="4">
        <v>42505.833333333336</v>
      </c>
      <c r="B3262" s="5">
        <v>3261</v>
      </c>
      <c r="C3262" s="5">
        <v>-0.16224526833726338</v>
      </c>
      <c r="D3262" s="5">
        <v>2.8912109374999995</v>
      </c>
      <c r="E3262" s="5">
        <v>4.3418750000000017</v>
      </c>
      <c r="F3262" s="5">
        <v>6.9453125000000036</v>
      </c>
      <c r="G3262" s="5">
        <v>0</v>
      </c>
      <c r="H3262" s="5">
        <v>0</v>
      </c>
      <c r="I3262" s="5">
        <v>0.21943394573895597</v>
      </c>
      <c r="J3262" s="7">
        <v>6.0061584472655341</v>
      </c>
      <c r="K3262" s="5">
        <v>1.2247726917266799</v>
      </c>
      <c r="L3262" s="5">
        <v>98645.8203125</v>
      </c>
      <c r="M3262" s="5">
        <f t="shared" si="53"/>
        <v>12621</v>
      </c>
      <c r="N3262" s="5">
        <v>0</v>
      </c>
      <c r="O3262" s="5">
        <v>12621</v>
      </c>
      <c r="P3262" s="5"/>
      <c r="Q3262" s="5"/>
    </row>
    <row r="3263" spans="1:17" x14ac:dyDescent="0.3">
      <c r="A3263" s="4">
        <v>42505.875</v>
      </c>
      <c r="B3263" s="5">
        <v>3262</v>
      </c>
      <c r="C3263" s="5">
        <v>-0.22849275947369072</v>
      </c>
      <c r="D3263" s="5">
        <v>2.9471484375000001</v>
      </c>
      <c r="E3263" s="5">
        <v>4.4095312499999988</v>
      </c>
      <c r="F3263" s="5">
        <v>6.9282812500000022</v>
      </c>
      <c r="G3263" s="5">
        <v>0</v>
      </c>
      <c r="H3263" s="5">
        <v>0</v>
      </c>
      <c r="I3263" s="5">
        <v>0.21946437018459614</v>
      </c>
      <c r="J3263" s="7">
        <v>5.6665893554687159</v>
      </c>
      <c r="K3263" s="5">
        <v>1.2266420125961299</v>
      </c>
      <c r="L3263" s="5">
        <v>98654</v>
      </c>
      <c r="M3263" s="5">
        <f t="shared" si="53"/>
        <v>13078</v>
      </c>
      <c r="N3263" s="5">
        <v>0</v>
      </c>
      <c r="O3263" s="5">
        <v>13078</v>
      </c>
      <c r="P3263" s="5"/>
      <c r="Q3263" s="5"/>
    </row>
    <row r="3264" spans="1:17" x14ac:dyDescent="0.3">
      <c r="A3264" s="4">
        <v>42505.916666666664</v>
      </c>
      <c r="B3264" s="5">
        <v>3263</v>
      </c>
      <c r="C3264" s="5">
        <v>-0.38410535584102762</v>
      </c>
      <c r="D3264" s="5">
        <v>2.9642578125000001</v>
      </c>
      <c r="E3264" s="5">
        <v>4.419843750000001</v>
      </c>
      <c r="F3264" s="5">
        <v>6.8645312499999998</v>
      </c>
      <c r="G3264" s="5">
        <v>0</v>
      </c>
      <c r="H3264" s="5">
        <v>0</v>
      </c>
      <c r="I3264" s="5">
        <v>0.21949070472737725</v>
      </c>
      <c r="J3264" s="7">
        <v>5.3581176757811591</v>
      </c>
      <c r="K3264" s="5">
        <v>1.2282238006591795</v>
      </c>
      <c r="L3264" s="5">
        <v>98656.0703125</v>
      </c>
      <c r="M3264" s="5">
        <f t="shared" si="53"/>
        <v>12562</v>
      </c>
      <c r="N3264" s="5">
        <v>0</v>
      </c>
      <c r="O3264" s="5">
        <v>12562</v>
      </c>
      <c r="P3264" s="5"/>
      <c r="Q3264" s="5"/>
    </row>
    <row r="3265" spans="1:17" x14ac:dyDescent="0.3">
      <c r="A3265" s="4">
        <v>42505.958333333336</v>
      </c>
      <c r="B3265" s="5">
        <v>3264</v>
      </c>
      <c r="C3265" s="5">
        <v>-0.41826421845824802</v>
      </c>
      <c r="D3265" s="5">
        <v>2.9618750000000009</v>
      </c>
      <c r="E3265" s="5">
        <v>4.4067968750000004</v>
      </c>
      <c r="F3265" s="5">
        <v>6.7844921875000059</v>
      </c>
      <c r="G3265" s="5">
        <v>0</v>
      </c>
      <c r="H3265" s="5">
        <v>0</v>
      </c>
      <c r="I3265" s="5">
        <v>0.21951303504874881</v>
      </c>
      <c r="J3265" s="7">
        <v>5.0815368652343409</v>
      </c>
      <c r="K3265" s="5">
        <v>1.2295093536376951</v>
      </c>
      <c r="L3265" s="5">
        <v>98645.59375</v>
      </c>
      <c r="M3265" s="5">
        <f t="shared" si="53"/>
        <v>12060</v>
      </c>
      <c r="N3265" s="5">
        <v>0</v>
      </c>
      <c r="O3265" s="5">
        <v>12060</v>
      </c>
      <c r="P3265" s="5"/>
      <c r="Q3265" s="5"/>
    </row>
    <row r="3266" spans="1:17" x14ac:dyDescent="0.3">
      <c r="A3266" s="4">
        <v>42506</v>
      </c>
      <c r="B3266" s="5">
        <v>3265</v>
      </c>
      <c r="C3266" s="5">
        <v>-0.44586733976509274</v>
      </c>
      <c r="D3266" s="5">
        <v>2.983242187500001</v>
      </c>
      <c r="E3266" s="5">
        <v>4.429960937499998</v>
      </c>
      <c r="F3266" s="5">
        <v>6.742460937499998</v>
      </c>
      <c r="G3266" s="5">
        <v>0</v>
      </c>
      <c r="H3266" s="5">
        <v>0</v>
      </c>
      <c r="I3266" s="5">
        <v>0.21953914141749914</v>
      </c>
      <c r="J3266" s="7">
        <v>4.8670288085936591</v>
      </c>
      <c r="K3266" s="5">
        <v>1.2305548191070541</v>
      </c>
      <c r="L3266" s="5">
        <v>98631.53125</v>
      </c>
      <c r="M3266" s="5">
        <f t="shared" si="53"/>
        <v>11727</v>
      </c>
      <c r="N3266" s="5">
        <v>0</v>
      </c>
      <c r="O3266" s="5">
        <v>11727</v>
      </c>
      <c r="P3266" s="5"/>
      <c r="Q3266" s="5"/>
    </row>
    <row r="3267" spans="1:17" x14ac:dyDescent="0.3">
      <c r="A3267" s="4">
        <v>42506.041666666664</v>
      </c>
      <c r="B3267" s="5">
        <v>3266</v>
      </c>
      <c r="C3267" s="5">
        <v>-0.48106131943131969</v>
      </c>
      <c r="D3267" s="5">
        <v>3.0029296874999991</v>
      </c>
      <c r="E3267" s="5">
        <v>4.452070312500001</v>
      </c>
      <c r="F3267" s="5">
        <v>6.6846093749999991</v>
      </c>
      <c r="G3267" s="5">
        <v>0</v>
      </c>
      <c r="H3267" s="5">
        <v>0</v>
      </c>
      <c r="I3267" s="5">
        <v>0.219571788464691</v>
      </c>
      <c r="J3267" s="7">
        <v>4.6856628417967841</v>
      </c>
      <c r="K3267" s="5">
        <v>1.2314778566360427</v>
      </c>
      <c r="L3267" s="5">
        <v>98620.53125</v>
      </c>
      <c r="M3267" s="5">
        <f t="shared" ref="M3267:M3330" si="54">N3267+O3267</f>
        <v>11276</v>
      </c>
      <c r="N3267" s="5">
        <v>0</v>
      </c>
      <c r="O3267" s="5">
        <v>11276</v>
      </c>
      <c r="P3267" s="5"/>
      <c r="Q3267" s="5"/>
    </row>
    <row r="3268" spans="1:17" x14ac:dyDescent="0.3">
      <c r="A3268" s="4">
        <v>42506.083333333336</v>
      </c>
      <c r="B3268" s="5">
        <v>3267</v>
      </c>
      <c r="C3268" s="5">
        <v>-0.51487514303220439</v>
      </c>
      <c r="D3268" s="5">
        <v>3.0206249999999999</v>
      </c>
      <c r="E3268" s="5">
        <v>4.476718749999999</v>
      </c>
      <c r="F3268" s="5">
        <v>6.65328125</v>
      </c>
      <c r="G3268" s="5">
        <v>0</v>
      </c>
      <c r="H3268" s="5">
        <v>0</v>
      </c>
      <c r="I3268" s="5">
        <v>0.21959107662087257</v>
      </c>
      <c r="J3268" s="7">
        <v>4.5171142578125227</v>
      </c>
      <c r="K3268" s="5">
        <v>1.2323131561279295</v>
      </c>
      <c r="L3268" s="5">
        <v>98615.125</v>
      </c>
      <c r="M3268" s="5">
        <f t="shared" si="54"/>
        <v>11226</v>
      </c>
      <c r="N3268" s="5">
        <v>0</v>
      </c>
      <c r="O3268" s="5">
        <v>11226</v>
      </c>
      <c r="P3268" s="5"/>
      <c r="Q3268" s="5"/>
    </row>
    <row r="3269" spans="1:17" x14ac:dyDescent="0.3">
      <c r="A3269" s="4">
        <v>42506.125</v>
      </c>
      <c r="B3269" s="5">
        <v>3268</v>
      </c>
      <c r="C3269" s="5">
        <v>-0.45035284697745498</v>
      </c>
      <c r="D3269" s="5">
        <v>3.0483203125000009</v>
      </c>
      <c r="E3269" s="5">
        <v>4.5065234374999994</v>
      </c>
      <c r="F3269" s="5">
        <v>6.6095312499999999</v>
      </c>
      <c r="G3269" s="5">
        <v>19.863817060444489</v>
      </c>
      <c r="H3269" s="5">
        <v>3.3951955114025623</v>
      </c>
      <c r="I3269" s="5">
        <v>0.2196231336753271</v>
      </c>
      <c r="J3269" s="7">
        <v>4.3902832031250227</v>
      </c>
      <c r="K3269" s="5">
        <v>1.2331045866012529</v>
      </c>
      <c r="L3269" s="5">
        <v>98615.2734375</v>
      </c>
      <c r="M3269" s="5">
        <f t="shared" si="54"/>
        <v>11248</v>
      </c>
      <c r="N3269" s="5">
        <v>94</v>
      </c>
      <c r="O3269" s="5">
        <v>11154</v>
      </c>
      <c r="P3269" s="5"/>
      <c r="Q3269" s="5"/>
    </row>
    <row r="3270" spans="1:17" x14ac:dyDescent="0.3">
      <c r="A3270" s="4">
        <v>42506.166666666664</v>
      </c>
      <c r="B3270" s="5">
        <v>3269</v>
      </c>
      <c r="C3270" s="5">
        <v>-0.43344593517701252</v>
      </c>
      <c r="D3270" s="5">
        <v>3.2806249999999983</v>
      </c>
      <c r="E3270" s="5">
        <v>4.7338671874999996</v>
      </c>
      <c r="F3270" s="5">
        <v>6.4603124999999988</v>
      </c>
      <c r="G3270" s="5">
        <v>173.4176025390625</v>
      </c>
      <c r="H3270" s="5">
        <v>48.224609375</v>
      </c>
      <c r="I3270" s="5">
        <v>0.21965130059527377</v>
      </c>
      <c r="J3270" s="7">
        <v>4.8171630859375227</v>
      </c>
      <c r="K3270" s="5">
        <v>1.2334355115890501</v>
      </c>
      <c r="L3270" s="5">
        <v>98627.2578125</v>
      </c>
      <c r="M3270" s="5">
        <f t="shared" si="54"/>
        <v>11186</v>
      </c>
      <c r="N3270" s="5">
        <v>1082</v>
      </c>
      <c r="O3270" s="5">
        <v>10104</v>
      </c>
      <c r="P3270" s="5"/>
      <c r="Q3270" s="5"/>
    </row>
    <row r="3271" spans="1:17" x14ac:dyDescent="0.3">
      <c r="A3271" s="4">
        <v>42506.208333333336</v>
      </c>
      <c r="B3271" s="5">
        <v>3270</v>
      </c>
      <c r="C3271" s="5">
        <v>-0.32958919126000941</v>
      </c>
      <c r="D3271" s="5">
        <v>3.7216015625000018</v>
      </c>
      <c r="E3271" s="5">
        <v>5.2123046875000005</v>
      </c>
      <c r="F3271" s="5">
        <v>6.4962499999999972</v>
      </c>
      <c r="G3271" s="5">
        <v>377.41259765625</v>
      </c>
      <c r="H3271" s="5">
        <v>144.6495361328125</v>
      </c>
      <c r="I3271" s="5">
        <v>0.2196845539334617</v>
      </c>
      <c r="J3271" s="7">
        <v>5.7513061523437727</v>
      </c>
      <c r="K3271" s="5">
        <v>1.2319705486297596</v>
      </c>
      <c r="L3271" s="5">
        <v>98639.546875</v>
      </c>
      <c r="M3271" s="5">
        <f t="shared" si="54"/>
        <v>12835</v>
      </c>
      <c r="N3271" s="5">
        <v>3220</v>
      </c>
      <c r="O3271" s="5">
        <v>9615</v>
      </c>
      <c r="P3271" s="5"/>
      <c r="Q3271" s="5"/>
    </row>
    <row r="3272" spans="1:17" x14ac:dyDescent="0.3">
      <c r="A3272" s="4">
        <v>42506.25</v>
      </c>
      <c r="B3272" s="5">
        <v>3271</v>
      </c>
      <c r="C3272" s="5">
        <v>-0.22228205717965066</v>
      </c>
      <c r="D3272" s="5">
        <v>4.0796484375000013</v>
      </c>
      <c r="E3272" s="5">
        <v>5.6841406250000004</v>
      </c>
      <c r="F3272" s="5">
        <v>6.995820312500002</v>
      </c>
      <c r="G3272" s="5">
        <v>578.7958984375</v>
      </c>
      <c r="H3272" s="5">
        <v>279.6842041015625</v>
      </c>
      <c r="I3272" s="5">
        <v>0.21970210517304162</v>
      </c>
      <c r="J3272" s="7">
        <v>6.8695617675780909</v>
      </c>
      <c r="K3272" s="5">
        <v>1.2284929752349807</v>
      </c>
      <c r="L3272" s="5">
        <v>98648.8828125</v>
      </c>
      <c r="M3272" s="5">
        <f t="shared" si="54"/>
        <v>15705</v>
      </c>
      <c r="N3272" s="5">
        <v>5721</v>
      </c>
      <c r="O3272" s="5">
        <v>9984</v>
      </c>
      <c r="P3272" s="5"/>
      <c r="Q3272" s="5"/>
    </row>
    <row r="3273" spans="1:17" x14ac:dyDescent="0.3">
      <c r="A3273" s="4">
        <v>42506.291666666664</v>
      </c>
      <c r="B3273" s="5">
        <v>3272</v>
      </c>
      <c r="C3273" s="5">
        <v>-0.20951561357523496</v>
      </c>
      <c r="D3273" s="5">
        <v>4.2812500000000009</v>
      </c>
      <c r="E3273" s="5">
        <v>5.9424999999999963</v>
      </c>
      <c r="F3273" s="5">
        <v>7.2185156250000011</v>
      </c>
      <c r="G3273" s="5">
        <v>763.798828125</v>
      </c>
      <c r="H3273" s="5">
        <v>409.5736083984375</v>
      </c>
      <c r="I3273" s="5">
        <v>0.21972676519771989</v>
      </c>
      <c r="J3273" s="7">
        <v>7.9289794921874091</v>
      </c>
      <c r="K3273" s="5">
        <v>1.22527503967285</v>
      </c>
      <c r="L3273" s="5">
        <v>98649.2421875</v>
      </c>
      <c r="M3273" s="5">
        <f t="shared" si="54"/>
        <v>19165</v>
      </c>
      <c r="N3273" s="5">
        <v>8235</v>
      </c>
      <c r="O3273" s="5">
        <v>10930</v>
      </c>
      <c r="P3273" s="5"/>
      <c r="Q3273" s="5"/>
    </row>
    <row r="3274" spans="1:17" x14ac:dyDescent="0.3">
      <c r="A3274" s="4">
        <v>42506.333333333336</v>
      </c>
      <c r="B3274" s="5">
        <v>3273</v>
      </c>
      <c r="C3274" s="5">
        <v>-0.20261483324852381</v>
      </c>
      <c r="D3274" s="5">
        <v>4.3618749999999995</v>
      </c>
      <c r="E3274" s="5">
        <v>6.0252734375000028</v>
      </c>
      <c r="F3274" s="5">
        <v>7.2649218750000006</v>
      </c>
      <c r="G3274" s="5">
        <v>919.8642578125</v>
      </c>
      <c r="H3274" s="5">
        <v>514.4945068359375</v>
      </c>
      <c r="I3274" s="5">
        <v>0.21975167784381705</v>
      </c>
      <c r="J3274" s="7">
        <v>8.8422485351562159</v>
      </c>
      <c r="K3274" s="5">
        <v>1.2224885225296005</v>
      </c>
      <c r="L3274" s="5">
        <v>98643.7578125</v>
      </c>
      <c r="M3274" s="5">
        <f t="shared" si="54"/>
        <v>21222</v>
      </c>
      <c r="N3274" s="5">
        <v>10332</v>
      </c>
      <c r="O3274" s="5">
        <v>10890</v>
      </c>
      <c r="P3274" s="5"/>
      <c r="Q3274" s="5"/>
    </row>
    <row r="3275" spans="1:17" x14ac:dyDescent="0.3">
      <c r="A3275" s="4">
        <v>42506.375</v>
      </c>
      <c r="B3275" s="5">
        <v>3274</v>
      </c>
      <c r="C3275" s="5">
        <v>-0.19433389685647032</v>
      </c>
      <c r="D3275" s="5">
        <v>4.3971093749999985</v>
      </c>
      <c r="E3275" s="5">
        <v>6.0569140625000015</v>
      </c>
      <c r="F3275" s="5">
        <v>7.2749218749999995</v>
      </c>
      <c r="G3275" s="5">
        <v>1036.34765625</v>
      </c>
      <c r="H3275" s="5">
        <v>591.079833984375</v>
      </c>
      <c r="I3275" s="5">
        <v>0.21978039727076742</v>
      </c>
      <c r="J3275" s="7">
        <v>9.6060424804687159</v>
      </c>
      <c r="K3275" s="5">
        <v>1.2200044393539415</v>
      </c>
      <c r="L3275" s="5">
        <v>98640.53125</v>
      </c>
      <c r="M3275" s="5">
        <f t="shared" si="54"/>
        <v>22655</v>
      </c>
      <c r="N3275" s="5">
        <v>12057</v>
      </c>
      <c r="O3275" s="5">
        <v>10598</v>
      </c>
      <c r="P3275" s="5"/>
      <c r="Q3275" s="5"/>
    </row>
    <row r="3276" spans="1:17" x14ac:dyDescent="0.3">
      <c r="A3276" s="4">
        <v>42506.416666666664</v>
      </c>
      <c r="B3276" s="5">
        <v>3275</v>
      </c>
      <c r="C3276" s="5">
        <v>-0.20986065259157058</v>
      </c>
      <c r="D3276" s="5">
        <v>4.4059374999999985</v>
      </c>
      <c r="E3276" s="5">
        <v>6.0687500000000005</v>
      </c>
      <c r="F3276" s="5">
        <v>7.2827734374999968</v>
      </c>
      <c r="G3276" s="5">
        <v>1105.33203125</v>
      </c>
      <c r="H3276" s="5">
        <v>621.974853515625</v>
      </c>
      <c r="I3276" s="5">
        <v>0.21979985422916565</v>
      </c>
      <c r="J3276" s="7">
        <v>10.176080322265648</v>
      </c>
      <c r="K3276" s="5">
        <v>1.2177377939224197</v>
      </c>
      <c r="L3276" s="5">
        <v>98633.5625</v>
      </c>
      <c r="M3276" s="5">
        <f t="shared" si="54"/>
        <v>24064</v>
      </c>
      <c r="N3276" s="5">
        <v>13066</v>
      </c>
      <c r="O3276" s="5">
        <v>10998</v>
      </c>
      <c r="P3276" s="5"/>
      <c r="Q3276" s="5"/>
    </row>
    <row r="3277" spans="1:17" x14ac:dyDescent="0.3">
      <c r="A3277" s="4">
        <v>42506.458333333336</v>
      </c>
      <c r="B3277" s="5">
        <v>3276</v>
      </c>
      <c r="C3277" s="5">
        <v>-0.37099387322027644</v>
      </c>
      <c r="D3277" s="5">
        <v>4.4312500000000012</v>
      </c>
      <c r="E3277" s="5">
        <v>6.1103515625000027</v>
      </c>
      <c r="F3277" s="5">
        <v>7.3437499999999991</v>
      </c>
      <c r="G3277" s="5">
        <v>1122.1484375</v>
      </c>
      <c r="H3277" s="5">
        <v>626.51611328125</v>
      </c>
      <c r="I3277" s="5">
        <v>0.21981949535671669</v>
      </c>
      <c r="J3277" s="7">
        <v>10.586816406249909</v>
      </c>
      <c r="K3277" s="5">
        <v>1.2157573699951159</v>
      </c>
      <c r="L3277" s="5">
        <v>98621.34375</v>
      </c>
      <c r="M3277" s="5">
        <f t="shared" si="54"/>
        <v>24379</v>
      </c>
      <c r="N3277" s="5">
        <v>13260</v>
      </c>
      <c r="O3277" s="5">
        <v>11119</v>
      </c>
      <c r="P3277" s="5"/>
      <c r="Q3277" s="5"/>
    </row>
    <row r="3278" spans="1:17" x14ac:dyDescent="0.3">
      <c r="A3278" s="4">
        <v>42506.5</v>
      </c>
      <c r="B3278" s="5">
        <v>3277</v>
      </c>
      <c r="C3278" s="5">
        <v>-0.44483222271608602</v>
      </c>
      <c r="D3278" s="5">
        <v>4.4760546875000005</v>
      </c>
      <c r="E3278" s="5">
        <v>6.1858984374999997</v>
      </c>
      <c r="F3278" s="5">
        <v>7.4601171875000016</v>
      </c>
      <c r="G3278" s="5">
        <v>1085.6533203125</v>
      </c>
      <c r="H3278" s="5">
        <v>594.439208984375</v>
      </c>
      <c r="I3278" s="5">
        <v>0.2198483726429003</v>
      </c>
      <c r="J3278" s="7">
        <v>10.804467773437523</v>
      </c>
      <c r="K3278" s="5">
        <v>1.2142069339752182</v>
      </c>
      <c r="L3278" s="5">
        <v>98606.6015625</v>
      </c>
      <c r="M3278" s="5">
        <f t="shared" si="54"/>
        <v>24901</v>
      </c>
      <c r="N3278" s="5">
        <v>12949</v>
      </c>
      <c r="O3278" s="5">
        <v>11952</v>
      </c>
      <c r="P3278" s="5"/>
      <c r="Q3278" s="5"/>
    </row>
    <row r="3279" spans="1:17" x14ac:dyDescent="0.3">
      <c r="A3279" s="4">
        <v>42506.541666666664</v>
      </c>
      <c r="B3279" s="5">
        <v>3278</v>
      </c>
      <c r="C3279" s="5">
        <v>-0.43896655943838148</v>
      </c>
      <c r="D3279" s="5">
        <v>4.5042187500000006</v>
      </c>
      <c r="E3279" s="5">
        <v>6.2403906249999999</v>
      </c>
      <c r="F3279" s="5">
        <v>7.557734374999999</v>
      </c>
      <c r="G3279" s="5">
        <v>998.3515625</v>
      </c>
      <c r="H3279" s="5">
        <v>537.9638671875</v>
      </c>
      <c r="I3279" s="5">
        <v>0.2198716589668947</v>
      </c>
      <c r="J3279" s="7">
        <v>10.849633789062409</v>
      </c>
      <c r="K3279" s="5">
        <v>1.2131404876708971</v>
      </c>
      <c r="L3279" s="5">
        <v>98587.46875</v>
      </c>
      <c r="M3279" s="5">
        <f t="shared" si="54"/>
        <v>24378</v>
      </c>
      <c r="N3279" s="5">
        <v>11918</v>
      </c>
      <c r="O3279" s="5">
        <v>12460</v>
      </c>
      <c r="P3279" s="5"/>
      <c r="Q3279" s="5"/>
    </row>
    <row r="3280" spans="1:17" x14ac:dyDescent="0.3">
      <c r="A3280" s="4">
        <v>42506.583333333336</v>
      </c>
      <c r="B3280" s="5">
        <v>3279</v>
      </c>
      <c r="C3280" s="5">
        <v>-0.40825808698451682</v>
      </c>
      <c r="D3280" s="5">
        <v>4.4797265624999998</v>
      </c>
      <c r="E3280" s="5">
        <v>6.2271093750000013</v>
      </c>
      <c r="F3280" s="5">
        <v>7.5883593750000005</v>
      </c>
      <c r="G3280" s="5">
        <v>866.220703125</v>
      </c>
      <c r="H3280" s="5">
        <v>454.49609375</v>
      </c>
      <c r="I3280" s="5">
        <v>0.21989783984156469</v>
      </c>
      <c r="J3280" s="7">
        <v>10.729638671874966</v>
      </c>
      <c r="K3280" s="5">
        <v>1.2125180959701525</v>
      </c>
      <c r="L3280" s="5">
        <v>98569.109375</v>
      </c>
      <c r="M3280" s="5">
        <f t="shared" si="54"/>
        <v>22625</v>
      </c>
      <c r="N3280" s="5">
        <v>9698</v>
      </c>
      <c r="O3280" s="5">
        <v>12927</v>
      </c>
      <c r="P3280" s="5"/>
      <c r="Q3280" s="5"/>
    </row>
    <row r="3281" spans="1:17" x14ac:dyDescent="0.3">
      <c r="A3281" s="4">
        <v>42506.625</v>
      </c>
      <c r="B3281" s="5">
        <v>3280</v>
      </c>
      <c r="C3281" s="5">
        <v>-0.36961371715493424</v>
      </c>
      <c r="D3281" s="5">
        <v>4.3831640624999979</v>
      </c>
      <c r="E3281" s="5">
        <v>6.1217968750000011</v>
      </c>
      <c r="F3281" s="5">
        <v>7.5315624999999971</v>
      </c>
      <c r="G3281" s="5">
        <v>698.267578125</v>
      </c>
      <c r="H3281" s="5">
        <v>349.65234375</v>
      </c>
      <c r="I3281" s="5">
        <v>0.21991956061231116</v>
      </c>
      <c r="J3281" s="7">
        <v>10.455712890624966</v>
      </c>
      <c r="K3281" s="5">
        <v>1.2123346328735336</v>
      </c>
      <c r="L3281" s="5">
        <v>98556.6171875</v>
      </c>
      <c r="M3281" s="5">
        <f t="shared" si="54"/>
        <v>20156</v>
      </c>
      <c r="N3281" s="5">
        <v>7124</v>
      </c>
      <c r="O3281" s="5">
        <v>13032</v>
      </c>
      <c r="P3281" s="5"/>
      <c r="Q3281" s="5"/>
    </row>
    <row r="3282" spans="1:17" x14ac:dyDescent="0.3">
      <c r="A3282" s="4">
        <v>42506.666666666664</v>
      </c>
      <c r="B3282" s="5">
        <v>3281</v>
      </c>
      <c r="C3282" s="5">
        <v>-0.17190636079465907</v>
      </c>
      <c r="D3282" s="5">
        <v>4.1482421874999975</v>
      </c>
      <c r="E3282" s="5">
        <v>5.827226562499999</v>
      </c>
      <c r="F3282" s="5">
        <v>7.2978906250000017</v>
      </c>
      <c r="G3282" s="5">
        <v>505.97509765625</v>
      </c>
      <c r="H3282" s="5">
        <v>231.89935302734375</v>
      </c>
      <c r="I3282" s="5">
        <v>0.21995419603319982</v>
      </c>
      <c r="J3282" s="7">
        <v>10.006127929687466</v>
      </c>
      <c r="K3282" s="5">
        <v>1.2127704620361279</v>
      </c>
      <c r="L3282" s="5">
        <v>98553.921875</v>
      </c>
      <c r="M3282" s="5">
        <f t="shared" si="54"/>
        <v>17403</v>
      </c>
      <c r="N3282" s="5">
        <v>4420</v>
      </c>
      <c r="O3282" s="5">
        <v>12983</v>
      </c>
      <c r="P3282" s="5"/>
      <c r="Q3282" s="5"/>
    </row>
    <row r="3283" spans="1:17" x14ac:dyDescent="0.3">
      <c r="A3283" s="4">
        <v>42506.708333333336</v>
      </c>
      <c r="B3283" s="5">
        <v>3282</v>
      </c>
      <c r="C3283" s="5">
        <v>-6.2874031632622493E-2</v>
      </c>
      <c r="D3283" s="5">
        <v>3.5930468750000011</v>
      </c>
      <c r="E3283" s="5">
        <v>5.0905859375000011</v>
      </c>
      <c r="F3283" s="5">
        <v>6.7637109375000026</v>
      </c>
      <c r="G3283" s="5">
        <v>302.451904296875</v>
      </c>
      <c r="H3283" s="5">
        <v>124.3150634765625</v>
      </c>
      <c r="I3283" s="5">
        <v>0.21997055704252938</v>
      </c>
      <c r="J3283" s="7">
        <v>9.3387084960937159</v>
      </c>
      <c r="K3283" s="5">
        <v>1.21399974822998</v>
      </c>
      <c r="L3283" s="5">
        <v>98567.2890625</v>
      </c>
      <c r="M3283" s="5">
        <f t="shared" si="54"/>
        <v>13939</v>
      </c>
      <c r="N3283" s="5">
        <v>2063</v>
      </c>
      <c r="O3283" s="5">
        <v>11876</v>
      </c>
      <c r="P3283" s="5"/>
      <c r="Q3283" s="5"/>
    </row>
    <row r="3284" spans="1:17" x14ac:dyDescent="0.3">
      <c r="A3284" s="4">
        <v>42506.75</v>
      </c>
      <c r="B3284" s="5">
        <v>3283</v>
      </c>
      <c r="C3284" s="5">
        <v>-2.1124310656019857E-2</v>
      </c>
      <c r="D3284" s="5">
        <v>2.7777734374999983</v>
      </c>
      <c r="E3284" s="5">
        <v>4.116289062499999</v>
      </c>
      <c r="F3284" s="5">
        <v>6.4027734374999987</v>
      </c>
      <c r="G3284" s="5">
        <v>103.85852581262583</v>
      </c>
      <c r="H3284" s="5">
        <v>35.61822509765625</v>
      </c>
      <c r="I3284" s="5">
        <v>0.21999095719809242</v>
      </c>
      <c r="J3284" s="7">
        <v>8.0190368652342841</v>
      </c>
      <c r="K3284" s="5">
        <v>1.2160100936889635</v>
      </c>
      <c r="L3284" s="5">
        <v>98587.640625</v>
      </c>
      <c r="M3284" s="5">
        <f t="shared" si="54"/>
        <v>10913</v>
      </c>
      <c r="N3284" s="5">
        <v>415</v>
      </c>
      <c r="O3284" s="5">
        <v>10498</v>
      </c>
      <c r="P3284" s="5"/>
      <c r="Q3284" s="5"/>
    </row>
    <row r="3285" spans="1:17" x14ac:dyDescent="0.3">
      <c r="A3285" s="4">
        <v>42506.791666666664</v>
      </c>
      <c r="B3285" s="5">
        <v>3284</v>
      </c>
      <c r="C3285" s="5">
        <v>0.101709579159439</v>
      </c>
      <c r="D3285" s="5">
        <v>2.5321484375000001</v>
      </c>
      <c r="E3285" s="5">
        <v>3.9268750000000003</v>
      </c>
      <c r="F3285" s="5">
        <v>6.4330859374999996</v>
      </c>
      <c r="G3285" s="5">
        <v>3.4183820272719454</v>
      </c>
      <c r="H3285" s="5">
        <v>0.76621667970903218</v>
      </c>
      <c r="I3285" s="5">
        <v>0.22002040608344936</v>
      </c>
      <c r="J3285" s="7">
        <v>6.7793823242187159</v>
      </c>
      <c r="K3285" s="5">
        <v>1.2185906171798702</v>
      </c>
      <c r="L3285" s="5">
        <v>98618.734375</v>
      </c>
      <c r="M3285" s="5">
        <f t="shared" si="54"/>
        <v>9543</v>
      </c>
      <c r="N3285" s="5">
        <v>6</v>
      </c>
      <c r="O3285" s="5">
        <v>9537</v>
      </c>
      <c r="P3285" s="5"/>
      <c r="Q3285" s="5"/>
    </row>
    <row r="3286" spans="1:17" x14ac:dyDescent="0.3">
      <c r="A3286" s="4">
        <v>42506.833333333336</v>
      </c>
      <c r="B3286" s="5">
        <v>3285</v>
      </c>
      <c r="C3286" s="5">
        <v>3.4772009990340566E-2</v>
      </c>
      <c r="D3286" s="5">
        <v>2.5519140624999981</v>
      </c>
      <c r="E3286" s="5">
        <v>3.9513281249999994</v>
      </c>
      <c r="F3286" s="5">
        <v>6.4657812500000018</v>
      </c>
      <c r="G3286" s="5">
        <v>0</v>
      </c>
      <c r="H3286" s="5">
        <v>0</v>
      </c>
      <c r="I3286" s="5">
        <v>0.22005034763856196</v>
      </c>
      <c r="J3286" s="7">
        <v>6.2604309082030341</v>
      </c>
      <c r="K3286" s="5">
        <v>1.2210252285003647</v>
      </c>
      <c r="L3286" s="5">
        <v>98636.8671875</v>
      </c>
      <c r="M3286" s="5">
        <f t="shared" si="54"/>
        <v>9300</v>
      </c>
      <c r="N3286" s="5">
        <v>0</v>
      </c>
      <c r="O3286" s="5">
        <v>9300</v>
      </c>
      <c r="P3286" s="5"/>
      <c r="Q3286" s="5"/>
    </row>
    <row r="3287" spans="1:17" x14ac:dyDescent="0.3">
      <c r="A3287" s="4">
        <v>42506.875</v>
      </c>
      <c r="B3287" s="5">
        <v>3286</v>
      </c>
      <c r="C3287" s="5">
        <v>-0.13774749817743881</v>
      </c>
      <c r="D3287" s="5">
        <v>2.6102343749999992</v>
      </c>
      <c r="E3287" s="5">
        <v>4.0041015625000007</v>
      </c>
      <c r="F3287" s="5">
        <v>6.4921875000000018</v>
      </c>
      <c r="G3287" s="5">
        <v>0</v>
      </c>
      <c r="H3287" s="5">
        <v>0</v>
      </c>
      <c r="I3287" s="5">
        <v>0.22007283349080348</v>
      </c>
      <c r="J3287" s="7">
        <v>5.8835083007811591</v>
      </c>
      <c r="K3287" s="5">
        <v>1.2230608463287351</v>
      </c>
      <c r="L3287" s="5">
        <v>98640.765625</v>
      </c>
      <c r="M3287" s="5">
        <f t="shared" si="54"/>
        <v>9952</v>
      </c>
      <c r="N3287" s="5">
        <v>0</v>
      </c>
      <c r="O3287" s="5">
        <v>9952</v>
      </c>
      <c r="P3287" s="5"/>
      <c r="Q3287" s="5"/>
    </row>
    <row r="3288" spans="1:17" x14ac:dyDescent="0.3">
      <c r="A3288" s="4">
        <v>42506.916666666664</v>
      </c>
      <c r="B3288" s="5">
        <v>3287</v>
      </c>
      <c r="C3288" s="5">
        <v>3.5117049006676178E-2</v>
      </c>
      <c r="D3288" s="5">
        <v>2.6738281249999996</v>
      </c>
      <c r="E3288" s="5">
        <v>4.0624609374999991</v>
      </c>
      <c r="F3288" s="5">
        <v>6.4745312499999974</v>
      </c>
      <c r="G3288" s="5">
        <v>0</v>
      </c>
      <c r="H3288" s="5">
        <v>0</v>
      </c>
      <c r="I3288" s="5">
        <v>0.22010231450701662</v>
      </c>
      <c r="J3288" s="7">
        <v>5.5689331054687159</v>
      </c>
      <c r="K3288" s="5">
        <v>1.2247878313064531</v>
      </c>
      <c r="L3288" s="5">
        <v>98638.03125</v>
      </c>
      <c r="M3288" s="5">
        <f t="shared" si="54"/>
        <v>9973</v>
      </c>
      <c r="N3288" s="5">
        <v>0</v>
      </c>
      <c r="O3288" s="5">
        <v>9973</v>
      </c>
      <c r="P3288" s="5"/>
      <c r="Q3288" s="5"/>
    </row>
    <row r="3289" spans="1:17" x14ac:dyDescent="0.3">
      <c r="A3289" s="4">
        <v>42506.958333333336</v>
      </c>
      <c r="B3289" s="5">
        <v>3288</v>
      </c>
      <c r="C3289" s="5">
        <v>-0.17190636079465907</v>
      </c>
      <c r="D3289" s="5">
        <v>2.7269531250000014</v>
      </c>
      <c r="E3289" s="5">
        <v>4.1118749999999977</v>
      </c>
      <c r="F3289" s="5">
        <v>6.4376171875000026</v>
      </c>
      <c r="G3289" s="5">
        <v>0</v>
      </c>
      <c r="H3289" s="5">
        <v>0</v>
      </c>
      <c r="I3289" s="5">
        <v>0.22012666719558632</v>
      </c>
      <c r="J3289" s="7">
        <v>5.2928405761718409</v>
      </c>
      <c r="K3289" s="5">
        <v>1.2261992692947383</v>
      </c>
      <c r="L3289" s="5">
        <v>98624.0703125</v>
      </c>
      <c r="M3289" s="5">
        <f t="shared" si="54"/>
        <v>10170</v>
      </c>
      <c r="N3289" s="5">
        <v>0</v>
      </c>
      <c r="O3289" s="5">
        <v>10170</v>
      </c>
      <c r="P3289" s="5"/>
      <c r="Q3289" s="5"/>
    </row>
    <row r="3290" spans="1:17" x14ac:dyDescent="0.3">
      <c r="A3290" s="4">
        <v>42507</v>
      </c>
      <c r="B3290" s="5">
        <v>3289</v>
      </c>
      <c r="C3290" s="5">
        <v>-0.21262096472225497</v>
      </c>
      <c r="D3290" s="5">
        <v>2.7667968750000003</v>
      </c>
      <c r="E3290" s="5">
        <v>4.1507421875000006</v>
      </c>
      <c r="F3290" s="5">
        <v>6.3776171875000029</v>
      </c>
      <c r="G3290" s="5">
        <v>0</v>
      </c>
      <c r="H3290" s="5">
        <v>0</v>
      </c>
      <c r="I3290" s="5">
        <v>0.22015269952419197</v>
      </c>
      <c r="J3290" s="7">
        <v>5.0732971191405909</v>
      </c>
      <c r="K3290" s="5">
        <v>1.2273967266082748</v>
      </c>
      <c r="L3290" s="5">
        <v>98602.90625</v>
      </c>
      <c r="M3290" s="5">
        <f t="shared" si="54"/>
        <v>10425</v>
      </c>
      <c r="N3290" s="5">
        <v>0</v>
      </c>
      <c r="O3290" s="5">
        <v>10425</v>
      </c>
      <c r="P3290" s="5"/>
      <c r="Q3290" s="5"/>
    </row>
    <row r="3291" spans="1:17" x14ac:dyDescent="0.3">
      <c r="A3291" s="4">
        <v>42507.041666666664</v>
      </c>
      <c r="B3291" s="5">
        <v>3290</v>
      </c>
      <c r="C3291" s="5">
        <v>-0.2547157247151931</v>
      </c>
      <c r="D3291" s="5">
        <v>2.8104687499999996</v>
      </c>
      <c r="E3291" s="5">
        <v>4.1972265625</v>
      </c>
      <c r="F3291" s="5">
        <v>6.3450781249999979</v>
      </c>
      <c r="G3291" s="5">
        <v>0</v>
      </c>
      <c r="H3291" s="5">
        <v>0</v>
      </c>
      <c r="I3291" s="5">
        <v>0.22017116299423373</v>
      </c>
      <c r="J3291" s="7">
        <v>4.9126220703124659</v>
      </c>
      <c r="K3291" s="5">
        <v>1.2283606529235835</v>
      </c>
      <c r="L3291" s="5">
        <v>98583.9453125</v>
      </c>
      <c r="M3291" s="5">
        <f t="shared" si="54"/>
        <v>10266</v>
      </c>
      <c r="N3291" s="5">
        <v>0</v>
      </c>
      <c r="O3291" s="5">
        <v>10266</v>
      </c>
      <c r="P3291" s="5"/>
      <c r="Q3291" s="5"/>
    </row>
    <row r="3292" spans="1:17" x14ac:dyDescent="0.3">
      <c r="A3292" s="4">
        <v>42507.083333333336</v>
      </c>
      <c r="B3292" s="5">
        <v>3291</v>
      </c>
      <c r="C3292" s="5">
        <v>-0.25023021750283087</v>
      </c>
      <c r="D3292" s="5">
        <v>2.8470703125000005</v>
      </c>
      <c r="E3292" s="5">
        <v>4.2247656250000007</v>
      </c>
      <c r="F3292" s="5">
        <v>6.3355468750000012</v>
      </c>
      <c r="G3292" s="5">
        <v>9.17027646210043E-5</v>
      </c>
      <c r="H3292" s="5">
        <v>1.3828277587890625E-5</v>
      </c>
      <c r="I3292" s="5">
        <v>0.22020238092704852</v>
      </c>
      <c r="J3292" s="7">
        <v>4.7835937499999659</v>
      </c>
      <c r="K3292" s="5">
        <v>1.2291530370712265</v>
      </c>
      <c r="L3292" s="5">
        <v>98567</v>
      </c>
      <c r="M3292" s="5">
        <f t="shared" si="54"/>
        <v>10485</v>
      </c>
      <c r="N3292" s="5">
        <v>0</v>
      </c>
      <c r="O3292" s="5">
        <v>10485</v>
      </c>
      <c r="P3292" s="5"/>
      <c r="Q3292" s="5"/>
    </row>
    <row r="3293" spans="1:17" x14ac:dyDescent="0.3">
      <c r="A3293" s="4">
        <v>42507.125</v>
      </c>
      <c r="B3293" s="5">
        <v>3292</v>
      </c>
      <c r="C3293" s="5">
        <v>-0.20951561357523496</v>
      </c>
      <c r="D3293" s="5">
        <v>2.8832031250000001</v>
      </c>
      <c r="E3293" s="5">
        <v>4.2499218750000001</v>
      </c>
      <c r="F3293" s="5">
        <v>6.2896875000000003</v>
      </c>
      <c r="G3293" s="5">
        <v>21.652508110144012</v>
      </c>
      <c r="H3293" s="5">
        <v>4.5329422489739954</v>
      </c>
      <c r="I3293" s="5">
        <v>0.22022169050364931</v>
      </c>
      <c r="J3293" s="7">
        <v>4.7218261718749091</v>
      </c>
      <c r="K3293" s="5">
        <v>1.2297525405883785</v>
      </c>
      <c r="L3293" s="5">
        <v>98554.2890625</v>
      </c>
      <c r="M3293" s="5">
        <f t="shared" si="54"/>
        <v>10403</v>
      </c>
      <c r="N3293" s="5">
        <v>90</v>
      </c>
      <c r="O3293" s="5">
        <v>10313</v>
      </c>
      <c r="P3293" s="5"/>
      <c r="Q3293" s="5"/>
    </row>
    <row r="3294" spans="1:17" x14ac:dyDescent="0.3">
      <c r="A3294" s="4">
        <v>42507.166666666664</v>
      </c>
      <c r="B3294" s="5">
        <v>3293</v>
      </c>
      <c r="C3294" s="5">
        <v>3.3391853924998362E-2</v>
      </c>
      <c r="D3294" s="5">
        <v>3.0937890624999995</v>
      </c>
      <c r="E3294" s="5">
        <v>4.4458203125000004</v>
      </c>
      <c r="F3294" s="5">
        <v>6.0834765624999978</v>
      </c>
      <c r="G3294" s="5">
        <v>177.4769287109375</v>
      </c>
      <c r="H3294" s="5">
        <v>52.223541259765625</v>
      </c>
      <c r="I3294" s="5">
        <v>0.22025119107740915</v>
      </c>
      <c r="J3294" s="7">
        <v>5.2770324707030909</v>
      </c>
      <c r="K3294" s="5">
        <v>1.2298117876052808</v>
      </c>
      <c r="L3294" s="5">
        <v>98553.421875</v>
      </c>
      <c r="M3294" s="5">
        <f t="shared" si="54"/>
        <v>10796</v>
      </c>
      <c r="N3294" s="5">
        <v>1103</v>
      </c>
      <c r="O3294" s="5">
        <v>9693</v>
      </c>
      <c r="P3294" s="5"/>
      <c r="Q3294" s="5"/>
    </row>
    <row r="3295" spans="1:17" x14ac:dyDescent="0.3">
      <c r="A3295" s="4">
        <v>42507.208333333336</v>
      </c>
      <c r="B3295" s="5">
        <v>3294</v>
      </c>
      <c r="C3295" s="5">
        <v>0.25456186339609149</v>
      </c>
      <c r="D3295" s="5">
        <v>3.4305468749999983</v>
      </c>
      <c r="E3295" s="5">
        <v>4.7650000000000006</v>
      </c>
      <c r="F3295" s="5">
        <v>5.9035937499999998</v>
      </c>
      <c r="G3295" s="5">
        <v>381.11572265625</v>
      </c>
      <c r="H3295" s="5">
        <v>145.4017333984375</v>
      </c>
      <c r="I3295" s="5">
        <v>0.22026601680124708</v>
      </c>
      <c r="J3295" s="7">
        <v>6.3771606445311591</v>
      </c>
      <c r="K3295" s="5">
        <v>1.2280832529067978</v>
      </c>
      <c r="L3295" s="5">
        <v>98563.6484375</v>
      </c>
      <c r="M3295" s="5">
        <f t="shared" si="54"/>
        <v>12468</v>
      </c>
      <c r="N3295" s="5">
        <v>3119</v>
      </c>
      <c r="O3295" s="5">
        <v>9349</v>
      </c>
      <c r="P3295" s="5"/>
      <c r="Q3295" s="5"/>
    </row>
    <row r="3296" spans="1:17" x14ac:dyDescent="0.3">
      <c r="A3296" s="4">
        <v>42507.25</v>
      </c>
      <c r="B3296" s="5">
        <v>3295</v>
      </c>
      <c r="C3296" s="5">
        <v>0.31114826207512314</v>
      </c>
      <c r="D3296" s="5">
        <v>3.7349609374999981</v>
      </c>
      <c r="E3296" s="5">
        <v>5.1542578125000018</v>
      </c>
      <c r="F3296" s="5">
        <v>6.3505078125000001</v>
      </c>
      <c r="G3296" s="5">
        <v>582.123046875</v>
      </c>
      <c r="H3296" s="5">
        <v>272.4158935546875</v>
      </c>
      <c r="I3296" s="5">
        <v>0.22029394111154937</v>
      </c>
      <c r="J3296" s="7">
        <v>7.7551818847655909</v>
      </c>
      <c r="K3296" s="5">
        <v>1.2235925197601272</v>
      </c>
      <c r="L3296" s="5">
        <v>98576.5234375</v>
      </c>
      <c r="M3296" s="5">
        <f t="shared" si="54"/>
        <v>15330</v>
      </c>
      <c r="N3296" s="5">
        <v>5598</v>
      </c>
      <c r="O3296" s="5">
        <v>9732</v>
      </c>
      <c r="P3296" s="5"/>
      <c r="Q3296" s="5"/>
    </row>
    <row r="3297" spans="1:17" x14ac:dyDescent="0.3">
      <c r="A3297" s="4">
        <v>42507.291666666664</v>
      </c>
      <c r="B3297" s="5">
        <v>3296</v>
      </c>
      <c r="C3297" s="5">
        <v>6.7205677525883134E-2</v>
      </c>
      <c r="D3297" s="5">
        <v>3.9996875000000012</v>
      </c>
      <c r="E3297" s="5">
        <v>5.5198828125000006</v>
      </c>
      <c r="F3297" s="5">
        <v>6.7313671875000018</v>
      </c>
      <c r="G3297" s="5">
        <v>766.796875</v>
      </c>
      <c r="H3297" s="5">
        <v>436.607177734375</v>
      </c>
      <c r="I3297" s="5">
        <v>0.22031132005628246</v>
      </c>
      <c r="J3297" s="7">
        <v>9.2710815429687159</v>
      </c>
      <c r="K3297" s="5">
        <v>1.2186028957366899</v>
      </c>
      <c r="L3297" s="5">
        <v>98582.1953125</v>
      </c>
      <c r="M3297" s="5">
        <f t="shared" si="54"/>
        <v>19313</v>
      </c>
      <c r="N3297" s="5">
        <v>8505</v>
      </c>
      <c r="O3297" s="5">
        <v>10808</v>
      </c>
      <c r="P3297" s="5"/>
      <c r="Q3297" s="5"/>
    </row>
    <row r="3298" spans="1:17" x14ac:dyDescent="0.3">
      <c r="A3298" s="4">
        <v>42507.333333333336</v>
      </c>
      <c r="B3298" s="5">
        <v>3297</v>
      </c>
      <c r="C3298" s="5">
        <v>2.6810835678469437E-4</v>
      </c>
      <c r="D3298" s="5">
        <v>4.1237890624999967</v>
      </c>
      <c r="E3298" s="5">
        <v>5.6832421874999968</v>
      </c>
      <c r="F3298" s="5">
        <v>6.8780078124999946</v>
      </c>
      <c r="G3298" s="5">
        <v>922.5791015625</v>
      </c>
      <c r="H3298" s="5">
        <v>567.687744140625</v>
      </c>
      <c r="I3298" s="5">
        <v>0.22032695789351914</v>
      </c>
      <c r="J3298" s="7">
        <v>10.547662353515534</v>
      </c>
      <c r="K3298" s="5">
        <v>1.2144300937652539</v>
      </c>
      <c r="L3298" s="5">
        <v>98575.4765625</v>
      </c>
      <c r="M3298" s="5">
        <f t="shared" si="54"/>
        <v>21939</v>
      </c>
      <c r="N3298" s="5">
        <v>11106</v>
      </c>
      <c r="O3298" s="5">
        <v>10833</v>
      </c>
      <c r="P3298" s="5"/>
      <c r="Q3298" s="5"/>
    </row>
    <row r="3299" spans="1:17" x14ac:dyDescent="0.3">
      <c r="A3299" s="4">
        <v>42507.375</v>
      </c>
      <c r="B3299" s="5">
        <v>3298</v>
      </c>
      <c r="C3299" s="5">
        <v>0.11171571063317018</v>
      </c>
      <c r="D3299" s="5">
        <v>4.1879296874999987</v>
      </c>
      <c r="E3299" s="5">
        <v>5.7682812499999976</v>
      </c>
      <c r="F3299" s="5">
        <v>6.9526562499999978</v>
      </c>
      <c r="G3299" s="5">
        <v>1038.83203125</v>
      </c>
      <c r="H3299" s="5">
        <v>653.433349609375</v>
      </c>
      <c r="I3299" s="5">
        <v>0.22035920703308415</v>
      </c>
      <c r="J3299" s="7">
        <v>11.495263671874966</v>
      </c>
      <c r="K3299" s="5">
        <v>1.2111548185348509</v>
      </c>
      <c r="L3299" s="5">
        <v>98563.484375</v>
      </c>
      <c r="M3299" s="5">
        <f t="shared" si="54"/>
        <v>22787</v>
      </c>
      <c r="N3299" s="5">
        <v>12340</v>
      </c>
      <c r="O3299" s="5">
        <v>10447</v>
      </c>
      <c r="P3299" s="5"/>
      <c r="Q3299" s="5"/>
    </row>
    <row r="3300" spans="1:17" x14ac:dyDescent="0.3">
      <c r="A3300" s="4">
        <v>42507.416666666664</v>
      </c>
      <c r="B3300" s="5">
        <v>3299</v>
      </c>
      <c r="C3300" s="5">
        <v>9.0668330636701114E-2</v>
      </c>
      <c r="D3300" s="5">
        <v>4.2289453124999987</v>
      </c>
      <c r="E3300" s="5">
        <v>5.8341406250000025</v>
      </c>
      <c r="F3300" s="5">
        <v>7.0285546874999989</v>
      </c>
      <c r="G3300" s="5">
        <v>1107.720703125</v>
      </c>
      <c r="H3300" s="5">
        <v>692.58056640625</v>
      </c>
      <c r="I3300" s="5">
        <v>0.22037851893804822</v>
      </c>
      <c r="J3300" s="7">
        <v>12.189080810546784</v>
      </c>
      <c r="K3300" s="5">
        <v>1.2083231210708614</v>
      </c>
      <c r="L3300" s="5">
        <v>98547.75</v>
      </c>
      <c r="M3300" s="5">
        <f t="shared" si="54"/>
        <v>23146</v>
      </c>
      <c r="N3300" s="5">
        <v>12769</v>
      </c>
      <c r="O3300" s="5">
        <v>10377</v>
      </c>
      <c r="P3300" s="5"/>
      <c r="Q3300" s="5"/>
    </row>
    <row r="3301" spans="1:17" x14ac:dyDescent="0.3">
      <c r="A3301" s="4">
        <v>42507.458333333336</v>
      </c>
      <c r="B3301" s="5">
        <v>3300</v>
      </c>
      <c r="C3301" s="5">
        <v>3.7877361137360593E-2</v>
      </c>
      <c r="D3301" s="5">
        <v>4.2606249999999992</v>
      </c>
      <c r="E3301" s="5">
        <v>5.8987890625000023</v>
      </c>
      <c r="F3301" s="5">
        <v>7.1244140625000005</v>
      </c>
      <c r="G3301" s="5">
        <v>1124.4765625</v>
      </c>
      <c r="H3301" s="5">
        <v>692.91552734375</v>
      </c>
      <c r="I3301" s="5">
        <v>0.22039421358607564</v>
      </c>
      <c r="J3301" s="7">
        <v>12.721490478515591</v>
      </c>
      <c r="K3301" s="5">
        <v>1.2056856155395492</v>
      </c>
      <c r="L3301" s="5">
        <v>98526.046875</v>
      </c>
      <c r="M3301" s="5">
        <f t="shared" si="54"/>
        <v>22775</v>
      </c>
      <c r="N3301" s="5">
        <v>12281</v>
      </c>
      <c r="O3301" s="5">
        <v>10494</v>
      </c>
      <c r="P3301" s="5"/>
      <c r="Q3301" s="5"/>
    </row>
    <row r="3302" spans="1:17" x14ac:dyDescent="0.3">
      <c r="A3302" s="4">
        <v>42507.5</v>
      </c>
      <c r="B3302" s="5">
        <v>3301</v>
      </c>
      <c r="C3302" s="5">
        <v>3.2701775892327256E-2</v>
      </c>
      <c r="D3302" s="5">
        <v>4.2594531249999985</v>
      </c>
      <c r="E3302" s="5">
        <v>5.9244921875000012</v>
      </c>
      <c r="F3302" s="5">
        <v>7.1886328125000034</v>
      </c>
      <c r="G3302" s="5">
        <v>1088.046875</v>
      </c>
      <c r="H3302" s="5">
        <v>661.787353515625</v>
      </c>
      <c r="I3302" s="5">
        <v>0.22042245058804605</v>
      </c>
      <c r="J3302" s="7">
        <v>13.080010986328091</v>
      </c>
      <c r="K3302" s="5">
        <v>1.2034192085266113</v>
      </c>
      <c r="L3302" s="5">
        <v>98504.4921875</v>
      </c>
      <c r="M3302" s="5">
        <f t="shared" si="54"/>
        <v>21819</v>
      </c>
      <c r="N3302" s="5">
        <v>11563</v>
      </c>
      <c r="O3302" s="5">
        <v>10256</v>
      </c>
      <c r="P3302" s="5"/>
      <c r="Q3302" s="5"/>
    </row>
    <row r="3303" spans="1:17" x14ac:dyDescent="0.3">
      <c r="A3303" s="4">
        <v>42507.541666666664</v>
      </c>
      <c r="B3303" s="5">
        <v>3302</v>
      </c>
      <c r="C3303" s="5">
        <v>3.5117049006676178E-2</v>
      </c>
      <c r="D3303" s="5">
        <v>4.2096875000000002</v>
      </c>
      <c r="E3303" s="5">
        <v>5.8847265625000009</v>
      </c>
      <c r="F3303" s="5">
        <v>7.1858593749999997</v>
      </c>
      <c r="G3303" s="5">
        <v>1000.90234375</v>
      </c>
      <c r="H3303" s="5">
        <v>600.70068359375</v>
      </c>
      <c r="I3303" s="5">
        <v>0.2204476696393271</v>
      </c>
      <c r="J3303" s="7">
        <v>13.248345947265534</v>
      </c>
      <c r="K3303" s="5">
        <v>1.2016208171844434</v>
      </c>
      <c r="L3303" s="5">
        <v>98481.046875</v>
      </c>
      <c r="M3303" s="5">
        <f t="shared" si="54"/>
        <v>20450</v>
      </c>
      <c r="N3303" s="5">
        <v>10681</v>
      </c>
      <c r="O3303" s="5">
        <v>9769</v>
      </c>
      <c r="P3303" s="5"/>
      <c r="Q3303" s="5"/>
    </row>
    <row r="3304" spans="1:17" x14ac:dyDescent="0.3">
      <c r="A3304" s="4">
        <v>42507.583333333336</v>
      </c>
      <c r="B3304" s="5">
        <v>3303</v>
      </c>
      <c r="C3304" s="5">
        <v>3.5807127039347283E-2</v>
      </c>
      <c r="D3304" s="5">
        <v>4.0735937499999988</v>
      </c>
      <c r="E3304" s="5">
        <v>5.7279296875000023</v>
      </c>
      <c r="F3304" s="5">
        <v>7.0546875</v>
      </c>
      <c r="G3304" s="5">
        <v>869.00390625</v>
      </c>
      <c r="H3304" s="5">
        <v>502.567138671875</v>
      </c>
      <c r="I3304" s="5">
        <v>0.22046317767365048</v>
      </c>
      <c r="J3304" s="7">
        <v>13.199578857421898</v>
      </c>
      <c r="K3304" s="5">
        <v>1.2003941535949703</v>
      </c>
      <c r="L3304" s="5">
        <v>98456.8515625</v>
      </c>
      <c r="M3304" s="5">
        <f t="shared" si="54"/>
        <v>18217</v>
      </c>
      <c r="N3304" s="5">
        <v>9202</v>
      </c>
      <c r="O3304" s="5">
        <v>9015</v>
      </c>
      <c r="P3304" s="5"/>
      <c r="Q3304" s="5"/>
    </row>
    <row r="3305" spans="1:17" x14ac:dyDescent="0.3">
      <c r="A3305" s="4">
        <v>42507.625</v>
      </c>
      <c r="B3305" s="5">
        <v>3304</v>
      </c>
      <c r="C3305" s="5">
        <v>3.9947595235374021E-2</v>
      </c>
      <c r="D3305" s="5">
        <v>3.8309765624999996</v>
      </c>
      <c r="E3305" s="5">
        <v>5.4236718749999993</v>
      </c>
      <c r="F3305" s="5">
        <v>6.7651562499999978</v>
      </c>
      <c r="G3305" s="5">
        <v>701.3603515625</v>
      </c>
      <c r="H3305" s="5">
        <v>384.382568359375</v>
      </c>
      <c r="I3305" s="5">
        <v>0.22048756819708609</v>
      </c>
      <c r="J3305" s="7">
        <v>12.977502441406159</v>
      </c>
      <c r="K3305" s="5">
        <v>1.1996191740035964</v>
      </c>
      <c r="L3305" s="5">
        <v>98434</v>
      </c>
      <c r="M3305" s="5">
        <f t="shared" si="54"/>
        <v>14889</v>
      </c>
      <c r="N3305" s="5">
        <v>7183</v>
      </c>
      <c r="O3305" s="5">
        <v>7706</v>
      </c>
      <c r="P3305" s="5"/>
      <c r="Q3305" s="5"/>
    </row>
    <row r="3306" spans="1:17" x14ac:dyDescent="0.3">
      <c r="A3306" s="4">
        <v>42507.666666666664</v>
      </c>
      <c r="B3306" s="5">
        <v>3305</v>
      </c>
      <c r="C3306" s="5">
        <v>0.19521515258637545</v>
      </c>
      <c r="D3306" s="5">
        <v>3.3976171875000025</v>
      </c>
      <c r="E3306" s="5">
        <v>4.8575781249999999</v>
      </c>
      <c r="F3306" s="5">
        <v>6.2414062499999989</v>
      </c>
      <c r="G3306" s="5">
        <v>509.41064453125</v>
      </c>
      <c r="H3306" s="5">
        <v>244.2926025390625</v>
      </c>
      <c r="I3306" s="5">
        <v>0.22050969019335293</v>
      </c>
      <c r="J3306" s="7">
        <v>12.516351318359284</v>
      </c>
      <c r="K3306" s="5">
        <v>1.1995832920074458</v>
      </c>
      <c r="L3306" s="5">
        <v>98418.2109375</v>
      </c>
      <c r="M3306" s="5">
        <f t="shared" si="54"/>
        <v>11282</v>
      </c>
      <c r="N3306" s="5">
        <v>4821</v>
      </c>
      <c r="O3306" s="5">
        <v>6461</v>
      </c>
      <c r="P3306" s="5"/>
      <c r="Q3306" s="5"/>
    </row>
    <row r="3307" spans="1:17" x14ac:dyDescent="0.3">
      <c r="A3307" s="4">
        <v>42507.708333333336</v>
      </c>
      <c r="B3307" s="5">
        <v>3306</v>
      </c>
      <c r="C3307" s="5">
        <v>0.20487624504377114</v>
      </c>
      <c r="D3307" s="5">
        <v>2.5721874999999987</v>
      </c>
      <c r="E3307" s="5">
        <v>3.7470703125000018</v>
      </c>
      <c r="F3307" s="5">
        <v>5.4253906249999968</v>
      </c>
      <c r="G3307" s="5">
        <v>306.2431640625</v>
      </c>
      <c r="H3307" s="5">
        <v>121.68060302734375</v>
      </c>
      <c r="I3307" s="5">
        <v>0.2205320248785369</v>
      </c>
      <c r="J3307" s="7">
        <v>11.742608642578034</v>
      </c>
      <c r="K3307" s="5">
        <v>1.2005078792572006</v>
      </c>
      <c r="L3307" s="5">
        <v>98420.015625</v>
      </c>
      <c r="M3307" s="5">
        <f t="shared" si="54"/>
        <v>7177</v>
      </c>
      <c r="N3307" s="5">
        <v>2307</v>
      </c>
      <c r="O3307" s="5">
        <v>4870</v>
      </c>
      <c r="P3307" s="5"/>
      <c r="Q3307" s="5"/>
    </row>
    <row r="3308" spans="1:17" x14ac:dyDescent="0.3">
      <c r="A3308" s="4">
        <v>42507.75</v>
      </c>
      <c r="B3308" s="5">
        <v>3307</v>
      </c>
      <c r="C3308" s="5">
        <v>0.2683634240495138</v>
      </c>
      <c r="D3308" s="5">
        <v>1.7923046875000008</v>
      </c>
      <c r="E3308" s="5">
        <v>2.851796875000002</v>
      </c>
      <c r="F3308" s="5">
        <v>4.9260546874999998</v>
      </c>
      <c r="G3308" s="5">
        <v>107.66787719726563</v>
      </c>
      <c r="H3308" s="5">
        <v>33.4683837890625</v>
      </c>
      <c r="I3308" s="5">
        <v>0.22055031908070072</v>
      </c>
      <c r="J3308" s="7">
        <v>10.240960693359284</v>
      </c>
      <c r="K3308" s="5">
        <v>1.2022331953048704</v>
      </c>
      <c r="L3308" s="5">
        <v>98436.8359375</v>
      </c>
      <c r="M3308" s="5">
        <f t="shared" si="54"/>
        <v>4103</v>
      </c>
      <c r="N3308" s="5">
        <v>481</v>
      </c>
      <c r="O3308" s="5">
        <v>3622</v>
      </c>
      <c r="P3308" s="5"/>
      <c r="Q3308" s="5"/>
    </row>
    <row r="3309" spans="1:17" x14ac:dyDescent="0.3">
      <c r="A3309" s="4">
        <v>42507.791666666664</v>
      </c>
      <c r="B3309" s="5">
        <v>3308</v>
      </c>
      <c r="C3309" s="5">
        <v>0.29182607716033182</v>
      </c>
      <c r="D3309" s="5">
        <v>1.6282421875000006</v>
      </c>
      <c r="E3309" s="5">
        <v>2.7009375000000007</v>
      </c>
      <c r="F3309" s="5">
        <v>4.6657812499999975</v>
      </c>
      <c r="G3309" s="5">
        <v>3.9763679835523269</v>
      </c>
      <c r="H3309" s="5">
        <v>0.88312055281130597</v>
      </c>
      <c r="I3309" s="5">
        <v>0.22057918350310496</v>
      </c>
      <c r="J3309" s="7">
        <v>9.1809020996093409</v>
      </c>
      <c r="K3309" s="5">
        <v>1.2044062614440918</v>
      </c>
      <c r="L3309" s="5">
        <v>98469.046875</v>
      </c>
      <c r="M3309" s="5">
        <f t="shared" si="54"/>
        <v>3216</v>
      </c>
      <c r="N3309" s="5">
        <v>7</v>
      </c>
      <c r="O3309" s="5">
        <v>3209</v>
      </c>
      <c r="P3309" s="5"/>
      <c r="Q3309" s="5"/>
    </row>
    <row r="3310" spans="1:17" x14ac:dyDescent="0.3">
      <c r="A3310" s="4">
        <v>42507.833333333336</v>
      </c>
      <c r="B3310" s="5">
        <v>3309</v>
      </c>
      <c r="C3310" s="5">
        <v>0.14621961226672606</v>
      </c>
      <c r="D3310" s="5">
        <v>1.606835937499999</v>
      </c>
      <c r="E3310" s="5">
        <v>2.643320312500002</v>
      </c>
      <c r="F3310" s="5">
        <v>4.5239453125000013</v>
      </c>
      <c r="G3310" s="5">
        <v>0</v>
      </c>
      <c r="H3310" s="5">
        <v>0</v>
      </c>
      <c r="I3310" s="5">
        <v>0.220595384441367</v>
      </c>
      <c r="J3310" s="7">
        <v>8.7429748535156477</v>
      </c>
      <c r="K3310" s="5">
        <v>1.2063410282134963</v>
      </c>
      <c r="L3310" s="5">
        <v>98479.7421875</v>
      </c>
      <c r="M3310" s="5">
        <f t="shared" si="54"/>
        <v>3418</v>
      </c>
      <c r="N3310" s="5">
        <v>0</v>
      </c>
      <c r="O3310" s="5">
        <v>3418</v>
      </c>
      <c r="P3310" s="5"/>
      <c r="Q3310" s="5"/>
    </row>
    <row r="3311" spans="1:17" x14ac:dyDescent="0.3">
      <c r="A3311" s="4">
        <v>42507.875</v>
      </c>
      <c r="B3311" s="5">
        <v>3310</v>
      </c>
      <c r="C3311" s="5">
        <v>6.1314737312030709E-4</v>
      </c>
      <c r="D3311" s="5">
        <v>1.6451953125000001</v>
      </c>
      <c r="E3311" s="5">
        <v>2.6909375000000031</v>
      </c>
      <c r="F3311" s="5">
        <v>4.5589843750000023</v>
      </c>
      <c r="G3311" s="5">
        <v>0</v>
      </c>
      <c r="H3311" s="5">
        <v>0</v>
      </c>
      <c r="I3311" s="5">
        <v>0.22062671558796859</v>
      </c>
      <c r="J3311" s="7">
        <v>8.3430419921874091</v>
      </c>
      <c r="K3311" s="5">
        <v>1.207696676254272</v>
      </c>
      <c r="L3311" s="5">
        <v>98466.5546875</v>
      </c>
      <c r="M3311" s="5">
        <f t="shared" si="54"/>
        <v>3794</v>
      </c>
      <c r="N3311" s="5">
        <v>0</v>
      </c>
      <c r="O3311" s="5">
        <v>3794</v>
      </c>
      <c r="P3311" s="5"/>
      <c r="Q3311" s="5"/>
    </row>
    <row r="3312" spans="1:17" x14ac:dyDescent="0.3">
      <c r="A3312" s="4">
        <v>42507.916666666664</v>
      </c>
      <c r="B3312" s="5">
        <v>3311</v>
      </c>
      <c r="C3312" s="5">
        <v>-0.1405078103081232</v>
      </c>
      <c r="D3312" s="5">
        <v>1.6878515625000008</v>
      </c>
      <c r="E3312" s="5">
        <v>2.7763671875000009</v>
      </c>
      <c r="F3312" s="5">
        <v>4.670820312500001</v>
      </c>
      <c r="G3312" s="5">
        <v>0</v>
      </c>
      <c r="H3312" s="5">
        <v>0</v>
      </c>
      <c r="I3312" s="5">
        <v>0.22065097409631557</v>
      </c>
      <c r="J3312" s="7">
        <v>7.9216857910156477</v>
      </c>
      <c r="K3312" s="5">
        <v>1.2086777687072752</v>
      </c>
      <c r="L3312" s="5">
        <v>98445.78125</v>
      </c>
      <c r="M3312" s="5">
        <f t="shared" si="54"/>
        <v>4002</v>
      </c>
      <c r="N3312" s="5">
        <v>0</v>
      </c>
      <c r="O3312" s="5">
        <v>4002</v>
      </c>
      <c r="P3312" s="5"/>
      <c r="Q3312" s="5"/>
    </row>
    <row r="3313" spans="1:17" x14ac:dyDescent="0.3">
      <c r="A3313" s="4">
        <v>42507.958333333336</v>
      </c>
      <c r="B3313" s="5">
        <v>3312</v>
      </c>
      <c r="C3313" s="5">
        <v>-0.16190022932092787</v>
      </c>
      <c r="D3313" s="5">
        <v>1.7317968749999995</v>
      </c>
      <c r="E3313" s="5">
        <v>2.8748437499999997</v>
      </c>
      <c r="F3313" s="5">
        <v>4.8137890625000024</v>
      </c>
      <c r="G3313" s="5">
        <v>0</v>
      </c>
      <c r="H3313" s="5">
        <v>0</v>
      </c>
      <c r="I3313" s="5">
        <v>0.22067720246832317</v>
      </c>
      <c r="J3313" s="7">
        <v>7.4979187011717841</v>
      </c>
      <c r="K3313" s="5">
        <v>1.2094908952712997</v>
      </c>
      <c r="L3313" s="5">
        <v>98416.796875</v>
      </c>
      <c r="M3313" s="5">
        <f t="shared" si="54"/>
        <v>4036</v>
      </c>
      <c r="N3313" s="5">
        <v>0</v>
      </c>
      <c r="O3313" s="5">
        <v>4036</v>
      </c>
      <c r="P3313" s="5"/>
      <c r="Q3313" s="5"/>
    </row>
    <row r="3314" spans="1:17" x14ac:dyDescent="0.3">
      <c r="A3314" s="4">
        <v>42508</v>
      </c>
      <c r="B3314" s="5">
        <v>3313</v>
      </c>
      <c r="C3314" s="5">
        <v>-0.17570178997435018</v>
      </c>
      <c r="D3314" s="5">
        <v>1.7683984374999993</v>
      </c>
      <c r="E3314" s="5">
        <v>2.9610546875000026</v>
      </c>
      <c r="F3314" s="5">
        <v>4.9685937500000046</v>
      </c>
      <c r="G3314" s="5">
        <v>0</v>
      </c>
      <c r="H3314" s="5">
        <v>0</v>
      </c>
      <c r="I3314" s="5">
        <v>0.22070094840012183</v>
      </c>
      <c r="J3314" s="7">
        <v>7.0980468749999659</v>
      </c>
      <c r="K3314" s="5">
        <v>1.2102082967758176</v>
      </c>
      <c r="L3314" s="5">
        <v>98381.78125</v>
      </c>
      <c r="M3314" s="5">
        <f t="shared" si="54"/>
        <v>4084</v>
      </c>
      <c r="N3314" s="5">
        <v>0</v>
      </c>
      <c r="O3314" s="5">
        <v>4084</v>
      </c>
      <c r="P3314" s="5"/>
      <c r="Q3314" s="5"/>
    </row>
    <row r="3315" spans="1:17" x14ac:dyDescent="0.3">
      <c r="A3315" s="4">
        <v>42508.041666666664</v>
      </c>
      <c r="B3315" s="5">
        <v>3314</v>
      </c>
      <c r="C3315" s="5">
        <v>-0.20917057455889934</v>
      </c>
      <c r="D3315" s="5">
        <v>1.7873828125</v>
      </c>
      <c r="E3315" s="5">
        <v>3.0173046874999998</v>
      </c>
      <c r="F3315" s="5">
        <v>5.0942187500000014</v>
      </c>
      <c r="G3315" s="5">
        <v>0</v>
      </c>
      <c r="H3315" s="5">
        <v>0</v>
      </c>
      <c r="I3315" s="5">
        <v>0.22072112131274929</v>
      </c>
      <c r="J3315" s="7">
        <v>6.7404113769530341</v>
      </c>
      <c r="K3315" s="5">
        <v>1.2108871936798082</v>
      </c>
      <c r="L3315" s="5">
        <v>98345.7109375</v>
      </c>
      <c r="M3315" s="5">
        <f t="shared" si="54"/>
        <v>4282</v>
      </c>
      <c r="N3315" s="5">
        <v>0</v>
      </c>
      <c r="O3315" s="5">
        <v>4282</v>
      </c>
      <c r="P3315" s="5"/>
      <c r="Q3315" s="5"/>
    </row>
    <row r="3316" spans="1:17" x14ac:dyDescent="0.3">
      <c r="A3316" s="4">
        <v>42508.083333333336</v>
      </c>
      <c r="B3316" s="5">
        <v>3315</v>
      </c>
      <c r="C3316" s="5">
        <v>-0.19571405292181265</v>
      </c>
      <c r="D3316" s="5">
        <v>1.7973046874999998</v>
      </c>
      <c r="E3316" s="5">
        <v>3.0486718750000006</v>
      </c>
      <c r="F3316" s="5">
        <v>5.1739453125000008</v>
      </c>
      <c r="G3316" s="5">
        <v>5.3834799928153946E-4</v>
      </c>
      <c r="H3316" s="5">
        <v>3.7167919799685444E-5</v>
      </c>
      <c r="I3316" s="5">
        <v>0.22075218441307237</v>
      </c>
      <c r="J3316" s="7">
        <v>6.4551025390624091</v>
      </c>
      <c r="K3316" s="5">
        <v>1.2116100788116455</v>
      </c>
      <c r="L3316" s="5">
        <v>98313.7109375</v>
      </c>
      <c r="M3316" s="5">
        <f t="shared" si="54"/>
        <v>4679</v>
      </c>
      <c r="N3316" s="5">
        <v>0</v>
      </c>
      <c r="O3316" s="5">
        <v>4679</v>
      </c>
      <c r="P3316" s="5"/>
      <c r="Q3316" s="5"/>
    </row>
    <row r="3317" spans="1:17" x14ac:dyDescent="0.3">
      <c r="A3317" s="4">
        <v>42508.125</v>
      </c>
      <c r="B3317" s="5">
        <v>3316</v>
      </c>
      <c r="C3317" s="5">
        <v>-0.15223913686353219</v>
      </c>
      <c r="D3317" s="5">
        <v>1.7839453125000004</v>
      </c>
      <c r="E3317" s="5">
        <v>3.0308593750000012</v>
      </c>
      <c r="F3317" s="5">
        <v>5.1497656249999997</v>
      </c>
      <c r="G3317" s="5">
        <v>23.49536819132117</v>
      </c>
      <c r="H3317" s="5">
        <v>6.1865530856885016</v>
      </c>
      <c r="I3317" s="5">
        <v>0.22077249562698847</v>
      </c>
      <c r="J3317" s="7">
        <v>6.2491699218749659</v>
      </c>
      <c r="K3317" s="5">
        <v>1.2125749588012646</v>
      </c>
      <c r="L3317" s="5">
        <v>98289.4375</v>
      </c>
      <c r="M3317" s="5">
        <f t="shared" si="54"/>
        <v>5012</v>
      </c>
      <c r="N3317" s="5">
        <v>116</v>
      </c>
      <c r="O3317" s="5">
        <v>4896</v>
      </c>
      <c r="P3317" s="5"/>
      <c r="Q3317" s="5"/>
    </row>
    <row r="3318" spans="1:17" x14ac:dyDescent="0.3">
      <c r="A3318" s="4">
        <v>42508.166666666664</v>
      </c>
      <c r="B3318" s="5">
        <v>3317</v>
      </c>
      <c r="C3318" s="5">
        <v>7.3761418836258794E-2</v>
      </c>
      <c r="D3318" s="5">
        <v>1.9522656249999992</v>
      </c>
      <c r="E3318" s="5">
        <v>3.0838671874999988</v>
      </c>
      <c r="F3318" s="5">
        <v>4.9720703125000068</v>
      </c>
      <c r="G3318" s="5">
        <v>181.4390869140625</v>
      </c>
      <c r="H3318" s="5">
        <v>74.66851806640625</v>
      </c>
      <c r="I3318" s="5">
        <v>0.22079292814572676</v>
      </c>
      <c r="J3318" s="7">
        <v>7.2204071044920966</v>
      </c>
      <c r="K3318" s="5">
        <v>1.2132666110992385</v>
      </c>
      <c r="L3318" s="5">
        <v>98275.09375</v>
      </c>
      <c r="M3318" s="5">
        <f t="shared" si="54"/>
        <v>6019</v>
      </c>
      <c r="N3318" s="5">
        <v>1196</v>
      </c>
      <c r="O3318" s="5">
        <v>4823</v>
      </c>
      <c r="P3318" s="5"/>
      <c r="Q3318" s="5"/>
    </row>
    <row r="3319" spans="1:17" x14ac:dyDescent="0.3">
      <c r="A3319" s="4">
        <v>42508.208333333336</v>
      </c>
      <c r="B3319" s="5">
        <v>3318</v>
      </c>
      <c r="C3319" s="5">
        <v>0.2787145945395807</v>
      </c>
      <c r="D3319" s="5">
        <v>2.4549218749999997</v>
      </c>
      <c r="E3319" s="5">
        <v>3.4504296875000033</v>
      </c>
      <c r="F3319" s="5">
        <v>4.3562109375000002</v>
      </c>
      <c r="G3319" s="5">
        <v>384.72021484375</v>
      </c>
      <c r="H3319" s="5">
        <v>206.3399658203125</v>
      </c>
      <c r="I3319" s="5">
        <v>0.22081912136030718</v>
      </c>
      <c r="J3319" s="7">
        <v>9.0742126464843409</v>
      </c>
      <c r="K3319" s="5">
        <v>1.2115718126296984</v>
      </c>
      <c r="L3319" s="5">
        <v>98265.84375</v>
      </c>
      <c r="M3319" s="5">
        <f t="shared" si="54"/>
        <v>8082</v>
      </c>
      <c r="N3319" s="5">
        <v>3878</v>
      </c>
      <c r="O3319" s="5">
        <v>4204</v>
      </c>
      <c r="P3319" s="5"/>
      <c r="Q3319" s="5"/>
    </row>
    <row r="3320" spans="1:17" x14ac:dyDescent="0.3">
      <c r="A3320" s="4">
        <v>42508.25</v>
      </c>
      <c r="B3320" s="5">
        <v>3319</v>
      </c>
      <c r="C3320" s="5">
        <v>0.36221403649278572</v>
      </c>
      <c r="D3320" s="5">
        <v>2.5698046875000014</v>
      </c>
      <c r="E3320" s="5">
        <v>3.4907421874999982</v>
      </c>
      <c r="F3320" s="5">
        <v>4.2048046875000011</v>
      </c>
      <c r="G3320" s="5">
        <v>585.3662109375</v>
      </c>
      <c r="H3320" s="5">
        <v>366.3525390625</v>
      </c>
      <c r="I3320" s="5">
        <v>0.22085056560428024</v>
      </c>
      <c r="J3320" s="7">
        <v>11.100244140624966</v>
      </c>
      <c r="K3320" s="5">
        <v>1.2049134969711288</v>
      </c>
      <c r="L3320" s="5">
        <v>98258.90625</v>
      </c>
      <c r="M3320" s="5">
        <f t="shared" si="54"/>
        <v>10746</v>
      </c>
      <c r="N3320" s="5">
        <v>7684</v>
      </c>
      <c r="O3320" s="5">
        <v>3062</v>
      </c>
      <c r="P3320" s="5"/>
      <c r="Q3320" s="5"/>
    </row>
    <row r="3321" spans="1:17" x14ac:dyDescent="0.3">
      <c r="A3321" s="4">
        <v>42508.291666666664</v>
      </c>
      <c r="B3321" s="5">
        <v>3320</v>
      </c>
      <c r="C3321" s="5">
        <v>0.21833276668085794</v>
      </c>
      <c r="D3321" s="5">
        <v>2.748515625</v>
      </c>
      <c r="E3321" s="5">
        <v>3.7245703124999991</v>
      </c>
      <c r="F3321" s="5">
        <v>4.5241406250000002</v>
      </c>
      <c r="G3321" s="5">
        <v>769.7109375</v>
      </c>
      <c r="H3321" s="5">
        <v>521.386474609375</v>
      </c>
      <c r="I3321" s="5">
        <v>0.2208688914712979</v>
      </c>
      <c r="J3321" s="7">
        <v>13.014672851562466</v>
      </c>
      <c r="K3321" s="5">
        <v>1.1979517936706539</v>
      </c>
      <c r="L3321" s="5">
        <v>98241.9375</v>
      </c>
      <c r="M3321" s="5">
        <f t="shared" si="54"/>
        <v>15372</v>
      </c>
      <c r="N3321" s="5">
        <v>12316</v>
      </c>
      <c r="O3321" s="5">
        <v>3056</v>
      </c>
      <c r="P3321" s="5"/>
      <c r="Q3321" s="5"/>
    </row>
    <row r="3322" spans="1:17" x14ac:dyDescent="0.3">
      <c r="A3322" s="4">
        <v>42508.333333333336</v>
      </c>
      <c r="B3322" s="5">
        <v>3321</v>
      </c>
      <c r="C3322" s="5">
        <v>0.12413711522125027</v>
      </c>
      <c r="D3322" s="5">
        <v>2.8673437499999999</v>
      </c>
      <c r="E3322" s="5">
        <v>3.883554687500002</v>
      </c>
      <c r="F3322" s="5">
        <v>4.7343359374999991</v>
      </c>
      <c r="G3322" s="5">
        <v>925.2138671875</v>
      </c>
      <c r="H3322" s="5">
        <v>649.05810546875</v>
      </c>
      <c r="I3322" s="5">
        <v>0.22088613351189673</v>
      </c>
      <c r="J3322" s="7">
        <v>14.281457519531216</v>
      </c>
      <c r="K3322" s="5">
        <v>1.1933803558349605</v>
      </c>
      <c r="L3322" s="5">
        <v>98209.890625</v>
      </c>
      <c r="M3322" s="5">
        <f t="shared" si="54"/>
        <v>19976</v>
      </c>
      <c r="N3322" s="5">
        <v>16294</v>
      </c>
      <c r="O3322" s="5">
        <v>3682</v>
      </c>
      <c r="P3322" s="5"/>
      <c r="Q3322" s="5"/>
    </row>
    <row r="3323" spans="1:17" x14ac:dyDescent="0.3">
      <c r="A3323" s="4">
        <v>42508.375</v>
      </c>
      <c r="B3323" s="5">
        <v>3322</v>
      </c>
      <c r="C3323" s="5">
        <v>6.893087260756095E-2</v>
      </c>
      <c r="D3323" s="5">
        <v>2.8806640624999993</v>
      </c>
      <c r="E3323" s="5">
        <v>3.9124218749999993</v>
      </c>
      <c r="F3323" s="5">
        <v>4.8000781249999989</v>
      </c>
      <c r="G3323" s="5">
        <v>1041.2802734375</v>
      </c>
      <c r="H3323" s="5">
        <v>725.53173828125</v>
      </c>
      <c r="I3323" s="5">
        <v>0.22091010854904874</v>
      </c>
      <c r="J3323" s="7">
        <v>15.184167480468659</v>
      </c>
      <c r="K3323" s="5">
        <v>1.1897331476211543</v>
      </c>
      <c r="L3323" s="5">
        <v>98170.8671875</v>
      </c>
      <c r="M3323" s="5">
        <f t="shared" si="54"/>
        <v>22441</v>
      </c>
      <c r="N3323" s="5">
        <v>18574</v>
      </c>
      <c r="O3323" s="5">
        <v>3867</v>
      </c>
      <c r="P3323" s="5"/>
      <c r="Q3323" s="5"/>
    </row>
    <row r="3324" spans="1:17" x14ac:dyDescent="0.3">
      <c r="A3324" s="4">
        <v>42508.416666666664</v>
      </c>
      <c r="B3324" s="5">
        <v>3323</v>
      </c>
      <c r="C3324" s="5">
        <v>7.3761418836258794E-2</v>
      </c>
      <c r="D3324" s="5">
        <v>2.8181249999999971</v>
      </c>
      <c r="E3324" s="5">
        <v>3.8544921875</v>
      </c>
      <c r="F3324" s="5">
        <v>4.7665234375000001</v>
      </c>
      <c r="G3324" s="5">
        <v>1110.009765625</v>
      </c>
      <c r="H3324" s="5">
        <v>754.650146484375</v>
      </c>
      <c r="I3324" s="5">
        <v>0.22093676858906969</v>
      </c>
      <c r="J3324" s="7">
        <v>15.835504150390648</v>
      </c>
      <c r="K3324" s="5">
        <v>1.1865622997283889</v>
      </c>
      <c r="L3324" s="5">
        <v>98124.34375</v>
      </c>
      <c r="M3324" s="5">
        <f t="shared" si="54"/>
        <v>23072</v>
      </c>
      <c r="N3324" s="5">
        <v>18796</v>
      </c>
      <c r="O3324" s="5">
        <v>4276</v>
      </c>
      <c r="P3324" s="5"/>
      <c r="Q3324" s="5"/>
    </row>
    <row r="3325" spans="1:17" x14ac:dyDescent="0.3">
      <c r="A3325" s="4">
        <v>42508.458333333336</v>
      </c>
      <c r="B3325" s="5">
        <v>3324</v>
      </c>
      <c r="C3325" s="5">
        <v>6.6170560476876417E-2</v>
      </c>
      <c r="D3325" s="5">
        <v>2.7132812500000001</v>
      </c>
      <c r="E3325" s="5">
        <v>3.747148437500003</v>
      </c>
      <c r="F3325" s="5">
        <v>4.6664062499999988</v>
      </c>
      <c r="G3325" s="5">
        <v>1126.7421875</v>
      </c>
      <c r="H3325" s="5">
        <v>732.95361328125</v>
      </c>
      <c r="I3325" s="5">
        <v>0.22095046543375924</v>
      </c>
      <c r="J3325" s="7">
        <v>16.259851074218773</v>
      </c>
      <c r="K3325" s="5">
        <v>1.1837499141693066</v>
      </c>
      <c r="L3325" s="5">
        <v>98067.828125</v>
      </c>
      <c r="M3325" s="5">
        <f t="shared" si="54"/>
        <v>21572</v>
      </c>
      <c r="N3325" s="5">
        <v>17342</v>
      </c>
      <c r="O3325" s="5">
        <v>4230</v>
      </c>
      <c r="P3325" s="5"/>
      <c r="Q3325" s="5"/>
    </row>
    <row r="3326" spans="1:17" x14ac:dyDescent="0.3">
      <c r="A3326" s="4">
        <v>42508.5</v>
      </c>
      <c r="B3326" s="5">
        <v>3325</v>
      </c>
      <c r="C3326" s="5">
        <v>6.5135443427869824E-2</v>
      </c>
      <c r="D3326" s="5">
        <v>2.5883593750000009</v>
      </c>
      <c r="E3326" s="5">
        <v>3.6163671875000007</v>
      </c>
      <c r="F3326" s="5">
        <v>4.5344140624999998</v>
      </c>
      <c r="G3326" s="5">
        <v>1090.373046875</v>
      </c>
      <c r="H3326" s="5">
        <v>681.56787109375</v>
      </c>
      <c r="I3326" s="5">
        <v>0.22097742931777015</v>
      </c>
      <c r="J3326" s="7">
        <v>16.511132812499909</v>
      </c>
      <c r="K3326" s="5">
        <v>1.1813294887542709</v>
      </c>
      <c r="L3326" s="5">
        <v>98007.9375</v>
      </c>
      <c r="M3326" s="5">
        <f t="shared" si="54"/>
        <v>19223</v>
      </c>
      <c r="N3326" s="5">
        <v>15485</v>
      </c>
      <c r="O3326" s="5">
        <v>3738</v>
      </c>
      <c r="P3326" s="5"/>
      <c r="Q3326" s="5"/>
    </row>
    <row r="3327" spans="1:17" x14ac:dyDescent="0.3">
      <c r="A3327" s="4">
        <v>42508.541666666664</v>
      </c>
      <c r="B3327" s="5">
        <v>3326</v>
      </c>
      <c r="C3327" s="5">
        <v>6.4445365395198725E-2</v>
      </c>
      <c r="D3327" s="5">
        <v>2.4471484375000014</v>
      </c>
      <c r="E3327" s="5">
        <v>3.4630078125000026</v>
      </c>
      <c r="F3327" s="5">
        <v>4.3748828124999992</v>
      </c>
      <c r="G3327" s="5">
        <v>1003.392578125</v>
      </c>
      <c r="H3327" s="5">
        <v>587.578125</v>
      </c>
      <c r="I3327" s="5">
        <v>0.22099990061809643</v>
      </c>
      <c r="J3327" s="7">
        <v>16.549066162109284</v>
      </c>
      <c r="K3327" s="5">
        <v>1.1794526576995834</v>
      </c>
      <c r="L3327" s="5">
        <v>97950.4375</v>
      </c>
      <c r="M3327" s="5">
        <f t="shared" si="54"/>
        <v>16837</v>
      </c>
      <c r="N3327" s="5">
        <v>13396</v>
      </c>
      <c r="O3327" s="5">
        <v>3441</v>
      </c>
      <c r="P3327" s="5"/>
      <c r="Q3327" s="5"/>
    </row>
    <row r="3328" spans="1:17" x14ac:dyDescent="0.3">
      <c r="A3328" s="4">
        <v>42508.583333333336</v>
      </c>
      <c r="B3328" s="5">
        <v>3327</v>
      </c>
      <c r="C3328" s="5">
        <v>8.0662199162969947E-2</v>
      </c>
      <c r="D3328" s="5">
        <v>2.2614843750000015</v>
      </c>
      <c r="E3328" s="5">
        <v>3.2434375000000011</v>
      </c>
      <c r="F3328" s="5">
        <v>4.1433203125000029</v>
      </c>
      <c r="G3328" s="5">
        <v>871.7109375</v>
      </c>
      <c r="H3328" s="5">
        <v>461.602783203125</v>
      </c>
      <c r="I3328" s="5">
        <v>0.22103163025434464</v>
      </c>
      <c r="J3328" s="7">
        <v>16.373834228515534</v>
      </c>
      <c r="K3328" s="5">
        <v>1.1783072948455795</v>
      </c>
      <c r="L3328" s="5">
        <v>97905.546875</v>
      </c>
      <c r="M3328" s="5">
        <f t="shared" si="54"/>
        <v>13966</v>
      </c>
      <c r="N3328" s="5">
        <v>11048</v>
      </c>
      <c r="O3328" s="5">
        <v>2918</v>
      </c>
      <c r="P3328" s="5"/>
      <c r="Q3328" s="5"/>
    </row>
    <row r="3329" spans="1:17" x14ac:dyDescent="0.3">
      <c r="A3329" s="4">
        <v>42508.625</v>
      </c>
      <c r="B3329" s="5">
        <v>3328</v>
      </c>
      <c r="C3329" s="5">
        <v>9.3428642767385647E-2</v>
      </c>
      <c r="D3329" s="5">
        <v>2.0033593749999996</v>
      </c>
      <c r="E3329" s="5">
        <v>2.9232031249999997</v>
      </c>
      <c r="F3329" s="5">
        <v>3.8118749999999975</v>
      </c>
      <c r="G3329" s="5">
        <v>704.36328125</v>
      </c>
      <c r="H3329" s="5">
        <v>330.20263671875</v>
      </c>
      <c r="I3329" s="5">
        <v>0.22105475953401305</v>
      </c>
      <c r="J3329" s="7">
        <v>16.032159423828091</v>
      </c>
      <c r="K3329" s="5">
        <v>1.1777842044830309</v>
      </c>
      <c r="L3329" s="5">
        <v>97868.9453125</v>
      </c>
      <c r="M3329" s="5">
        <f t="shared" si="54"/>
        <v>10619</v>
      </c>
      <c r="N3329" s="5">
        <v>8255</v>
      </c>
      <c r="O3329" s="5">
        <v>2364</v>
      </c>
      <c r="P3329" s="5"/>
      <c r="Q3329" s="5"/>
    </row>
    <row r="3330" spans="1:17" x14ac:dyDescent="0.3">
      <c r="A3330" s="4">
        <v>42508.666666666664</v>
      </c>
      <c r="B3330" s="5">
        <v>3329</v>
      </c>
      <c r="C3330" s="5">
        <v>0.1413890660380282</v>
      </c>
      <c r="D3330" s="5">
        <v>1.6383984375</v>
      </c>
      <c r="E3330" s="5">
        <v>2.4676953124999996</v>
      </c>
      <c r="F3330" s="5">
        <v>3.4529296875000011</v>
      </c>
      <c r="G3330" s="5">
        <v>512.74072265625</v>
      </c>
      <c r="H3330" s="5">
        <v>205.2078857421875</v>
      </c>
      <c r="I3330" s="5">
        <v>0.22107473564835795</v>
      </c>
      <c r="J3330" s="7">
        <v>15.503472900390591</v>
      </c>
      <c r="K3330" s="5">
        <v>1.1779019832611068</v>
      </c>
      <c r="L3330" s="5">
        <v>97840.4140625</v>
      </c>
      <c r="M3330" s="5">
        <f t="shared" si="54"/>
        <v>6810</v>
      </c>
      <c r="N3330" s="5">
        <v>4885</v>
      </c>
      <c r="O3330" s="5">
        <v>1925</v>
      </c>
      <c r="P3330" s="5"/>
      <c r="Q3330" s="5"/>
    </row>
    <row r="3331" spans="1:17" x14ac:dyDescent="0.3">
      <c r="A3331" s="4">
        <v>42508.708333333336</v>
      </c>
      <c r="B3331" s="5">
        <v>3330</v>
      </c>
      <c r="C3331" s="5">
        <v>0.20556632307644213</v>
      </c>
      <c r="D3331" s="5">
        <v>1.1704687500000002</v>
      </c>
      <c r="E3331" s="5">
        <v>1.927617187499999</v>
      </c>
      <c r="F3331" s="5">
        <v>3.3114843750000009</v>
      </c>
      <c r="G3331" s="5">
        <v>309.931640625</v>
      </c>
      <c r="H3331" s="5">
        <v>99.34564208984375</v>
      </c>
      <c r="I3331" s="5">
        <v>0.22108771746849237</v>
      </c>
      <c r="J3331" s="7">
        <v>14.603601074218716</v>
      </c>
      <c r="K3331" s="5">
        <v>1.1787123680114697</v>
      </c>
      <c r="L3331" s="5">
        <v>97824</v>
      </c>
      <c r="M3331" s="5">
        <f t="shared" ref="M3331:M3394" si="55">N3331+O3331</f>
        <v>4035</v>
      </c>
      <c r="N3331" s="5">
        <v>2064</v>
      </c>
      <c r="O3331" s="5">
        <v>1971</v>
      </c>
      <c r="P3331" s="5"/>
      <c r="Q3331" s="5"/>
    </row>
    <row r="3332" spans="1:17" x14ac:dyDescent="0.3">
      <c r="A3332" s="4">
        <v>42508.75</v>
      </c>
      <c r="B3332" s="5">
        <v>3331</v>
      </c>
      <c r="C3332" s="5">
        <v>0.19521515258637545</v>
      </c>
      <c r="D3332" s="5">
        <v>1.1004296875000001</v>
      </c>
      <c r="E3332" s="5">
        <v>2.0114062499999998</v>
      </c>
      <c r="F3332" s="5">
        <v>3.6777343749999991</v>
      </c>
      <c r="G3332" s="5">
        <v>111.41382315754885</v>
      </c>
      <c r="H3332" s="5">
        <v>24.944839477539063</v>
      </c>
      <c r="I3332" s="5">
        <v>0.22113345314852489</v>
      </c>
      <c r="J3332" s="7">
        <v>13.124139404296784</v>
      </c>
      <c r="K3332" s="5">
        <v>1.1800189018249496</v>
      </c>
      <c r="L3332" s="5">
        <v>97813.5234375</v>
      </c>
      <c r="M3332" s="5">
        <f t="shared" si="55"/>
        <v>2706</v>
      </c>
      <c r="N3332" s="5">
        <v>372</v>
      </c>
      <c r="O3332" s="5">
        <v>2334</v>
      </c>
      <c r="P3332" s="5"/>
      <c r="Q3332" s="5"/>
    </row>
    <row r="3333" spans="1:17" x14ac:dyDescent="0.3">
      <c r="A3333" s="4">
        <v>42508.791666666664</v>
      </c>
      <c r="B3333" s="5">
        <v>3332</v>
      </c>
      <c r="C3333" s="5">
        <v>0.20591136209277786</v>
      </c>
      <c r="D3333" s="5">
        <v>1.3095703125000002</v>
      </c>
      <c r="E3333" s="5">
        <v>2.4194531249999995</v>
      </c>
      <c r="F3333" s="5">
        <v>4.4200390625000026</v>
      </c>
      <c r="G3333" s="5">
        <v>4.581571372491239</v>
      </c>
      <c r="H3333" s="5">
        <v>0.58581954360670352</v>
      </c>
      <c r="I3333" s="5">
        <v>0.2211503026947525</v>
      </c>
      <c r="J3333" s="7">
        <v>11.999230957031159</v>
      </c>
      <c r="K3333" s="5">
        <v>1.1818888187408443</v>
      </c>
      <c r="L3333" s="5">
        <v>97814.65625</v>
      </c>
      <c r="M3333" s="5">
        <f t="shared" si="55"/>
        <v>3040</v>
      </c>
      <c r="N3333" s="5">
        <v>6</v>
      </c>
      <c r="O3333" s="5">
        <v>3034</v>
      </c>
      <c r="P3333" s="5"/>
      <c r="Q3333" s="5"/>
    </row>
    <row r="3334" spans="1:17" x14ac:dyDescent="0.3">
      <c r="A3334" s="4">
        <v>42508.833333333336</v>
      </c>
      <c r="B3334" s="5">
        <v>3333</v>
      </c>
      <c r="C3334" s="5">
        <v>0.14173410505436396</v>
      </c>
      <c r="D3334" s="5">
        <v>1.4998046875</v>
      </c>
      <c r="E3334" s="5">
        <v>2.7514453125000018</v>
      </c>
      <c r="F3334" s="5">
        <v>5.1306640624999975</v>
      </c>
      <c r="G3334" s="5">
        <v>0</v>
      </c>
      <c r="H3334" s="5">
        <v>0</v>
      </c>
      <c r="I3334" s="5">
        <v>0.22117437453113092</v>
      </c>
      <c r="J3334" s="7">
        <v>11.402551269531159</v>
      </c>
      <c r="K3334" s="5">
        <v>1.1838107109069778</v>
      </c>
      <c r="L3334" s="5">
        <v>97797.625</v>
      </c>
      <c r="M3334" s="5">
        <f t="shared" si="55"/>
        <v>3820</v>
      </c>
      <c r="N3334" s="5">
        <v>0</v>
      </c>
      <c r="O3334" s="5">
        <v>3820</v>
      </c>
      <c r="P3334" s="5"/>
      <c r="Q3334" s="5"/>
    </row>
    <row r="3335" spans="1:17" x14ac:dyDescent="0.3">
      <c r="A3335" s="4">
        <v>42508.875</v>
      </c>
      <c r="B3335" s="5">
        <v>3334</v>
      </c>
      <c r="C3335" s="5">
        <v>-6.1493875567280289E-2</v>
      </c>
      <c r="D3335" s="5">
        <v>1.649140625</v>
      </c>
      <c r="E3335" s="5">
        <v>2.9652734374999996</v>
      </c>
      <c r="F3335" s="5">
        <v>5.5747656249999959</v>
      </c>
      <c r="G3335" s="5">
        <v>0</v>
      </c>
      <c r="H3335" s="5">
        <v>0</v>
      </c>
      <c r="I3335" s="5">
        <v>0.22119042220862178</v>
      </c>
      <c r="J3335" s="7">
        <v>10.948724365234341</v>
      </c>
      <c r="K3335" s="5">
        <v>1.1858309507369991</v>
      </c>
      <c r="L3335" s="5">
        <v>97769.3671875</v>
      </c>
      <c r="M3335" s="5">
        <f t="shared" si="55"/>
        <v>4464</v>
      </c>
      <c r="N3335" s="5">
        <v>0</v>
      </c>
      <c r="O3335" s="5">
        <v>4464</v>
      </c>
      <c r="P3335" s="5"/>
      <c r="Q3335" s="5"/>
    </row>
    <row r="3336" spans="1:17" x14ac:dyDescent="0.3">
      <c r="A3336" s="4">
        <v>42508.916666666664</v>
      </c>
      <c r="B3336" s="5">
        <v>3335</v>
      </c>
      <c r="C3336" s="5">
        <v>-0.14154292735712992</v>
      </c>
      <c r="D3336" s="5">
        <v>1.7063671875000017</v>
      </c>
      <c r="E3336" s="5">
        <v>3.036914062500002</v>
      </c>
      <c r="F3336" s="5">
        <v>5.7207812500000026</v>
      </c>
      <c r="G3336" s="5">
        <v>0</v>
      </c>
      <c r="H3336" s="5">
        <v>0</v>
      </c>
      <c r="I3336" s="5">
        <v>0.22121874221471666</v>
      </c>
      <c r="J3336" s="7">
        <v>10.515893554687409</v>
      </c>
      <c r="K3336" s="5">
        <v>1.1879080533981277</v>
      </c>
      <c r="L3336" s="5">
        <v>97742.7265625</v>
      </c>
      <c r="M3336" s="5">
        <f t="shared" si="55"/>
        <v>4852</v>
      </c>
      <c r="N3336" s="5">
        <v>0</v>
      </c>
      <c r="O3336" s="5">
        <v>4852</v>
      </c>
      <c r="P3336" s="5"/>
      <c r="Q3336" s="5"/>
    </row>
    <row r="3337" spans="1:17" x14ac:dyDescent="0.3">
      <c r="A3337" s="4">
        <v>42508.958333333336</v>
      </c>
      <c r="B3337" s="5">
        <v>3336</v>
      </c>
      <c r="C3337" s="5">
        <v>-0.20951561357523496</v>
      </c>
      <c r="D3337" s="5">
        <v>1.6862109374999996</v>
      </c>
      <c r="E3337" s="5">
        <v>3.0064843749999994</v>
      </c>
      <c r="F3337" s="5">
        <v>5.6626562499999977</v>
      </c>
      <c r="G3337" s="5">
        <v>0</v>
      </c>
      <c r="H3337" s="5">
        <v>0</v>
      </c>
      <c r="I3337" s="5">
        <v>0.22124007765074788</v>
      </c>
      <c r="J3337" s="7">
        <v>10.081628417968716</v>
      </c>
      <c r="K3337" s="5">
        <v>1.1898400783538816</v>
      </c>
      <c r="L3337" s="5">
        <v>97715.7890625</v>
      </c>
      <c r="M3337" s="5">
        <f t="shared" si="55"/>
        <v>4947</v>
      </c>
      <c r="N3337" s="5">
        <v>0</v>
      </c>
      <c r="O3337" s="5">
        <v>4947</v>
      </c>
      <c r="P3337" s="5"/>
      <c r="Q3337" s="5"/>
    </row>
    <row r="3338" spans="1:17" x14ac:dyDescent="0.3">
      <c r="A3338" s="4">
        <v>42509</v>
      </c>
      <c r="B3338" s="5">
        <v>3337</v>
      </c>
      <c r="C3338" s="5">
        <v>-0.23297826668605293</v>
      </c>
      <c r="D3338" s="5">
        <v>1.6316796874999999</v>
      </c>
      <c r="E3338" s="5">
        <v>2.9355078125</v>
      </c>
      <c r="F3338" s="5">
        <v>5.5012890625000006</v>
      </c>
      <c r="G3338" s="5">
        <v>0</v>
      </c>
      <c r="H3338" s="5">
        <v>0</v>
      </c>
      <c r="I3338" s="5">
        <v>0.22127096740865676</v>
      </c>
      <c r="J3338" s="7">
        <v>9.6603027343749659</v>
      </c>
      <c r="K3338" s="5">
        <v>1.1917133331298781</v>
      </c>
      <c r="L3338" s="5">
        <v>97694.0859375</v>
      </c>
      <c r="M3338" s="5">
        <f t="shared" si="55"/>
        <v>4709</v>
      </c>
      <c r="N3338" s="5">
        <v>0</v>
      </c>
      <c r="O3338" s="5">
        <v>4709</v>
      </c>
      <c r="P3338" s="5"/>
      <c r="Q3338" s="5"/>
    </row>
    <row r="3339" spans="1:17" x14ac:dyDescent="0.3">
      <c r="A3339" s="4">
        <v>42509.041666666664</v>
      </c>
      <c r="B3339" s="5">
        <v>3338</v>
      </c>
      <c r="C3339" s="5">
        <v>-0.24608974930680413</v>
      </c>
      <c r="D3339" s="5">
        <v>1.5757812499999999</v>
      </c>
      <c r="E3339" s="5">
        <v>2.8470312499999997</v>
      </c>
      <c r="F3339" s="5">
        <v>5.3040625000000059</v>
      </c>
      <c r="G3339" s="5">
        <v>0</v>
      </c>
      <c r="H3339" s="5">
        <v>0</v>
      </c>
      <c r="I3339" s="5">
        <v>0.22128789681579514</v>
      </c>
      <c r="J3339" s="7">
        <v>9.2493530273436591</v>
      </c>
      <c r="K3339" s="5">
        <v>1.1936416625976549</v>
      </c>
      <c r="L3339" s="5">
        <v>97678.453125</v>
      </c>
      <c r="M3339" s="5">
        <f t="shared" si="55"/>
        <v>4196</v>
      </c>
      <c r="N3339" s="5">
        <v>0</v>
      </c>
      <c r="O3339" s="5">
        <v>4196</v>
      </c>
      <c r="P3339" s="5"/>
      <c r="Q3339" s="5"/>
    </row>
    <row r="3340" spans="1:17" x14ac:dyDescent="0.3">
      <c r="A3340" s="4">
        <v>42509.083333333336</v>
      </c>
      <c r="B3340" s="5">
        <v>3339</v>
      </c>
      <c r="C3340" s="5">
        <v>-0.23090803258803963</v>
      </c>
      <c r="D3340" s="5">
        <v>1.5246093749999987</v>
      </c>
      <c r="E3340" s="5">
        <v>2.7578125000000018</v>
      </c>
      <c r="F3340" s="5">
        <v>5.0953906250000003</v>
      </c>
      <c r="G3340" s="5">
        <v>1.7631505732538205E-3</v>
      </c>
      <c r="H3340" s="5">
        <v>1.6742201842134813E-4</v>
      </c>
      <c r="I3340" s="5">
        <v>0.22130933964496075</v>
      </c>
      <c r="J3340" s="7">
        <v>8.8634887695311591</v>
      </c>
      <c r="K3340" s="5">
        <v>1.195661664009094</v>
      </c>
      <c r="L3340" s="5">
        <v>97672.2890625</v>
      </c>
      <c r="M3340" s="5">
        <f t="shared" si="55"/>
        <v>3658</v>
      </c>
      <c r="N3340" s="5">
        <v>0</v>
      </c>
      <c r="O3340" s="5">
        <v>3658</v>
      </c>
      <c r="P3340" s="5"/>
      <c r="Q3340" s="5"/>
    </row>
    <row r="3341" spans="1:17" x14ac:dyDescent="0.3">
      <c r="A3341" s="4">
        <v>42509.125</v>
      </c>
      <c r="B3341" s="5">
        <v>3340</v>
      </c>
      <c r="C3341" s="5">
        <v>-0.1753567509580147</v>
      </c>
      <c r="D3341" s="5">
        <v>1.482304687500001</v>
      </c>
      <c r="E3341" s="5">
        <v>2.6577343749999991</v>
      </c>
      <c r="F3341" s="5">
        <v>4.8237109374999996</v>
      </c>
      <c r="G3341" s="5">
        <v>25.383595572113641</v>
      </c>
      <c r="H3341" s="5">
        <v>5.9721587223757568</v>
      </c>
      <c r="I3341" s="5">
        <v>0.2213331777775806</v>
      </c>
      <c r="J3341" s="7">
        <v>8.6327758789061591</v>
      </c>
      <c r="K3341" s="5">
        <v>1.1978040933609004</v>
      </c>
      <c r="L3341" s="5">
        <v>97687.59375</v>
      </c>
      <c r="M3341" s="5">
        <f t="shared" si="55"/>
        <v>3246</v>
      </c>
      <c r="N3341" s="5">
        <v>112</v>
      </c>
      <c r="O3341" s="5">
        <v>3134</v>
      </c>
      <c r="P3341" s="5"/>
      <c r="Q3341" s="5"/>
    </row>
    <row r="3342" spans="1:17" x14ac:dyDescent="0.3">
      <c r="A3342" s="4">
        <v>42509.166666666664</v>
      </c>
      <c r="B3342" s="5">
        <v>3341</v>
      </c>
      <c r="C3342" s="5">
        <v>8.9633213587694396E-2</v>
      </c>
      <c r="D3342" s="5">
        <v>1.6764843749999998</v>
      </c>
      <c r="E3342" s="5">
        <v>2.7141015625000007</v>
      </c>
      <c r="F3342" s="5">
        <v>4.4409765624999986</v>
      </c>
      <c r="G3342" s="5">
        <v>185.2999267578125</v>
      </c>
      <c r="H3342" s="5">
        <v>56.813400268554688</v>
      </c>
      <c r="I3342" s="5">
        <v>0.221355607517637</v>
      </c>
      <c r="J3342" s="7">
        <v>9.2917114257811591</v>
      </c>
      <c r="K3342" s="5">
        <v>1.1996643543243393</v>
      </c>
      <c r="L3342" s="5">
        <v>97723.96875</v>
      </c>
      <c r="M3342" s="5">
        <f t="shared" si="55"/>
        <v>3545</v>
      </c>
      <c r="N3342" s="5">
        <v>1031</v>
      </c>
      <c r="O3342" s="5">
        <v>2514</v>
      </c>
      <c r="P3342" s="5"/>
      <c r="Q3342" s="5"/>
    </row>
    <row r="3343" spans="1:17" x14ac:dyDescent="0.3">
      <c r="A3343" s="4">
        <v>42509.208333333336</v>
      </c>
      <c r="B3343" s="5">
        <v>3342</v>
      </c>
      <c r="C3343" s="5">
        <v>0.35945372436210132</v>
      </c>
      <c r="D3343" s="5">
        <v>2.0482812500000005</v>
      </c>
      <c r="E3343" s="5">
        <v>2.9877734374999991</v>
      </c>
      <c r="F3343" s="5">
        <v>3.8519921874999978</v>
      </c>
      <c r="G3343" s="5">
        <v>388.2216796875</v>
      </c>
      <c r="H3343" s="5">
        <v>147.35382080078125</v>
      </c>
      <c r="I3343" s="5">
        <v>0.22138738366180627</v>
      </c>
      <c r="J3343" s="7">
        <v>10.189782714843716</v>
      </c>
      <c r="K3343" s="5">
        <v>1.1999504566192578</v>
      </c>
      <c r="L3343" s="5">
        <v>97774.6953125</v>
      </c>
      <c r="M3343" s="5">
        <f t="shared" si="55"/>
        <v>4911</v>
      </c>
      <c r="N3343" s="5">
        <v>2997</v>
      </c>
      <c r="O3343" s="5">
        <v>1914</v>
      </c>
      <c r="P3343" s="5"/>
      <c r="Q3343" s="5"/>
    </row>
    <row r="3344" spans="1:17" x14ac:dyDescent="0.3">
      <c r="A3344" s="4">
        <v>42509.25</v>
      </c>
      <c r="B3344" s="5">
        <v>3343</v>
      </c>
      <c r="C3344" s="5">
        <v>0.58717947514357016</v>
      </c>
      <c r="D3344" s="5">
        <v>2.0489843750000012</v>
      </c>
      <c r="E3344" s="5">
        <v>2.9161718750000003</v>
      </c>
      <c r="F3344" s="5">
        <v>3.6294531250000008</v>
      </c>
      <c r="G3344" s="5">
        <v>588.521484375</v>
      </c>
      <c r="H3344" s="5">
        <v>265.154052734375</v>
      </c>
      <c r="I3344" s="5">
        <v>0.22140872742130563</v>
      </c>
      <c r="J3344" s="7">
        <v>11.318444824218716</v>
      </c>
      <c r="K3344" s="5">
        <v>1.1970416307449336</v>
      </c>
      <c r="L3344" s="5">
        <v>97827.796875</v>
      </c>
      <c r="M3344" s="5">
        <f t="shared" si="55"/>
        <v>6788</v>
      </c>
      <c r="N3344" s="5">
        <v>5394</v>
      </c>
      <c r="O3344" s="5">
        <v>1394</v>
      </c>
      <c r="P3344" s="5"/>
      <c r="Q3344" s="5"/>
    </row>
    <row r="3345" spans="1:17" x14ac:dyDescent="0.3">
      <c r="A3345" s="4">
        <v>42509.291666666664</v>
      </c>
      <c r="B3345" s="5">
        <v>3344</v>
      </c>
      <c r="C3345" s="5">
        <v>0.5226571790888207</v>
      </c>
      <c r="D3345" s="5">
        <v>2.1451953124999985</v>
      </c>
      <c r="E3345" s="5">
        <v>3.0348046875000021</v>
      </c>
      <c r="F3345" s="5">
        <v>3.762460937499998</v>
      </c>
      <c r="G3345" s="5">
        <v>772.5419921875</v>
      </c>
      <c r="H3345" s="5">
        <v>388.5130615234375</v>
      </c>
      <c r="I3345" s="5">
        <v>0.22143568094446658</v>
      </c>
      <c r="J3345" s="7">
        <v>12.864160156250023</v>
      </c>
      <c r="K3345" s="5">
        <v>1.1920118331909166</v>
      </c>
      <c r="L3345" s="5">
        <v>97877.1484375</v>
      </c>
      <c r="M3345" s="5">
        <f t="shared" si="55"/>
        <v>9276</v>
      </c>
      <c r="N3345" s="5">
        <v>8205</v>
      </c>
      <c r="O3345" s="5">
        <v>1071</v>
      </c>
      <c r="P3345" s="5"/>
      <c r="Q3345" s="5"/>
    </row>
    <row r="3346" spans="1:17" x14ac:dyDescent="0.3">
      <c r="A3346" s="4">
        <v>42509.333333333336</v>
      </c>
      <c r="B3346" s="5">
        <v>3345</v>
      </c>
      <c r="C3346" s="5">
        <v>0.55267557351001428</v>
      </c>
      <c r="D3346" s="5">
        <v>2.1478515625000014</v>
      </c>
      <c r="E3346" s="5">
        <v>3.026132812500002</v>
      </c>
      <c r="F3346" s="5">
        <v>3.7106640624999994</v>
      </c>
      <c r="G3346" s="5">
        <v>927.7626953125</v>
      </c>
      <c r="H3346" s="5">
        <v>493.92822265625</v>
      </c>
      <c r="I3346" s="5">
        <v>0.22146003718358992</v>
      </c>
      <c r="J3346" s="7">
        <v>13.947259521484284</v>
      </c>
      <c r="K3346" s="5">
        <v>1.1889433860778793</v>
      </c>
      <c r="L3346" s="5">
        <v>97923.3828125</v>
      </c>
      <c r="M3346" s="5">
        <f t="shared" si="55"/>
        <v>11769</v>
      </c>
      <c r="N3346" s="5">
        <v>10769</v>
      </c>
      <c r="O3346" s="5">
        <v>1000</v>
      </c>
      <c r="P3346" s="5"/>
      <c r="Q3346" s="5"/>
    </row>
    <row r="3347" spans="1:17" x14ac:dyDescent="0.3">
      <c r="A3347" s="4">
        <v>42509.375</v>
      </c>
      <c r="B3347" s="5">
        <v>3346</v>
      </c>
      <c r="C3347" s="5">
        <v>0.54957022236299413</v>
      </c>
      <c r="D3347" s="5">
        <v>2.088945312499999</v>
      </c>
      <c r="E3347" s="5">
        <v>2.9378515624999992</v>
      </c>
      <c r="F3347" s="5">
        <v>3.5830468750000013</v>
      </c>
      <c r="G3347" s="5">
        <v>1043.609375</v>
      </c>
      <c r="H3347" s="5">
        <v>558.5654296875</v>
      </c>
      <c r="I3347" s="5">
        <v>0.22147990025683834</v>
      </c>
      <c r="J3347" s="7">
        <v>14.682778930664085</v>
      </c>
      <c r="K3347" s="5">
        <v>1.1869108676910396</v>
      </c>
      <c r="L3347" s="5">
        <v>97964.8515625</v>
      </c>
      <c r="M3347" s="5">
        <f t="shared" si="55"/>
        <v>13783</v>
      </c>
      <c r="N3347" s="5">
        <v>12775</v>
      </c>
      <c r="O3347" s="5">
        <v>1008</v>
      </c>
      <c r="P3347" s="5"/>
      <c r="Q3347" s="5"/>
    </row>
    <row r="3348" spans="1:17" x14ac:dyDescent="0.3">
      <c r="A3348" s="4">
        <v>42509.416666666664</v>
      </c>
      <c r="B3348" s="5">
        <v>3347</v>
      </c>
      <c r="C3348" s="5">
        <v>0.38257133845658381</v>
      </c>
      <c r="D3348" s="5">
        <v>2.0166406249999995</v>
      </c>
      <c r="E3348" s="5">
        <v>2.8341796875000003</v>
      </c>
      <c r="F3348" s="5">
        <v>3.4373046875000002</v>
      </c>
      <c r="G3348" s="5">
        <v>1112.236328125</v>
      </c>
      <c r="H3348" s="5">
        <v>598.503173828125</v>
      </c>
      <c r="I3348" s="5">
        <v>0.22149752105445936</v>
      </c>
      <c r="J3348" s="7">
        <v>15.246362304687523</v>
      </c>
      <c r="K3348" s="5">
        <v>1.1852238178253127</v>
      </c>
      <c r="L3348" s="5">
        <v>98000.4765625</v>
      </c>
      <c r="M3348" s="5">
        <f t="shared" si="55"/>
        <v>14735</v>
      </c>
      <c r="N3348" s="5">
        <v>13764</v>
      </c>
      <c r="O3348" s="5">
        <v>971</v>
      </c>
      <c r="P3348" s="5"/>
      <c r="Q3348" s="5"/>
    </row>
    <row r="3349" spans="1:17" x14ac:dyDescent="0.3">
      <c r="A3349" s="4">
        <v>42509.458333333336</v>
      </c>
      <c r="B3349" s="5">
        <v>3348</v>
      </c>
      <c r="C3349" s="5">
        <v>0.34427200764333682</v>
      </c>
      <c r="D3349" s="5">
        <v>1.9351953124999997</v>
      </c>
      <c r="E3349" s="5">
        <v>2.7206250000000005</v>
      </c>
      <c r="F3349" s="5">
        <v>3.2821874999999965</v>
      </c>
      <c r="G3349" s="5">
        <v>1128.921875</v>
      </c>
      <c r="H3349" s="5">
        <v>605.69677734375</v>
      </c>
      <c r="I3349" s="5">
        <v>0.22152261123386546</v>
      </c>
      <c r="J3349" s="7">
        <v>15.663293457031216</v>
      </c>
      <c r="K3349" s="5">
        <v>1.1838309764862012</v>
      </c>
      <c r="L3349" s="5">
        <v>98032.421875</v>
      </c>
      <c r="M3349" s="5">
        <f t="shared" si="55"/>
        <v>14613</v>
      </c>
      <c r="N3349" s="5">
        <v>13687</v>
      </c>
      <c r="O3349" s="5">
        <v>926</v>
      </c>
      <c r="P3349" s="5"/>
      <c r="Q3349" s="5"/>
    </row>
    <row r="3350" spans="1:17" x14ac:dyDescent="0.3">
      <c r="A3350" s="4">
        <v>42509.5</v>
      </c>
      <c r="B3350" s="5">
        <v>3349</v>
      </c>
      <c r="C3350" s="5">
        <v>0.20763655717445553</v>
      </c>
      <c r="D3350" s="5">
        <v>1.8601562499999993</v>
      </c>
      <c r="E3350" s="5">
        <v>2.6159765624999993</v>
      </c>
      <c r="F3350" s="5">
        <v>3.1503515625000009</v>
      </c>
      <c r="G3350" s="5">
        <v>1092.615234375</v>
      </c>
      <c r="H3350" s="5">
        <v>585.62744140625</v>
      </c>
      <c r="I3350" s="5">
        <v>0.2215511878775373</v>
      </c>
      <c r="J3350" s="7">
        <v>15.953271484374909</v>
      </c>
      <c r="K3350" s="5">
        <v>1.1827743053436277</v>
      </c>
      <c r="L3350" s="5">
        <v>98066.234375</v>
      </c>
      <c r="M3350" s="5">
        <f t="shared" si="55"/>
        <v>14100</v>
      </c>
      <c r="N3350" s="5">
        <v>13126</v>
      </c>
      <c r="O3350" s="5">
        <v>974</v>
      </c>
      <c r="P3350" s="5"/>
      <c r="Q3350" s="5"/>
    </row>
    <row r="3351" spans="1:17" x14ac:dyDescent="0.3">
      <c r="A3351" s="4">
        <v>42509.541666666664</v>
      </c>
      <c r="B3351" s="5">
        <v>3350</v>
      </c>
      <c r="C3351" s="5">
        <v>0.14069898800535724</v>
      </c>
      <c r="D3351" s="5">
        <v>1.804062499999999</v>
      </c>
      <c r="E3351" s="5">
        <v>2.5390624999999991</v>
      </c>
      <c r="F3351" s="5">
        <v>3.0690625000000025</v>
      </c>
      <c r="G3351" s="5">
        <v>1005.771484375</v>
      </c>
      <c r="H3351" s="5">
        <v>541.63525390625</v>
      </c>
      <c r="I3351" s="5">
        <v>0.22156760034243911</v>
      </c>
      <c r="J3351" s="7">
        <v>16.120263671875023</v>
      </c>
      <c r="K3351" s="5">
        <v>1.1819958686828611</v>
      </c>
      <c r="L3351" s="5">
        <v>98097.90625</v>
      </c>
      <c r="M3351" s="5">
        <f t="shared" si="55"/>
        <v>12947</v>
      </c>
      <c r="N3351" s="5">
        <v>11959</v>
      </c>
      <c r="O3351" s="5">
        <v>988</v>
      </c>
      <c r="P3351" s="5"/>
      <c r="Q3351" s="5"/>
    </row>
    <row r="3352" spans="1:17" x14ac:dyDescent="0.3">
      <c r="A3352" s="4">
        <v>42509.583333333336</v>
      </c>
      <c r="B3352" s="5">
        <v>3351</v>
      </c>
      <c r="C3352" s="5">
        <v>0.1010195011267679</v>
      </c>
      <c r="D3352" s="5">
        <v>1.7665624999999996</v>
      </c>
      <c r="E3352" s="5">
        <v>2.4964843749999988</v>
      </c>
      <c r="F3352" s="5">
        <v>3.0512499999999982</v>
      </c>
      <c r="G3352" s="5">
        <v>874.3427734375</v>
      </c>
      <c r="H3352" s="5">
        <v>460.5008544921875</v>
      </c>
      <c r="I3352" s="5">
        <v>0.22159131891652345</v>
      </c>
      <c r="J3352" s="7">
        <v>16.112390136718716</v>
      </c>
      <c r="K3352" s="5">
        <v>1.1816170215606643</v>
      </c>
      <c r="L3352" s="5">
        <v>98129.453125</v>
      </c>
      <c r="M3352" s="5">
        <f t="shared" si="55"/>
        <v>11335</v>
      </c>
      <c r="N3352" s="5">
        <v>10176</v>
      </c>
      <c r="O3352" s="5">
        <v>1159</v>
      </c>
      <c r="P3352" s="5"/>
      <c r="Q3352" s="5"/>
    </row>
    <row r="3353" spans="1:17" x14ac:dyDescent="0.3">
      <c r="A3353" s="4">
        <v>42509.625</v>
      </c>
      <c r="B3353" s="5">
        <v>3352</v>
      </c>
      <c r="C3353" s="5">
        <v>0.11620121784553253</v>
      </c>
      <c r="D3353" s="5">
        <v>1.758124999999999</v>
      </c>
      <c r="E3353" s="5">
        <v>2.5124609375000011</v>
      </c>
      <c r="F3353" s="5">
        <v>3.1316015625000011</v>
      </c>
      <c r="G3353" s="5">
        <v>707.267578125</v>
      </c>
      <c r="H3353" s="5">
        <v>354.969482421875</v>
      </c>
      <c r="I3353" s="5">
        <v>0.22162759096221402</v>
      </c>
      <c r="J3353" s="7">
        <v>15.906610107421898</v>
      </c>
      <c r="K3353" s="5">
        <v>1.1818404197692867</v>
      </c>
      <c r="L3353" s="5">
        <v>98166.4140625</v>
      </c>
      <c r="M3353" s="5">
        <f t="shared" si="55"/>
        <v>9301</v>
      </c>
      <c r="N3353" s="5">
        <v>7927</v>
      </c>
      <c r="O3353" s="5">
        <v>1374</v>
      </c>
      <c r="P3353" s="5"/>
      <c r="Q3353" s="5"/>
    </row>
    <row r="3354" spans="1:17" x14ac:dyDescent="0.3">
      <c r="A3354" s="4">
        <v>42509.666666666664</v>
      </c>
      <c r="B3354" s="5">
        <v>3353</v>
      </c>
      <c r="C3354" s="5">
        <v>0.17313265554089968</v>
      </c>
      <c r="D3354" s="5">
        <v>1.7009375000000004</v>
      </c>
      <c r="E3354" s="5">
        <v>2.4965234374999996</v>
      </c>
      <c r="F3354" s="5">
        <v>3.2723437499999997</v>
      </c>
      <c r="G3354" s="5">
        <v>515.98583984375</v>
      </c>
      <c r="H3354" s="5">
        <v>237.39349365234375</v>
      </c>
      <c r="I3354" s="5">
        <v>0.22164312326907515</v>
      </c>
      <c r="J3354" s="7">
        <v>15.465997314453034</v>
      </c>
      <c r="K3354" s="5">
        <v>1.1827552318572951</v>
      </c>
      <c r="L3354" s="5">
        <v>98207.015625</v>
      </c>
      <c r="M3354" s="5">
        <f t="shared" si="55"/>
        <v>6722</v>
      </c>
      <c r="N3354" s="5">
        <v>5018</v>
      </c>
      <c r="O3354" s="5">
        <v>1704</v>
      </c>
      <c r="P3354" s="5"/>
      <c r="Q3354" s="5"/>
    </row>
    <row r="3355" spans="1:17" x14ac:dyDescent="0.3">
      <c r="A3355" s="4">
        <v>42509.708333333336</v>
      </c>
      <c r="B3355" s="5">
        <v>3354</v>
      </c>
      <c r="C3355" s="5">
        <v>0.24490077093869583</v>
      </c>
      <c r="D3355" s="5">
        <v>1.4357812499999991</v>
      </c>
      <c r="E3355" s="5">
        <v>2.2522265625000015</v>
      </c>
      <c r="F3355" s="5">
        <v>3.4564843749999992</v>
      </c>
      <c r="G3355" s="5">
        <v>313.51904296875</v>
      </c>
      <c r="H3355" s="5">
        <v>125.8299560546875</v>
      </c>
      <c r="I3355" s="5">
        <v>0.22165888310968279</v>
      </c>
      <c r="J3355" s="7">
        <v>14.648553466796784</v>
      </c>
      <c r="K3355" s="5">
        <v>1.1845327615737911</v>
      </c>
      <c r="L3355" s="5">
        <v>98260.5625</v>
      </c>
      <c r="M3355" s="5">
        <f t="shared" si="55"/>
        <v>4251</v>
      </c>
      <c r="N3355" s="5">
        <v>2319</v>
      </c>
      <c r="O3355" s="5">
        <v>1932</v>
      </c>
      <c r="P3355" s="5"/>
      <c r="Q3355" s="5"/>
    </row>
    <row r="3356" spans="1:17" x14ac:dyDescent="0.3">
      <c r="A3356" s="4">
        <v>42509.75</v>
      </c>
      <c r="B3356" s="5">
        <v>3355</v>
      </c>
      <c r="C3356" s="5">
        <v>0.20625640110911334</v>
      </c>
      <c r="D3356" s="5">
        <v>1.1610156249999992</v>
      </c>
      <c r="E3356" s="5">
        <v>2.1239843749999987</v>
      </c>
      <c r="F3356" s="5">
        <v>3.8572656249999997</v>
      </c>
      <c r="G3356" s="5">
        <v>115.09500122070313</v>
      </c>
      <c r="H3356" s="5">
        <v>37.624057769775391</v>
      </c>
      <c r="I3356" s="5">
        <v>0.2216937481015861</v>
      </c>
      <c r="J3356" s="7">
        <v>13.063317871093773</v>
      </c>
      <c r="K3356" s="5">
        <v>1.1870324611663803</v>
      </c>
      <c r="L3356" s="5">
        <v>98316.4375</v>
      </c>
      <c r="M3356" s="5">
        <f t="shared" si="55"/>
        <v>2755</v>
      </c>
      <c r="N3356" s="5">
        <v>526</v>
      </c>
      <c r="O3356" s="5">
        <v>2229</v>
      </c>
      <c r="P3356" s="5"/>
      <c r="Q3356" s="5"/>
    </row>
    <row r="3357" spans="1:17" x14ac:dyDescent="0.3">
      <c r="A3357" s="4">
        <v>42509.791666666664</v>
      </c>
      <c r="B3357" s="5">
        <v>3356</v>
      </c>
      <c r="C3357" s="5">
        <v>0.16795707029586635</v>
      </c>
      <c r="D3357" s="5">
        <v>1.2570703125000002</v>
      </c>
      <c r="E3357" s="5">
        <v>2.4080468749999988</v>
      </c>
      <c r="F3357" s="5">
        <v>4.3142578125000028</v>
      </c>
      <c r="G3357" s="5">
        <v>5.2331548922375042</v>
      </c>
      <c r="H3357" s="5">
        <v>1.1454422003589571</v>
      </c>
      <c r="I3357" s="5">
        <v>0.22171326705114319</v>
      </c>
      <c r="J3357" s="7">
        <v>11.672662353515648</v>
      </c>
      <c r="K3357" s="5">
        <v>1.1900907754898025</v>
      </c>
      <c r="L3357" s="5">
        <v>98380.359375</v>
      </c>
      <c r="M3357" s="5">
        <f t="shared" si="55"/>
        <v>3061</v>
      </c>
      <c r="N3357" s="5">
        <v>10</v>
      </c>
      <c r="O3357" s="5">
        <v>3051</v>
      </c>
      <c r="P3357" s="5"/>
      <c r="Q3357" s="5"/>
    </row>
    <row r="3358" spans="1:17" x14ac:dyDescent="0.3">
      <c r="A3358" s="4">
        <v>42509.833333333336</v>
      </c>
      <c r="B3358" s="5">
        <v>3357</v>
      </c>
      <c r="C3358" s="5">
        <v>0.10688516440447234</v>
      </c>
      <c r="D3358" s="5">
        <v>1.3696093750000009</v>
      </c>
      <c r="E3358" s="5">
        <v>2.5897656249999979</v>
      </c>
      <c r="F3358" s="5">
        <v>4.6908203124999979</v>
      </c>
      <c r="G3358" s="5">
        <v>0</v>
      </c>
      <c r="H3358" s="5">
        <v>0</v>
      </c>
      <c r="I3358" s="5">
        <v>0.22173033668053671</v>
      </c>
      <c r="J3358" s="7">
        <v>11.000604248046784</v>
      </c>
      <c r="K3358" s="5">
        <v>1.1930975914001452</v>
      </c>
      <c r="L3358" s="5">
        <v>98425.3671875</v>
      </c>
      <c r="M3358" s="5">
        <f t="shared" si="55"/>
        <v>3982</v>
      </c>
      <c r="N3358" s="5">
        <v>0</v>
      </c>
      <c r="O3358" s="5">
        <v>3982</v>
      </c>
      <c r="P3358" s="5"/>
      <c r="Q3358" s="5"/>
    </row>
    <row r="3359" spans="1:17" x14ac:dyDescent="0.3">
      <c r="A3359" s="4">
        <v>42509.875</v>
      </c>
      <c r="B3359" s="5">
        <v>3358</v>
      </c>
      <c r="C3359" s="5">
        <v>5.4436936018181486E-3</v>
      </c>
      <c r="D3359" s="5">
        <v>1.4956250000000006</v>
      </c>
      <c r="E3359" s="5">
        <v>2.7707031250000003</v>
      </c>
      <c r="F3359" s="5">
        <v>5.0757421874999977</v>
      </c>
      <c r="G3359" s="5">
        <v>0</v>
      </c>
      <c r="H3359" s="5">
        <v>0</v>
      </c>
      <c r="I3359" s="5">
        <v>0.22175970675283446</v>
      </c>
      <c r="J3359" s="7">
        <v>10.431390380859284</v>
      </c>
      <c r="K3359" s="5">
        <v>1.195770382881163</v>
      </c>
      <c r="L3359" s="5">
        <v>98456.3984375</v>
      </c>
      <c r="M3359" s="5">
        <f t="shared" si="55"/>
        <v>4757</v>
      </c>
      <c r="N3359" s="5">
        <v>0</v>
      </c>
      <c r="O3359" s="5">
        <v>4757</v>
      </c>
      <c r="P3359" s="5"/>
      <c r="Q3359" s="5"/>
    </row>
    <row r="3360" spans="1:17" x14ac:dyDescent="0.3">
      <c r="A3360" s="4">
        <v>42509.916666666664</v>
      </c>
      <c r="B3360" s="5">
        <v>3359</v>
      </c>
      <c r="C3360" s="5">
        <v>-0.14671851260216326</v>
      </c>
      <c r="D3360" s="5">
        <v>1.6133203124999997</v>
      </c>
      <c r="E3360" s="5">
        <v>2.9344140624999997</v>
      </c>
      <c r="F3360" s="5">
        <v>5.4123437499999998</v>
      </c>
      <c r="G3360" s="5">
        <v>0</v>
      </c>
      <c r="H3360" s="5">
        <v>0</v>
      </c>
      <c r="I3360" s="5">
        <v>0.2217902533183746</v>
      </c>
      <c r="J3360" s="7">
        <v>9.9005371093749659</v>
      </c>
      <c r="K3360" s="5">
        <v>1.1982700824737502</v>
      </c>
      <c r="L3360" s="5">
        <v>98483.765625</v>
      </c>
      <c r="M3360" s="5">
        <f t="shared" si="55"/>
        <v>5240</v>
      </c>
      <c r="N3360" s="5">
        <v>0</v>
      </c>
      <c r="O3360" s="5">
        <v>5240</v>
      </c>
      <c r="P3360" s="5"/>
      <c r="Q3360" s="5"/>
    </row>
    <row r="3361" spans="1:22" x14ac:dyDescent="0.3">
      <c r="A3361" s="4">
        <v>42509.958333333336</v>
      </c>
      <c r="B3361" s="5">
        <v>3360</v>
      </c>
      <c r="C3361" s="5">
        <v>-0.1919186237421214</v>
      </c>
      <c r="D3361" s="5">
        <v>1.7258984375000002</v>
      </c>
      <c r="E3361" s="5">
        <v>3.0821093750000021</v>
      </c>
      <c r="F3361" s="5">
        <v>5.7028515624999976</v>
      </c>
      <c r="G3361" s="5">
        <v>0</v>
      </c>
      <c r="H3361" s="5">
        <v>0</v>
      </c>
      <c r="I3361" s="5">
        <v>0.22181240971508481</v>
      </c>
      <c r="J3361" s="7">
        <v>9.4231201171874091</v>
      </c>
      <c r="K3361" s="5">
        <v>1.2007282972335769</v>
      </c>
      <c r="L3361" s="5">
        <v>98500.0546875</v>
      </c>
      <c r="M3361" s="5">
        <f t="shared" si="55"/>
        <v>6193</v>
      </c>
      <c r="N3361" s="5">
        <v>0</v>
      </c>
      <c r="O3361" s="5">
        <v>6193</v>
      </c>
      <c r="P3361" s="5"/>
      <c r="Q3361" s="5"/>
    </row>
    <row r="3362" spans="1:22" s="16" customFormat="1" ht="14.5" thickBot="1" x14ac:dyDescent="0.35">
      <c r="A3362" s="4">
        <v>42510</v>
      </c>
      <c r="B3362" s="5">
        <v>3361</v>
      </c>
      <c r="C3362" s="5">
        <v>-0.25816611487854874</v>
      </c>
      <c r="D3362" s="5">
        <v>1.8678906250000002</v>
      </c>
      <c r="E3362" s="5">
        <v>3.2486718750000012</v>
      </c>
      <c r="F3362" s="5">
        <v>5.9485937500000023</v>
      </c>
      <c r="G3362" s="5">
        <v>0</v>
      </c>
      <c r="H3362" s="5">
        <v>0</v>
      </c>
      <c r="I3362" s="5">
        <v>0.22184441508079539</v>
      </c>
      <c r="J3362" s="16">
        <v>9.0239501953124659</v>
      </c>
      <c r="K3362" s="5">
        <v>1.2031502723693845</v>
      </c>
      <c r="L3362" s="5">
        <v>98510.390625</v>
      </c>
      <c r="M3362" s="5">
        <f t="shared" si="55"/>
        <v>7204</v>
      </c>
      <c r="N3362" s="5">
        <v>0</v>
      </c>
      <c r="O3362" s="5">
        <v>7204</v>
      </c>
      <c r="P3362" s="5"/>
      <c r="Q3362" s="5"/>
      <c r="R3362" s="20"/>
      <c r="S3362" s="20"/>
      <c r="T3362" s="20"/>
      <c r="U3362" s="20"/>
      <c r="V3362" s="20"/>
    </row>
    <row r="3363" spans="1:22" x14ac:dyDescent="0.3">
      <c r="A3363" s="4">
        <v>42510.041666666664</v>
      </c>
      <c r="B3363" s="5">
        <v>3362</v>
      </c>
      <c r="C3363" s="5">
        <v>-0.26368673913991769</v>
      </c>
      <c r="D3363" s="5">
        <v>2.0090625000000011</v>
      </c>
      <c r="E3363" s="5">
        <v>3.4007812499999992</v>
      </c>
      <c r="F3363" s="5">
        <v>6.1348046874999982</v>
      </c>
      <c r="G3363" s="5">
        <v>0</v>
      </c>
      <c r="H3363" s="5">
        <v>0</v>
      </c>
      <c r="I3363" s="5">
        <v>0.22187200597767281</v>
      </c>
      <c r="J3363" s="7">
        <v>8.6766906738280341</v>
      </c>
      <c r="K3363" s="5">
        <v>1.2055661678314162</v>
      </c>
      <c r="L3363" s="5">
        <v>98519.6796875</v>
      </c>
      <c r="M3363" s="5">
        <f t="shared" si="55"/>
        <v>8125</v>
      </c>
      <c r="N3363" s="5">
        <v>0</v>
      </c>
      <c r="O3363" s="5">
        <v>8125</v>
      </c>
      <c r="P3363" s="5"/>
      <c r="Q3363" s="5"/>
    </row>
    <row r="3364" spans="1:22" x14ac:dyDescent="0.3">
      <c r="A3364" s="4">
        <v>42510.083333333336</v>
      </c>
      <c r="B3364" s="5">
        <v>3363</v>
      </c>
      <c r="C3364" s="5">
        <v>-0.25747603684587761</v>
      </c>
      <c r="D3364" s="5">
        <v>2.1335937500000015</v>
      </c>
      <c r="E3364" s="5">
        <v>3.5171875000000017</v>
      </c>
      <c r="F3364" s="5">
        <v>6.2701953125000003</v>
      </c>
      <c r="G3364" s="5">
        <v>4.2576902983455494E-3</v>
      </c>
      <c r="H3364" s="5">
        <v>7.0610316470265388E-4</v>
      </c>
      <c r="I3364" s="5">
        <v>0.22189638520859484</v>
      </c>
      <c r="J3364" s="7">
        <v>8.3992248535155909</v>
      </c>
      <c r="K3364" s="5">
        <v>1.2079961299896236</v>
      </c>
      <c r="L3364" s="5">
        <v>98535.546875</v>
      </c>
      <c r="M3364" s="5">
        <f t="shared" si="55"/>
        <v>9031</v>
      </c>
      <c r="N3364" s="5">
        <v>0</v>
      </c>
      <c r="O3364" s="5">
        <v>9031</v>
      </c>
      <c r="P3364" s="5"/>
      <c r="Q3364" s="5"/>
    </row>
    <row r="3365" spans="1:22" x14ac:dyDescent="0.3">
      <c r="A3365" s="4">
        <v>42510.125</v>
      </c>
      <c r="B3365" s="5">
        <v>3364</v>
      </c>
      <c r="C3365" s="5">
        <v>-0.19847436505249708</v>
      </c>
      <c r="D3365" s="5">
        <v>2.2495312500000004</v>
      </c>
      <c r="E3365" s="5">
        <v>3.5986718749999991</v>
      </c>
      <c r="F3365" s="5">
        <v>6.2907421874999976</v>
      </c>
      <c r="G3365" s="5">
        <v>27.312469894231526</v>
      </c>
      <c r="H3365" s="5">
        <v>7.0271875616163015</v>
      </c>
      <c r="I3365" s="5">
        <v>0.22191574018899013</v>
      </c>
      <c r="J3365" s="7">
        <v>8.2972045898436591</v>
      </c>
      <c r="K3365" s="5">
        <v>1.210401058197017</v>
      </c>
      <c r="L3365" s="5">
        <v>98564.15625</v>
      </c>
      <c r="M3365" s="5">
        <f t="shared" si="55"/>
        <v>9408</v>
      </c>
      <c r="N3365" s="5">
        <v>147</v>
      </c>
      <c r="O3365" s="5">
        <v>9261</v>
      </c>
      <c r="P3365" s="5"/>
      <c r="Q3365" s="5"/>
    </row>
    <row r="3366" spans="1:22" x14ac:dyDescent="0.3">
      <c r="A3366" s="4">
        <v>42510.166666666664</v>
      </c>
      <c r="B3366" s="5">
        <v>3365</v>
      </c>
      <c r="C3366" s="5">
        <v>-4.3896885734166738E-2</v>
      </c>
      <c r="D3366" s="5">
        <v>2.7407031249999996</v>
      </c>
      <c r="E3366" s="5">
        <v>4.0521874999999987</v>
      </c>
      <c r="F3366" s="5">
        <v>5.9104687499999988</v>
      </c>
      <c r="G3366" s="5">
        <v>189.056884765625</v>
      </c>
      <c r="H3366" s="5">
        <v>61.671295166015625</v>
      </c>
      <c r="I3366" s="5">
        <v>0.221938370861892</v>
      </c>
      <c r="J3366" s="7">
        <v>9.1331726074217841</v>
      </c>
      <c r="K3366" s="5">
        <v>1.2119550704956041</v>
      </c>
      <c r="L3366" s="5">
        <v>98592.015625</v>
      </c>
      <c r="M3366" s="5">
        <f t="shared" si="55"/>
        <v>10863</v>
      </c>
      <c r="N3366" s="5">
        <v>1425</v>
      </c>
      <c r="O3366" s="5">
        <v>9438</v>
      </c>
      <c r="P3366" s="5"/>
      <c r="Q3366" s="5"/>
    </row>
    <row r="3367" spans="1:22" x14ac:dyDescent="0.3">
      <c r="A3367" s="4">
        <v>42510.208333333336</v>
      </c>
      <c r="B3367" s="5">
        <v>3366</v>
      </c>
      <c r="C3367" s="5">
        <v>0.14104402702169272</v>
      </c>
      <c r="D3367" s="5">
        <v>3.0044140625000009</v>
      </c>
      <c r="E3367" s="5">
        <v>4.2377734375000005</v>
      </c>
      <c r="F3367" s="5">
        <v>5.2482812499999971</v>
      </c>
      <c r="G3367" s="5">
        <v>391.62841796875</v>
      </c>
      <c r="H3367" s="5">
        <v>153.74078369140625</v>
      </c>
      <c r="I3367" s="5">
        <v>0.22197186401564289</v>
      </c>
      <c r="J3367" s="7">
        <v>10.177011108398347</v>
      </c>
      <c r="K3367" s="5">
        <v>1.2106199264526321</v>
      </c>
      <c r="L3367" s="5">
        <v>98615.015625</v>
      </c>
      <c r="M3367" s="5">
        <f t="shared" si="55"/>
        <v>12825</v>
      </c>
      <c r="N3367" s="5">
        <v>4344</v>
      </c>
      <c r="O3367" s="5">
        <v>8481</v>
      </c>
      <c r="P3367" s="5"/>
      <c r="Q3367" s="5"/>
    </row>
    <row r="3368" spans="1:22" x14ac:dyDescent="0.3">
      <c r="A3368" s="4">
        <v>42510.25</v>
      </c>
      <c r="B3368" s="5">
        <v>3367</v>
      </c>
      <c r="C3368" s="5">
        <v>0.20660144012544882</v>
      </c>
      <c r="D3368" s="5">
        <v>3.1870703125000013</v>
      </c>
      <c r="E3368" s="5">
        <v>4.4431249999999984</v>
      </c>
      <c r="F3368" s="5">
        <v>5.4905078124999998</v>
      </c>
      <c r="G3368" s="5">
        <v>591.572265625</v>
      </c>
      <c r="H3368" s="5">
        <v>272.564208984375</v>
      </c>
      <c r="I3368" s="5">
        <v>0.22198944272923876</v>
      </c>
      <c r="J3368" s="7">
        <v>11.727655029296784</v>
      </c>
      <c r="K3368" s="5">
        <v>1.2054193019866941</v>
      </c>
      <c r="L3368" s="5">
        <v>98635.640625</v>
      </c>
      <c r="M3368" s="5">
        <f t="shared" si="55"/>
        <v>16296</v>
      </c>
      <c r="N3368" s="5">
        <v>8338</v>
      </c>
      <c r="O3368" s="5">
        <v>7958</v>
      </c>
      <c r="P3368" s="5"/>
      <c r="Q3368" s="5"/>
    </row>
    <row r="3369" spans="1:22" x14ac:dyDescent="0.3">
      <c r="A3369" s="4">
        <v>42510.291666666664</v>
      </c>
      <c r="B3369" s="5">
        <v>3368</v>
      </c>
      <c r="C3369" s="5">
        <v>0.1010195011267679</v>
      </c>
      <c r="D3369" s="5">
        <v>3.4846093749999985</v>
      </c>
      <c r="E3369" s="5">
        <v>4.8705859375000005</v>
      </c>
      <c r="F3369" s="5">
        <v>6.0466796874999993</v>
      </c>
      <c r="G3369" s="5">
        <v>775.2734375</v>
      </c>
      <c r="H3369" s="5">
        <v>401.827880859375</v>
      </c>
      <c r="I3369" s="5">
        <v>0.22201452021937479</v>
      </c>
      <c r="J3369" s="7">
        <v>13.388742065429597</v>
      </c>
      <c r="K3369" s="5">
        <v>1.199604272842407</v>
      </c>
      <c r="L3369" s="5">
        <v>98657.6015625</v>
      </c>
      <c r="M3369" s="5">
        <f t="shared" si="55"/>
        <v>21076</v>
      </c>
      <c r="N3369" s="5">
        <v>12398</v>
      </c>
      <c r="O3369" s="5">
        <v>8678</v>
      </c>
      <c r="P3369" s="5"/>
      <c r="Q3369" s="5"/>
    </row>
    <row r="3370" spans="1:22" x14ac:dyDescent="0.3">
      <c r="A3370" s="4">
        <v>42510.333333333336</v>
      </c>
      <c r="B3370" s="5">
        <v>3369</v>
      </c>
      <c r="C3370" s="5">
        <v>-5.1142705077213503E-2</v>
      </c>
      <c r="D3370" s="5">
        <v>3.6547265624999969</v>
      </c>
      <c r="E3370" s="5">
        <v>5.1029296875000005</v>
      </c>
      <c r="F3370" s="5">
        <v>6.3040625000000059</v>
      </c>
      <c r="G3370" s="5">
        <v>930.2294921875</v>
      </c>
      <c r="H3370" s="5">
        <v>517.54833984375</v>
      </c>
      <c r="I3370" s="5">
        <v>0.22203356786150147</v>
      </c>
      <c r="J3370" s="7">
        <v>14.591119384765534</v>
      </c>
      <c r="K3370" s="5">
        <v>1.1957135200500473</v>
      </c>
      <c r="L3370" s="5">
        <v>98674.3828125</v>
      </c>
      <c r="M3370" s="5">
        <f t="shared" si="55"/>
        <v>25158</v>
      </c>
      <c r="N3370" s="5">
        <v>15528</v>
      </c>
      <c r="O3370" s="5">
        <v>9630</v>
      </c>
      <c r="P3370" s="5"/>
      <c r="Q3370" s="5"/>
    </row>
    <row r="3371" spans="1:22" x14ac:dyDescent="0.3">
      <c r="A3371" s="4">
        <v>42510.375</v>
      </c>
      <c r="B3371" s="5">
        <v>3370</v>
      </c>
      <c r="C3371" s="5">
        <v>-9.3582504086487245E-2</v>
      </c>
      <c r="D3371" s="5">
        <v>3.7392578125</v>
      </c>
      <c r="E3371" s="5">
        <v>5.2168750000000026</v>
      </c>
      <c r="F3371" s="5">
        <v>6.4385937499999999</v>
      </c>
      <c r="G3371" s="5">
        <v>1045.8828125</v>
      </c>
      <c r="H3371" s="5">
        <v>584.740478515625</v>
      </c>
      <c r="I3371" s="5">
        <v>0.22205129721652378</v>
      </c>
      <c r="J3371" s="7">
        <v>15.390756225585847</v>
      </c>
      <c r="K3371" s="5">
        <v>1.1930072307586623</v>
      </c>
      <c r="L3371" s="5">
        <v>98683.71875</v>
      </c>
      <c r="M3371" s="5">
        <f t="shared" si="55"/>
        <v>26550</v>
      </c>
      <c r="N3371" s="5">
        <v>16424</v>
      </c>
      <c r="O3371" s="5">
        <v>10126</v>
      </c>
      <c r="P3371" s="5"/>
      <c r="Q3371" s="5"/>
    </row>
    <row r="3372" spans="1:22" x14ac:dyDescent="0.3">
      <c r="A3372" s="4">
        <v>42510.416666666664</v>
      </c>
      <c r="B3372" s="5">
        <v>3371</v>
      </c>
      <c r="C3372" s="5">
        <v>-0.13774749817743881</v>
      </c>
      <c r="D3372" s="5">
        <v>3.7756250000000007</v>
      </c>
      <c r="E3372" s="5">
        <v>5.2811328125000037</v>
      </c>
      <c r="F3372" s="5">
        <v>6.5406250000000021</v>
      </c>
      <c r="G3372" s="5">
        <v>1114.365234375</v>
      </c>
      <c r="H3372" s="5">
        <v>597.812744140625</v>
      </c>
      <c r="I3372" s="5">
        <v>0.22207702593408379</v>
      </c>
      <c r="J3372" s="7">
        <v>15.917108154296841</v>
      </c>
      <c r="K3372" s="5">
        <v>1.1907866001129148</v>
      </c>
      <c r="L3372" s="5">
        <v>98681.609375</v>
      </c>
      <c r="M3372" s="5">
        <f t="shared" si="55"/>
        <v>26462</v>
      </c>
      <c r="N3372" s="5">
        <v>16219</v>
      </c>
      <c r="O3372" s="5">
        <v>10243</v>
      </c>
      <c r="P3372" s="5"/>
      <c r="Q3372" s="5"/>
    </row>
    <row r="3373" spans="1:22" x14ac:dyDescent="0.3">
      <c r="A3373" s="4">
        <v>42510.458333333336</v>
      </c>
      <c r="B3373" s="5">
        <v>3372</v>
      </c>
      <c r="C3373" s="5">
        <v>-0.16155519030459228</v>
      </c>
      <c r="D3373" s="5">
        <v>3.7946484374999998</v>
      </c>
      <c r="E3373" s="5">
        <v>5.3247656250000031</v>
      </c>
      <c r="F3373" s="5">
        <v>6.6266406249999994</v>
      </c>
      <c r="G3373" s="5">
        <v>1131.041015625</v>
      </c>
      <c r="H3373" s="5">
        <v>592.593017578125</v>
      </c>
      <c r="I3373" s="5">
        <v>0.22209591222468811</v>
      </c>
      <c r="J3373" s="7">
        <v>16.320520019531159</v>
      </c>
      <c r="K3373" s="5">
        <v>1.188827276229858</v>
      </c>
      <c r="L3373" s="5">
        <v>98674.9296875</v>
      </c>
      <c r="M3373" s="5">
        <f t="shared" si="55"/>
        <v>25749</v>
      </c>
      <c r="N3373" s="5">
        <v>15343</v>
      </c>
      <c r="O3373" s="5">
        <v>10406</v>
      </c>
      <c r="P3373" s="5"/>
      <c r="Q3373" s="5"/>
    </row>
    <row r="3374" spans="1:22" x14ac:dyDescent="0.3">
      <c r="A3374" s="4">
        <v>42510.5</v>
      </c>
      <c r="B3374" s="5">
        <v>3373</v>
      </c>
      <c r="C3374" s="5">
        <v>-0.16431550243527682</v>
      </c>
      <c r="D3374" s="5">
        <v>3.7839453125000015</v>
      </c>
      <c r="E3374" s="5">
        <v>5.3257812499999986</v>
      </c>
      <c r="F3374" s="5">
        <v>6.6625781249999978</v>
      </c>
      <c r="G3374" s="5">
        <v>1094.794921875</v>
      </c>
      <c r="H3374" s="5">
        <v>565.91357421875</v>
      </c>
      <c r="I3374" s="5">
        <v>0.22211712309649551</v>
      </c>
      <c r="J3374" s="7">
        <v>16.623284912109284</v>
      </c>
      <c r="K3374" s="5">
        <v>1.1871564388275142</v>
      </c>
      <c r="L3374" s="5">
        <v>98672.59375</v>
      </c>
      <c r="M3374" s="5">
        <f t="shared" si="55"/>
        <v>24190</v>
      </c>
      <c r="N3374" s="5">
        <v>14412</v>
      </c>
      <c r="O3374" s="5">
        <v>9778</v>
      </c>
      <c r="P3374" s="5"/>
      <c r="Q3374" s="5"/>
    </row>
    <row r="3375" spans="1:22" x14ac:dyDescent="0.3">
      <c r="A3375" s="4">
        <v>42510.541666666664</v>
      </c>
      <c r="B3375" s="5">
        <v>3374</v>
      </c>
      <c r="C3375" s="5">
        <v>-0.16500558046794792</v>
      </c>
      <c r="D3375" s="5">
        <v>3.7026171875000009</v>
      </c>
      <c r="E3375" s="5">
        <v>5.236093750000002</v>
      </c>
      <c r="F3375" s="5">
        <v>6.599687499999999</v>
      </c>
      <c r="G3375" s="5">
        <v>1008.0986328125</v>
      </c>
      <c r="H3375" s="5">
        <v>504.3719482421875</v>
      </c>
      <c r="I3375" s="5">
        <v>0.22213725293374859</v>
      </c>
      <c r="J3375" s="7">
        <v>16.749566650390591</v>
      </c>
      <c r="K3375" s="5">
        <v>1.1859326362609848</v>
      </c>
      <c r="L3375" s="5">
        <v>98672.65625</v>
      </c>
      <c r="M3375" s="5">
        <f t="shared" si="55"/>
        <v>22551</v>
      </c>
      <c r="N3375" s="5">
        <v>13129</v>
      </c>
      <c r="O3375" s="5">
        <v>9422</v>
      </c>
      <c r="P3375" s="5"/>
      <c r="Q3375" s="5"/>
    </row>
    <row r="3376" spans="1:22" x14ac:dyDescent="0.3">
      <c r="A3376" s="4">
        <v>42510.583333333336</v>
      </c>
      <c r="B3376" s="5">
        <v>3375</v>
      </c>
      <c r="C3376" s="5">
        <v>-0.15223913686353219</v>
      </c>
      <c r="D3376" s="5">
        <v>3.5488281250000022</v>
      </c>
      <c r="E3376" s="5">
        <v>5.0530468750000024</v>
      </c>
      <c r="F3376" s="5">
        <v>6.4469921874999985</v>
      </c>
      <c r="G3376" s="5">
        <v>876.8798828125</v>
      </c>
      <c r="H3376" s="5">
        <v>418.822509765625</v>
      </c>
      <c r="I3376" s="5">
        <v>0.22215965287148259</v>
      </c>
      <c r="J3376" s="7">
        <v>16.669580078124966</v>
      </c>
      <c r="K3376" s="5">
        <v>1.1853234767913772</v>
      </c>
      <c r="L3376" s="5">
        <v>98676.2265625</v>
      </c>
      <c r="M3376" s="5">
        <f t="shared" si="55"/>
        <v>19564</v>
      </c>
      <c r="N3376" s="5">
        <v>11042</v>
      </c>
      <c r="O3376" s="5">
        <v>8522</v>
      </c>
      <c r="P3376" s="5"/>
      <c r="Q3376" s="5"/>
    </row>
    <row r="3377" spans="1:17" x14ac:dyDescent="0.3">
      <c r="A3377" s="4">
        <v>42510.625</v>
      </c>
      <c r="B3377" s="5">
        <v>3376</v>
      </c>
      <c r="C3377" s="5">
        <v>-2.8372427902353292E-3</v>
      </c>
      <c r="D3377" s="5">
        <v>3.3010937500000006</v>
      </c>
      <c r="E3377" s="5">
        <v>4.751835937500001</v>
      </c>
      <c r="F3377" s="5">
        <v>6.1956249999999935</v>
      </c>
      <c r="G3377" s="5">
        <v>710.09765625</v>
      </c>
      <c r="H3377" s="5">
        <v>312.327880859375</v>
      </c>
      <c r="I3377" s="5">
        <v>0.22218108411738052</v>
      </c>
      <c r="J3377" s="7">
        <v>16.362786865234284</v>
      </c>
      <c r="K3377" s="5">
        <v>1.1853861808776853</v>
      </c>
      <c r="L3377" s="5">
        <v>98681.09375</v>
      </c>
      <c r="M3377" s="5">
        <f t="shared" si="55"/>
        <v>15685</v>
      </c>
      <c r="N3377" s="5">
        <v>8158</v>
      </c>
      <c r="O3377" s="5">
        <v>7527</v>
      </c>
      <c r="P3377" s="5"/>
      <c r="Q3377" s="5"/>
    </row>
    <row r="3378" spans="1:17" x14ac:dyDescent="0.3">
      <c r="A3378" s="4">
        <v>42510.666666666664</v>
      </c>
      <c r="B3378" s="5">
        <v>3377</v>
      </c>
      <c r="C3378" s="5">
        <v>0.1279325444009414</v>
      </c>
      <c r="D3378" s="5">
        <v>2.8630859374999993</v>
      </c>
      <c r="E3378" s="5">
        <v>4.1823046875000012</v>
      </c>
      <c r="F3378" s="5">
        <v>5.708164062499999</v>
      </c>
      <c r="G3378" s="5">
        <v>519.126953125</v>
      </c>
      <c r="H3378" s="5">
        <v>205.7086181640625</v>
      </c>
      <c r="I3378" s="5">
        <v>0.22220536416267572</v>
      </c>
      <c r="J3378" s="7">
        <v>15.829858398437466</v>
      </c>
      <c r="K3378" s="5">
        <v>1.1861696243286086</v>
      </c>
      <c r="L3378" s="5">
        <v>98685.484375</v>
      </c>
      <c r="M3378" s="5">
        <f t="shared" si="55"/>
        <v>11554</v>
      </c>
      <c r="N3378" s="5">
        <v>4902</v>
      </c>
      <c r="O3378" s="5">
        <v>6652</v>
      </c>
      <c r="P3378" s="5"/>
      <c r="Q3378" s="5"/>
    </row>
    <row r="3379" spans="1:17" x14ac:dyDescent="0.3">
      <c r="A3379" s="4">
        <v>42510.708333333336</v>
      </c>
      <c r="B3379" s="5">
        <v>3378</v>
      </c>
      <c r="C3379" s="5">
        <v>0.17037234341021526</v>
      </c>
      <c r="D3379" s="5">
        <v>2.1884375000000009</v>
      </c>
      <c r="E3379" s="5">
        <v>3.2846484375</v>
      </c>
      <c r="F3379" s="5">
        <v>5.0885937500000029</v>
      </c>
      <c r="G3379" s="5">
        <v>317.005615234375</v>
      </c>
      <c r="H3379" s="5">
        <v>112.93798828125</v>
      </c>
      <c r="I3379" s="5">
        <v>0.22222544510719894</v>
      </c>
      <c r="J3379" s="7">
        <v>15.014031982421841</v>
      </c>
      <c r="K3379" s="5">
        <v>1.1877539157867385</v>
      </c>
      <c r="L3379" s="5">
        <v>98699.265625</v>
      </c>
      <c r="M3379" s="5">
        <f t="shared" si="55"/>
        <v>7864</v>
      </c>
      <c r="N3379" s="5">
        <v>2156</v>
      </c>
      <c r="O3379" s="5">
        <v>5708</v>
      </c>
      <c r="P3379" s="5"/>
      <c r="Q3379" s="5"/>
    </row>
    <row r="3380" spans="1:17" x14ac:dyDescent="0.3">
      <c r="A3380" s="4">
        <v>42510.75</v>
      </c>
      <c r="B3380" s="5">
        <v>3379</v>
      </c>
      <c r="C3380" s="5">
        <v>0.17520288963891309</v>
      </c>
      <c r="D3380" s="5">
        <v>1.5882031249999993</v>
      </c>
      <c r="E3380" s="5">
        <v>2.609726562500001</v>
      </c>
      <c r="F3380" s="5">
        <v>4.8487499999999999</v>
      </c>
      <c r="G3380" s="5">
        <v>118.70477294921875</v>
      </c>
      <c r="H3380" s="5">
        <v>34.5029296875</v>
      </c>
      <c r="I3380" s="5">
        <v>0.22224253906739472</v>
      </c>
      <c r="J3380" s="7">
        <v>13.566766357421841</v>
      </c>
      <c r="K3380" s="5">
        <v>1.189919471740718</v>
      </c>
      <c r="L3380" s="5">
        <v>98720.46875</v>
      </c>
      <c r="M3380" s="5">
        <f t="shared" si="55"/>
        <v>4943</v>
      </c>
      <c r="N3380" s="5">
        <v>424</v>
      </c>
      <c r="O3380" s="5">
        <v>4519</v>
      </c>
      <c r="P3380" s="5"/>
      <c r="Q3380" s="5"/>
    </row>
    <row r="3381" spans="1:17" x14ac:dyDescent="0.3">
      <c r="A3381" s="4">
        <v>42510.791666666664</v>
      </c>
      <c r="B3381" s="5">
        <v>3380</v>
      </c>
      <c r="C3381" s="5">
        <v>0.14587457325039055</v>
      </c>
      <c r="D3381" s="5">
        <v>1.4687109375000005</v>
      </c>
      <c r="E3381" s="5">
        <v>2.5754687499999998</v>
      </c>
      <c r="F3381" s="5">
        <v>4.8393359375000005</v>
      </c>
      <c r="G3381" s="5">
        <v>5.9289492314414813</v>
      </c>
      <c r="H3381" s="5">
        <v>1.2083448397461325</v>
      </c>
      <c r="I3381" s="5">
        <v>0.22226237973069368</v>
      </c>
      <c r="J3381" s="7">
        <v>12.303826904296784</v>
      </c>
      <c r="K3381" s="5">
        <v>1.1924767494201611</v>
      </c>
      <c r="L3381" s="5">
        <v>98756.5625</v>
      </c>
      <c r="M3381" s="5">
        <f t="shared" si="55"/>
        <v>3719</v>
      </c>
      <c r="N3381" s="5">
        <v>8</v>
      </c>
      <c r="O3381" s="5">
        <v>3711</v>
      </c>
      <c r="P3381" s="5"/>
      <c r="Q3381" s="5"/>
    </row>
    <row r="3382" spans="1:17" x14ac:dyDescent="0.3">
      <c r="A3382" s="4">
        <v>42510.833333333336</v>
      </c>
      <c r="B3382" s="5">
        <v>3381</v>
      </c>
      <c r="C3382" s="5">
        <v>0.16140132898549056</v>
      </c>
      <c r="D3382" s="5">
        <v>1.4955859375000007</v>
      </c>
      <c r="E3382" s="5">
        <v>2.607773437500001</v>
      </c>
      <c r="F3382" s="5">
        <v>4.8463671874999994</v>
      </c>
      <c r="G3382" s="5">
        <v>0</v>
      </c>
      <c r="H3382" s="5">
        <v>0</v>
      </c>
      <c r="I3382" s="5">
        <v>0.22229042837267338</v>
      </c>
      <c r="J3382" s="7">
        <v>11.737207031249966</v>
      </c>
      <c r="K3382" s="5">
        <v>1.1948736906051634</v>
      </c>
      <c r="L3382" s="5">
        <v>98775.890625</v>
      </c>
      <c r="M3382" s="5">
        <f t="shared" si="55"/>
        <v>3768</v>
      </c>
      <c r="N3382" s="5">
        <v>0</v>
      </c>
      <c r="O3382" s="5">
        <v>3768</v>
      </c>
      <c r="P3382" s="5"/>
      <c r="Q3382" s="5"/>
    </row>
    <row r="3383" spans="1:17" x14ac:dyDescent="0.3">
      <c r="A3383" s="4">
        <v>42510.875</v>
      </c>
      <c r="B3383" s="5">
        <v>3382</v>
      </c>
      <c r="C3383" s="5">
        <v>-3.458083229310667E-2</v>
      </c>
      <c r="D3383" s="5">
        <v>1.5376953124999992</v>
      </c>
      <c r="E3383" s="5">
        <v>2.6699609374999995</v>
      </c>
      <c r="F3383" s="5">
        <v>4.8987109374999953</v>
      </c>
      <c r="G3383" s="5">
        <v>0</v>
      </c>
      <c r="H3383" s="5">
        <v>0</v>
      </c>
      <c r="I3383" s="5">
        <v>0.22231238802766023</v>
      </c>
      <c r="J3383" s="7">
        <v>11.246972656249966</v>
      </c>
      <c r="K3383" s="5">
        <v>1.1967394351959215</v>
      </c>
      <c r="L3383" s="5">
        <v>98779.2109375</v>
      </c>
      <c r="M3383" s="5">
        <f t="shared" si="55"/>
        <v>3778</v>
      </c>
      <c r="N3383" s="5">
        <v>0</v>
      </c>
      <c r="O3383" s="5">
        <v>3778</v>
      </c>
      <c r="P3383" s="5"/>
      <c r="Q3383" s="5"/>
    </row>
    <row r="3384" spans="1:17" x14ac:dyDescent="0.3">
      <c r="A3384" s="4">
        <v>42510.916666666664</v>
      </c>
      <c r="B3384" s="5">
        <v>3383</v>
      </c>
      <c r="C3384" s="5">
        <v>-0.15948495620657896</v>
      </c>
      <c r="D3384" s="5">
        <v>1.558203125000001</v>
      </c>
      <c r="E3384" s="5">
        <v>2.716874999999999</v>
      </c>
      <c r="F3384" s="5">
        <v>4.9487500000000022</v>
      </c>
      <c r="G3384" s="5">
        <v>0</v>
      </c>
      <c r="H3384" s="5">
        <v>0</v>
      </c>
      <c r="I3384" s="5">
        <v>0.22233674106524853</v>
      </c>
      <c r="J3384" s="7">
        <v>10.789300537109398</v>
      </c>
      <c r="K3384" s="5">
        <v>1.1982884407043444</v>
      </c>
      <c r="L3384" s="5">
        <v>98779.09375</v>
      </c>
      <c r="M3384" s="5">
        <f t="shared" si="55"/>
        <v>3620</v>
      </c>
      <c r="N3384" s="5">
        <v>0</v>
      </c>
      <c r="O3384" s="5">
        <v>3620</v>
      </c>
      <c r="P3384" s="5"/>
      <c r="Q3384" s="5"/>
    </row>
    <row r="3385" spans="1:17" x14ac:dyDescent="0.3">
      <c r="A3385" s="4">
        <v>42510.958333333336</v>
      </c>
      <c r="B3385" s="5">
        <v>3384</v>
      </c>
      <c r="C3385" s="5">
        <v>-0.1895033506277726</v>
      </c>
      <c r="D3385" s="5">
        <v>1.5757031249999995</v>
      </c>
      <c r="E3385" s="5">
        <v>2.7535156250000008</v>
      </c>
      <c r="F3385" s="5">
        <v>4.9926171874999969</v>
      </c>
      <c r="G3385" s="5">
        <v>0</v>
      </c>
      <c r="H3385" s="5">
        <v>0</v>
      </c>
      <c r="I3385" s="5">
        <v>0.222358468821028</v>
      </c>
      <c r="J3385" s="7">
        <v>10.370568847656159</v>
      </c>
      <c r="K3385" s="5">
        <v>1.1996930837631221</v>
      </c>
      <c r="L3385" s="5">
        <v>98771.28125</v>
      </c>
      <c r="M3385" s="5">
        <f t="shared" si="55"/>
        <v>3614</v>
      </c>
      <c r="N3385" s="5">
        <v>0</v>
      </c>
      <c r="O3385" s="5">
        <v>3614</v>
      </c>
      <c r="P3385" s="5"/>
      <c r="Q3385" s="5"/>
    </row>
    <row r="3386" spans="1:17" x14ac:dyDescent="0.3">
      <c r="A3386" s="4">
        <v>42511</v>
      </c>
      <c r="B3386" s="5">
        <v>3385</v>
      </c>
      <c r="C3386" s="5">
        <v>-0.22021182308163723</v>
      </c>
      <c r="D3386" s="5">
        <v>1.6031640624999997</v>
      </c>
      <c r="E3386" s="5">
        <v>2.7999609375000007</v>
      </c>
      <c r="F3386" s="5">
        <v>5.0616796874999999</v>
      </c>
      <c r="G3386" s="5">
        <v>0</v>
      </c>
      <c r="H3386" s="5">
        <v>0</v>
      </c>
      <c r="I3386" s="5">
        <v>0.22238661711452318</v>
      </c>
      <c r="J3386" s="7">
        <v>9.9978576660155909</v>
      </c>
      <c r="K3386" s="5">
        <v>1.2009418010711623</v>
      </c>
      <c r="L3386" s="5">
        <v>98756.3828125</v>
      </c>
      <c r="M3386" s="5">
        <f t="shared" si="55"/>
        <v>3625</v>
      </c>
      <c r="N3386" s="5">
        <v>0</v>
      </c>
      <c r="O3386" s="5">
        <v>3625</v>
      </c>
      <c r="P3386" s="5"/>
      <c r="Q3386" s="5"/>
    </row>
    <row r="3387" spans="1:17" x14ac:dyDescent="0.3">
      <c r="A3387" s="4">
        <v>42511.041666666664</v>
      </c>
      <c r="B3387" s="5">
        <v>3386</v>
      </c>
      <c r="C3387" s="5">
        <v>-0.24954013947015977</v>
      </c>
      <c r="D3387" s="5">
        <v>1.6315625000000005</v>
      </c>
      <c r="E3387" s="5">
        <v>2.8512499999999998</v>
      </c>
      <c r="F3387" s="5">
        <v>5.1374609374999993</v>
      </c>
      <c r="G3387" s="5">
        <v>0</v>
      </c>
      <c r="H3387" s="5">
        <v>0</v>
      </c>
      <c r="I3387" s="5">
        <v>0.22240532761787785</v>
      </c>
      <c r="J3387" s="7">
        <v>9.6738220214843409</v>
      </c>
      <c r="K3387" s="5">
        <v>1.202084422111511</v>
      </c>
      <c r="L3387" s="5">
        <v>98740.546875</v>
      </c>
      <c r="M3387" s="5">
        <f t="shared" si="55"/>
        <v>3887</v>
      </c>
      <c r="N3387" s="5">
        <v>0</v>
      </c>
      <c r="O3387" s="5">
        <v>3887</v>
      </c>
      <c r="P3387" s="5"/>
      <c r="Q3387" s="5"/>
    </row>
    <row r="3388" spans="1:17" x14ac:dyDescent="0.3">
      <c r="A3388" s="4">
        <v>42511.083333333336</v>
      </c>
      <c r="B3388" s="5">
        <v>3387</v>
      </c>
      <c r="C3388" s="5">
        <v>-0.26644705127060209</v>
      </c>
      <c r="D3388" s="5">
        <v>1.6781640624999996</v>
      </c>
      <c r="E3388" s="5">
        <v>2.9157421875000016</v>
      </c>
      <c r="F3388" s="5">
        <v>5.2053906249999988</v>
      </c>
      <c r="G3388" s="5">
        <v>8.5468995039263852E-3</v>
      </c>
      <c r="H3388" s="5">
        <v>1.4897440560162067E-3</v>
      </c>
      <c r="I3388" s="5">
        <v>0.22243170244024663</v>
      </c>
      <c r="J3388" s="7">
        <v>9.4148803710936591</v>
      </c>
      <c r="K3388" s="5">
        <v>1.2031956911086987</v>
      </c>
      <c r="L3388" s="5">
        <v>98730.75</v>
      </c>
      <c r="M3388" s="5">
        <f t="shared" si="55"/>
        <v>4183</v>
      </c>
      <c r="N3388" s="5">
        <v>0</v>
      </c>
      <c r="O3388" s="5">
        <v>4183</v>
      </c>
      <c r="P3388" s="5"/>
      <c r="Q3388" s="5"/>
    </row>
    <row r="3389" spans="1:17" x14ac:dyDescent="0.3">
      <c r="A3389" s="4">
        <v>42511.125</v>
      </c>
      <c r="B3389" s="5">
        <v>3388</v>
      </c>
      <c r="C3389" s="5">
        <v>-0.29267001651210461</v>
      </c>
      <c r="D3389" s="5">
        <v>1.7017968750000005</v>
      </c>
      <c r="E3389" s="5">
        <v>2.9150390624999991</v>
      </c>
      <c r="F3389" s="5">
        <v>5.1509765625000012</v>
      </c>
      <c r="G3389" s="5">
        <v>29.272955541418924</v>
      </c>
      <c r="H3389" s="5">
        <v>8.4410919151268899</v>
      </c>
      <c r="I3389" s="5">
        <v>0.22245510494644799</v>
      </c>
      <c r="J3389" s="7">
        <v>9.3037200927733466</v>
      </c>
      <c r="K3389" s="5">
        <v>1.2045006752014114</v>
      </c>
      <c r="L3389" s="5">
        <v>98730.3828125</v>
      </c>
      <c r="M3389" s="5">
        <f t="shared" si="55"/>
        <v>4618</v>
      </c>
      <c r="N3389" s="5">
        <v>159</v>
      </c>
      <c r="O3389" s="5">
        <v>4459</v>
      </c>
      <c r="P3389" s="5"/>
      <c r="Q3389" s="5"/>
    </row>
    <row r="3390" spans="1:17" x14ac:dyDescent="0.3">
      <c r="A3390" s="4">
        <v>42511.166666666664</v>
      </c>
      <c r="B3390" s="5">
        <v>3389</v>
      </c>
      <c r="C3390" s="5">
        <v>-0.28714939225073566</v>
      </c>
      <c r="D3390" s="5">
        <v>1.9632421875000008</v>
      </c>
      <c r="E3390" s="5">
        <v>3.0371484375000017</v>
      </c>
      <c r="F3390" s="5">
        <v>4.8841015625000006</v>
      </c>
      <c r="G3390" s="5">
        <v>192.7076416015625</v>
      </c>
      <c r="H3390" s="5">
        <v>75.310760498046875</v>
      </c>
      <c r="I3390" s="5">
        <v>0.22247679195652376</v>
      </c>
      <c r="J3390" s="7">
        <v>10.395516967773403</v>
      </c>
      <c r="K3390" s="5">
        <v>1.2054677009582515</v>
      </c>
      <c r="L3390" s="5">
        <v>98736.7421875</v>
      </c>
      <c r="M3390" s="5">
        <f t="shared" si="55"/>
        <v>6436</v>
      </c>
      <c r="N3390" s="5">
        <v>1636</v>
      </c>
      <c r="O3390" s="5">
        <v>4800</v>
      </c>
      <c r="P3390" s="5"/>
      <c r="Q3390" s="5"/>
    </row>
    <row r="3391" spans="1:17" x14ac:dyDescent="0.3">
      <c r="A3391" s="4">
        <v>42511.208333333336</v>
      </c>
      <c r="B3391" s="5">
        <v>3390</v>
      </c>
      <c r="C3391" s="5">
        <v>-0.21055073062424168</v>
      </c>
      <c r="D3391" s="5">
        <v>2.340859375</v>
      </c>
      <c r="E3391" s="5">
        <v>3.3029687500000051</v>
      </c>
      <c r="F3391" s="5">
        <v>4.1558984374999985</v>
      </c>
      <c r="G3391" s="5">
        <v>394.93017578125</v>
      </c>
      <c r="H3391" s="5">
        <v>183.400634765625</v>
      </c>
      <c r="I3391" s="5">
        <v>0.22250091298002411</v>
      </c>
      <c r="J3391" s="7">
        <v>11.866113281249909</v>
      </c>
      <c r="K3391" s="5">
        <v>1.2041424512863144</v>
      </c>
      <c r="L3391" s="5">
        <v>98739.03125</v>
      </c>
      <c r="M3391" s="5">
        <f t="shared" si="55"/>
        <v>9206</v>
      </c>
      <c r="N3391" s="5">
        <v>4710</v>
      </c>
      <c r="O3391" s="5">
        <v>4496</v>
      </c>
      <c r="P3391" s="5"/>
      <c r="Q3391" s="5"/>
    </row>
    <row r="3392" spans="1:17" x14ac:dyDescent="0.3">
      <c r="A3392" s="4">
        <v>42511.25</v>
      </c>
      <c r="B3392" s="5">
        <v>3391</v>
      </c>
      <c r="C3392" s="5">
        <v>-0.20434002833020162</v>
      </c>
      <c r="D3392" s="5">
        <v>2.4271874999999996</v>
      </c>
      <c r="E3392" s="5">
        <v>3.3213671875000004</v>
      </c>
      <c r="F3392" s="5">
        <v>4.0287500000000005</v>
      </c>
      <c r="G3392" s="5">
        <v>594.537109375</v>
      </c>
      <c r="H3392" s="5">
        <v>315.188720703125</v>
      </c>
      <c r="I3392" s="5">
        <v>0.2225258291167051</v>
      </c>
      <c r="J3392" s="7">
        <v>13.612023925781216</v>
      </c>
      <c r="K3392" s="5">
        <v>1.1982414722442625</v>
      </c>
      <c r="L3392" s="5">
        <v>98728.09375</v>
      </c>
      <c r="M3392" s="5">
        <f t="shared" si="55"/>
        <v>13116</v>
      </c>
      <c r="N3392" s="5">
        <v>9204</v>
      </c>
      <c r="O3392" s="5">
        <v>3912</v>
      </c>
      <c r="P3392" s="5"/>
      <c r="Q3392" s="5"/>
    </row>
    <row r="3393" spans="1:17" x14ac:dyDescent="0.3">
      <c r="A3393" s="4">
        <v>42511.291666666664</v>
      </c>
      <c r="B3393" s="5">
        <v>3392</v>
      </c>
      <c r="C3393" s="5">
        <v>-0.22193701816331504</v>
      </c>
      <c r="D3393" s="5">
        <v>2.7054296875000001</v>
      </c>
      <c r="E3393" s="5">
        <v>3.6830859374999987</v>
      </c>
      <c r="F3393" s="5">
        <v>4.5326953125000014</v>
      </c>
      <c r="G3393" s="5">
        <v>777.91796875</v>
      </c>
      <c r="H3393" s="5">
        <v>457.375244140625</v>
      </c>
      <c r="I3393" s="5">
        <v>0.22255491432082403</v>
      </c>
      <c r="J3393" s="7">
        <v>15.415307617187409</v>
      </c>
      <c r="K3393" s="5">
        <v>1.1916470527648924</v>
      </c>
      <c r="L3393" s="5">
        <v>98712.15625</v>
      </c>
      <c r="M3393" s="5">
        <f t="shared" si="55"/>
        <v>18170</v>
      </c>
      <c r="N3393" s="5">
        <v>13978</v>
      </c>
      <c r="O3393" s="5">
        <v>4192</v>
      </c>
      <c r="P3393" s="5"/>
      <c r="Q3393" s="5"/>
    </row>
    <row r="3394" spans="1:17" x14ac:dyDescent="0.3">
      <c r="A3394" s="4">
        <v>42511.333333333336</v>
      </c>
      <c r="B3394" s="5">
        <v>3393</v>
      </c>
      <c r="C3394" s="5">
        <v>-0.29888071880614464</v>
      </c>
      <c r="D3394" s="5">
        <v>2.9285937499999979</v>
      </c>
      <c r="E3394" s="5">
        <v>3.9781249999999995</v>
      </c>
      <c r="F3394" s="5">
        <v>4.9159765624999965</v>
      </c>
      <c r="G3394" s="5">
        <v>932.61328125</v>
      </c>
      <c r="H3394" s="5">
        <v>582.0299072265625</v>
      </c>
      <c r="I3394" s="5">
        <v>0.22257138685790773</v>
      </c>
      <c r="J3394" s="7">
        <v>16.744775390624909</v>
      </c>
      <c r="K3394" s="5">
        <v>1.1869270801544176</v>
      </c>
      <c r="L3394" s="5">
        <v>98691.2890625</v>
      </c>
      <c r="M3394" s="5">
        <f t="shared" si="55"/>
        <v>23152</v>
      </c>
      <c r="N3394" s="5">
        <v>18154</v>
      </c>
      <c r="O3394" s="5">
        <v>4998</v>
      </c>
      <c r="P3394" s="5"/>
      <c r="Q3394" s="5"/>
    </row>
    <row r="3395" spans="1:17" x14ac:dyDescent="0.3">
      <c r="A3395" s="4">
        <v>42511.375</v>
      </c>
      <c r="B3395" s="5">
        <v>3394</v>
      </c>
      <c r="C3395" s="5">
        <v>-0.34615106404411622</v>
      </c>
      <c r="D3395" s="5">
        <v>3.0199609374999992</v>
      </c>
      <c r="E3395" s="5">
        <v>4.116171875</v>
      </c>
      <c r="F3395" s="5">
        <v>5.0998828124999971</v>
      </c>
      <c r="G3395" s="5">
        <v>1048.0703125</v>
      </c>
      <c r="H3395" s="5">
        <v>663.3028564453125</v>
      </c>
      <c r="I3395" s="5">
        <v>0.22259477935068611</v>
      </c>
      <c r="J3395" s="7">
        <v>17.795739746093716</v>
      </c>
      <c r="K3395" s="5">
        <v>1.1828222274780271</v>
      </c>
      <c r="L3395" s="5">
        <v>98667.203125</v>
      </c>
      <c r="M3395" s="5">
        <f t="shared" ref="M3395:M3458" si="56">N3395+O3395</f>
        <v>26473</v>
      </c>
      <c r="N3395" s="5">
        <v>20429</v>
      </c>
      <c r="O3395" s="5">
        <v>6044</v>
      </c>
      <c r="P3395" s="5"/>
      <c r="Q3395" s="5"/>
    </row>
    <row r="3396" spans="1:17" x14ac:dyDescent="0.3">
      <c r="A3396" s="4">
        <v>42511.416666666664</v>
      </c>
      <c r="B3396" s="5">
        <v>3395</v>
      </c>
      <c r="C3396" s="5">
        <v>-0.44138183255273039</v>
      </c>
      <c r="D3396" s="5">
        <v>3.0236328124999976</v>
      </c>
      <c r="E3396" s="5">
        <v>4.1483593749999974</v>
      </c>
      <c r="F3396" s="5">
        <v>5.1628124999999985</v>
      </c>
      <c r="G3396" s="5">
        <v>1116.42578125</v>
      </c>
      <c r="H3396" s="5">
        <v>710.17822265625</v>
      </c>
      <c r="I3396" s="5">
        <v>0.2226081009889071</v>
      </c>
      <c r="J3396" s="7">
        <v>18.630639648437409</v>
      </c>
      <c r="K3396" s="5">
        <v>1.1790492534637438</v>
      </c>
      <c r="L3396" s="5">
        <v>98638.359375</v>
      </c>
      <c r="M3396" s="5">
        <f t="shared" si="56"/>
        <v>27538</v>
      </c>
      <c r="N3396" s="5">
        <v>21354</v>
      </c>
      <c r="O3396" s="5">
        <v>6184</v>
      </c>
      <c r="P3396" s="5"/>
      <c r="Q3396" s="5"/>
    </row>
    <row r="3397" spans="1:17" x14ac:dyDescent="0.3">
      <c r="A3397" s="4">
        <v>42511.458333333336</v>
      </c>
      <c r="B3397" s="5">
        <v>3396</v>
      </c>
      <c r="C3397" s="5">
        <v>-0.47416053910460848</v>
      </c>
      <c r="D3397" s="5">
        <v>2.9798828125000001</v>
      </c>
      <c r="E3397" s="5">
        <v>4.1182421875000008</v>
      </c>
      <c r="F3397" s="5">
        <v>5.1567578125000022</v>
      </c>
      <c r="G3397" s="5">
        <v>1133.080078125</v>
      </c>
      <c r="H3397" s="5">
        <v>722.74169921875</v>
      </c>
      <c r="I3397" s="5">
        <v>0.22263365671318519</v>
      </c>
      <c r="J3397" s="7">
        <v>19.281091308593773</v>
      </c>
      <c r="K3397" s="5">
        <v>1.1756333112716659</v>
      </c>
      <c r="L3397" s="5">
        <v>98605.625</v>
      </c>
      <c r="M3397" s="5">
        <f t="shared" si="56"/>
        <v>28007</v>
      </c>
      <c r="N3397" s="5">
        <v>21482</v>
      </c>
      <c r="O3397" s="5">
        <v>6525</v>
      </c>
      <c r="P3397" s="5"/>
      <c r="Q3397" s="5"/>
    </row>
    <row r="3398" spans="1:17" x14ac:dyDescent="0.3">
      <c r="A3398" s="4">
        <v>42511.5</v>
      </c>
      <c r="B3398" s="5">
        <v>3397</v>
      </c>
      <c r="C3398" s="5">
        <v>-0.4793361243496419</v>
      </c>
      <c r="D3398" s="5">
        <v>2.8808203124999996</v>
      </c>
      <c r="E3398" s="5">
        <v>4.0077343750000001</v>
      </c>
      <c r="F3398" s="5">
        <v>5.0500781250000006</v>
      </c>
      <c r="G3398" s="5">
        <v>1096.86328125</v>
      </c>
      <c r="H3398" s="5">
        <v>701.489990234375</v>
      </c>
      <c r="I3398" s="5">
        <v>0.22265706038399452</v>
      </c>
      <c r="J3398" s="7">
        <v>19.783807373046841</v>
      </c>
      <c r="K3398" s="5">
        <v>1.1726267337799026</v>
      </c>
      <c r="L3398" s="5">
        <v>98573.96875</v>
      </c>
      <c r="M3398" s="5">
        <f t="shared" si="56"/>
        <v>27250</v>
      </c>
      <c r="N3398" s="5">
        <v>20300</v>
      </c>
      <c r="O3398" s="5">
        <v>6950</v>
      </c>
      <c r="P3398" s="5"/>
      <c r="Q3398" s="5"/>
    </row>
    <row r="3399" spans="1:17" x14ac:dyDescent="0.3">
      <c r="A3399" s="4">
        <v>42511.541666666664</v>
      </c>
      <c r="B3399" s="5">
        <v>3398</v>
      </c>
      <c r="C3399" s="5">
        <v>-0.5414431472900425</v>
      </c>
      <c r="D3399" s="5">
        <v>2.7313671875000005</v>
      </c>
      <c r="E3399" s="5">
        <v>3.8253906250000012</v>
      </c>
      <c r="F3399" s="5">
        <v>4.8623828124999982</v>
      </c>
      <c r="G3399" s="5">
        <v>1010.3076171875</v>
      </c>
      <c r="H3399" s="5">
        <v>635.999267578125</v>
      </c>
      <c r="I3399" s="5">
        <v>0.22267431243631103</v>
      </c>
      <c r="J3399" s="7">
        <v>20.095483398437409</v>
      </c>
      <c r="K3399" s="5">
        <v>1.1701729297637893</v>
      </c>
      <c r="L3399" s="5">
        <v>98546.21875</v>
      </c>
      <c r="M3399" s="5">
        <f t="shared" si="56"/>
        <v>25250</v>
      </c>
      <c r="N3399" s="5">
        <v>18326</v>
      </c>
      <c r="O3399" s="5">
        <v>6924</v>
      </c>
      <c r="P3399" s="5"/>
      <c r="Q3399" s="5"/>
    </row>
    <row r="3400" spans="1:17" x14ac:dyDescent="0.3">
      <c r="A3400" s="4">
        <v>42511.583333333336</v>
      </c>
      <c r="B3400" s="5">
        <v>3399</v>
      </c>
      <c r="C3400" s="5">
        <v>-0.39894203354345664</v>
      </c>
      <c r="D3400" s="5">
        <v>2.5382421875000007</v>
      </c>
      <c r="E3400" s="5">
        <v>3.5830468750000022</v>
      </c>
      <c r="F3400" s="5">
        <v>4.6110937499999958</v>
      </c>
      <c r="G3400" s="5">
        <v>879.3212890625</v>
      </c>
      <c r="H3400" s="5">
        <v>537.87548828125</v>
      </c>
      <c r="I3400" s="5">
        <v>0.22269253259838701</v>
      </c>
      <c r="J3400" s="7">
        <v>20.189141845703091</v>
      </c>
      <c r="K3400" s="5">
        <v>1.1684013605117749</v>
      </c>
      <c r="L3400" s="5">
        <v>98522.609375</v>
      </c>
      <c r="M3400" s="5">
        <f t="shared" si="56"/>
        <v>21860</v>
      </c>
      <c r="N3400" s="5">
        <v>15410</v>
      </c>
      <c r="O3400" s="5">
        <v>6450</v>
      </c>
      <c r="P3400" s="5"/>
      <c r="Q3400" s="5"/>
    </row>
    <row r="3401" spans="1:17" x14ac:dyDescent="0.3">
      <c r="A3401" s="4">
        <v>42511.625</v>
      </c>
      <c r="B3401" s="5">
        <v>3400</v>
      </c>
      <c r="C3401" s="5">
        <v>-0.34235563486442511</v>
      </c>
      <c r="D3401" s="5">
        <v>2.2987109375000006</v>
      </c>
      <c r="E3401" s="5">
        <v>3.2920312500000004</v>
      </c>
      <c r="F3401" s="5">
        <v>4.3487890624999999</v>
      </c>
      <c r="G3401" s="5">
        <v>712.8271484375</v>
      </c>
      <c r="H3401" s="5">
        <v>405.47509765625</v>
      </c>
      <c r="I3401" s="5">
        <v>0.22272621876868465</v>
      </c>
      <c r="J3401" s="7">
        <v>20.026727294921784</v>
      </c>
      <c r="K3401" s="5">
        <v>1.1673921346664424</v>
      </c>
      <c r="L3401" s="5">
        <v>98504.78125</v>
      </c>
      <c r="M3401" s="5">
        <f t="shared" si="56"/>
        <v>17118</v>
      </c>
      <c r="N3401" s="5">
        <v>11234</v>
      </c>
      <c r="O3401" s="5">
        <v>5884</v>
      </c>
      <c r="P3401" s="5"/>
      <c r="Q3401" s="5"/>
    </row>
    <row r="3402" spans="1:17" x14ac:dyDescent="0.3">
      <c r="A3402" s="4">
        <v>42511.666666666664</v>
      </c>
      <c r="B3402" s="5">
        <v>3401</v>
      </c>
      <c r="C3402" s="5">
        <v>-0.1753567509580147</v>
      </c>
      <c r="D3402" s="5">
        <v>1.9230078124999994</v>
      </c>
      <c r="E3402" s="5">
        <v>2.85203125</v>
      </c>
      <c r="F3402" s="5">
        <v>4.0776562500000004</v>
      </c>
      <c r="G3402" s="5">
        <v>522.1728515625</v>
      </c>
      <c r="H3402" s="5">
        <v>258.6632080078125</v>
      </c>
      <c r="I3402" s="5">
        <v>0.22274988612025476</v>
      </c>
      <c r="J3402" s="7">
        <v>19.578179931640534</v>
      </c>
      <c r="K3402" s="5">
        <v>1.1671727895736692</v>
      </c>
      <c r="L3402" s="5">
        <v>98492.3046875</v>
      </c>
      <c r="M3402" s="5">
        <f t="shared" si="56"/>
        <v>11661</v>
      </c>
      <c r="N3402" s="5">
        <v>6702</v>
      </c>
      <c r="O3402" s="5">
        <v>4959</v>
      </c>
      <c r="P3402" s="5"/>
      <c r="Q3402" s="5"/>
    </row>
    <row r="3403" spans="1:17" x14ac:dyDescent="0.3">
      <c r="A3403" s="4">
        <v>42511.708333333336</v>
      </c>
      <c r="B3403" s="5">
        <v>3402</v>
      </c>
      <c r="C3403" s="5">
        <v>-9.3237465070151626E-2</v>
      </c>
      <c r="D3403" s="5">
        <v>1.427109374999999</v>
      </c>
      <c r="E3403" s="5">
        <v>2.3085156249999996</v>
      </c>
      <c r="F3403" s="5">
        <v>3.9655078125000016</v>
      </c>
      <c r="G3403" s="5">
        <v>320.39501953125</v>
      </c>
      <c r="H3403" s="5">
        <v>129.94024658203125</v>
      </c>
      <c r="I3403" s="5">
        <v>0.22276254942948975</v>
      </c>
      <c r="J3403" s="7">
        <v>18.632714843749909</v>
      </c>
      <c r="K3403" s="5">
        <v>1.1676728725433334</v>
      </c>
      <c r="L3403" s="5">
        <v>98482.984375</v>
      </c>
      <c r="M3403" s="5">
        <f t="shared" si="56"/>
        <v>6810</v>
      </c>
      <c r="N3403" s="5">
        <v>2996</v>
      </c>
      <c r="O3403" s="5">
        <v>3814</v>
      </c>
      <c r="P3403" s="5"/>
      <c r="Q3403" s="5"/>
    </row>
    <row r="3404" spans="1:17" x14ac:dyDescent="0.3">
      <c r="A3404" s="4">
        <v>42511.75</v>
      </c>
      <c r="B3404" s="5">
        <v>3403</v>
      </c>
      <c r="C3404" s="5">
        <v>6.7550716542218739E-2</v>
      </c>
      <c r="D3404" s="5">
        <v>1.3208593750000002</v>
      </c>
      <c r="E3404" s="5">
        <v>2.3759374999999978</v>
      </c>
      <c r="F3404" s="5">
        <v>4.3655078125000006</v>
      </c>
      <c r="G3404" s="5">
        <v>122.23536261916155</v>
      </c>
      <c r="H3404" s="5">
        <v>34.710800170898438</v>
      </c>
      <c r="I3404" s="5">
        <v>0.2227797898984249</v>
      </c>
      <c r="J3404" s="7">
        <v>16.874078369140591</v>
      </c>
      <c r="K3404" s="5">
        <v>1.1687530279159497</v>
      </c>
      <c r="L3404" s="5">
        <v>98472.296875</v>
      </c>
      <c r="M3404" s="5">
        <f t="shared" si="56"/>
        <v>4274</v>
      </c>
      <c r="N3404" s="5">
        <v>752</v>
      </c>
      <c r="O3404" s="5">
        <v>3522</v>
      </c>
      <c r="P3404" s="5"/>
      <c r="Q3404" s="5"/>
    </row>
    <row r="3405" spans="1:17" x14ac:dyDescent="0.3">
      <c r="A3405" s="4">
        <v>42511.791666666664</v>
      </c>
      <c r="B3405" s="5">
        <v>3404</v>
      </c>
      <c r="C3405" s="5">
        <v>8.6527862440674383E-2</v>
      </c>
      <c r="D3405" s="5">
        <v>1.5097265625000009</v>
      </c>
      <c r="E3405" s="5">
        <v>2.823906249999999</v>
      </c>
      <c r="F3405" s="5">
        <v>5.2137890625000018</v>
      </c>
      <c r="G3405" s="5">
        <v>6.6663136656779809</v>
      </c>
      <c r="H3405" s="5">
        <v>0.9258619723841548</v>
      </c>
      <c r="I3405" s="5">
        <v>0.22279623100160956</v>
      </c>
      <c r="J3405" s="7">
        <v>15.425225830078034</v>
      </c>
      <c r="K3405" s="5">
        <v>1.1704995632171618</v>
      </c>
      <c r="L3405" s="5">
        <v>98469.5546875</v>
      </c>
      <c r="M3405" s="5">
        <f t="shared" si="56"/>
        <v>4823</v>
      </c>
      <c r="N3405" s="5">
        <v>13</v>
      </c>
      <c r="O3405" s="5">
        <v>4810</v>
      </c>
      <c r="P3405" s="5"/>
      <c r="Q3405" s="5"/>
    </row>
    <row r="3406" spans="1:17" x14ac:dyDescent="0.3">
      <c r="A3406" s="4">
        <v>42511.833333333336</v>
      </c>
      <c r="B3406" s="5">
        <v>3405</v>
      </c>
      <c r="C3406" s="5">
        <v>-1.4570867248930011E-3</v>
      </c>
      <c r="D3406" s="5">
        <v>1.7188281250000002</v>
      </c>
      <c r="E3406" s="5">
        <v>3.2304687499999982</v>
      </c>
      <c r="F3406" s="5">
        <v>6.1096093749999962</v>
      </c>
      <c r="G3406" s="5">
        <v>0</v>
      </c>
      <c r="H3406" s="5">
        <v>0</v>
      </c>
      <c r="I3406" s="5">
        <v>0.22282394075858741</v>
      </c>
      <c r="J3406" s="7">
        <v>14.665734863281216</v>
      </c>
      <c r="K3406" s="5">
        <v>1.1723930835723864</v>
      </c>
      <c r="L3406" s="5">
        <v>98443.7734375</v>
      </c>
      <c r="M3406" s="5">
        <f t="shared" si="56"/>
        <v>6402</v>
      </c>
      <c r="N3406" s="5">
        <v>0</v>
      </c>
      <c r="O3406" s="5">
        <v>6402</v>
      </c>
      <c r="P3406" s="5"/>
      <c r="Q3406" s="5"/>
    </row>
    <row r="3407" spans="1:17" x14ac:dyDescent="0.3">
      <c r="A3407" s="4">
        <v>42511.875</v>
      </c>
      <c r="B3407" s="5">
        <v>3406</v>
      </c>
      <c r="C3407" s="5">
        <v>-0.1919186237421214</v>
      </c>
      <c r="D3407" s="5">
        <v>1.9327343750000008</v>
      </c>
      <c r="E3407" s="5">
        <v>3.531874999999999</v>
      </c>
      <c r="F3407" s="5">
        <v>6.8208984374999977</v>
      </c>
      <c r="G3407" s="5">
        <v>0</v>
      </c>
      <c r="H3407" s="5">
        <v>0</v>
      </c>
      <c r="I3407" s="5">
        <v>0.22284526449499248</v>
      </c>
      <c r="J3407" s="7">
        <v>14.142816162109284</v>
      </c>
      <c r="K3407" s="5">
        <v>1.1744226217269895</v>
      </c>
      <c r="L3407" s="5">
        <v>98406.9765625</v>
      </c>
      <c r="M3407" s="5">
        <f t="shared" si="56"/>
        <v>7851</v>
      </c>
      <c r="N3407" s="5">
        <v>0</v>
      </c>
      <c r="O3407" s="5">
        <v>7851</v>
      </c>
      <c r="P3407" s="5"/>
      <c r="Q3407" s="5"/>
    </row>
    <row r="3408" spans="1:17" x14ac:dyDescent="0.3">
      <c r="A3408" s="4">
        <v>42511.916666666664</v>
      </c>
      <c r="B3408" s="5">
        <v>3407</v>
      </c>
      <c r="C3408" s="5">
        <v>-0.38617558993904105</v>
      </c>
      <c r="D3408" s="5">
        <v>2.1055078124999991</v>
      </c>
      <c r="E3408" s="5">
        <v>3.7207031249999991</v>
      </c>
      <c r="F3408" s="5">
        <v>7.2640625000000059</v>
      </c>
      <c r="G3408" s="5">
        <v>0</v>
      </c>
      <c r="H3408" s="5">
        <v>0</v>
      </c>
      <c r="I3408" s="5">
        <v>0.22286948901006548</v>
      </c>
      <c r="J3408" s="7">
        <v>13.725915527343716</v>
      </c>
      <c r="K3408" s="5">
        <v>1.17656373977661</v>
      </c>
      <c r="L3408" s="5">
        <v>98370.78125</v>
      </c>
      <c r="M3408" s="5">
        <f t="shared" si="56"/>
        <v>8897</v>
      </c>
      <c r="N3408" s="5">
        <v>0</v>
      </c>
      <c r="O3408" s="5">
        <v>8897</v>
      </c>
      <c r="P3408" s="5"/>
      <c r="Q3408" s="5"/>
    </row>
    <row r="3409" spans="1:17" x14ac:dyDescent="0.3">
      <c r="A3409" s="4">
        <v>42511.958333333336</v>
      </c>
      <c r="B3409" s="5">
        <v>3408</v>
      </c>
      <c r="C3409" s="5">
        <v>-0.6418495010436901</v>
      </c>
      <c r="D3409" s="5">
        <v>2.2128906250000004</v>
      </c>
      <c r="E3409" s="5">
        <v>3.825312499999999</v>
      </c>
      <c r="F3409" s="5">
        <v>7.4716406249999991</v>
      </c>
      <c r="G3409" s="5">
        <v>0</v>
      </c>
      <c r="H3409" s="5">
        <v>0</v>
      </c>
      <c r="I3409" s="5">
        <v>0.22289679364172338</v>
      </c>
      <c r="J3409" s="7">
        <v>13.319207763671841</v>
      </c>
      <c r="K3409" s="5">
        <v>1.1786570549011228</v>
      </c>
      <c r="L3409" s="5">
        <v>98323.140625</v>
      </c>
      <c r="M3409" s="5">
        <f t="shared" si="56"/>
        <v>9749</v>
      </c>
      <c r="N3409" s="5">
        <v>0</v>
      </c>
      <c r="O3409" s="5">
        <v>9749</v>
      </c>
      <c r="P3409" s="5"/>
      <c r="Q3409" s="5"/>
    </row>
    <row r="3410" spans="1:17" x14ac:dyDescent="0.3">
      <c r="A3410" s="4">
        <v>42512</v>
      </c>
      <c r="B3410" s="5">
        <v>3409</v>
      </c>
      <c r="C3410" s="5">
        <v>-0.73708026955230421</v>
      </c>
      <c r="D3410" s="5">
        <v>2.2721484375000025</v>
      </c>
      <c r="E3410" s="5">
        <v>3.8773437500000005</v>
      </c>
      <c r="F3410" s="5">
        <v>7.5323046875000035</v>
      </c>
      <c r="G3410" s="5">
        <v>0</v>
      </c>
      <c r="H3410" s="5">
        <v>0</v>
      </c>
      <c r="I3410" s="5">
        <v>0.22292264913539833</v>
      </c>
      <c r="J3410" s="7">
        <v>12.872857666015648</v>
      </c>
      <c r="K3410" s="5">
        <v>1.1807045936584468</v>
      </c>
      <c r="L3410" s="5">
        <v>98274.609375</v>
      </c>
      <c r="M3410" s="5">
        <f t="shared" si="56"/>
        <v>9805</v>
      </c>
      <c r="N3410" s="5">
        <v>0</v>
      </c>
      <c r="O3410" s="5">
        <v>9805</v>
      </c>
      <c r="P3410" s="5"/>
      <c r="Q3410" s="5"/>
    </row>
    <row r="3411" spans="1:17" x14ac:dyDescent="0.3">
      <c r="A3411" s="4">
        <v>42512.041666666664</v>
      </c>
      <c r="B3411" s="5">
        <v>3410</v>
      </c>
      <c r="C3411" s="5">
        <v>-0.84128205248564303</v>
      </c>
      <c r="D3411" s="5">
        <v>2.3085156249999996</v>
      </c>
      <c r="E3411" s="5">
        <v>3.9082812500000008</v>
      </c>
      <c r="F3411" s="5">
        <v>7.4946875000000004</v>
      </c>
      <c r="G3411" s="5">
        <v>0</v>
      </c>
      <c r="H3411" s="5">
        <v>0</v>
      </c>
      <c r="I3411" s="5">
        <v>0.22294379714259088</v>
      </c>
      <c r="J3411" s="7">
        <v>12.458459472656216</v>
      </c>
      <c r="K3411" s="5">
        <v>1.1826307773590083</v>
      </c>
      <c r="L3411" s="5">
        <v>98229.140625</v>
      </c>
      <c r="M3411" s="5">
        <f t="shared" si="56"/>
        <v>9651</v>
      </c>
      <c r="N3411" s="5">
        <v>0</v>
      </c>
      <c r="O3411" s="5">
        <v>9651</v>
      </c>
      <c r="P3411" s="5"/>
      <c r="Q3411" s="5"/>
    </row>
    <row r="3412" spans="1:17" x14ac:dyDescent="0.3">
      <c r="A3412" s="4">
        <v>42512.083333333336</v>
      </c>
      <c r="B3412" s="5">
        <v>3411</v>
      </c>
      <c r="C3412" s="5">
        <v>-0.9030440364097081</v>
      </c>
      <c r="D3412" s="5">
        <v>2.2958984375000004</v>
      </c>
      <c r="E3412" s="5">
        <v>3.8916015625000013</v>
      </c>
      <c r="F3412" s="5">
        <v>7.3818359374999947</v>
      </c>
      <c r="G3412" s="5">
        <v>1.5227168456476613E-2</v>
      </c>
      <c r="H3412" s="5">
        <v>2.4241097271442413E-3</v>
      </c>
      <c r="I3412" s="5">
        <v>0.22296141345850623</v>
      </c>
      <c r="J3412" s="7">
        <v>12.076470947265534</v>
      </c>
      <c r="K3412" s="5">
        <v>1.1843960285186754</v>
      </c>
      <c r="L3412" s="5">
        <v>98188.34375</v>
      </c>
      <c r="M3412" s="5">
        <f t="shared" si="56"/>
        <v>10078</v>
      </c>
      <c r="N3412" s="5">
        <v>0</v>
      </c>
      <c r="O3412" s="5">
        <v>10078</v>
      </c>
      <c r="P3412" s="5"/>
      <c r="Q3412" s="5"/>
    </row>
    <row r="3413" spans="1:17" x14ac:dyDescent="0.3">
      <c r="A3413" s="4">
        <v>42512.125</v>
      </c>
      <c r="B3413" s="5">
        <v>3412</v>
      </c>
      <c r="C3413" s="5">
        <v>-0.99551449278763782</v>
      </c>
      <c r="D3413" s="5">
        <v>2.2919140625000014</v>
      </c>
      <c r="E3413" s="5">
        <v>3.8655859374999988</v>
      </c>
      <c r="F3413" s="5">
        <v>7.2302343749999967</v>
      </c>
      <c r="G3413" s="5">
        <v>31.259285480482497</v>
      </c>
      <c r="H3413" s="5">
        <v>8.981597013771534</v>
      </c>
      <c r="I3413" s="5">
        <v>0.22298198975028066</v>
      </c>
      <c r="J3413" s="7">
        <v>11.841363525390534</v>
      </c>
      <c r="K3413" s="5">
        <v>1.1863170862197827</v>
      </c>
      <c r="L3413" s="5">
        <v>98161.0390625</v>
      </c>
      <c r="M3413" s="5">
        <f t="shared" si="56"/>
        <v>10950</v>
      </c>
      <c r="N3413" s="5">
        <v>216</v>
      </c>
      <c r="O3413" s="5">
        <v>10734</v>
      </c>
      <c r="P3413" s="5"/>
      <c r="Q3413" s="5"/>
    </row>
    <row r="3414" spans="1:17" x14ac:dyDescent="0.3">
      <c r="A3414" s="4">
        <v>42512.166666666664</v>
      </c>
      <c r="B3414" s="5">
        <v>3413</v>
      </c>
      <c r="C3414" s="5">
        <v>-1.0345039016335558</v>
      </c>
      <c r="D3414" s="5">
        <v>2.6964453125000007</v>
      </c>
      <c r="E3414" s="5">
        <v>4.2582812499999978</v>
      </c>
      <c r="F3414" s="5">
        <v>6.823515624999998</v>
      </c>
      <c r="G3414" s="5">
        <v>196.2535400390625</v>
      </c>
      <c r="H3414" s="5">
        <v>76.6219482421875</v>
      </c>
      <c r="I3414" s="5">
        <v>0.22300452216865091</v>
      </c>
      <c r="J3414" s="7">
        <v>12.661950683593773</v>
      </c>
      <c r="K3414" s="5">
        <v>1.1878734827041577</v>
      </c>
      <c r="L3414" s="5">
        <v>98142.4296875</v>
      </c>
      <c r="M3414" s="5">
        <f t="shared" si="56"/>
        <v>12878</v>
      </c>
      <c r="N3414" s="5">
        <v>1791</v>
      </c>
      <c r="O3414" s="5">
        <v>11087</v>
      </c>
      <c r="P3414" s="5"/>
      <c r="Q3414" s="5"/>
    </row>
    <row r="3415" spans="1:17" x14ac:dyDescent="0.3">
      <c r="A3415" s="4">
        <v>42512.208333333336</v>
      </c>
      <c r="B3415" s="5">
        <v>3414</v>
      </c>
      <c r="C3415" s="5">
        <v>-0.98274804918322212</v>
      </c>
      <c r="D3415" s="5">
        <v>3.0037499999999993</v>
      </c>
      <c r="E3415" s="5">
        <v>4.4560546875000018</v>
      </c>
      <c r="F3415" s="5">
        <v>5.9610546874999972</v>
      </c>
      <c r="G3415" s="5">
        <v>398.13916015625</v>
      </c>
      <c r="H3415" s="5">
        <v>196.43865966796875</v>
      </c>
      <c r="I3415" s="5">
        <v>0.22302401137409328</v>
      </c>
      <c r="J3415" s="7">
        <v>13.879418945312466</v>
      </c>
      <c r="K3415" s="5">
        <v>1.1868481636047359</v>
      </c>
      <c r="L3415" s="5">
        <v>98123.734375</v>
      </c>
      <c r="M3415" s="5">
        <f t="shared" si="56"/>
        <v>14885</v>
      </c>
      <c r="N3415" s="5">
        <v>5370</v>
      </c>
      <c r="O3415" s="5">
        <v>9515</v>
      </c>
      <c r="P3415" s="5"/>
      <c r="Q3415" s="5"/>
    </row>
    <row r="3416" spans="1:17" x14ac:dyDescent="0.3">
      <c r="A3416" s="4">
        <v>42512.25</v>
      </c>
      <c r="B3416" s="5">
        <v>3415</v>
      </c>
      <c r="C3416" s="5">
        <v>-0.91063489476909032</v>
      </c>
      <c r="D3416" s="5">
        <v>3.0192187499999981</v>
      </c>
      <c r="E3416" s="5">
        <v>4.3490234374999996</v>
      </c>
      <c r="F3416" s="5">
        <v>5.5263671875</v>
      </c>
      <c r="G3416" s="5">
        <v>597.4091796875</v>
      </c>
      <c r="H3416" s="5">
        <v>332.446044921875</v>
      </c>
      <c r="I3416" s="5">
        <v>0.22304343643469332</v>
      </c>
      <c r="J3416" s="7">
        <v>15.454461669921841</v>
      </c>
      <c r="K3416" s="5">
        <v>1.1816391944885238</v>
      </c>
      <c r="L3416" s="5">
        <v>98100.15625</v>
      </c>
      <c r="M3416" s="5">
        <f t="shared" si="56"/>
        <v>17498</v>
      </c>
      <c r="N3416" s="5">
        <v>10534</v>
      </c>
      <c r="O3416" s="5">
        <v>6964</v>
      </c>
      <c r="P3416" s="5"/>
      <c r="Q3416" s="5"/>
    </row>
    <row r="3417" spans="1:17" x14ac:dyDescent="0.3">
      <c r="A3417" s="4">
        <v>42512.291666666664</v>
      </c>
      <c r="B3417" s="5">
        <v>3416</v>
      </c>
      <c r="C3417" s="5">
        <v>-1.0324336675355426</v>
      </c>
      <c r="D3417" s="5">
        <v>3.3033203124999999</v>
      </c>
      <c r="E3417" s="5">
        <v>4.7681249999999986</v>
      </c>
      <c r="F3417" s="5">
        <v>6.2345312499999963</v>
      </c>
      <c r="G3417" s="5">
        <v>780.478515625</v>
      </c>
      <c r="H3417" s="5">
        <v>461.828857421875</v>
      </c>
      <c r="I3417" s="5">
        <v>0.22307550303509055</v>
      </c>
      <c r="J3417" s="7">
        <v>17.547418212890534</v>
      </c>
      <c r="K3417" s="5">
        <v>1.1730538606643663</v>
      </c>
      <c r="L3417" s="5">
        <v>98064.7578125</v>
      </c>
      <c r="M3417" s="5">
        <f t="shared" si="56"/>
        <v>21903</v>
      </c>
      <c r="N3417" s="5">
        <v>15565</v>
      </c>
      <c r="O3417" s="5">
        <v>6338</v>
      </c>
      <c r="P3417" s="5"/>
      <c r="Q3417" s="5"/>
    </row>
    <row r="3418" spans="1:17" x14ac:dyDescent="0.3">
      <c r="A3418" s="4">
        <v>42512.333333333336</v>
      </c>
      <c r="B3418" s="5">
        <v>3417</v>
      </c>
      <c r="C3418" s="5">
        <v>-1.0382993308132471</v>
      </c>
      <c r="D3418" s="5">
        <v>3.6187500000000017</v>
      </c>
      <c r="E3418" s="5">
        <v>5.2331640625000002</v>
      </c>
      <c r="F3418" s="5">
        <v>6.8664062499999963</v>
      </c>
      <c r="G3418" s="5">
        <v>934.9091796875</v>
      </c>
      <c r="H3418" s="5">
        <v>579.2784423828125</v>
      </c>
      <c r="I3418" s="5">
        <v>0.22308921315112679</v>
      </c>
      <c r="J3418" s="7">
        <v>19.288659667968659</v>
      </c>
      <c r="K3418" s="5">
        <v>1.1658142805099474</v>
      </c>
      <c r="L3418" s="5">
        <v>98023.59375</v>
      </c>
      <c r="M3418" s="5">
        <f t="shared" si="56"/>
        <v>27046</v>
      </c>
      <c r="N3418" s="5">
        <v>19134</v>
      </c>
      <c r="O3418" s="5">
        <v>7912</v>
      </c>
      <c r="P3418" s="5"/>
      <c r="Q3418" s="5"/>
    </row>
    <row r="3419" spans="1:17" x14ac:dyDescent="0.3">
      <c r="A3419" s="4">
        <v>42512.375</v>
      </c>
      <c r="B3419" s="5">
        <v>3418</v>
      </c>
      <c r="C3419" s="5">
        <v>-1.0310535114702002</v>
      </c>
      <c r="D3419" s="5">
        <v>3.7493359374999988</v>
      </c>
      <c r="E3419" s="5">
        <v>5.4207031249999993</v>
      </c>
      <c r="F3419" s="5">
        <v>7.1161328125000001</v>
      </c>
      <c r="G3419" s="5">
        <v>1050.1640625</v>
      </c>
      <c r="H3419" s="5">
        <v>670.701416015625</v>
      </c>
      <c r="I3419" s="5">
        <v>0.22310992169064997</v>
      </c>
      <c r="J3419" s="7">
        <v>20.557641601562409</v>
      </c>
      <c r="K3419" s="5">
        <v>1.1604021787643415</v>
      </c>
      <c r="L3419" s="5">
        <v>97984.0703125</v>
      </c>
      <c r="M3419" s="5">
        <f t="shared" si="56"/>
        <v>31815</v>
      </c>
      <c r="N3419" s="5">
        <v>21636</v>
      </c>
      <c r="O3419" s="5">
        <v>10179</v>
      </c>
      <c r="P3419" s="5"/>
      <c r="Q3419" s="5"/>
    </row>
    <row r="3420" spans="1:17" x14ac:dyDescent="0.3">
      <c r="A3420" s="4">
        <v>42512.416666666664</v>
      </c>
      <c r="B3420" s="5">
        <v>3419</v>
      </c>
      <c r="C3420" s="5">
        <v>-1.1959821612785972</v>
      </c>
      <c r="D3420" s="5">
        <v>3.7884765625000001</v>
      </c>
      <c r="E3420" s="5">
        <v>5.4824609374999964</v>
      </c>
      <c r="F3420" s="5">
        <v>7.1941406250000064</v>
      </c>
      <c r="G3420" s="5">
        <v>1118.404296875</v>
      </c>
      <c r="H3420" s="5">
        <v>713.7181396484375</v>
      </c>
      <c r="I3420" s="5">
        <v>0.22313908559141277</v>
      </c>
      <c r="J3420" s="7">
        <v>21.448388671874909</v>
      </c>
      <c r="K3420" s="5">
        <v>1.1563229560852035</v>
      </c>
      <c r="L3420" s="5">
        <v>97951.1328125</v>
      </c>
      <c r="M3420" s="5">
        <f t="shared" si="56"/>
        <v>34586</v>
      </c>
      <c r="N3420" s="5">
        <v>22562</v>
      </c>
      <c r="O3420" s="5">
        <v>12024</v>
      </c>
      <c r="P3420" s="5"/>
      <c r="Q3420" s="5"/>
    </row>
    <row r="3421" spans="1:17" x14ac:dyDescent="0.3">
      <c r="A3421" s="4">
        <v>42512.458333333336</v>
      </c>
      <c r="B3421" s="5">
        <v>3420</v>
      </c>
      <c r="C3421" s="5">
        <v>-1.8874403500150572</v>
      </c>
      <c r="D3421" s="5">
        <v>3.7303515625000014</v>
      </c>
      <c r="E3421" s="5">
        <v>5.4131250000000009</v>
      </c>
      <c r="F3421" s="5">
        <v>7.0972656249999968</v>
      </c>
      <c r="G3421" s="5">
        <v>1135.025390625</v>
      </c>
      <c r="H3421" s="5">
        <v>704.650146484375</v>
      </c>
      <c r="I3421" s="5">
        <v>0.22316090450027554</v>
      </c>
      <c r="J3421" s="7">
        <v>21.995172119140534</v>
      </c>
      <c r="K3421" s="5">
        <v>1.1533360481262205</v>
      </c>
      <c r="L3421" s="5">
        <v>97916.3984375</v>
      </c>
      <c r="M3421" s="5">
        <f t="shared" si="56"/>
        <v>34351</v>
      </c>
      <c r="N3421" s="5">
        <v>22248</v>
      </c>
      <c r="O3421" s="5">
        <v>12103</v>
      </c>
      <c r="P3421" s="5"/>
      <c r="Q3421" s="5"/>
    </row>
    <row r="3422" spans="1:17" x14ac:dyDescent="0.3">
      <c r="A3422" s="4">
        <v>42512.5</v>
      </c>
      <c r="B3422" s="5">
        <v>3421</v>
      </c>
      <c r="C3422" s="5">
        <v>-1.3785078009201079</v>
      </c>
      <c r="D3422" s="5">
        <v>3.5862890625000019</v>
      </c>
      <c r="E3422" s="5">
        <v>5.2291015624999986</v>
      </c>
      <c r="F3422" s="5">
        <v>6.8718749999999966</v>
      </c>
      <c r="G3422" s="5">
        <v>1098.8984375</v>
      </c>
      <c r="H3422" s="5">
        <v>652.894287109375</v>
      </c>
      <c r="I3422" s="5">
        <v>0.22317427020158215</v>
      </c>
      <c r="J3422" s="7">
        <v>22.252648925781159</v>
      </c>
      <c r="K3422" s="5">
        <v>1.1513322591781603</v>
      </c>
      <c r="L3422" s="5">
        <v>97883.34375</v>
      </c>
      <c r="M3422" s="5">
        <f t="shared" si="56"/>
        <v>31640</v>
      </c>
      <c r="N3422" s="5">
        <v>20436</v>
      </c>
      <c r="O3422" s="5">
        <v>11204</v>
      </c>
      <c r="P3422" s="5"/>
      <c r="Q3422" s="5"/>
    </row>
    <row r="3423" spans="1:17" x14ac:dyDescent="0.3">
      <c r="A3423" s="4">
        <v>42512.541666666664</v>
      </c>
      <c r="B3423" s="5">
        <v>3422</v>
      </c>
      <c r="C3423" s="5">
        <v>-1.2698205107744067</v>
      </c>
      <c r="D3423" s="5">
        <v>3.4311718750000004</v>
      </c>
      <c r="E3423" s="5">
        <v>5.0267578125000014</v>
      </c>
      <c r="F3423" s="5">
        <v>6.6573437500000008</v>
      </c>
      <c r="G3423" s="5">
        <v>1012.478515625</v>
      </c>
      <c r="H3423" s="5">
        <v>570.73388671875</v>
      </c>
      <c r="I3423" s="5">
        <v>0.22319487472401528</v>
      </c>
      <c r="J3423" s="7">
        <v>22.255853271484284</v>
      </c>
      <c r="K3423" s="5">
        <v>1.1502925157546993</v>
      </c>
      <c r="L3423" s="5">
        <v>97853.65625</v>
      </c>
      <c r="M3423" s="5">
        <f t="shared" si="56"/>
        <v>27308</v>
      </c>
      <c r="N3423" s="5">
        <v>17308</v>
      </c>
      <c r="O3423" s="5">
        <v>10000</v>
      </c>
      <c r="P3423" s="5"/>
      <c r="Q3423" s="5"/>
    </row>
    <row r="3424" spans="1:17" x14ac:dyDescent="0.3">
      <c r="A3424" s="4">
        <v>42512.583333333336</v>
      </c>
      <c r="B3424" s="5">
        <v>3423</v>
      </c>
      <c r="C3424" s="5">
        <v>-1.1790752494781551</v>
      </c>
      <c r="D3424" s="5">
        <v>3.2642187500000008</v>
      </c>
      <c r="E3424" s="5">
        <v>4.8178125000000041</v>
      </c>
      <c r="F3424" s="5">
        <v>6.497851562500002</v>
      </c>
      <c r="G3424" s="5">
        <v>881.6875</v>
      </c>
      <c r="H3424" s="5">
        <v>458.731689453125</v>
      </c>
      <c r="I3424" s="5">
        <v>0.2232265444645804</v>
      </c>
      <c r="J3424" s="7">
        <v>21.988610839843659</v>
      </c>
      <c r="K3424" s="5">
        <v>1.1502348184585556</v>
      </c>
      <c r="L3424" s="5">
        <v>97829.734375</v>
      </c>
      <c r="M3424" s="5">
        <f t="shared" si="56"/>
        <v>22135</v>
      </c>
      <c r="N3424" s="5">
        <v>13070</v>
      </c>
      <c r="O3424" s="5">
        <v>9065</v>
      </c>
      <c r="P3424" s="5"/>
      <c r="Q3424" s="5"/>
    </row>
    <row r="3425" spans="1:17" x14ac:dyDescent="0.3">
      <c r="A3425" s="4">
        <v>42512.625</v>
      </c>
      <c r="B3425" s="5">
        <v>3424</v>
      </c>
      <c r="C3425" s="5">
        <v>-0.93030211870021717</v>
      </c>
      <c r="D3425" s="5">
        <v>3.0912109374999996</v>
      </c>
      <c r="E3425" s="5">
        <v>4.6106640625000006</v>
      </c>
      <c r="F3425" s="5">
        <v>6.4268750000000017</v>
      </c>
      <c r="G3425" s="5">
        <v>715.4658203125</v>
      </c>
      <c r="H3425" s="5">
        <v>337.4775390625</v>
      </c>
      <c r="I3425" s="5">
        <v>0.22324372026469058</v>
      </c>
      <c r="J3425" s="7">
        <v>21.398889160156273</v>
      </c>
      <c r="K3425" s="5">
        <v>1.1513111591339111</v>
      </c>
      <c r="L3425" s="5">
        <v>97810.203125</v>
      </c>
      <c r="M3425" s="5">
        <f t="shared" si="56"/>
        <v>16715</v>
      </c>
      <c r="N3425" s="5">
        <v>8608</v>
      </c>
      <c r="O3425" s="5">
        <v>8107</v>
      </c>
      <c r="P3425" s="5"/>
      <c r="Q3425" s="5"/>
    </row>
    <row r="3426" spans="1:17" x14ac:dyDescent="0.3">
      <c r="A3426" s="4">
        <v>42512.666666666664</v>
      </c>
      <c r="B3426" s="5">
        <v>3425</v>
      </c>
      <c r="C3426" s="5">
        <v>-0.26403177815625328</v>
      </c>
      <c r="D3426" s="5">
        <v>2.8613281250000009</v>
      </c>
      <c r="E3426" s="5">
        <v>4.3492968750000047</v>
      </c>
      <c r="F3426" s="5">
        <v>6.3953906249999974</v>
      </c>
      <c r="G3426" s="5">
        <v>525.125</v>
      </c>
      <c r="H3426" s="5">
        <v>212.64111328125</v>
      </c>
      <c r="I3426" s="5">
        <v>0.2232659181054259</v>
      </c>
      <c r="J3426" s="7">
        <v>20.370355224609284</v>
      </c>
      <c r="K3426" s="5">
        <v>1.1536674499511717</v>
      </c>
      <c r="L3426" s="5">
        <v>97806.9375</v>
      </c>
      <c r="M3426" s="5">
        <f t="shared" si="56"/>
        <v>12092</v>
      </c>
      <c r="N3426" s="5">
        <v>4558</v>
      </c>
      <c r="O3426" s="5">
        <v>7534</v>
      </c>
      <c r="P3426" s="5"/>
      <c r="Q3426" s="5"/>
    </row>
    <row r="3427" spans="1:17" x14ac:dyDescent="0.3">
      <c r="A3427" s="4">
        <v>42512.708333333336</v>
      </c>
      <c r="B3427" s="5">
        <v>3426</v>
      </c>
      <c r="C3427" s="5">
        <v>-0.18398272636640367</v>
      </c>
      <c r="D3427" s="5">
        <v>2.5505078124999998</v>
      </c>
      <c r="E3427" s="5">
        <v>4.0249609375000004</v>
      </c>
      <c r="F3427" s="5">
        <v>6.5071875000000077</v>
      </c>
      <c r="G3427" s="5">
        <v>323.66943359375</v>
      </c>
      <c r="H3427" s="5">
        <v>102.40872192382813</v>
      </c>
      <c r="I3427" s="5">
        <v>0.22329755373630172</v>
      </c>
      <c r="J3427" s="7">
        <v>18.851129150390591</v>
      </c>
      <c r="K3427" s="5">
        <v>1.1572571992874097</v>
      </c>
      <c r="L3427" s="5">
        <v>97821.359375</v>
      </c>
      <c r="M3427" s="5">
        <f t="shared" si="56"/>
        <v>9351</v>
      </c>
      <c r="N3427" s="5">
        <v>1956</v>
      </c>
      <c r="O3427" s="5">
        <v>7395</v>
      </c>
      <c r="P3427" s="5"/>
      <c r="Q3427" s="5"/>
    </row>
    <row r="3428" spans="1:17" x14ac:dyDescent="0.3">
      <c r="A3428" s="4">
        <v>42512.75</v>
      </c>
      <c r="B3428" s="5">
        <v>3427</v>
      </c>
      <c r="C3428" s="5">
        <v>-0.12636121063836531</v>
      </c>
      <c r="D3428" s="5">
        <v>2.4412890625000001</v>
      </c>
      <c r="E3428" s="5">
        <v>4.0009765624999973</v>
      </c>
      <c r="F3428" s="5">
        <v>6.8030859374999979</v>
      </c>
      <c r="G3428" s="5">
        <v>125.68090851604939</v>
      </c>
      <c r="H3428" s="5">
        <v>25.912017822265625</v>
      </c>
      <c r="I3428" s="5">
        <v>0.22331306008254609</v>
      </c>
      <c r="J3428" s="7">
        <v>17.121545410156159</v>
      </c>
      <c r="K3428" s="5">
        <v>1.1616722345352124</v>
      </c>
      <c r="L3428" s="5">
        <v>97839.515625</v>
      </c>
      <c r="M3428" s="5">
        <f t="shared" si="56"/>
        <v>7958</v>
      </c>
      <c r="N3428" s="5">
        <v>443</v>
      </c>
      <c r="O3428" s="5">
        <v>7515</v>
      </c>
      <c r="P3428" s="5"/>
      <c r="Q3428" s="5"/>
    </row>
    <row r="3429" spans="1:17" x14ac:dyDescent="0.3">
      <c r="A3429" s="4">
        <v>42512.791666666664</v>
      </c>
      <c r="B3429" s="5">
        <v>3428</v>
      </c>
      <c r="C3429" s="5">
        <v>-9.9103128347856187E-2</v>
      </c>
      <c r="D3429" s="5">
        <v>2.4992578125000016</v>
      </c>
      <c r="E3429" s="5">
        <v>4.0930859374999988</v>
      </c>
      <c r="F3429" s="5">
        <v>6.9782421874999985</v>
      </c>
      <c r="G3429" s="5">
        <v>7.4428455845545578</v>
      </c>
      <c r="H3429" s="5">
        <v>0.86175114309298806</v>
      </c>
      <c r="I3429" s="5">
        <v>0.22333553865882999</v>
      </c>
      <c r="J3429" s="7">
        <v>15.894250488281159</v>
      </c>
      <c r="K3429" s="5">
        <v>1.1668052673339828</v>
      </c>
      <c r="L3429" s="5">
        <v>97863.875</v>
      </c>
      <c r="M3429" s="5">
        <f t="shared" si="56"/>
        <v>7813</v>
      </c>
      <c r="N3429" s="5">
        <v>9</v>
      </c>
      <c r="O3429" s="5">
        <v>7804</v>
      </c>
      <c r="P3429" s="5"/>
      <c r="Q3429" s="5"/>
    </row>
    <row r="3430" spans="1:17" x14ac:dyDescent="0.3">
      <c r="A3430" s="4">
        <v>42512.833333333336</v>
      </c>
      <c r="B3430" s="5">
        <v>3429</v>
      </c>
      <c r="C3430" s="5">
        <v>-6.0803797534609183E-2</v>
      </c>
      <c r="D3430" s="5">
        <v>2.6064062499999978</v>
      </c>
      <c r="E3430" s="5">
        <v>4.1910546875000012</v>
      </c>
      <c r="F3430" s="5">
        <v>6.9673046875000031</v>
      </c>
      <c r="G3430" s="5">
        <v>0</v>
      </c>
      <c r="H3430" s="5">
        <v>0</v>
      </c>
      <c r="I3430" s="5">
        <v>0.22335359973931185</v>
      </c>
      <c r="J3430" s="7">
        <v>15.122399902343716</v>
      </c>
      <c r="K3430" s="5">
        <v>1.1717481613159175</v>
      </c>
      <c r="L3430" s="5">
        <v>97875.3125</v>
      </c>
      <c r="M3430" s="5">
        <f t="shared" si="56"/>
        <v>8493</v>
      </c>
      <c r="N3430" s="5">
        <v>0</v>
      </c>
      <c r="O3430" s="5">
        <v>8493</v>
      </c>
      <c r="P3430" s="5"/>
      <c r="Q3430" s="5"/>
    </row>
    <row r="3431" spans="1:17" x14ac:dyDescent="0.3">
      <c r="A3431" s="4">
        <v>42512.875</v>
      </c>
      <c r="B3431" s="5">
        <v>3430</v>
      </c>
      <c r="C3431" s="5">
        <v>-0.20986065259157058</v>
      </c>
      <c r="D3431" s="5">
        <v>2.6287499999999997</v>
      </c>
      <c r="E3431" s="5">
        <v>4.1741796875000015</v>
      </c>
      <c r="F3431" s="5">
        <v>6.7900000000000045</v>
      </c>
      <c r="G3431" s="5">
        <v>0</v>
      </c>
      <c r="H3431" s="5">
        <v>0</v>
      </c>
      <c r="I3431" s="5">
        <v>0.22337552400404087</v>
      </c>
      <c r="J3431" s="7">
        <v>14.408654785156216</v>
      </c>
      <c r="K3431" s="5">
        <v>1.176020503044128</v>
      </c>
      <c r="L3431" s="5">
        <v>97882.609375</v>
      </c>
      <c r="M3431" s="5">
        <f t="shared" si="56"/>
        <v>8887</v>
      </c>
      <c r="N3431" s="5">
        <v>0</v>
      </c>
      <c r="O3431" s="5">
        <v>8887</v>
      </c>
      <c r="P3431" s="5"/>
      <c r="Q3431" s="5"/>
    </row>
    <row r="3432" spans="1:17" x14ac:dyDescent="0.3">
      <c r="A3432" s="4">
        <v>42512.916666666664</v>
      </c>
      <c r="B3432" s="5">
        <v>3431</v>
      </c>
      <c r="C3432" s="5">
        <v>-0.21986678406530175</v>
      </c>
      <c r="D3432" s="5">
        <v>2.5736328124999992</v>
      </c>
      <c r="E3432" s="5">
        <v>4.0486328125000002</v>
      </c>
      <c r="F3432" s="5">
        <v>6.5082812500000014</v>
      </c>
      <c r="G3432" s="5">
        <v>0</v>
      </c>
      <c r="H3432" s="5">
        <v>0</v>
      </c>
      <c r="I3432" s="5">
        <v>0.22339541292149073</v>
      </c>
      <c r="J3432" s="7">
        <v>13.767785644531273</v>
      </c>
      <c r="K3432" s="5">
        <v>1.1794872283935542</v>
      </c>
      <c r="L3432" s="5">
        <v>97880.9375</v>
      </c>
      <c r="M3432" s="5">
        <f t="shared" si="56"/>
        <v>8370</v>
      </c>
      <c r="N3432" s="5">
        <v>0</v>
      </c>
      <c r="O3432" s="5">
        <v>8370</v>
      </c>
      <c r="P3432" s="5"/>
      <c r="Q3432" s="5"/>
    </row>
    <row r="3433" spans="1:17" x14ac:dyDescent="0.3">
      <c r="A3433" s="4">
        <v>42512.958333333336</v>
      </c>
      <c r="B3433" s="5">
        <v>3432</v>
      </c>
      <c r="C3433" s="5">
        <v>-0.27921349487501779</v>
      </c>
      <c r="D3433" s="5">
        <v>2.457617187499999</v>
      </c>
      <c r="E3433" s="5">
        <v>3.842070312500002</v>
      </c>
      <c r="F3433" s="5">
        <v>6.1699999999999982</v>
      </c>
      <c r="G3433" s="5">
        <v>0</v>
      </c>
      <c r="H3433" s="5">
        <v>0</v>
      </c>
      <c r="I3433" s="5">
        <v>0.22341312982007361</v>
      </c>
      <c r="J3433" s="7">
        <v>13.187951660156159</v>
      </c>
      <c r="K3433" s="5">
        <v>1.1821935176849352</v>
      </c>
      <c r="L3433" s="5">
        <v>97867.96875</v>
      </c>
      <c r="M3433" s="5">
        <f t="shared" si="56"/>
        <v>7004</v>
      </c>
      <c r="N3433" s="5">
        <v>0</v>
      </c>
      <c r="O3433" s="5">
        <v>7004</v>
      </c>
      <c r="P3433" s="5"/>
      <c r="Q3433" s="5"/>
    </row>
    <row r="3434" spans="1:17" x14ac:dyDescent="0.3">
      <c r="A3434" s="4">
        <v>42513</v>
      </c>
      <c r="B3434" s="5">
        <v>3433</v>
      </c>
      <c r="C3434" s="5">
        <v>-0.32682887912932485</v>
      </c>
      <c r="D3434" s="5">
        <v>2.3359765624999995</v>
      </c>
      <c r="E3434" s="5">
        <v>3.6518750000000004</v>
      </c>
      <c r="F3434" s="5">
        <v>5.8561328125000012</v>
      </c>
      <c r="G3434" s="5">
        <v>0</v>
      </c>
      <c r="H3434" s="5">
        <v>0</v>
      </c>
      <c r="I3434" s="5">
        <v>0.22343258084129042</v>
      </c>
      <c r="J3434" s="7">
        <v>12.722253417968659</v>
      </c>
      <c r="K3434" s="5">
        <v>1.1843816041946396</v>
      </c>
      <c r="L3434" s="5">
        <v>97856.6640625</v>
      </c>
      <c r="M3434" s="5">
        <f t="shared" si="56"/>
        <v>5146</v>
      </c>
      <c r="N3434" s="5">
        <v>0</v>
      </c>
      <c r="O3434" s="5">
        <v>5146</v>
      </c>
      <c r="P3434" s="5"/>
      <c r="Q3434" s="5"/>
    </row>
    <row r="3435" spans="1:17" x14ac:dyDescent="0.3">
      <c r="A3435" s="4">
        <v>42513.041666666664</v>
      </c>
      <c r="B3435" s="5">
        <v>3434</v>
      </c>
      <c r="C3435" s="5">
        <v>-0.34753122010945842</v>
      </c>
      <c r="D3435" s="5">
        <v>2.2354687500000008</v>
      </c>
      <c r="E3435" s="5">
        <v>3.488593750000001</v>
      </c>
      <c r="F3435" s="5">
        <v>5.6060937500000003</v>
      </c>
      <c r="G3435" s="5">
        <v>0</v>
      </c>
      <c r="H3435" s="5">
        <v>0</v>
      </c>
      <c r="I3435" s="5">
        <v>0.22346357153128332</v>
      </c>
      <c r="J3435" s="7">
        <v>12.335351562499966</v>
      </c>
      <c r="K3435" s="5">
        <v>1.1862678527832027</v>
      </c>
      <c r="L3435" s="5">
        <v>97846.3046875</v>
      </c>
      <c r="M3435" s="5">
        <f t="shared" si="56"/>
        <v>4639</v>
      </c>
      <c r="N3435" s="5">
        <v>0</v>
      </c>
      <c r="O3435" s="5">
        <v>4639</v>
      </c>
      <c r="P3435" s="5"/>
      <c r="Q3435" s="5"/>
    </row>
    <row r="3436" spans="1:17" x14ac:dyDescent="0.3">
      <c r="A3436" s="4">
        <v>42513.083333333336</v>
      </c>
      <c r="B3436" s="5">
        <v>3435</v>
      </c>
      <c r="C3436" s="5">
        <v>-0.32855407421100269</v>
      </c>
      <c r="D3436" s="5">
        <v>2.1686718749999998</v>
      </c>
      <c r="E3436" s="5">
        <v>3.3753515624999997</v>
      </c>
      <c r="F3436" s="5">
        <v>5.4378906250000014</v>
      </c>
      <c r="G3436" s="5">
        <v>2.49665389483197E-2</v>
      </c>
      <c r="H3436" s="5">
        <v>4.0778203401714563E-3</v>
      </c>
      <c r="I3436" s="5">
        <v>0.22348709743801004</v>
      </c>
      <c r="J3436" s="7">
        <v>11.996270751953034</v>
      </c>
      <c r="K3436" s="5">
        <v>1.1879259347915647</v>
      </c>
      <c r="L3436" s="5">
        <v>97837.828125</v>
      </c>
      <c r="M3436" s="5">
        <f t="shared" si="56"/>
        <v>4228</v>
      </c>
      <c r="N3436" s="5">
        <v>0</v>
      </c>
      <c r="O3436" s="5">
        <v>4228</v>
      </c>
      <c r="P3436" s="5"/>
      <c r="Q3436" s="5"/>
    </row>
    <row r="3437" spans="1:17" x14ac:dyDescent="0.3">
      <c r="A3437" s="4">
        <v>42513.125</v>
      </c>
      <c r="B3437" s="5">
        <v>3436</v>
      </c>
      <c r="C3437" s="5">
        <v>-0.28611427520172894</v>
      </c>
      <c r="D3437" s="5">
        <v>2.1785156249999984</v>
      </c>
      <c r="E3437" s="5">
        <v>3.3646874999999992</v>
      </c>
      <c r="F3437" s="5">
        <v>5.3382031249999979</v>
      </c>
      <c r="G3437" s="5">
        <v>33.262998487509307</v>
      </c>
      <c r="H3437" s="5">
        <v>6.7785049788653851</v>
      </c>
      <c r="I3437" s="5">
        <v>0.22350201373319573</v>
      </c>
      <c r="J3437" s="7">
        <v>11.755151367187466</v>
      </c>
      <c r="K3437" s="5">
        <v>1.1894462108612047</v>
      </c>
      <c r="L3437" s="5">
        <v>97842.234375</v>
      </c>
      <c r="M3437" s="5">
        <f t="shared" si="56"/>
        <v>4493</v>
      </c>
      <c r="N3437" s="5">
        <v>155</v>
      </c>
      <c r="O3437" s="5">
        <v>4338</v>
      </c>
      <c r="P3437" s="5"/>
      <c r="Q3437" s="5"/>
    </row>
    <row r="3438" spans="1:17" x14ac:dyDescent="0.3">
      <c r="A3438" s="4">
        <v>42513.166666666664</v>
      </c>
      <c r="B3438" s="5">
        <v>3437</v>
      </c>
      <c r="C3438" s="5">
        <v>-3.2165559178757748E-2</v>
      </c>
      <c r="D3438" s="5">
        <v>2.4432812499999996</v>
      </c>
      <c r="E3438" s="5">
        <v>3.6298437500000014</v>
      </c>
      <c r="F3438" s="5">
        <v>5.1129687499999958</v>
      </c>
      <c r="G3438" s="5">
        <v>199.6898330450058</v>
      </c>
      <c r="H3438" s="5">
        <v>49.480262756347656</v>
      </c>
      <c r="I3438" s="5">
        <v>0.22352297501043944</v>
      </c>
      <c r="J3438" s="7">
        <v>12.048242187499909</v>
      </c>
      <c r="K3438" s="5">
        <v>1.1904325485229488</v>
      </c>
      <c r="L3438" s="5">
        <v>97856.5625</v>
      </c>
      <c r="M3438" s="5">
        <f t="shared" si="56"/>
        <v>5623</v>
      </c>
      <c r="N3438" s="5">
        <v>1137</v>
      </c>
      <c r="O3438" s="5">
        <v>4486</v>
      </c>
      <c r="P3438" s="5"/>
      <c r="Q3438" s="5"/>
    </row>
    <row r="3439" spans="1:17" x14ac:dyDescent="0.3">
      <c r="A3439" s="4">
        <v>42513.208333333336</v>
      </c>
      <c r="B3439" s="5">
        <v>3438</v>
      </c>
      <c r="C3439" s="5">
        <v>0.1907296453740131</v>
      </c>
      <c r="D3439" s="5">
        <v>2.7176562500000001</v>
      </c>
      <c r="E3439" s="5">
        <v>3.9425000000000021</v>
      </c>
      <c r="F3439" s="5">
        <v>5.1214453125000015</v>
      </c>
      <c r="G3439" s="5">
        <v>401.24169921875</v>
      </c>
      <c r="H3439" s="5">
        <v>124.53729248046875</v>
      </c>
      <c r="I3439" s="5">
        <v>0.22354154814360067</v>
      </c>
      <c r="J3439" s="7">
        <v>12.624658203124909</v>
      </c>
      <c r="K3439" s="5">
        <v>1.1898305416107173</v>
      </c>
      <c r="L3439" s="5">
        <v>97877.390625</v>
      </c>
      <c r="M3439" s="5">
        <f t="shared" si="56"/>
        <v>7325</v>
      </c>
      <c r="N3439" s="5">
        <v>2937</v>
      </c>
      <c r="O3439" s="5">
        <v>4388</v>
      </c>
      <c r="P3439" s="5"/>
      <c r="Q3439" s="5"/>
    </row>
    <row r="3440" spans="1:17" x14ac:dyDescent="0.3">
      <c r="A3440" s="4">
        <v>42513.25</v>
      </c>
      <c r="B3440" s="5">
        <v>3439</v>
      </c>
      <c r="C3440" s="5">
        <v>0.2397251856936625</v>
      </c>
      <c r="D3440" s="5">
        <v>2.9311328125</v>
      </c>
      <c r="E3440" s="5">
        <v>4.2079296875000018</v>
      </c>
      <c r="F3440" s="5">
        <v>5.294531250000003</v>
      </c>
      <c r="G3440" s="5">
        <v>600.181640625</v>
      </c>
      <c r="H3440" s="5">
        <v>221.88311767578125</v>
      </c>
      <c r="I3440" s="5">
        <v>0.22357067374383627</v>
      </c>
      <c r="J3440" s="7">
        <v>13.443383789062409</v>
      </c>
      <c r="K3440" s="5">
        <v>1.1877901554107662</v>
      </c>
      <c r="L3440" s="5">
        <v>97903.390625</v>
      </c>
      <c r="M3440" s="5">
        <f t="shared" si="56"/>
        <v>9180</v>
      </c>
      <c r="N3440" s="5">
        <v>4932</v>
      </c>
      <c r="O3440" s="5">
        <v>4248</v>
      </c>
      <c r="P3440" s="5"/>
      <c r="Q3440" s="5"/>
    </row>
    <row r="3441" spans="1:17" x14ac:dyDescent="0.3">
      <c r="A3441" s="4">
        <v>42513.291666666664</v>
      </c>
      <c r="B3441" s="5">
        <v>3440</v>
      </c>
      <c r="C3441" s="5">
        <v>0.17278761652456417</v>
      </c>
      <c r="D3441" s="5">
        <v>2.9754687500000001</v>
      </c>
      <c r="E3441" s="5">
        <v>4.2333984375000009</v>
      </c>
      <c r="F3441" s="5">
        <v>5.2332812499999992</v>
      </c>
      <c r="G3441" s="5">
        <v>782.9404296875</v>
      </c>
      <c r="H3441" s="5">
        <v>320.29638671875</v>
      </c>
      <c r="I3441" s="5">
        <v>0.22358729773537783</v>
      </c>
      <c r="J3441" s="7">
        <v>14.382806396484341</v>
      </c>
      <c r="K3441" s="5">
        <v>1.1851848363876296</v>
      </c>
      <c r="L3441" s="5">
        <v>97927.8203125</v>
      </c>
      <c r="M3441" s="5">
        <f t="shared" si="56"/>
        <v>11477</v>
      </c>
      <c r="N3441" s="5">
        <v>7004</v>
      </c>
      <c r="O3441" s="5">
        <v>4473</v>
      </c>
      <c r="P3441" s="5"/>
      <c r="Q3441" s="5"/>
    </row>
    <row r="3442" spans="1:17" x14ac:dyDescent="0.3">
      <c r="A3442" s="4">
        <v>42513.333333333336</v>
      </c>
      <c r="B3442" s="5">
        <v>3441</v>
      </c>
      <c r="C3442" s="5">
        <v>0.24214045880801141</v>
      </c>
      <c r="D3442" s="5">
        <v>2.9542187499999994</v>
      </c>
      <c r="E3442" s="5">
        <v>4.1728515624999991</v>
      </c>
      <c r="F3442" s="5">
        <v>5.0953906250000012</v>
      </c>
      <c r="G3442" s="5">
        <v>937.1162109375</v>
      </c>
      <c r="H3442" s="5">
        <v>414.2628173828125</v>
      </c>
      <c r="I3442" s="5">
        <v>0.22360569659502966</v>
      </c>
      <c r="J3442" s="7">
        <v>15.295098876953034</v>
      </c>
      <c r="K3442" s="5">
        <v>1.1824924945831286</v>
      </c>
      <c r="L3442" s="5">
        <v>97946.359375</v>
      </c>
      <c r="M3442" s="5">
        <f t="shared" si="56"/>
        <v>12785</v>
      </c>
      <c r="N3442" s="5">
        <v>8343</v>
      </c>
      <c r="O3442" s="5">
        <v>4442</v>
      </c>
      <c r="P3442" s="5"/>
      <c r="Q3442" s="5"/>
    </row>
    <row r="3443" spans="1:17" x14ac:dyDescent="0.3">
      <c r="A3443" s="4">
        <v>42513.375</v>
      </c>
      <c r="B3443" s="5">
        <v>3442</v>
      </c>
      <c r="C3443" s="5">
        <v>0.24007022470999798</v>
      </c>
      <c r="D3443" s="5">
        <v>2.9724218750000011</v>
      </c>
      <c r="E3443" s="5">
        <v>4.1691796874999962</v>
      </c>
      <c r="F3443" s="5">
        <v>5.0273437500000036</v>
      </c>
      <c r="G3443" s="5">
        <v>1052.1943359375</v>
      </c>
      <c r="H3443" s="5">
        <v>492.94287109375</v>
      </c>
      <c r="I3443" s="5">
        <v>0.22363161495292155</v>
      </c>
      <c r="J3443" s="7">
        <v>16.001275634765648</v>
      </c>
      <c r="K3443" s="5">
        <v>1.1803959608077987</v>
      </c>
      <c r="L3443" s="5">
        <v>97956.3359375</v>
      </c>
      <c r="M3443" s="5">
        <f t="shared" si="56"/>
        <v>13640</v>
      </c>
      <c r="N3443" s="5">
        <v>9303</v>
      </c>
      <c r="O3443" s="5">
        <v>4337</v>
      </c>
      <c r="P3443" s="5"/>
      <c r="Q3443" s="5"/>
    </row>
    <row r="3444" spans="1:17" x14ac:dyDescent="0.3">
      <c r="A3444" s="4">
        <v>42513.416666666664</v>
      </c>
      <c r="B3444" s="5">
        <v>3443</v>
      </c>
      <c r="C3444" s="5">
        <v>0.17002730439387953</v>
      </c>
      <c r="D3444" s="5">
        <v>2.9884374999999981</v>
      </c>
      <c r="E3444" s="5">
        <v>4.1711328124999989</v>
      </c>
      <c r="F3444" s="5">
        <v>4.9900390625000028</v>
      </c>
      <c r="G3444" s="5">
        <v>1120.328125</v>
      </c>
      <c r="H3444" s="5">
        <v>537.9423828125</v>
      </c>
      <c r="I3444" s="5">
        <v>0.22365748523117185</v>
      </c>
      <c r="J3444" s="7">
        <v>16.49067077636721</v>
      </c>
      <c r="K3444" s="5">
        <v>1.1786876916885329</v>
      </c>
      <c r="L3444" s="5">
        <v>97958.203125</v>
      </c>
      <c r="M3444" s="5">
        <f t="shared" si="56"/>
        <v>13881</v>
      </c>
      <c r="N3444" s="5">
        <v>9447</v>
      </c>
      <c r="O3444" s="5">
        <v>4434</v>
      </c>
      <c r="P3444" s="5"/>
      <c r="Q3444" s="5"/>
    </row>
    <row r="3445" spans="1:17" x14ac:dyDescent="0.3">
      <c r="A3445" s="4">
        <v>42513.458333333336</v>
      </c>
      <c r="B3445" s="5">
        <v>3444</v>
      </c>
      <c r="C3445" s="5">
        <v>0.15726086078946394</v>
      </c>
      <c r="D3445" s="5">
        <v>2.9849609374999995</v>
      </c>
      <c r="E3445" s="5">
        <v>4.1624999999999988</v>
      </c>
      <c r="F3445" s="5">
        <v>4.9565625000000013</v>
      </c>
      <c r="G3445" s="5">
        <v>1136.900390625</v>
      </c>
      <c r="H3445" s="5">
        <v>532.76123046875</v>
      </c>
      <c r="I3445" s="5">
        <v>0.22367649305897425</v>
      </c>
      <c r="J3445" s="7">
        <v>16.778497314453148</v>
      </c>
      <c r="K3445" s="5">
        <v>1.1772799491882309</v>
      </c>
      <c r="L3445" s="5">
        <v>97955.4765625</v>
      </c>
      <c r="M3445" s="5">
        <f t="shared" si="56"/>
        <v>14560</v>
      </c>
      <c r="N3445" s="5">
        <v>9456</v>
      </c>
      <c r="O3445" s="5">
        <v>5104</v>
      </c>
      <c r="P3445" s="5"/>
      <c r="Q3445" s="5"/>
    </row>
    <row r="3446" spans="1:17" x14ac:dyDescent="0.3">
      <c r="A3446" s="4">
        <v>42513.5</v>
      </c>
      <c r="B3446" s="5">
        <v>3445</v>
      </c>
      <c r="C3446" s="5">
        <v>0.12137680309056587</v>
      </c>
      <c r="D3446" s="5">
        <v>2.9988281249999993</v>
      </c>
      <c r="E3446" s="5">
        <v>4.1923828124999982</v>
      </c>
      <c r="F3446" s="5">
        <v>4.9999218749999974</v>
      </c>
      <c r="G3446" s="5">
        <v>1100.82421875</v>
      </c>
      <c r="H3446" s="5">
        <v>484.70703125</v>
      </c>
      <c r="I3446" s="5">
        <v>0.22371146538745273</v>
      </c>
      <c r="J3446" s="7">
        <v>16.846765136718716</v>
      </c>
      <c r="K3446" s="5">
        <v>1.1765575408935531</v>
      </c>
      <c r="L3446" s="5">
        <v>97961.4921875</v>
      </c>
      <c r="M3446" s="5">
        <f t="shared" si="56"/>
        <v>14542</v>
      </c>
      <c r="N3446" s="5">
        <v>8831</v>
      </c>
      <c r="O3446" s="5">
        <v>5711</v>
      </c>
      <c r="P3446" s="5"/>
      <c r="Q3446" s="5"/>
    </row>
    <row r="3447" spans="1:17" x14ac:dyDescent="0.3">
      <c r="A3447" s="4">
        <v>42513.541666666664</v>
      </c>
      <c r="B3447" s="5">
        <v>3446</v>
      </c>
      <c r="C3447" s="5">
        <v>0.13103789554796155</v>
      </c>
      <c r="D3447" s="5">
        <v>3.0321875000000005</v>
      </c>
      <c r="E3447" s="5">
        <v>4.2763281249999991</v>
      </c>
      <c r="F3447" s="5">
        <v>5.1582812500000026</v>
      </c>
      <c r="G3447" s="5">
        <v>1014.556640625</v>
      </c>
      <c r="H3447" s="5">
        <v>396.289794921875</v>
      </c>
      <c r="I3447" s="5">
        <v>0.2237330543760549</v>
      </c>
      <c r="J3447" s="7">
        <v>16.649865722656273</v>
      </c>
      <c r="K3447" s="5">
        <v>1.1766034364700313</v>
      </c>
      <c r="L3447" s="5">
        <v>97970.0078125</v>
      </c>
      <c r="M3447" s="5">
        <f t="shared" si="56"/>
        <v>13966</v>
      </c>
      <c r="N3447" s="5">
        <v>7577</v>
      </c>
      <c r="O3447" s="5">
        <v>6389</v>
      </c>
      <c r="P3447" s="5"/>
      <c r="Q3447" s="5"/>
    </row>
    <row r="3448" spans="1:17" x14ac:dyDescent="0.3">
      <c r="A3448" s="4">
        <v>42513.583333333336</v>
      </c>
      <c r="B3448" s="5">
        <v>3447</v>
      </c>
      <c r="C3448" s="5">
        <v>0.10274469620844572</v>
      </c>
      <c r="D3448" s="5">
        <v>3.107304687500001</v>
      </c>
      <c r="E3448" s="5">
        <v>4.428789062499999</v>
      </c>
      <c r="F3448" s="5">
        <v>5.4307031250000017</v>
      </c>
      <c r="G3448" s="5">
        <v>883.966796875</v>
      </c>
      <c r="H3448" s="5">
        <v>303.5374755859375</v>
      </c>
      <c r="I3448" s="5">
        <v>0.22375099653839919</v>
      </c>
      <c r="J3448" s="7">
        <v>16.234292602539085</v>
      </c>
      <c r="K3448" s="5">
        <v>1.1774797439575149</v>
      </c>
      <c r="L3448" s="5">
        <v>97980.5</v>
      </c>
      <c r="M3448" s="5">
        <f t="shared" si="56"/>
        <v>13380</v>
      </c>
      <c r="N3448" s="5">
        <v>6236</v>
      </c>
      <c r="O3448" s="5">
        <v>7144</v>
      </c>
      <c r="P3448" s="5"/>
      <c r="Q3448" s="5"/>
    </row>
    <row r="3449" spans="1:17" x14ac:dyDescent="0.3">
      <c r="A3449" s="4">
        <v>42513.625</v>
      </c>
      <c r="B3449" s="5">
        <v>3448</v>
      </c>
      <c r="C3449" s="5">
        <v>9.3083603751050042E-2</v>
      </c>
      <c r="D3449" s="5">
        <v>3.1953515624999991</v>
      </c>
      <c r="E3449" s="5">
        <v>4.6066015624999954</v>
      </c>
      <c r="F3449" s="5">
        <v>5.7846484375000005</v>
      </c>
      <c r="G3449" s="5">
        <v>718.0126953125</v>
      </c>
      <c r="H3449" s="5">
        <v>211.74560546875</v>
      </c>
      <c r="I3449" s="5">
        <v>0.22377445934836254</v>
      </c>
      <c r="J3449" s="7">
        <v>15.643869018554597</v>
      </c>
      <c r="K3449" s="5">
        <v>1.1790264844894405</v>
      </c>
      <c r="L3449" s="5">
        <v>97994.1484375</v>
      </c>
      <c r="M3449" s="5">
        <f t="shared" si="56"/>
        <v>12603</v>
      </c>
      <c r="N3449" s="5">
        <v>4526</v>
      </c>
      <c r="O3449" s="5">
        <v>8077</v>
      </c>
      <c r="P3449" s="5"/>
      <c r="Q3449" s="5"/>
    </row>
    <row r="3450" spans="1:17" x14ac:dyDescent="0.3">
      <c r="A3450" s="4">
        <v>42513.666666666664</v>
      </c>
      <c r="B3450" s="5">
        <v>3449</v>
      </c>
      <c r="C3450" s="5">
        <v>0.12103176407423037</v>
      </c>
      <c r="D3450" s="5">
        <v>3.2318359374999988</v>
      </c>
      <c r="E3450" s="5">
        <v>4.7112499999999979</v>
      </c>
      <c r="F3450" s="5">
        <v>6.1129687500000012</v>
      </c>
      <c r="G3450" s="5">
        <v>527.97802734375</v>
      </c>
      <c r="H3450" s="5">
        <v>126.51409912109375</v>
      </c>
      <c r="I3450" s="5">
        <v>0.22379768373986048</v>
      </c>
      <c r="J3450" s="7">
        <v>14.888818359374966</v>
      </c>
      <c r="K3450" s="5">
        <v>1.1813185214996322</v>
      </c>
      <c r="L3450" s="5">
        <v>98012.6875</v>
      </c>
      <c r="M3450" s="5">
        <f t="shared" si="56"/>
        <v>11800</v>
      </c>
      <c r="N3450" s="5">
        <v>2628</v>
      </c>
      <c r="O3450" s="5">
        <v>9172</v>
      </c>
      <c r="P3450" s="5"/>
      <c r="Q3450" s="5"/>
    </row>
    <row r="3451" spans="1:17" x14ac:dyDescent="0.3">
      <c r="A3451" s="4">
        <v>42513.708333333336</v>
      </c>
      <c r="B3451" s="5">
        <v>3450</v>
      </c>
      <c r="C3451" s="5">
        <v>0.14173410505436396</v>
      </c>
      <c r="D3451" s="5">
        <v>3.1888671874999996</v>
      </c>
      <c r="E3451" s="5">
        <v>4.7023828124999989</v>
      </c>
      <c r="F3451" s="5">
        <v>6.3774218750000031</v>
      </c>
      <c r="G3451" s="5">
        <v>326.84521484375</v>
      </c>
      <c r="H3451" s="5">
        <v>63.417083740234375</v>
      </c>
      <c r="I3451" s="5">
        <v>0.22382200616033282</v>
      </c>
      <c r="J3451" s="7">
        <v>14.010766601562409</v>
      </c>
      <c r="K3451" s="5">
        <v>1.1842938661575302</v>
      </c>
      <c r="L3451" s="5">
        <v>98036.8203125</v>
      </c>
      <c r="M3451" s="5">
        <f t="shared" si="56"/>
        <v>11444</v>
      </c>
      <c r="N3451" s="5">
        <v>1128</v>
      </c>
      <c r="O3451" s="5">
        <v>10316</v>
      </c>
      <c r="P3451" s="5"/>
      <c r="Q3451" s="5"/>
    </row>
    <row r="3452" spans="1:17" x14ac:dyDescent="0.3">
      <c r="A3452" s="4">
        <v>42513.75</v>
      </c>
      <c r="B3452" s="5">
        <v>3451</v>
      </c>
      <c r="C3452" s="5">
        <v>0.17209753849189297</v>
      </c>
      <c r="D3452" s="5">
        <v>3.1890624999999995</v>
      </c>
      <c r="E3452" s="5">
        <v>4.7559375000000017</v>
      </c>
      <c r="F3452" s="5">
        <v>6.7614843750000029</v>
      </c>
      <c r="G3452" s="5">
        <v>129.04119873046875</v>
      </c>
      <c r="H3452" s="5">
        <v>20.678558349609375</v>
      </c>
      <c r="I3452" s="5">
        <v>0.22385664134839084</v>
      </c>
      <c r="J3452" s="7">
        <v>13.085824584960903</v>
      </c>
      <c r="K3452" s="5">
        <v>1.1875112056732131</v>
      </c>
      <c r="L3452" s="5">
        <v>98057.78125</v>
      </c>
      <c r="M3452" s="5">
        <f t="shared" si="56"/>
        <v>12247</v>
      </c>
      <c r="N3452" s="5">
        <v>239</v>
      </c>
      <c r="O3452" s="5">
        <v>12008</v>
      </c>
      <c r="P3452" s="5"/>
      <c r="Q3452" s="5"/>
    </row>
    <row r="3453" spans="1:17" x14ac:dyDescent="0.3">
      <c r="A3453" s="4">
        <v>42513.791666666664</v>
      </c>
      <c r="B3453" s="5">
        <v>3452</v>
      </c>
      <c r="C3453" s="5">
        <v>0.10308973522478121</v>
      </c>
      <c r="D3453" s="5">
        <v>3.2783984375000013</v>
      </c>
      <c r="E3453" s="5">
        <v>4.9163281249999979</v>
      </c>
      <c r="F3453" s="5">
        <v>7.1041015625000004</v>
      </c>
      <c r="G3453" s="5">
        <v>8.2551419995768871</v>
      </c>
      <c r="H3453" s="5">
        <v>1.0913946613484091</v>
      </c>
      <c r="I3453" s="5">
        <v>0.22387373437726404</v>
      </c>
      <c r="J3453" s="7">
        <v>12.314736938476472</v>
      </c>
      <c r="K3453" s="5">
        <v>1.1906952857971176</v>
      </c>
      <c r="L3453" s="5">
        <v>98080.2265625</v>
      </c>
      <c r="M3453" s="5">
        <f t="shared" si="56"/>
        <v>13760</v>
      </c>
      <c r="N3453" s="5">
        <v>7</v>
      </c>
      <c r="O3453" s="5">
        <v>13753</v>
      </c>
      <c r="P3453" s="5"/>
      <c r="Q3453" s="5"/>
    </row>
    <row r="3454" spans="1:17" x14ac:dyDescent="0.3">
      <c r="A3454" s="4">
        <v>42513.833333333336</v>
      </c>
      <c r="B3454" s="5">
        <v>3453</v>
      </c>
      <c r="C3454" s="5">
        <v>-0.15568952702688785</v>
      </c>
      <c r="D3454" s="5">
        <v>3.4289062499999998</v>
      </c>
      <c r="E3454" s="5">
        <v>5.1181640625000018</v>
      </c>
      <c r="F3454" s="5">
        <v>7.2637890625000043</v>
      </c>
      <c r="G3454" s="5">
        <v>0</v>
      </c>
      <c r="H3454" s="5">
        <v>0</v>
      </c>
      <c r="I3454" s="5">
        <v>0.22389415711705846</v>
      </c>
      <c r="J3454" s="7">
        <v>11.814813232421784</v>
      </c>
      <c r="K3454" s="5">
        <v>1.1933182477951001</v>
      </c>
      <c r="L3454" s="5">
        <v>98084.1171875</v>
      </c>
      <c r="M3454" s="5">
        <f t="shared" si="56"/>
        <v>14202</v>
      </c>
      <c r="N3454" s="5">
        <v>0</v>
      </c>
      <c r="O3454" s="5">
        <v>14202</v>
      </c>
      <c r="P3454" s="5"/>
      <c r="Q3454" s="5"/>
    </row>
    <row r="3455" spans="1:17" x14ac:dyDescent="0.3">
      <c r="A3455" s="4">
        <v>42513.875</v>
      </c>
      <c r="B3455" s="5">
        <v>3454</v>
      </c>
      <c r="C3455" s="5">
        <v>-0.21641639390194611</v>
      </c>
      <c r="D3455" s="5">
        <v>3.5104296874999976</v>
      </c>
      <c r="E3455" s="5">
        <v>5.2144921874999985</v>
      </c>
      <c r="F3455" s="5">
        <v>7.3153515625000018</v>
      </c>
      <c r="G3455" s="5">
        <v>0</v>
      </c>
      <c r="H3455" s="5">
        <v>0</v>
      </c>
      <c r="I3455" s="5">
        <v>0.22390906526317161</v>
      </c>
      <c r="J3455" s="7">
        <v>11.434594726562523</v>
      </c>
      <c r="K3455" s="5">
        <v>1.1951990127563474</v>
      </c>
      <c r="L3455" s="5">
        <v>98076.8828125</v>
      </c>
      <c r="M3455" s="5">
        <f t="shared" si="56"/>
        <v>13496</v>
      </c>
      <c r="N3455" s="5">
        <v>0</v>
      </c>
      <c r="O3455" s="5">
        <v>13496</v>
      </c>
      <c r="P3455" s="5"/>
      <c r="Q3455" s="5"/>
    </row>
    <row r="3456" spans="1:17" x14ac:dyDescent="0.3">
      <c r="A3456" s="4">
        <v>42513.916666666664</v>
      </c>
      <c r="B3456" s="5">
        <v>3455</v>
      </c>
      <c r="C3456" s="5">
        <v>-0.24125920307810642</v>
      </c>
      <c r="D3456" s="5">
        <v>3.5718749999999999</v>
      </c>
      <c r="E3456" s="5">
        <v>5.2849218750000002</v>
      </c>
      <c r="F3456" s="5">
        <v>7.3506640624999982</v>
      </c>
      <c r="G3456" s="5">
        <v>0</v>
      </c>
      <c r="H3456" s="5">
        <v>0</v>
      </c>
      <c r="I3456" s="5">
        <v>0.22393401213543024</v>
      </c>
      <c r="J3456" s="7">
        <v>11.129327392578034</v>
      </c>
      <c r="K3456" s="5">
        <v>1.1966435909271225</v>
      </c>
      <c r="L3456" s="5">
        <v>98071.34375</v>
      </c>
      <c r="M3456" s="5">
        <f t="shared" si="56"/>
        <v>12737</v>
      </c>
      <c r="N3456" s="5">
        <v>0</v>
      </c>
      <c r="O3456" s="5">
        <v>12737</v>
      </c>
      <c r="P3456" s="5"/>
      <c r="Q3456" s="5"/>
    </row>
    <row r="3457" spans="1:17" x14ac:dyDescent="0.3">
      <c r="A3457" s="4">
        <v>42513.958333333336</v>
      </c>
      <c r="B3457" s="5">
        <v>3456</v>
      </c>
      <c r="C3457" s="5">
        <v>-0.24954013947015977</v>
      </c>
      <c r="D3457" s="5">
        <v>3.5878515624999996</v>
      </c>
      <c r="E3457" s="5">
        <v>5.2944140624999978</v>
      </c>
      <c r="F3457" s="5">
        <v>7.3275781250000005</v>
      </c>
      <c r="G3457" s="5">
        <v>0</v>
      </c>
      <c r="H3457" s="5">
        <v>0</v>
      </c>
      <c r="I3457" s="5">
        <v>0.22396142561552773</v>
      </c>
      <c r="J3457" s="7">
        <v>10.859292602539028</v>
      </c>
      <c r="K3457" s="5">
        <v>1.1978614330291744</v>
      </c>
      <c r="L3457" s="5">
        <v>98063.203125</v>
      </c>
      <c r="M3457" s="5">
        <f t="shared" si="56"/>
        <v>11829</v>
      </c>
      <c r="N3457" s="5">
        <v>0</v>
      </c>
      <c r="O3457" s="5">
        <v>11829</v>
      </c>
      <c r="P3457" s="5"/>
      <c r="Q3457" s="5"/>
    </row>
    <row r="3458" spans="1:17" x14ac:dyDescent="0.3">
      <c r="A3458" s="4">
        <v>42514</v>
      </c>
      <c r="B3458" s="5">
        <v>3457</v>
      </c>
      <c r="C3458" s="5">
        <v>-0.29336009454477574</v>
      </c>
      <c r="D3458" s="5">
        <v>3.5977343750000013</v>
      </c>
      <c r="E3458" s="5">
        <v>5.300546875000002</v>
      </c>
      <c r="F3458" s="5">
        <v>7.3197656249999952</v>
      </c>
      <c r="G3458" s="5">
        <v>0</v>
      </c>
      <c r="H3458" s="5">
        <v>0</v>
      </c>
      <c r="I3458" s="5">
        <v>0.2239874388520206</v>
      </c>
      <c r="J3458" s="7">
        <v>10.622766113281273</v>
      </c>
      <c r="K3458" s="5">
        <v>1.1989533901214595</v>
      </c>
      <c r="L3458" s="5">
        <v>98055.3828125</v>
      </c>
      <c r="M3458" s="5">
        <f t="shared" si="56"/>
        <v>12419</v>
      </c>
      <c r="N3458" s="5">
        <v>0</v>
      </c>
      <c r="O3458" s="5">
        <v>12419</v>
      </c>
      <c r="P3458" s="5"/>
      <c r="Q3458" s="5"/>
    </row>
    <row r="3459" spans="1:17" x14ac:dyDescent="0.3">
      <c r="A3459" s="4">
        <v>42514.041666666664</v>
      </c>
      <c r="B3459" s="5">
        <v>3458</v>
      </c>
      <c r="C3459" s="5">
        <v>-0.30992196732888255</v>
      </c>
      <c r="D3459" s="5">
        <v>3.5719531250000012</v>
      </c>
      <c r="E3459" s="5">
        <v>5.2555468749999976</v>
      </c>
      <c r="F3459" s="5">
        <v>7.2414453125000007</v>
      </c>
      <c r="G3459" s="5">
        <v>0</v>
      </c>
      <c r="H3459" s="5">
        <v>0</v>
      </c>
      <c r="I3459" s="5">
        <v>0.22400366481957684</v>
      </c>
      <c r="J3459" s="7">
        <v>10.405541992187409</v>
      </c>
      <c r="K3459" s="5">
        <v>1.1999764442443845</v>
      </c>
      <c r="L3459" s="5">
        <v>98048.109375</v>
      </c>
      <c r="M3459" s="5">
        <f t="shared" ref="M3459:M3522" si="57">N3459+O3459</f>
        <v>11799</v>
      </c>
      <c r="N3459" s="5">
        <v>0</v>
      </c>
      <c r="O3459" s="5">
        <v>11799</v>
      </c>
      <c r="P3459" s="5"/>
      <c r="Q3459" s="5"/>
    </row>
    <row r="3460" spans="1:17" x14ac:dyDescent="0.3">
      <c r="A3460" s="4">
        <v>42514.083333333336</v>
      </c>
      <c r="B3460" s="5">
        <v>3459</v>
      </c>
      <c r="C3460" s="5">
        <v>-0.28507915815272233</v>
      </c>
      <c r="D3460" s="5">
        <v>3.5344921874999984</v>
      </c>
      <c r="E3460" s="5">
        <v>5.1959765624999967</v>
      </c>
      <c r="F3460" s="5">
        <v>7.1401953125000013</v>
      </c>
      <c r="G3460" s="5">
        <v>3.8441450520622214E-2</v>
      </c>
      <c r="H3460" s="5">
        <v>6.2979776412248611E-3</v>
      </c>
      <c r="I3460" s="5">
        <v>0.22402169452624315</v>
      </c>
      <c r="J3460" s="7">
        <v>10.214791870117097</v>
      </c>
      <c r="K3460" s="5">
        <v>1.2009930610656725</v>
      </c>
      <c r="L3460" s="5">
        <v>98052.59375</v>
      </c>
      <c r="M3460" s="5">
        <f t="shared" si="57"/>
        <v>11425</v>
      </c>
      <c r="N3460" s="5">
        <v>0</v>
      </c>
      <c r="O3460" s="5">
        <v>11425</v>
      </c>
      <c r="P3460" s="5"/>
      <c r="Q3460" s="5"/>
    </row>
    <row r="3461" spans="1:17" x14ac:dyDescent="0.3">
      <c r="A3461" s="4">
        <v>42514.125</v>
      </c>
      <c r="B3461" s="5">
        <v>3460</v>
      </c>
      <c r="C3461" s="5">
        <v>-0.21986678406530175</v>
      </c>
      <c r="D3461" s="5">
        <v>3.482187500000002</v>
      </c>
      <c r="E3461" s="5">
        <v>5.1076171874999998</v>
      </c>
      <c r="F3461" s="5">
        <v>7.0116796874999983</v>
      </c>
      <c r="G3461" s="5">
        <v>35.27623929517722</v>
      </c>
      <c r="H3461" s="5">
        <v>5.4273455115035176</v>
      </c>
      <c r="I3461" s="5">
        <v>0.22404910032281572</v>
      </c>
      <c r="J3461" s="7">
        <v>10.082803344726585</v>
      </c>
      <c r="K3461" s="5">
        <v>1.2020020484924303</v>
      </c>
      <c r="L3461" s="5">
        <v>98067.453125</v>
      </c>
      <c r="M3461" s="5">
        <f t="shared" si="57"/>
        <v>11520</v>
      </c>
      <c r="N3461" s="5">
        <v>100</v>
      </c>
      <c r="O3461" s="5">
        <v>11420</v>
      </c>
      <c r="P3461" s="5"/>
      <c r="Q3461" s="5"/>
    </row>
    <row r="3462" spans="1:17" x14ac:dyDescent="0.3">
      <c r="A3462" s="4">
        <v>42514.166666666664</v>
      </c>
      <c r="B3462" s="5">
        <v>3461</v>
      </c>
      <c r="C3462" s="5">
        <v>-9.8413050315185088E-2</v>
      </c>
      <c r="D3462" s="5">
        <v>3.553125000000001</v>
      </c>
      <c r="E3462" s="5">
        <v>5.1506640625000042</v>
      </c>
      <c r="F3462" s="5">
        <v>6.7582421875000005</v>
      </c>
      <c r="G3462" s="5">
        <v>203.0203857421875</v>
      </c>
      <c r="H3462" s="5">
        <v>38.26983642578125</v>
      </c>
      <c r="I3462" s="5">
        <v>0.2240704867487579</v>
      </c>
      <c r="J3462" s="7">
        <v>10.199090576171898</v>
      </c>
      <c r="K3462" s="5">
        <v>1.2026121616363523</v>
      </c>
      <c r="L3462" s="5">
        <v>98083.4453125</v>
      </c>
      <c r="M3462" s="5">
        <f t="shared" si="57"/>
        <v>11752</v>
      </c>
      <c r="N3462" s="5">
        <v>612</v>
      </c>
      <c r="O3462" s="5">
        <v>11140</v>
      </c>
      <c r="P3462" s="5"/>
      <c r="Q3462" s="5"/>
    </row>
    <row r="3463" spans="1:17" x14ac:dyDescent="0.3">
      <c r="A3463" s="4">
        <v>42514.208333333336</v>
      </c>
      <c r="B3463" s="5">
        <v>3462</v>
      </c>
      <c r="C3463" s="5">
        <v>0.186244138161651</v>
      </c>
      <c r="D3463" s="5">
        <v>3.6282812500000006</v>
      </c>
      <c r="E3463" s="5">
        <v>5.2149609375000052</v>
      </c>
      <c r="F3463" s="5">
        <v>6.6555859374999971</v>
      </c>
      <c r="G3463" s="5">
        <v>404.2470703125</v>
      </c>
      <c r="H3463" s="5">
        <v>95.939559936523438</v>
      </c>
      <c r="I3463" s="5">
        <v>0.22408681469613606</v>
      </c>
      <c r="J3463" s="7">
        <v>10.533471679687466</v>
      </c>
      <c r="K3463" s="5">
        <v>1.2022498846054064</v>
      </c>
      <c r="L3463" s="5">
        <v>98107.8984375</v>
      </c>
      <c r="M3463" s="5">
        <f t="shared" si="57"/>
        <v>11826</v>
      </c>
      <c r="N3463" s="5">
        <v>1528</v>
      </c>
      <c r="O3463" s="5">
        <v>10298</v>
      </c>
      <c r="P3463" s="5"/>
      <c r="Q3463" s="5"/>
    </row>
    <row r="3464" spans="1:17" x14ac:dyDescent="0.3">
      <c r="A3464" s="4">
        <v>42514.25</v>
      </c>
      <c r="B3464" s="5">
        <v>3463</v>
      </c>
      <c r="C3464" s="5">
        <v>0.27974971158858741</v>
      </c>
      <c r="D3464" s="5">
        <v>3.6885546875000013</v>
      </c>
      <c r="E3464" s="5">
        <v>5.2860546874999965</v>
      </c>
      <c r="F3464" s="5">
        <v>6.6545312500000033</v>
      </c>
      <c r="G3464" s="5">
        <v>602.853515625</v>
      </c>
      <c r="H3464" s="5">
        <v>168.50601196289063</v>
      </c>
      <c r="I3464" s="5">
        <v>0.22410392006491969</v>
      </c>
      <c r="J3464" s="7">
        <v>11.076867675781159</v>
      </c>
      <c r="K3464" s="5">
        <v>1.2009699344634994</v>
      </c>
      <c r="L3464" s="5">
        <v>98137.28125</v>
      </c>
      <c r="M3464" s="5">
        <f t="shared" si="57"/>
        <v>12342</v>
      </c>
      <c r="N3464" s="5">
        <v>2591</v>
      </c>
      <c r="O3464" s="5">
        <v>9751</v>
      </c>
      <c r="P3464" s="5"/>
      <c r="Q3464" s="5"/>
    </row>
    <row r="3465" spans="1:17" x14ac:dyDescent="0.3">
      <c r="A3465" s="4">
        <v>42514.291666666664</v>
      </c>
      <c r="B3465" s="5">
        <v>3464</v>
      </c>
      <c r="C3465" s="5">
        <v>0.24869620011838695</v>
      </c>
      <c r="D3465" s="5">
        <v>3.6772265624999991</v>
      </c>
      <c r="E3465" s="5">
        <v>5.2618359374999972</v>
      </c>
      <c r="F3465" s="5">
        <v>6.5546093750000027</v>
      </c>
      <c r="G3465" s="5">
        <v>785.3271484375</v>
      </c>
      <c r="H3465" s="5">
        <v>254.51104736328125</v>
      </c>
      <c r="I3465" s="5">
        <v>0.22412412138083931</v>
      </c>
      <c r="J3465" s="7">
        <v>11.787835693359341</v>
      </c>
      <c r="K3465" s="5">
        <v>1.1989953517913805</v>
      </c>
      <c r="L3465" s="5">
        <v>98158.8828125</v>
      </c>
      <c r="M3465" s="5">
        <f t="shared" si="57"/>
        <v>13101</v>
      </c>
      <c r="N3465" s="5">
        <v>3741</v>
      </c>
      <c r="O3465" s="5">
        <v>9360</v>
      </c>
      <c r="P3465" s="5"/>
      <c r="Q3465" s="5"/>
    </row>
    <row r="3466" spans="1:17" x14ac:dyDescent="0.3">
      <c r="A3466" s="4">
        <v>42514.333333333336</v>
      </c>
      <c r="B3466" s="5">
        <v>3465</v>
      </c>
      <c r="C3466" s="5">
        <v>0.27457412634355388</v>
      </c>
      <c r="D3466" s="5">
        <v>3.6405078124999979</v>
      </c>
      <c r="E3466" s="5">
        <v>5.1938671874999969</v>
      </c>
      <c r="F3466" s="5">
        <v>6.4130859374999982</v>
      </c>
      <c r="G3466" s="5">
        <v>939.24609375</v>
      </c>
      <c r="H3466" s="5">
        <v>345.197998046875</v>
      </c>
      <c r="I3466" s="5">
        <v>0.22413605977209267</v>
      </c>
      <c r="J3466" s="7">
        <v>12.607919311523403</v>
      </c>
      <c r="K3466" s="5">
        <v>1.1964544057846023</v>
      </c>
      <c r="L3466" s="5">
        <v>98166.8125</v>
      </c>
      <c r="M3466" s="5">
        <f t="shared" si="57"/>
        <v>14074</v>
      </c>
      <c r="N3466" s="5">
        <v>4984</v>
      </c>
      <c r="O3466" s="5">
        <v>9090</v>
      </c>
      <c r="P3466" s="5"/>
      <c r="Q3466" s="5"/>
    </row>
    <row r="3467" spans="1:17" x14ac:dyDescent="0.3">
      <c r="A3467" s="4">
        <v>42514.375</v>
      </c>
      <c r="B3467" s="5">
        <v>3466</v>
      </c>
      <c r="C3467" s="5">
        <v>0.24421069290602485</v>
      </c>
      <c r="D3467" s="5">
        <v>3.6057421874999989</v>
      </c>
      <c r="E3467" s="5">
        <v>5.1269140625000018</v>
      </c>
      <c r="F3467" s="5">
        <v>6.2675390625000054</v>
      </c>
      <c r="G3467" s="5">
        <v>1054.1279296875</v>
      </c>
      <c r="H3467" s="5">
        <v>420.765625</v>
      </c>
      <c r="I3467" s="5">
        <v>0.2241489692999607</v>
      </c>
      <c r="J3467" s="7">
        <v>13.355737304687409</v>
      </c>
      <c r="K3467" s="5">
        <v>1.1941213607788039</v>
      </c>
      <c r="L3467" s="5">
        <v>98172.125</v>
      </c>
      <c r="M3467" s="5">
        <f t="shared" si="57"/>
        <v>14626</v>
      </c>
      <c r="N3467" s="5">
        <v>5936</v>
      </c>
      <c r="O3467" s="5">
        <v>8690</v>
      </c>
      <c r="P3467" s="5"/>
      <c r="Q3467" s="5"/>
    </row>
    <row r="3468" spans="1:17" x14ac:dyDescent="0.3">
      <c r="A3468" s="4">
        <v>42514.416666666664</v>
      </c>
      <c r="B3468" s="5">
        <v>3467</v>
      </c>
      <c r="C3468" s="5">
        <v>0.14173410505436396</v>
      </c>
      <c r="D3468" s="5">
        <v>3.5278125000000027</v>
      </c>
      <c r="E3468" s="5">
        <v>5.0060546875000025</v>
      </c>
      <c r="F3468" s="5">
        <v>6.0889453124999973</v>
      </c>
      <c r="G3468" s="5">
        <v>1122.14453125</v>
      </c>
      <c r="H3468" s="5">
        <v>458.771484375</v>
      </c>
      <c r="I3468" s="5">
        <v>0.22417294736357002</v>
      </c>
      <c r="J3468" s="7">
        <v>13.957833862304653</v>
      </c>
      <c r="K3468" s="5">
        <v>1.1919866800308214</v>
      </c>
      <c r="L3468" s="5">
        <v>98177.1015625</v>
      </c>
      <c r="M3468" s="5">
        <f t="shared" si="57"/>
        <v>14617</v>
      </c>
      <c r="N3468" s="5">
        <v>6573</v>
      </c>
      <c r="O3468" s="5">
        <v>8044</v>
      </c>
      <c r="P3468" s="5"/>
      <c r="Q3468" s="5"/>
    </row>
    <row r="3469" spans="1:17" x14ac:dyDescent="0.3">
      <c r="A3469" s="4">
        <v>42514.458333333336</v>
      </c>
      <c r="B3469" s="5">
        <v>3468</v>
      </c>
      <c r="C3469" s="5">
        <v>0.1386287539073438</v>
      </c>
      <c r="D3469" s="5">
        <v>3.4418749999999996</v>
      </c>
      <c r="E3469" s="5">
        <v>4.8801562499999989</v>
      </c>
      <c r="F3469" s="5">
        <v>5.9158984375000028</v>
      </c>
      <c r="G3469" s="5">
        <v>1138.69921875</v>
      </c>
      <c r="H3469" s="5">
        <v>468.6009521484375</v>
      </c>
      <c r="I3469" s="5">
        <v>0.22419827375142626</v>
      </c>
      <c r="J3469" s="7">
        <v>14.431207275390648</v>
      </c>
      <c r="K3469" s="5">
        <v>1.1900764703750562</v>
      </c>
      <c r="L3469" s="5">
        <v>98183.1484375</v>
      </c>
      <c r="M3469" s="5">
        <f t="shared" si="57"/>
        <v>14385</v>
      </c>
      <c r="N3469" s="5">
        <v>6953</v>
      </c>
      <c r="O3469" s="5">
        <v>7432</v>
      </c>
      <c r="P3469" s="5"/>
      <c r="Q3469" s="5"/>
    </row>
    <row r="3470" spans="1:17" x14ac:dyDescent="0.3">
      <c r="A3470" s="4">
        <v>42514.5</v>
      </c>
      <c r="B3470" s="5">
        <v>3469</v>
      </c>
      <c r="C3470" s="5">
        <v>0.1279325444009414</v>
      </c>
      <c r="D3470" s="5">
        <v>3.3523437500000006</v>
      </c>
      <c r="E3470" s="5">
        <v>4.7543749999999987</v>
      </c>
      <c r="F3470" s="5">
        <v>5.756953124999999</v>
      </c>
      <c r="G3470" s="5">
        <v>1102.681640625</v>
      </c>
      <c r="H3470" s="5">
        <v>442.5726318359375</v>
      </c>
      <c r="I3470" s="5">
        <v>0.22421685689624832</v>
      </c>
      <c r="J3470" s="7">
        <v>14.717645263671784</v>
      </c>
      <c r="K3470" s="5">
        <v>1.1886606216430662</v>
      </c>
      <c r="L3470" s="5">
        <v>98193.5625</v>
      </c>
      <c r="M3470" s="5">
        <f t="shared" si="57"/>
        <v>13684</v>
      </c>
      <c r="N3470" s="5">
        <v>6882</v>
      </c>
      <c r="O3470" s="5">
        <v>6802</v>
      </c>
      <c r="P3470" s="5"/>
      <c r="Q3470" s="5"/>
    </row>
    <row r="3471" spans="1:17" x14ac:dyDescent="0.3">
      <c r="A3471" s="4">
        <v>42514.541666666664</v>
      </c>
      <c r="B3471" s="5">
        <v>3470</v>
      </c>
      <c r="C3471" s="5">
        <v>6.686063850954764E-2</v>
      </c>
      <c r="D3471" s="5">
        <v>3.2682031250000012</v>
      </c>
      <c r="E3471" s="5">
        <v>4.6439843750000023</v>
      </c>
      <c r="F3471" s="5">
        <v>5.6315234374999976</v>
      </c>
      <c r="G3471" s="5">
        <v>1016.5390625</v>
      </c>
      <c r="H3471" s="5">
        <v>389.038330078125</v>
      </c>
      <c r="I3471" s="5">
        <v>0.22423346191021659</v>
      </c>
      <c r="J3471" s="7">
        <v>14.800561523437466</v>
      </c>
      <c r="K3471" s="5">
        <v>1.187823057174678</v>
      </c>
      <c r="L3471" s="5">
        <v>98200.765625</v>
      </c>
      <c r="M3471" s="5">
        <f t="shared" si="57"/>
        <v>12869</v>
      </c>
      <c r="N3471" s="5">
        <v>6200</v>
      </c>
      <c r="O3471" s="5">
        <v>6669</v>
      </c>
      <c r="P3471" s="5"/>
      <c r="Q3471" s="5"/>
    </row>
    <row r="3472" spans="1:17" x14ac:dyDescent="0.3">
      <c r="A3472" s="4">
        <v>42514.583333333336</v>
      </c>
      <c r="B3472" s="5">
        <v>3471</v>
      </c>
      <c r="C3472" s="5">
        <v>4.7536155691470464E-3</v>
      </c>
      <c r="D3472" s="5">
        <v>3.1912499999999997</v>
      </c>
      <c r="E3472" s="5">
        <v>4.5493359374999978</v>
      </c>
      <c r="F3472" s="5">
        <v>5.5382031250000026</v>
      </c>
      <c r="G3472" s="5">
        <v>886.1689453125</v>
      </c>
      <c r="H3472" s="5">
        <v>319.1522216796875</v>
      </c>
      <c r="I3472" s="5">
        <v>0.22425394565362916</v>
      </c>
      <c r="J3472" s="7">
        <v>14.690423583984284</v>
      </c>
      <c r="K3472" s="5">
        <v>1.1876624822616531</v>
      </c>
      <c r="L3472" s="5">
        <v>98208.046875</v>
      </c>
      <c r="M3472" s="5">
        <f t="shared" si="57"/>
        <v>11320</v>
      </c>
      <c r="N3472" s="5">
        <v>4950</v>
      </c>
      <c r="O3472" s="5">
        <v>6370</v>
      </c>
      <c r="P3472" s="5"/>
      <c r="Q3472" s="5"/>
    </row>
    <row r="3473" spans="1:17" x14ac:dyDescent="0.3">
      <c r="A3473" s="4">
        <v>42514.625</v>
      </c>
      <c r="B3473" s="5">
        <v>3472</v>
      </c>
      <c r="C3473" s="5">
        <v>2.8216268679965031E-2</v>
      </c>
      <c r="D3473" s="5">
        <v>3.0757031250000013</v>
      </c>
      <c r="E3473" s="5">
        <v>4.4020703124999976</v>
      </c>
      <c r="F3473" s="5">
        <v>5.4035937499999989</v>
      </c>
      <c r="G3473" s="5">
        <v>720.4599609375</v>
      </c>
      <c r="H3473" s="5">
        <v>240.53656005859375</v>
      </c>
      <c r="I3473" s="5">
        <v>0.22427749158356386</v>
      </c>
      <c r="J3473" s="7">
        <v>14.411584472656159</v>
      </c>
      <c r="K3473" s="5">
        <v>1.1880791187286364</v>
      </c>
      <c r="L3473" s="5">
        <v>98213.3984375</v>
      </c>
      <c r="M3473" s="5">
        <f t="shared" si="57"/>
        <v>9327</v>
      </c>
      <c r="N3473" s="5">
        <v>3448</v>
      </c>
      <c r="O3473" s="5">
        <v>5879</v>
      </c>
      <c r="P3473" s="5"/>
      <c r="Q3473" s="5"/>
    </row>
    <row r="3474" spans="1:17" x14ac:dyDescent="0.3">
      <c r="A3474" s="4">
        <v>42514.666666666664</v>
      </c>
      <c r="B3474" s="5">
        <v>3473</v>
      </c>
      <c r="C3474" s="5">
        <v>7.8246926048621018E-2</v>
      </c>
      <c r="D3474" s="5">
        <v>2.9309375000000002</v>
      </c>
      <c r="E3474" s="5">
        <v>4.2201953124999996</v>
      </c>
      <c r="F3474" s="5">
        <v>5.2619531249999989</v>
      </c>
      <c r="G3474" s="5">
        <v>530.73388671875</v>
      </c>
      <c r="H3474" s="5">
        <v>159.01821899414063</v>
      </c>
      <c r="I3474" s="5">
        <v>0.22429471243634674</v>
      </c>
      <c r="J3474" s="7">
        <v>13.946649169921784</v>
      </c>
      <c r="K3474" s="5">
        <v>1.189269065856932</v>
      </c>
      <c r="L3474" s="5">
        <v>98222.0703125</v>
      </c>
      <c r="M3474" s="5">
        <f t="shared" si="57"/>
        <v>7540</v>
      </c>
      <c r="N3474" s="5">
        <v>2055</v>
      </c>
      <c r="O3474" s="5">
        <v>5485</v>
      </c>
      <c r="P3474" s="5"/>
      <c r="Q3474" s="5"/>
    </row>
    <row r="3475" spans="1:17" x14ac:dyDescent="0.3">
      <c r="A3475" s="4">
        <v>42514.708333333336</v>
      </c>
      <c r="B3475" s="5">
        <v>3474</v>
      </c>
      <c r="C3475" s="5">
        <v>0.11102563260049919</v>
      </c>
      <c r="D3475" s="5">
        <v>2.7075781249999991</v>
      </c>
      <c r="E3475" s="5">
        <v>3.9396484374999998</v>
      </c>
      <c r="F3475" s="5">
        <v>5.1034765625000009</v>
      </c>
      <c r="G3475" s="5">
        <v>329.920166015625</v>
      </c>
      <c r="H3475" s="5">
        <v>81.867919921875</v>
      </c>
      <c r="I3475" s="5">
        <v>0.22431247601741683</v>
      </c>
      <c r="J3475" s="7">
        <v>13.279580688476472</v>
      </c>
      <c r="K3475" s="5">
        <v>1.1913114786148058</v>
      </c>
      <c r="L3475" s="5">
        <v>98238.03125</v>
      </c>
      <c r="M3475" s="5">
        <f t="shared" si="57"/>
        <v>6026</v>
      </c>
      <c r="N3475" s="5">
        <v>910</v>
      </c>
      <c r="O3475" s="5">
        <v>5116</v>
      </c>
      <c r="P3475" s="5"/>
      <c r="Q3475" s="5"/>
    </row>
    <row r="3476" spans="1:17" x14ac:dyDescent="0.3">
      <c r="A3476" s="4">
        <v>42514.75</v>
      </c>
      <c r="B3476" s="5">
        <v>3475</v>
      </c>
      <c r="C3476" s="5">
        <v>9.1703447685707831E-2</v>
      </c>
      <c r="D3476" s="5">
        <v>2.3567187499999989</v>
      </c>
      <c r="E3476" s="5">
        <v>3.4987109374999976</v>
      </c>
      <c r="F3476" s="5">
        <v>4.9746484374999991</v>
      </c>
      <c r="G3476" s="5">
        <v>132.31134033203125</v>
      </c>
      <c r="H3476" s="5">
        <v>25.649383544921875</v>
      </c>
      <c r="I3476" s="5">
        <v>0.22433329992452394</v>
      </c>
      <c r="J3476" s="7">
        <v>12.408105468749909</v>
      </c>
      <c r="K3476" s="5">
        <v>1.1940791606903072</v>
      </c>
      <c r="L3476" s="5">
        <v>98260.7109375</v>
      </c>
      <c r="M3476" s="5">
        <f t="shared" si="57"/>
        <v>5112</v>
      </c>
      <c r="N3476" s="5">
        <v>201</v>
      </c>
      <c r="O3476" s="5">
        <v>4911</v>
      </c>
      <c r="P3476" s="5"/>
      <c r="Q3476" s="5"/>
    </row>
    <row r="3477" spans="1:17" x14ac:dyDescent="0.3">
      <c r="A3477" s="4">
        <v>42514.791666666664</v>
      </c>
      <c r="B3477" s="5">
        <v>3476</v>
      </c>
      <c r="C3477" s="5">
        <v>0.11723633489453925</v>
      </c>
      <c r="D3477" s="5">
        <v>2.1710937499999998</v>
      </c>
      <c r="E3477" s="5">
        <v>3.3061718750000004</v>
      </c>
      <c r="F3477" s="5">
        <v>4.9181640625000007</v>
      </c>
      <c r="G3477" s="5">
        <v>9.0992373195322465</v>
      </c>
      <c r="H3477" s="5">
        <v>1.0500432773696957</v>
      </c>
      <c r="I3477" s="5">
        <v>0.22434504949023898</v>
      </c>
      <c r="J3477" s="7">
        <v>11.515084838867097</v>
      </c>
      <c r="K3477" s="5">
        <v>1.1971168518066391</v>
      </c>
      <c r="L3477" s="5">
        <v>98297.5</v>
      </c>
      <c r="M3477" s="5">
        <f t="shared" si="57"/>
        <v>4481</v>
      </c>
      <c r="N3477" s="5">
        <v>8</v>
      </c>
      <c r="O3477" s="5">
        <v>4473</v>
      </c>
      <c r="P3477" s="5"/>
      <c r="Q3477" s="5"/>
    </row>
    <row r="3478" spans="1:17" x14ac:dyDescent="0.3">
      <c r="A3478" s="4">
        <v>42514.833333333336</v>
      </c>
      <c r="B3478" s="5">
        <v>3477</v>
      </c>
      <c r="C3478" s="5">
        <v>4.9953726709105195E-2</v>
      </c>
      <c r="D3478" s="5">
        <v>2.1481640624999998</v>
      </c>
      <c r="E3478" s="5">
        <v>3.2617578124999986</v>
      </c>
      <c r="F3478" s="5">
        <v>4.7651562499999986</v>
      </c>
      <c r="G3478" s="5">
        <v>0</v>
      </c>
      <c r="H3478" s="5">
        <v>0</v>
      </c>
      <c r="I3478" s="5">
        <v>0.22436829134193198</v>
      </c>
      <c r="J3478" s="7">
        <v>11.001336669921784</v>
      </c>
      <c r="K3478" s="5">
        <v>1.1997087001800533</v>
      </c>
      <c r="L3478" s="5">
        <v>98322.140625</v>
      </c>
      <c r="M3478" s="5">
        <f t="shared" si="57"/>
        <v>4099</v>
      </c>
      <c r="N3478" s="5">
        <v>0</v>
      </c>
      <c r="O3478" s="5">
        <v>4099</v>
      </c>
      <c r="P3478" s="5"/>
      <c r="Q3478" s="5"/>
    </row>
    <row r="3479" spans="1:17" x14ac:dyDescent="0.3">
      <c r="A3479" s="4">
        <v>42514.875</v>
      </c>
      <c r="B3479" s="5">
        <v>3478</v>
      </c>
      <c r="C3479" s="5">
        <v>-0.13809253719377429</v>
      </c>
      <c r="D3479" s="5">
        <v>2.0341796875</v>
      </c>
      <c r="E3479" s="5">
        <v>3.0929687500000012</v>
      </c>
      <c r="F3479" s="5">
        <v>4.572343749999999</v>
      </c>
      <c r="G3479" s="5">
        <v>0</v>
      </c>
      <c r="H3479" s="5">
        <v>0</v>
      </c>
      <c r="I3479" s="5">
        <v>0.22439966969494657</v>
      </c>
      <c r="J3479" s="7">
        <v>10.650231933593659</v>
      </c>
      <c r="K3479" s="5">
        <v>1.2012298107147215</v>
      </c>
      <c r="L3479" s="5">
        <v>98329.6953125</v>
      </c>
      <c r="M3479" s="5">
        <f t="shared" si="57"/>
        <v>3465</v>
      </c>
      <c r="N3479" s="5">
        <v>0</v>
      </c>
      <c r="O3479" s="5">
        <v>3465</v>
      </c>
      <c r="P3479" s="5"/>
      <c r="Q3479" s="5"/>
    </row>
    <row r="3480" spans="1:17" x14ac:dyDescent="0.3">
      <c r="A3480" s="4">
        <v>42514.916666666664</v>
      </c>
      <c r="B3480" s="5">
        <v>3479</v>
      </c>
      <c r="C3480" s="5">
        <v>-0.20744537947722164</v>
      </c>
      <c r="D3480" s="5">
        <v>1.921640625</v>
      </c>
      <c r="E3480" s="5">
        <v>2.9462500000000009</v>
      </c>
      <c r="F3480" s="5">
        <v>4.4469531249999967</v>
      </c>
      <c r="G3480" s="5">
        <v>0</v>
      </c>
      <c r="H3480" s="5">
        <v>0</v>
      </c>
      <c r="I3480" s="5">
        <v>0.22441549333115057</v>
      </c>
      <c r="J3480" s="7">
        <v>10.363595581054597</v>
      </c>
      <c r="K3480" s="5">
        <v>1.2022088766098007</v>
      </c>
      <c r="L3480" s="5">
        <v>98330.46875</v>
      </c>
      <c r="M3480" s="5">
        <f t="shared" si="57"/>
        <v>3077</v>
      </c>
      <c r="N3480" s="5">
        <v>0</v>
      </c>
      <c r="O3480" s="5">
        <v>3077</v>
      </c>
      <c r="P3480" s="5"/>
      <c r="Q3480" s="5"/>
    </row>
    <row r="3481" spans="1:17" x14ac:dyDescent="0.3">
      <c r="A3481" s="4">
        <v>42514.958333333336</v>
      </c>
      <c r="B3481" s="5">
        <v>3480</v>
      </c>
      <c r="C3481" s="5">
        <v>-0.22124694013064394</v>
      </c>
      <c r="D3481" s="5">
        <v>1.8414843750000003</v>
      </c>
      <c r="E3481" s="5">
        <v>2.8466406250000018</v>
      </c>
      <c r="F3481" s="5">
        <v>4.3388671875000009</v>
      </c>
      <c r="G3481" s="5">
        <v>0</v>
      </c>
      <c r="H3481" s="5">
        <v>0</v>
      </c>
      <c r="I3481" s="5">
        <v>0.22443225667194605</v>
      </c>
      <c r="J3481" s="7">
        <v>10.094827270507835</v>
      </c>
      <c r="K3481" s="5">
        <v>1.2031176090240465</v>
      </c>
      <c r="L3481" s="5">
        <v>98326.625</v>
      </c>
      <c r="M3481" s="5">
        <f t="shared" si="57"/>
        <v>2694</v>
      </c>
      <c r="N3481" s="5">
        <v>0</v>
      </c>
      <c r="O3481" s="5">
        <v>2694</v>
      </c>
      <c r="P3481" s="5"/>
      <c r="Q3481" s="5"/>
    </row>
    <row r="3482" spans="1:17" x14ac:dyDescent="0.3">
      <c r="A3482" s="4">
        <v>42515</v>
      </c>
      <c r="B3482" s="5">
        <v>3481</v>
      </c>
      <c r="C3482" s="5">
        <v>-0.25575084176419982</v>
      </c>
      <c r="D3482" s="5">
        <v>1.7841406249999991</v>
      </c>
      <c r="E3482" s="5">
        <v>2.7659765625000001</v>
      </c>
      <c r="F3482" s="5">
        <v>4.2310156249999968</v>
      </c>
      <c r="G3482" s="5">
        <v>0</v>
      </c>
      <c r="H3482" s="5">
        <v>0</v>
      </c>
      <c r="I3482" s="5">
        <v>0.22444546305894159</v>
      </c>
      <c r="J3482" s="7">
        <v>9.8654418945312159</v>
      </c>
      <c r="K3482" s="5">
        <v>1.2039780616760249</v>
      </c>
      <c r="L3482" s="5">
        <v>98321.890625</v>
      </c>
      <c r="M3482" s="5">
        <f t="shared" si="57"/>
        <v>2427</v>
      </c>
      <c r="N3482" s="5">
        <v>0</v>
      </c>
      <c r="O3482" s="5">
        <v>2427</v>
      </c>
      <c r="P3482" s="5"/>
      <c r="Q3482" s="5"/>
    </row>
    <row r="3483" spans="1:17" x14ac:dyDescent="0.3">
      <c r="A3483" s="4">
        <v>42515.041666666664</v>
      </c>
      <c r="B3483" s="5">
        <v>3482</v>
      </c>
      <c r="C3483" s="5">
        <v>-0.27541806569532667</v>
      </c>
      <c r="D3483" s="5">
        <v>1.7308203125000006</v>
      </c>
      <c r="E3483" s="5">
        <v>2.6788281250000012</v>
      </c>
      <c r="F3483" s="5">
        <v>4.0941015625000023</v>
      </c>
      <c r="G3483" s="5">
        <v>0</v>
      </c>
      <c r="H3483" s="5">
        <v>0</v>
      </c>
      <c r="I3483" s="5">
        <v>0.22445885093742385</v>
      </c>
      <c r="J3483" s="7">
        <v>9.6797729492186591</v>
      </c>
      <c r="K3483" s="5">
        <v>1.204793214797969</v>
      </c>
      <c r="L3483" s="5">
        <v>98317.21875</v>
      </c>
      <c r="M3483" s="5">
        <f t="shared" si="57"/>
        <v>2270</v>
      </c>
      <c r="N3483" s="5">
        <v>0</v>
      </c>
      <c r="O3483" s="5">
        <v>2270</v>
      </c>
      <c r="P3483" s="5"/>
      <c r="Q3483" s="5"/>
    </row>
    <row r="3484" spans="1:17" x14ac:dyDescent="0.3">
      <c r="A3484" s="4">
        <v>42515.083333333336</v>
      </c>
      <c r="B3484" s="5">
        <v>3483</v>
      </c>
      <c r="C3484" s="5">
        <v>-0.2536806076661865</v>
      </c>
      <c r="D3484" s="5">
        <v>1.6665624999999982</v>
      </c>
      <c r="E3484" s="5">
        <v>2.5804296875000006</v>
      </c>
      <c r="F3484" s="5">
        <v>3.9212500000000006</v>
      </c>
      <c r="G3484" s="5">
        <v>5.6271491466759249E-2</v>
      </c>
      <c r="H3484" s="5">
        <v>1.2038178159855306E-2</v>
      </c>
      <c r="I3484" s="5">
        <v>0.22448649666603154</v>
      </c>
      <c r="J3484" s="7">
        <v>9.5252471923827784</v>
      </c>
      <c r="K3484" s="5">
        <v>1.2056183815002439</v>
      </c>
      <c r="L3484" s="5">
        <v>98319.796875</v>
      </c>
      <c r="M3484" s="5">
        <f t="shared" si="57"/>
        <v>2170</v>
      </c>
      <c r="N3484" s="5">
        <v>0</v>
      </c>
      <c r="O3484" s="5">
        <v>2170</v>
      </c>
      <c r="P3484" s="5"/>
      <c r="Q3484" s="5"/>
    </row>
    <row r="3485" spans="1:17" x14ac:dyDescent="0.3">
      <c r="A3485" s="4">
        <v>42515.125</v>
      </c>
      <c r="B3485" s="5">
        <v>3484</v>
      </c>
      <c r="C3485" s="5">
        <v>-0.20675530144455054</v>
      </c>
      <c r="D3485" s="5">
        <v>1.6373046874999999</v>
      </c>
      <c r="E3485" s="5">
        <v>2.5198437500000015</v>
      </c>
      <c r="F3485" s="5">
        <v>3.7245703125000027</v>
      </c>
      <c r="G3485" s="5">
        <v>37.291467683331575</v>
      </c>
      <c r="H3485" s="5">
        <v>7.9354979991912842</v>
      </c>
      <c r="I3485" s="5">
        <v>0.22450011027376598</v>
      </c>
      <c r="J3485" s="7">
        <v>9.4230895996092841</v>
      </c>
      <c r="K3485" s="5">
        <v>1.2066521644592283</v>
      </c>
      <c r="L3485" s="5">
        <v>98335.5234375</v>
      </c>
      <c r="M3485" s="5">
        <f t="shared" si="57"/>
        <v>2077</v>
      </c>
      <c r="N3485" s="5">
        <v>117</v>
      </c>
      <c r="O3485" s="5">
        <v>1960</v>
      </c>
      <c r="P3485" s="5"/>
      <c r="Q3485" s="5"/>
    </row>
    <row r="3486" spans="1:17" x14ac:dyDescent="0.3">
      <c r="A3486" s="4">
        <v>42515.166666666664</v>
      </c>
      <c r="B3486" s="5">
        <v>3485</v>
      </c>
      <c r="C3486" s="5">
        <v>6.686063850954764E-2</v>
      </c>
      <c r="D3486" s="5">
        <v>1.8059765624999999</v>
      </c>
      <c r="E3486" s="5">
        <v>2.6407421875000012</v>
      </c>
      <c r="F3486" s="5">
        <v>3.4609765624999995</v>
      </c>
      <c r="G3486" s="5">
        <v>206.2396242916584</v>
      </c>
      <c r="H3486" s="5">
        <v>56.86846923828125</v>
      </c>
      <c r="I3486" s="5">
        <v>0.22452347686612478</v>
      </c>
      <c r="J3486" s="7">
        <v>9.8338256835937159</v>
      </c>
      <c r="K3486" s="5">
        <v>1.2071998119354201</v>
      </c>
      <c r="L3486" s="5">
        <v>98351.3046875</v>
      </c>
      <c r="M3486" s="5">
        <f t="shared" si="57"/>
        <v>2735</v>
      </c>
      <c r="N3486" s="5">
        <v>963</v>
      </c>
      <c r="O3486" s="5">
        <v>1772</v>
      </c>
      <c r="P3486" s="5"/>
      <c r="Q3486" s="5"/>
    </row>
    <row r="3487" spans="1:17" x14ac:dyDescent="0.3">
      <c r="A3487" s="4">
        <v>42515.208333333336</v>
      </c>
      <c r="B3487" s="5">
        <v>3486</v>
      </c>
      <c r="C3487" s="5">
        <v>0.23523967848130015</v>
      </c>
      <c r="D3487" s="5">
        <v>1.924492187500001</v>
      </c>
      <c r="E3487" s="5">
        <v>2.6852343749999985</v>
      </c>
      <c r="F3487" s="5">
        <v>3.2322656249999997</v>
      </c>
      <c r="G3487" s="5">
        <v>407.14501953125</v>
      </c>
      <c r="H3487" s="5">
        <v>139.8446044921875</v>
      </c>
      <c r="I3487" s="5">
        <v>0.22454289709548897</v>
      </c>
      <c r="J3487" s="7">
        <v>10.604074096679597</v>
      </c>
      <c r="K3487" s="5">
        <v>1.2060008049011217</v>
      </c>
      <c r="L3487" s="5">
        <v>98365.4140625</v>
      </c>
      <c r="M3487" s="5">
        <f t="shared" si="57"/>
        <v>4166</v>
      </c>
      <c r="N3487" s="5">
        <v>2538</v>
      </c>
      <c r="O3487" s="5">
        <v>1628</v>
      </c>
      <c r="P3487" s="5"/>
      <c r="Q3487" s="5"/>
    </row>
    <row r="3488" spans="1:17" x14ac:dyDescent="0.3">
      <c r="A3488" s="4">
        <v>42515.25</v>
      </c>
      <c r="B3488" s="5">
        <v>3487</v>
      </c>
      <c r="C3488" s="5">
        <v>0.35255294403539028</v>
      </c>
      <c r="D3488" s="5">
        <v>1.8764453124999982</v>
      </c>
      <c r="E3488" s="5">
        <v>2.5671093750000011</v>
      </c>
      <c r="F3488" s="5">
        <v>3.0264062500000004</v>
      </c>
      <c r="G3488" s="5">
        <v>605.4443359375</v>
      </c>
      <c r="H3488" s="5">
        <v>240.4501953125</v>
      </c>
      <c r="I3488" s="5">
        <v>0.22455930973501376</v>
      </c>
      <c r="J3488" s="7">
        <v>11.537667846679597</v>
      </c>
      <c r="K3488" s="5">
        <v>1.203320980072021</v>
      </c>
      <c r="L3488" s="5">
        <v>98376.8828125</v>
      </c>
      <c r="M3488" s="5">
        <f t="shared" si="57"/>
        <v>5482</v>
      </c>
      <c r="N3488" s="5">
        <v>4081</v>
      </c>
      <c r="O3488" s="5">
        <v>1401</v>
      </c>
      <c r="P3488" s="5"/>
      <c r="Q3488" s="5"/>
    </row>
    <row r="3489" spans="1:17" x14ac:dyDescent="0.3">
      <c r="A3489" s="4">
        <v>42515.291666666664</v>
      </c>
      <c r="B3489" s="5">
        <v>3488</v>
      </c>
      <c r="C3489" s="5">
        <v>0.20729151815812005</v>
      </c>
      <c r="D3489" s="5">
        <v>1.7960156249999994</v>
      </c>
      <c r="E3489" s="5">
        <v>2.4231640624999975</v>
      </c>
      <c r="F3489" s="5">
        <v>2.8214453124999985</v>
      </c>
      <c r="G3489" s="5">
        <v>787.626953125</v>
      </c>
      <c r="H3489" s="5">
        <v>347.239501953125</v>
      </c>
      <c r="I3489" s="5">
        <v>0.22458726518652833</v>
      </c>
      <c r="J3489" s="7">
        <v>12.539758300781159</v>
      </c>
      <c r="K3489" s="5">
        <v>1.2001855373382555</v>
      </c>
      <c r="L3489" s="5">
        <v>98380.859375</v>
      </c>
      <c r="M3489" s="5">
        <f t="shared" si="57"/>
        <v>7149</v>
      </c>
      <c r="N3489" s="5">
        <v>5905</v>
      </c>
      <c r="O3489" s="5">
        <v>1244</v>
      </c>
      <c r="P3489" s="5"/>
      <c r="Q3489" s="5"/>
    </row>
    <row r="3490" spans="1:17" x14ac:dyDescent="0.3">
      <c r="A3490" s="4">
        <v>42515.333333333336</v>
      </c>
      <c r="B3490" s="5">
        <v>3489</v>
      </c>
      <c r="C3490" s="5">
        <v>0.1786532798022685</v>
      </c>
      <c r="D3490" s="5">
        <v>1.7330859374999998</v>
      </c>
      <c r="E3490" s="5">
        <v>2.3237500000000022</v>
      </c>
      <c r="F3490" s="5">
        <v>2.6804687500000011</v>
      </c>
      <c r="G3490" s="5">
        <v>941.2919921875</v>
      </c>
      <c r="H3490" s="5">
        <v>454.8955078125</v>
      </c>
      <c r="I3490" s="5">
        <v>0.22460721615328788</v>
      </c>
      <c r="J3490" s="7">
        <v>13.642907714843659</v>
      </c>
      <c r="K3490" s="5">
        <v>1.1965550184249873</v>
      </c>
      <c r="L3490" s="5">
        <v>98377.890625</v>
      </c>
      <c r="M3490" s="5">
        <f t="shared" si="57"/>
        <v>8883</v>
      </c>
      <c r="N3490" s="5">
        <v>7827</v>
      </c>
      <c r="O3490" s="5">
        <v>1056</v>
      </c>
      <c r="P3490" s="5"/>
      <c r="Q3490" s="5"/>
    </row>
    <row r="3491" spans="1:17" x14ac:dyDescent="0.3">
      <c r="A3491" s="4">
        <v>42515.375</v>
      </c>
      <c r="B3491" s="5">
        <v>3490</v>
      </c>
      <c r="C3491" s="5">
        <v>0.14104402702169272</v>
      </c>
      <c r="D3491" s="5">
        <v>1.6858593750000006</v>
      </c>
      <c r="E3491" s="5">
        <v>2.2527343749999984</v>
      </c>
      <c r="F3491" s="5">
        <v>2.5811718749999999</v>
      </c>
      <c r="G3491" s="5">
        <v>1055.9814453125</v>
      </c>
      <c r="H3491" s="5">
        <v>557.50439453125</v>
      </c>
      <c r="I3491" s="5">
        <v>0.22461985286190606</v>
      </c>
      <c r="J3491" s="7">
        <v>14.677362060546898</v>
      </c>
      <c r="K3491" s="5">
        <v>1.1931250095367381</v>
      </c>
      <c r="L3491" s="5">
        <v>98376.9296875</v>
      </c>
      <c r="M3491" s="5">
        <f t="shared" si="57"/>
        <v>10431</v>
      </c>
      <c r="N3491" s="5">
        <v>9550</v>
      </c>
      <c r="O3491" s="5">
        <v>881</v>
      </c>
      <c r="P3491" s="5"/>
      <c r="Q3491" s="5"/>
    </row>
    <row r="3492" spans="1:17" x14ac:dyDescent="0.3">
      <c r="A3492" s="4">
        <v>42515.416666666664</v>
      </c>
      <c r="B3492" s="5">
        <v>3491</v>
      </c>
      <c r="C3492" s="5">
        <v>7.0311028672903161E-2</v>
      </c>
      <c r="D3492" s="5">
        <v>1.6311718749999997</v>
      </c>
      <c r="E3492" s="5">
        <v>2.1791406249999996</v>
      </c>
      <c r="F3492" s="5">
        <v>2.4903515625000003</v>
      </c>
      <c r="G3492" s="5">
        <v>1123.912109375</v>
      </c>
      <c r="H3492" s="5">
        <v>625.535888671875</v>
      </c>
      <c r="I3492" s="5">
        <v>0.22464374716491869</v>
      </c>
      <c r="J3492" s="7">
        <v>15.578607177734341</v>
      </c>
      <c r="K3492" s="5">
        <v>1.1897919178008987</v>
      </c>
      <c r="L3492" s="5">
        <v>98374.09375</v>
      </c>
      <c r="M3492" s="5">
        <f t="shared" si="57"/>
        <v>11651</v>
      </c>
      <c r="N3492" s="5">
        <v>10850</v>
      </c>
      <c r="O3492" s="5">
        <v>801</v>
      </c>
      <c r="P3492" s="5"/>
      <c r="Q3492" s="5"/>
    </row>
    <row r="3493" spans="1:17" x14ac:dyDescent="0.3">
      <c r="A3493" s="4">
        <v>42515.458333333336</v>
      </c>
      <c r="B3493" s="5">
        <v>3492</v>
      </c>
      <c r="C3493" s="5">
        <v>-1.1120477085575112E-3</v>
      </c>
      <c r="D3493" s="5">
        <v>1.5912109375000001</v>
      </c>
      <c r="E3493" s="5">
        <v>2.1311328125000011</v>
      </c>
      <c r="F3493" s="5">
        <v>2.433984375000001</v>
      </c>
      <c r="G3493" s="5">
        <v>1140.431640625</v>
      </c>
      <c r="H3493" s="5">
        <v>654.814453125</v>
      </c>
      <c r="I3493" s="5">
        <v>0.22466028081817052</v>
      </c>
      <c r="J3493" s="7">
        <v>16.326837158203034</v>
      </c>
      <c r="K3493" s="5">
        <v>1.1866562366485591</v>
      </c>
      <c r="L3493" s="5">
        <v>98368.21875</v>
      </c>
      <c r="M3493" s="5">
        <f t="shared" si="57"/>
        <v>12526</v>
      </c>
      <c r="N3493" s="5">
        <v>11762</v>
      </c>
      <c r="O3493" s="5">
        <v>764</v>
      </c>
      <c r="P3493" s="5"/>
      <c r="Q3493" s="5"/>
    </row>
    <row r="3494" spans="1:17" x14ac:dyDescent="0.3">
      <c r="A3494" s="4">
        <v>42515.5</v>
      </c>
      <c r="B3494" s="5">
        <v>3493</v>
      </c>
      <c r="C3494" s="5">
        <v>3.960255621903841E-2</v>
      </c>
      <c r="D3494" s="5">
        <v>1.5542968749999992</v>
      </c>
      <c r="E3494" s="5">
        <v>2.0936328125000014</v>
      </c>
      <c r="F3494" s="5">
        <v>2.3928906249999993</v>
      </c>
      <c r="G3494" s="5">
        <v>1104.451171875</v>
      </c>
      <c r="H3494" s="5">
        <v>645.4140625</v>
      </c>
      <c r="I3494" s="5">
        <v>0.22467843415779493</v>
      </c>
      <c r="J3494" s="7">
        <v>16.872094726562409</v>
      </c>
      <c r="K3494" s="5">
        <v>1.1840332746505735</v>
      </c>
      <c r="L3494" s="5">
        <v>98364.484375</v>
      </c>
      <c r="M3494" s="5">
        <f t="shared" si="57"/>
        <v>12564</v>
      </c>
      <c r="N3494" s="5">
        <v>11894</v>
      </c>
      <c r="O3494" s="5">
        <v>670</v>
      </c>
      <c r="P3494" s="5"/>
      <c r="Q3494" s="5"/>
    </row>
    <row r="3495" spans="1:17" x14ac:dyDescent="0.3">
      <c r="A3495" s="4">
        <v>42515.541666666664</v>
      </c>
      <c r="B3495" s="5">
        <v>3494</v>
      </c>
      <c r="C3495" s="5">
        <v>3.9257517202702916E-2</v>
      </c>
      <c r="D3495" s="5">
        <v>1.5192578125000007</v>
      </c>
      <c r="E3495" s="5">
        <v>2.0596874999999994</v>
      </c>
      <c r="F3495" s="5">
        <v>2.3642578125</v>
      </c>
      <c r="G3495" s="5">
        <v>1018.453125</v>
      </c>
      <c r="H3495" s="5">
        <v>584.775390625</v>
      </c>
      <c r="I3495" s="5">
        <v>0.22469527799967176</v>
      </c>
      <c r="J3495" s="7">
        <v>17.168206787109341</v>
      </c>
      <c r="K3495" s="5">
        <v>1.1820828914642318</v>
      </c>
      <c r="L3495" s="5">
        <v>98361.0625</v>
      </c>
      <c r="M3495" s="5">
        <f t="shared" si="57"/>
        <v>12068</v>
      </c>
      <c r="N3495" s="5">
        <v>11460</v>
      </c>
      <c r="O3495" s="5">
        <v>608</v>
      </c>
      <c r="P3495" s="5"/>
      <c r="Q3495" s="5"/>
    </row>
    <row r="3496" spans="1:17" x14ac:dyDescent="0.3">
      <c r="A3496" s="4">
        <v>42515.583333333336</v>
      </c>
      <c r="B3496" s="5">
        <v>3495</v>
      </c>
      <c r="C3496" s="5">
        <v>6.6170560476876417E-2</v>
      </c>
      <c r="D3496" s="5">
        <v>1.4823828124999991</v>
      </c>
      <c r="E3496" s="5">
        <v>2.0219140624999992</v>
      </c>
      <c r="F3496" s="5">
        <v>2.3337890624999988</v>
      </c>
      <c r="G3496" s="5">
        <v>888.275390625</v>
      </c>
      <c r="H3496" s="5">
        <v>487.70556640625</v>
      </c>
      <c r="I3496" s="5">
        <v>0.22472832941548398</v>
      </c>
      <c r="J3496" s="7">
        <v>17.193261718749909</v>
      </c>
      <c r="K3496" s="5">
        <v>1.1809921264648433</v>
      </c>
      <c r="L3496" s="5">
        <v>98360.2265625</v>
      </c>
      <c r="M3496" s="5">
        <f t="shared" si="57"/>
        <v>10230</v>
      </c>
      <c r="N3496" s="5">
        <v>9634</v>
      </c>
      <c r="O3496" s="5">
        <v>596</v>
      </c>
      <c r="P3496" s="5"/>
      <c r="Q3496" s="5"/>
    </row>
    <row r="3497" spans="1:17" x14ac:dyDescent="0.3">
      <c r="A3497" s="4">
        <v>42515.625</v>
      </c>
      <c r="B3497" s="5">
        <v>3496</v>
      </c>
      <c r="C3497" s="5">
        <v>0.13586844177665938</v>
      </c>
      <c r="D3497" s="5">
        <v>1.4393750000000005</v>
      </c>
      <c r="E3497" s="5">
        <v>1.977226562500001</v>
      </c>
      <c r="F3497" s="5">
        <v>2.3042968749999999</v>
      </c>
      <c r="G3497" s="5">
        <v>722.8330078125</v>
      </c>
      <c r="H3497" s="5">
        <v>366.9140625</v>
      </c>
      <c r="I3497" s="5">
        <v>0.22475074838712311</v>
      </c>
      <c r="J3497" s="7">
        <v>16.977227783203091</v>
      </c>
      <c r="K3497" s="5">
        <v>1.1806424856185866</v>
      </c>
      <c r="L3497" s="5">
        <v>98361.2109375</v>
      </c>
      <c r="M3497" s="5">
        <f t="shared" si="57"/>
        <v>7590</v>
      </c>
      <c r="N3497" s="5">
        <v>6965</v>
      </c>
      <c r="O3497" s="5">
        <v>625</v>
      </c>
      <c r="P3497" s="5"/>
      <c r="Q3497" s="5"/>
    </row>
    <row r="3498" spans="1:17" x14ac:dyDescent="0.3">
      <c r="A3498" s="4">
        <v>42515.666666666664</v>
      </c>
      <c r="B3498" s="5">
        <v>3497</v>
      </c>
      <c r="C3498" s="5">
        <v>0.23523967848130015</v>
      </c>
      <c r="D3498" s="5">
        <v>1.3900000000000001</v>
      </c>
      <c r="E3498" s="5">
        <v>1.9341406249999988</v>
      </c>
      <c r="F3498" s="5">
        <v>2.295078124999999</v>
      </c>
      <c r="G3498" s="5">
        <v>533.39013671875</v>
      </c>
      <c r="H3498" s="5">
        <v>237.76171875</v>
      </c>
      <c r="I3498" s="5">
        <v>0.22477679724687499</v>
      </c>
      <c r="J3498" s="7">
        <v>16.501275634765648</v>
      </c>
      <c r="K3498" s="5">
        <v>1.1812274456024154</v>
      </c>
      <c r="L3498" s="5">
        <v>98365.7734375</v>
      </c>
      <c r="M3498" s="5">
        <f t="shared" si="57"/>
        <v>5091</v>
      </c>
      <c r="N3498" s="5">
        <v>4409</v>
      </c>
      <c r="O3498" s="5">
        <v>682</v>
      </c>
      <c r="P3498" s="5"/>
      <c r="Q3498" s="5"/>
    </row>
    <row r="3499" spans="1:17" x14ac:dyDescent="0.3">
      <c r="A3499" s="4">
        <v>42515.708333333336</v>
      </c>
      <c r="B3499" s="5">
        <v>3498</v>
      </c>
      <c r="C3499" s="5">
        <v>0.26318783880448049</v>
      </c>
      <c r="D3499" s="5">
        <v>1.2442578124999999</v>
      </c>
      <c r="E3499" s="5">
        <v>1.7884765625000005</v>
      </c>
      <c r="F3499" s="5">
        <v>2.3041406249999992</v>
      </c>
      <c r="G3499" s="5">
        <v>332.88232421875</v>
      </c>
      <c r="H3499" s="5">
        <v>123.819580078125</v>
      </c>
      <c r="I3499" s="5">
        <v>0.22478001001843489</v>
      </c>
      <c r="J3499" s="7">
        <v>15.747003173828148</v>
      </c>
      <c r="K3499" s="5">
        <v>1.1829659938812209</v>
      </c>
      <c r="L3499" s="5">
        <v>98382.140625</v>
      </c>
      <c r="M3499" s="5">
        <f t="shared" si="57"/>
        <v>2786</v>
      </c>
      <c r="N3499" s="5">
        <v>2134</v>
      </c>
      <c r="O3499" s="5">
        <v>652</v>
      </c>
      <c r="P3499" s="5"/>
      <c r="Q3499" s="5"/>
    </row>
    <row r="3500" spans="1:17" x14ac:dyDescent="0.3">
      <c r="A3500" s="4">
        <v>42515.75</v>
      </c>
      <c r="B3500" s="5">
        <v>3499</v>
      </c>
      <c r="C3500" s="5">
        <v>0.2683634240495138</v>
      </c>
      <c r="D3500" s="5">
        <v>1.0087890625000004</v>
      </c>
      <c r="E3500" s="5">
        <v>1.5932421875000011</v>
      </c>
      <c r="F3500" s="5">
        <v>2.4580078124999991</v>
      </c>
      <c r="G3500" s="5">
        <v>135.48236083984375</v>
      </c>
      <c r="H3500" s="5">
        <v>39.153083801269531</v>
      </c>
      <c r="I3500" s="5">
        <v>0.2248060595184142</v>
      </c>
      <c r="J3500" s="7">
        <v>14.468591308593773</v>
      </c>
      <c r="K3500" s="5">
        <v>1.1857600212097152</v>
      </c>
      <c r="L3500" s="5">
        <v>98408.78125</v>
      </c>
      <c r="M3500" s="5">
        <f t="shared" si="57"/>
        <v>1115</v>
      </c>
      <c r="N3500" s="5">
        <v>554</v>
      </c>
      <c r="O3500" s="5">
        <v>561</v>
      </c>
      <c r="P3500" s="5"/>
      <c r="Q3500" s="5"/>
    </row>
    <row r="3501" spans="1:17" x14ac:dyDescent="0.3">
      <c r="A3501" s="4">
        <v>42515.791666666664</v>
      </c>
      <c r="B3501" s="5">
        <v>3500</v>
      </c>
      <c r="C3501" s="5">
        <v>0.22454346897489799</v>
      </c>
      <c r="D3501" s="5">
        <v>0.99949218749999957</v>
      </c>
      <c r="E3501" s="5">
        <v>1.666015625</v>
      </c>
      <c r="F3501" s="5">
        <v>2.7058203124999998</v>
      </c>
      <c r="G3501" s="5">
        <v>9.9712179080961363</v>
      </c>
      <c r="H3501" s="5">
        <v>1.6231966398190707</v>
      </c>
      <c r="I3501" s="5">
        <v>0.22482784396834171</v>
      </c>
      <c r="J3501" s="7">
        <v>13.165856933593716</v>
      </c>
      <c r="K3501" s="5">
        <v>1.1892356872558547</v>
      </c>
      <c r="L3501" s="5">
        <v>98448.8359375</v>
      </c>
      <c r="M3501" s="5">
        <f t="shared" si="57"/>
        <v>656</v>
      </c>
      <c r="N3501" s="5">
        <v>18</v>
      </c>
      <c r="O3501" s="5">
        <v>638</v>
      </c>
      <c r="P3501" s="5"/>
      <c r="Q3501" s="5"/>
    </row>
    <row r="3502" spans="1:17" x14ac:dyDescent="0.3">
      <c r="A3502" s="4">
        <v>42515.833333333336</v>
      </c>
      <c r="B3502" s="5">
        <v>3501</v>
      </c>
      <c r="C3502" s="5">
        <v>0.20487624504377114</v>
      </c>
      <c r="D3502" s="5">
        <v>1.0456250000000002</v>
      </c>
      <c r="E3502" s="5">
        <v>1.7367968749999991</v>
      </c>
      <c r="F3502" s="5">
        <v>2.8378515625000005</v>
      </c>
      <c r="G3502" s="5">
        <v>0</v>
      </c>
      <c r="H3502" s="5">
        <v>0</v>
      </c>
      <c r="I3502" s="5">
        <v>0.22484128452470026</v>
      </c>
      <c r="J3502" s="7">
        <v>12.423669433593659</v>
      </c>
      <c r="K3502" s="5">
        <v>1.1925280094146682</v>
      </c>
      <c r="L3502" s="5">
        <v>98475.234375</v>
      </c>
      <c r="M3502" s="5">
        <f t="shared" si="57"/>
        <v>832</v>
      </c>
      <c r="N3502" s="5">
        <v>0</v>
      </c>
      <c r="O3502" s="5">
        <v>832</v>
      </c>
      <c r="P3502" s="5"/>
      <c r="Q3502" s="5"/>
    </row>
    <row r="3503" spans="1:17" x14ac:dyDescent="0.3">
      <c r="A3503" s="4">
        <v>42515.875</v>
      </c>
      <c r="B3503" s="5">
        <v>3502</v>
      </c>
      <c r="C3503" s="5">
        <v>-3.1820520162422254E-2</v>
      </c>
      <c r="D3503" s="5">
        <v>1.0538281249999997</v>
      </c>
      <c r="E3503" s="5">
        <v>1.7607421875000002</v>
      </c>
      <c r="F3503" s="5">
        <v>2.9046484374999997</v>
      </c>
      <c r="G3503" s="5">
        <v>0</v>
      </c>
      <c r="H3503" s="5">
        <v>0</v>
      </c>
      <c r="I3503" s="5">
        <v>0.22486449535335845</v>
      </c>
      <c r="J3503" s="7">
        <v>11.905358886718716</v>
      </c>
      <c r="K3503" s="5">
        <v>1.194771885871887</v>
      </c>
      <c r="L3503" s="5">
        <v>98494.875</v>
      </c>
      <c r="M3503" s="5">
        <f t="shared" si="57"/>
        <v>938</v>
      </c>
      <c r="N3503" s="5">
        <v>0</v>
      </c>
      <c r="O3503" s="5">
        <v>938</v>
      </c>
      <c r="P3503" s="5"/>
      <c r="Q3503" s="5"/>
    </row>
    <row r="3504" spans="1:17" x14ac:dyDescent="0.3">
      <c r="A3504" s="4">
        <v>42515.916666666664</v>
      </c>
      <c r="B3504" s="5">
        <v>3503</v>
      </c>
      <c r="C3504" s="5">
        <v>-0.11186957195227189</v>
      </c>
      <c r="D3504" s="5">
        <v>1.0770703125000001</v>
      </c>
      <c r="E3504" s="5">
        <v>1.8167578124999997</v>
      </c>
      <c r="F3504" s="5">
        <v>2.9977734374999994</v>
      </c>
      <c r="G3504" s="5">
        <v>0</v>
      </c>
      <c r="H3504" s="5">
        <v>0</v>
      </c>
      <c r="I3504" s="5">
        <v>0.22488695687474086</v>
      </c>
      <c r="J3504" s="7">
        <v>11.489282226562466</v>
      </c>
      <c r="K3504" s="5">
        <v>1.1963083744049057</v>
      </c>
      <c r="L3504" s="5">
        <v>98511.859375</v>
      </c>
      <c r="M3504" s="5">
        <f t="shared" si="57"/>
        <v>956</v>
      </c>
      <c r="N3504" s="5">
        <v>0</v>
      </c>
      <c r="O3504" s="5">
        <v>956</v>
      </c>
      <c r="P3504" s="5"/>
      <c r="Q3504" s="5"/>
    </row>
    <row r="3505" spans="1:17" x14ac:dyDescent="0.3">
      <c r="A3505" s="4">
        <v>42515.958333333336</v>
      </c>
      <c r="B3505" s="5">
        <v>3504</v>
      </c>
      <c r="C3505" s="5">
        <v>-0.16638573653329011</v>
      </c>
      <c r="D3505" s="5">
        <v>1.1065234375000002</v>
      </c>
      <c r="E3505" s="5">
        <v>1.8812109375000003</v>
      </c>
      <c r="F3505" s="5">
        <v>3.0930078125000011</v>
      </c>
      <c r="G3505" s="5">
        <v>0</v>
      </c>
      <c r="H3505" s="5">
        <v>0</v>
      </c>
      <c r="I3505" s="5">
        <v>0.22490456195646397</v>
      </c>
      <c r="J3505" s="7">
        <v>11.095666503906216</v>
      </c>
      <c r="K3505" s="5">
        <v>1.1975984573364244</v>
      </c>
      <c r="L3505" s="5">
        <v>98517.53125</v>
      </c>
      <c r="M3505" s="5">
        <f t="shared" si="57"/>
        <v>936</v>
      </c>
      <c r="N3505" s="5">
        <v>0</v>
      </c>
      <c r="O3505" s="5">
        <v>936</v>
      </c>
      <c r="P3505" s="5"/>
      <c r="Q3505" s="5"/>
    </row>
    <row r="3506" spans="1:17" x14ac:dyDescent="0.3">
      <c r="A3506" s="4">
        <v>42516</v>
      </c>
      <c r="B3506" s="5">
        <v>3505</v>
      </c>
      <c r="C3506" s="5">
        <v>-0.1919186237421214</v>
      </c>
      <c r="D3506" s="5">
        <v>1.1307812500000003</v>
      </c>
      <c r="E3506" s="5">
        <v>1.9255859375000011</v>
      </c>
      <c r="F3506" s="5">
        <v>3.1501562500000007</v>
      </c>
      <c r="G3506" s="5">
        <v>0</v>
      </c>
      <c r="H3506" s="5">
        <v>0</v>
      </c>
      <c r="I3506" s="5">
        <v>0.22492340680310002</v>
      </c>
      <c r="J3506" s="7">
        <v>10.748284912109284</v>
      </c>
      <c r="K3506" s="5">
        <v>1.1986886262893661</v>
      </c>
      <c r="L3506" s="5">
        <v>98516.109375</v>
      </c>
      <c r="M3506" s="5">
        <f t="shared" si="57"/>
        <v>894</v>
      </c>
      <c r="N3506" s="5">
        <v>0</v>
      </c>
      <c r="O3506" s="5">
        <v>894</v>
      </c>
      <c r="P3506" s="5"/>
      <c r="Q3506" s="5"/>
    </row>
    <row r="3507" spans="1:17" x14ac:dyDescent="0.3">
      <c r="A3507" s="4">
        <v>42516.041666666664</v>
      </c>
      <c r="B3507" s="5">
        <v>3506</v>
      </c>
      <c r="C3507" s="5">
        <v>-0.19709420898715485</v>
      </c>
      <c r="D3507" s="5">
        <v>1.1511328124999989</v>
      </c>
      <c r="E3507" s="5">
        <v>1.9598046874999995</v>
      </c>
      <c r="F3507" s="5">
        <v>3.1794531250000002</v>
      </c>
      <c r="G3507" s="5">
        <v>0</v>
      </c>
      <c r="H3507" s="5">
        <v>0</v>
      </c>
      <c r="I3507" s="5">
        <v>0.22494796863156802</v>
      </c>
      <c r="J3507" s="7">
        <v>10.423791503906159</v>
      </c>
      <c r="K3507" s="5">
        <v>1.199685096740718</v>
      </c>
      <c r="L3507" s="5">
        <v>98511.65625</v>
      </c>
      <c r="M3507" s="5">
        <f t="shared" si="57"/>
        <v>800</v>
      </c>
      <c r="N3507" s="5">
        <v>0</v>
      </c>
      <c r="O3507" s="5">
        <v>800</v>
      </c>
      <c r="P3507" s="5"/>
      <c r="Q3507" s="5"/>
    </row>
    <row r="3508" spans="1:17" x14ac:dyDescent="0.3">
      <c r="A3508" s="4">
        <v>42516.083333333336</v>
      </c>
      <c r="B3508" s="5">
        <v>3507</v>
      </c>
      <c r="C3508" s="5">
        <v>-0.19502397488914155</v>
      </c>
      <c r="D3508" s="5">
        <v>1.1697656249999997</v>
      </c>
      <c r="E3508" s="5">
        <v>1.9946484375000011</v>
      </c>
      <c r="F3508" s="5">
        <v>3.2149999999999999</v>
      </c>
      <c r="G3508" s="5">
        <v>7.8963612032907624E-2</v>
      </c>
      <c r="H3508" s="5">
        <v>1.4267539721913636E-2</v>
      </c>
      <c r="I3508" s="5">
        <v>0.22497067427593714</v>
      </c>
      <c r="J3508" s="7">
        <v>10.118554687499909</v>
      </c>
      <c r="K3508" s="5">
        <v>1.2007124423980697</v>
      </c>
      <c r="L3508" s="5">
        <v>98512.015625</v>
      </c>
      <c r="M3508" s="5">
        <f t="shared" si="57"/>
        <v>693</v>
      </c>
      <c r="N3508" s="5">
        <v>0</v>
      </c>
      <c r="O3508" s="5">
        <v>693</v>
      </c>
      <c r="P3508" s="5"/>
      <c r="Q3508" s="5"/>
    </row>
    <row r="3509" spans="1:17" x14ac:dyDescent="0.3">
      <c r="A3509" s="4">
        <v>42516.125</v>
      </c>
      <c r="B3509" s="5">
        <v>3508</v>
      </c>
      <c r="C3509" s="5">
        <v>-0.17915218013770581</v>
      </c>
      <c r="D3509" s="5">
        <v>1.1995703124999999</v>
      </c>
      <c r="E3509" s="5">
        <v>2.0212499999999993</v>
      </c>
      <c r="F3509" s="5">
        <v>3.2308203124999979</v>
      </c>
      <c r="G3509" s="5">
        <v>39.302793734881561</v>
      </c>
      <c r="H3509" s="5">
        <v>10.325006693601608</v>
      </c>
      <c r="I3509" s="5">
        <v>0.22498584144614137</v>
      </c>
      <c r="J3509" s="7">
        <v>9.9585815429687159</v>
      </c>
      <c r="K3509" s="5">
        <v>1.2020916938781692</v>
      </c>
      <c r="L3509" s="5">
        <v>98524.5703125</v>
      </c>
      <c r="M3509" s="5">
        <f t="shared" si="57"/>
        <v>920</v>
      </c>
      <c r="N3509" s="5">
        <v>149</v>
      </c>
      <c r="O3509" s="5">
        <v>771</v>
      </c>
      <c r="P3509" s="5"/>
      <c r="Q3509" s="5"/>
    </row>
    <row r="3510" spans="1:17" x14ac:dyDescent="0.3">
      <c r="A3510" s="4">
        <v>42516.166666666664</v>
      </c>
      <c r="B3510" s="5">
        <v>3509</v>
      </c>
      <c r="C3510" s="5">
        <v>-9.7722972282513976E-2</v>
      </c>
      <c r="D3510" s="5">
        <v>1.3949999999999996</v>
      </c>
      <c r="E3510" s="5">
        <v>2.1200781249999996</v>
      </c>
      <c r="F3510" s="5">
        <v>3.0430859375000008</v>
      </c>
      <c r="G3510" s="5">
        <v>209.35119649767876</v>
      </c>
      <c r="H3510" s="5">
        <v>77.435195922851563</v>
      </c>
      <c r="I3510" s="5">
        <v>0.22500225705425686</v>
      </c>
      <c r="J3510" s="7">
        <v>10.818719482421784</v>
      </c>
      <c r="K3510" s="5">
        <v>1.2031269073486279</v>
      </c>
      <c r="L3510" s="5">
        <v>98544.2109375</v>
      </c>
      <c r="M3510" s="5">
        <f t="shared" si="57"/>
        <v>2018</v>
      </c>
      <c r="N3510" s="5">
        <v>1312</v>
      </c>
      <c r="O3510" s="5">
        <v>706</v>
      </c>
      <c r="P3510" s="5"/>
      <c r="Q3510" s="5"/>
    </row>
    <row r="3511" spans="1:17" x14ac:dyDescent="0.3">
      <c r="A3511" s="4">
        <v>42516.208333333336</v>
      </c>
      <c r="B3511" s="5">
        <v>3510</v>
      </c>
      <c r="C3511" s="5">
        <v>6.8240794574889851E-2</v>
      </c>
      <c r="D3511" s="5">
        <v>1.63796875</v>
      </c>
      <c r="E3511" s="5">
        <v>2.2304296874999978</v>
      </c>
      <c r="F3511" s="5">
        <v>2.6575781250000001</v>
      </c>
      <c r="G3511" s="5">
        <v>409.9404296875</v>
      </c>
      <c r="H3511" s="5">
        <v>191.1925048828125</v>
      </c>
      <c r="I3511" s="5">
        <v>0.22502056679786614</v>
      </c>
      <c r="J3511" s="7">
        <v>12.168511962890534</v>
      </c>
      <c r="K3511" s="5">
        <v>1.2016119956970166</v>
      </c>
      <c r="L3511" s="5">
        <v>98568.796875</v>
      </c>
      <c r="M3511" s="5">
        <f t="shared" si="57"/>
        <v>4455</v>
      </c>
      <c r="N3511" s="5">
        <v>3922</v>
      </c>
      <c r="O3511" s="5">
        <v>533</v>
      </c>
      <c r="P3511" s="5"/>
      <c r="Q3511" s="5"/>
    </row>
    <row r="3512" spans="1:17" x14ac:dyDescent="0.3">
      <c r="A3512" s="4">
        <v>42516.25</v>
      </c>
      <c r="B3512" s="5">
        <v>3511</v>
      </c>
      <c r="C3512" s="5">
        <v>6.8585833591225331E-2</v>
      </c>
      <c r="D3512" s="5">
        <v>1.6038671875000003</v>
      </c>
      <c r="E3512" s="5">
        <v>2.1033593749999997</v>
      </c>
      <c r="F3512" s="5">
        <v>2.4364062499999997</v>
      </c>
      <c r="G3512" s="5">
        <v>607.9326171875</v>
      </c>
      <c r="H3512" s="5">
        <v>336.825927734375</v>
      </c>
      <c r="I3512" s="5">
        <v>0.22503877881081275</v>
      </c>
      <c r="J3512" s="7">
        <v>13.756005859374909</v>
      </c>
      <c r="K3512" s="5">
        <v>1.196801424026489</v>
      </c>
      <c r="L3512" s="5">
        <v>98592.6796875</v>
      </c>
      <c r="M3512" s="5">
        <f t="shared" si="57"/>
        <v>8372</v>
      </c>
      <c r="N3512" s="5">
        <v>7952</v>
      </c>
      <c r="O3512" s="5">
        <v>420</v>
      </c>
      <c r="P3512" s="5"/>
      <c r="Q3512" s="5"/>
    </row>
    <row r="3513" spans="1:17" x14ac:dyDescent="0.3">
      <c r="A3513" s="4">
        <v>42516.291666666664</v>
      </c>
      <c r="B3513" s="5">
        <v>3512</v>
      </c>
      <c r="C3513" s="5">
        <v>-3.5960988358448874E-2</v>
      </c>
      <c r="D3513" s="5">
        <v>1.5666796874999998</v>
      </c>
      <c r="E3513" s="5">
        <v>2.0295703124999998</v>
      </c>
      <c r="F3513" s="5">
        <v>2.3444531249999998</v>
      </c>
      <c r="G3513" s="5">
        <v>789.830078125</v>
      </c>
      <c r="H3513" s="5">
        <v>472.4761962890625</v>
      </c>
      <c r="I3513" s="5">
        <v>0.22506292206799111</v>
      </c>
      <c r="J3513" s="7">
        <v>15.324975585937466</v>
      </c>
      <c r="K3513" s="5">
        <v>1.1917070150375353</v>
      </c>
      <c r="L3513" s="5">
        <v>98604.7265625</v>
      </c>
      <c r="M3513" s="5">
        <f t="shared" si="57"/>
        <v>13148</v>
      </c>
      <c r="N3513" s="5">
        <v>12727</v>
      </c>
      <c r="O3513" s="5">
        <v>421</v>
      </c>
      <c r="P3513" s="5"/>
      <c r="Q3513" s="5"/>
    </row>
    <row r="3514" spans="1:17" x14ac:dyDescent="0.3">
      <c r="A3514" s="4">
        <v>42516.333333333336</v>
      </c>
      <c r="B3514" s="5">
        <v>3513</v>
      </c>
      <c r="C3514" s="5">
        <v>-0.11773523522997632</v>
      </c>
      <c r="D3514" s="5">
        <v>1.5483203124999996</v>
      </c>
      <c r="E3514" s="5">
        <v>2.0096484374999997</v>
      </c>
      <c r="F3514" s="5">
        <v>2.3090234375000001</v>
      </c>
      <c r="G3514" s="5">
        <v>943.2587890625</v>
      </c>
      <c r="H3514" s="5">
        <v>583.331298828125</v>
      </c>
      <c r="I3514" s="5">
        <v>0.22508677818677819</v>
      </c>
      <c r="J3514" s="7">
        <v>16.517205810546841</v>
      </c>
      <c r="K3514" s="5">
        <v>1.1877808570861812</v>
      </c>
      <c r="L3514" s="5">
        <v>98605.578125</v>
      </c>
      <c r="M3514" s="5">
        <f t="shared" si="57"/>
        <v>17064</v>
      </c>
      <c r="N3514" s="5">
        <v>16612</v>
      </c>
      <c r="O3514" s="5">
        <v>452</v>
      </c>
      <c r="P3514" s="5"/>
      <c r="Q3514" s="5"/>
    </row>
    <row r="3515" spans="1:17" x14ac:dyDescent="0.3">
      <c r="A3515" s="4">
        <v>42516.375</v>
      </c>
      <c r="B3515" s="5">
        <v>3514</v>
      </c>
      <c r="C3515" s="5">
        <v>-0.14464827850414994</v>
      </c>
      <c r="D3515" s="5">
        <v>1.5393749999999988</v>
      </c>
      <c r="E3515" s="5">
        <v>2.0079687499999994</v>
      </c>
      <c r="F3515" s="5">
        <v>2.2976171874999993</v>
      </c>
      <c r="G3515" s="5">
        <v>1057.7802734375</v>
      </c>
      <c r="H3515" s="5">
        <v>653.392578125</v>
      </c>
      <c r="I3515" s="5">
        <v>0.22510343931486426</v>
      </c>
      <c r="J3515" s="7">
        <v>17.401971435546784</v>
      </c>
      <c r="K3515" s="5">
        <v>1.184710979461665</v>
      </c>
      <c r="L3515" s="5">
        <v>98605.3046875</v>
      </c>
      <c r="M3515" s="5">
        <f t="shared" si="57"/>
        <v>18990</v>
      </c>
      <c r="N3515" s="5">
        <v>18514</v>
      </c>
      <c r="O3515" s="5">
        <v>476</v>
      </c>
      <c r="P3515" s="5"/>
      <c r="Q3515" s="5"/>
    </row>
    <row r="3516" spans="1:17" x14ac:dyDescent="0.3">
      <c r="A3516" s="4">
        <v>42516.416666666664</v>
      </c>
      <c r="B3516" s="5">
        <v>3515</v>
      </c>
      <c r="C3516" s="5">
        <v>-0.12153066440966745</v>
      </c>
      <c r="D3516" s="5">
        <v>1.5423828125000003</v>
      </c>
      <c r="E3516" s="5">
        <v>2.0221875000000007</v>
      </c>
      <c r="F3516" s="5">
        <v>2.2997265624999992</v>
      </c>
      <c r="G3516" s="5">
        <v>1125.609375</v>
      </c>
      <c r="H3516" s="5">
        <v>691.716552734375</v>
      </c>
      <c r="I3516" s="5">
        <v>0.22512059555725722</v>
      </c>
      <c r="J3516" s="7">
        <v>18.058618164062409</v>
      </c>
      <c r="K3516" s="5">
        <v>1.1822137832641553</v>
      </c>
      <c r="L3516" s="5">
        <v>98601.1015625</v>
      </c>
      <c r="M3516" s="5">
        <f t="shared" si="57"/>
        <v>19723</v>
      </c>
      <c r="N3516" s="5">
        <v>19143</v>
      </c>
      <c r="O3516" s="5">
        <v>580</v>
      </c>
      <c r="P3516" s="5"/>
      <c r="Q3516" s="5"/>
    </row>
    <row r="3517" spans="1:17" x14ac:dyDescent="0.3">
      <c r="A3517" s="4">
        <v>42516.458333333336</v>
      </c>
      <c r="B3517" s="5">
        <v>3516</v>
      </c>
      <c r="C3517" s="5">
        <v>-0.14740859063483436</v>
      </c>
      <c r="D3517" s="5">
        <v>1.5562890624999999</v>
      </c>
      <c r="E3517" s="5">
        <v>2.0483203125000014</v>
      </c>
      <c r="F3517" s="5">
        <v>2.3126562500000012</v>
      </c>
      <c r="G3517" s="5">
        <v>1142.111328125</v>
      </c>
      <c r="H3517" s="5">
        <v>703.947021484375</v>
      </c>
      <c r="I3517" s="5">
        <v>0.22513634841294555</v>
      </c>
      <c r="J3517" s="7">
        <v>18.570092773437466</v>
      </c>
      <c r="K3517" s="5">
        <v>1.1800267696380602</v>
      </c>
      <c r="L3517" s="5">
        <v>98594.390625</v>
      </c>
      <c r="M3517" s="5">
        <f t="shared" si="57"/>
        <v>19505</v>
      </c>
      <c r="N3517" s="5">
        <v>18831</v>
      </c>
      <c r="O3517" s="5">
        <v>674</v>
      </c>
      <c r="P3517" s="5"/>
      <c r="Q3517" s="5"/>
    </row>
    <row r="3518" spans="1:17" x14ac:dyDescent="0.3">
      <c r="A3518" s="4">
        <v>42516.5</v>
      </c>
      <c r="B3518" s="5">
        <v>3517</v>
      </c>
      <c r="C3518" s="5">
        <v>-0.14809866866750546</v>
      </c>
      <c r="D3518" s="5">
        <v>1.5696484374999997</v>
      </c>
      <c r="E3518" s="5">
        <v>2.0730468749999997</v>
      </c>
      <c r="F3518" s="5">
        <v>2.3279687499999997</v>
      </c>
      <c r="G3518" s="5">
        <v>1106.166015625</v>
      </c>
      <c r="H3518" s="5">
        <v>678.835693359375</v>
      </c>
      <c r="I3518" s="5">
        <v>0.22515948898484334</v>
      </c>
      <c r="J3518" s="7">
        <v>18.906274414062466</v>
      </c>
      <c r="K3518" s="5">
        <v>1.1782174110412584</v>
      </c>
      <c r="L3518" s="5">
        <v>98586.7578125</v>
      </c>
      <c r="M3518" s="5">
        <f t="shared" si="57"/>
        <v>18908</v>
      </c>
      <c r="N3518" s="5">
        <v>18224</v>
      </c>
      <c r="O3518" s="5">
        <v>684</v>
      </c>
      <c r="P3518" s="5"/>
      <c r="Q3518" s="5"/>
    </row>
    <row r="3519" spans="1:17" x14ac:dyDescent="0.3">
      <c r="A3519" s="4">
        <v>42516.541666666664</v>
      </c>
      <c r="B3519" s="5">
        <v>3518</v>
      </c>
      <c r="C3519" s="5">
        <v>-0.13188183489973423</v>
      </c>
      <c r="D3519" s="5">
        <v>1.5722265624999991</v>
      </c>
      <c r="E3519" s="5">
        <v>2.0838671875000006</v>
      </c>
      <c r="F3519" s="5">
        <v>2.3369531250000004</v>
      </c>
      <c r="G3519" s="5">
        <v>1020.2880859375</v>
      </c>
      <c r="H3519" s="5">
        <v>605.77880859375</v>
      </c>
      <c r="I3519" s="5">
        <v>0.22518087837937623</v>
      </c>
      <c r="J3519" s="7">
        <v>19.011102294921784</v>
      </c>
      <c r="K3519" s="5">
        <v>1.1769611835479723</v>
      </c>
      <c r="L3519" s="5">
        <v>98579.78125</v>
      </c>
      <c r="M3519" s="5">
        <f t="shared" si="57"/>
        <v>17421</v>
      </c>
      <c r="N3519" s="5">
        <v>16804</v>
      </c>
      <c r="O3519" s="5">
        <v>617</v>
      </c>
      <c r="P3519" s="5"/>
      <c r="Q3519" s="5"/>
    </row>
    <row r="3520" spans="1:17" x14ac:dyDescent="0.3">
      <c r="A3520" s="4">
        <v>42516.583333333336</v>
      </c>
      <c r="B3520" s="5">
        <v>3519</v>
      </c>
      <c r="C3520" s="5">
        <v>-0.11117949391960066</v>
      </c>
      <c r="D3520" s="5">
        <v>1.5616015625000006</v>
      </c>
      <c r="E3520" s="5">
        <v>2.0764062499999989</v>
      </c>
      <c r="F3520" s="5">
        <v>2.328437500000001</v>
      </c>
      <c r="G3520" s="5">
        <v>890.3056640625</v>
      </c>
      <c r="H3520" s="5">
        <v>510.9954833984375</v>
      </c>
      <c r="I3520" s="5">
        <v>0.22519384640605716</v>
      </c>
      <c r="J3520" s="7">
        <v>18.925042724609341</v>
      </c>
      <c r="K3520" s="5">
        <v>1.1762568950653025</v>
      </c>
      <c r="L3520" s="5">
        <v>98569.859375</v>
      </c>
      <c r="M3520" s="5">
        <f t="shared" si="57"/>
        <v>14883</v>
      </c>
      <c r="N3520" s="5">
        <v>14283</v>
      </c>
      <c r="O3520" s="5">
        <v>600</v>
      </c>
      <c r="P3520" s="5"/>
      <c r="Q3520" s="5"/>
    </row>
    <row r="3521" spans="1:17" x14ac:dyDescent="0.3">
      <c r="A3521" s="4">
        <v>42516.625</v>
      </c>
      <c r="B3521" s="5">
        <v>3520</v>
      </c>
      <c r="C3521" s="5">
        <v>-3.1475481146086642E-2</v>
      </c>
      <c r="D3521" s="5">
        <v>1.5396484374999992</v>
      </c>
      <c r="E3521" s="5">
        <v>2.0616796874999994</v>
      </c>
      <c r="F3521" s="5">
        <v>2.3342578125000011</v>
      </c>
      <c r="G3521" s="5">
        <v>725.109375</v>
      </c>
      <c r="H3521" s="5">
        <v>387.6505126953125</v>
      </c>
      <c r="I3521" s="5">
        <v>0.22521936359675004</v>
      </c>
      <c r="J3521" s="7">
        <v>18.684594726562466</v>
      </c>
      <c r="K3521" s="5">
        <v>1.1758100986480697</v>
      </c>
      <c r="L3521" s="5">
        <v>98557.1484375</v>
      </c>
      <c r="M3521" s="5">
        <f t="shared" si="57"/>
        <v>11187</v>
      </c>
      <c r="N3521" s="5">
        <v>10622</v>
      </c>
      <c r="O3521" s="5">
        <v>565</v>
      </c>
      <c r="P3521" s="5"/>
      <c r="Q3521" s="5"/>
    </row>
    <row r="3522" spans="1:17" x14ac:dyDescent="0.3">
      <c r="A3522" s="4">
        <v>42516.666666666664</v>
      </c>
      <c r="B3522" s="5">
        <v>3521</v>
      </c>
      <c r="C3522" s="5">
        <v>0.17313265554089968</v>
      </c>
      <c r="D3522" s="5">
        <v>1.5173828125</v>
      </c>
      <c r="E3522" s="5">
        <v>2.0767968750000012</v>
      </c>
      <c r="F3522" s="5">
        <v>2.4558984375000015</v>
      </c>
      <c r="G3522" s="5">
        <v>535.9580078125</v>
      </c>
      <c r="H3522" s="5">
        <v>259.93017578125</v>
      </c>
      <c r="I3522" s="5">
        <v>0.22523303290921598</v>
      </c>
      <c r="J3522" s="7">
        <v>18.285028076171841</v>
      </c>
      <c r="K3522" s="5">
        <v>1.1758573055267316</v>
      </c>
      <c r="L3522" s="5">
        <v>98542.3359375</v>
      </c>
      <c r="M3522" s="5">
        <f t="shared" si="57"/>
        <v>7009</v>
      </c>
      <c r="N3522" s="5">
        <v>6397</v>
      </c>
      <c r="O3522" s="5">
        <v>612</v>
      </c>
      <c r="P3522" s="5"/>
      <c r="Q3522" s="5"/>
    </row>
    <row r="3523" spans="1:17" x14ac:dyDescent="0.3">
      <c r="A3523" s="4">
        <v>42516.708333333336</v>
      </c>
      <c r="B3523" s="5">
        <v>3522</v>
      </c>
      <c r="C3523" s="5">
        <v>0.21695261061551574</v>
      </c>
      <c r="D3523" s="5">
        <v>1.4319921874999992</v>
      </c>
      <c r="E3523" s="5">
        <v>2.0725781250000006</v>
      </c>
      <c r="F3523" s="5">
        <v>2.7561718749999988</v>
      </c>
      <c r="G3523" s="5">
        <v>335.74560570716858</v>
      </c>
      <c r="H3523" s="5">
        <v>136.427490234375</v>
      </c>
      <c r="I3523" s="5">
        <v>0.22526593769993036</v>
      </c>
      <c r="J3523" s="7">
        <v>17.538903808593659</v>
      </c>
      <c r="K3523" s="5">
        <v>1.1767579317092882</v>
      </c>
      <c r="L3523" s="5">
        <v>98534.4453125</v>
      </c>
      <c r="M3523" s="5">
        <f t="shared" ref="M3523:M3586" si="58">N3523+O3523</f>
        <v>3558</v>
      </c>
      <c r="N3523" s="5">
        <v>2848</v>
      </c>
      <c r="O3523" s="5">
        <v>710</v>
      </c>
      <c r="P3523" s="5"/>
      <c r="Q3523" s="5"/>
    </row>
    <row r="3524" spans="1:17" x14ac:dyDescent="0.3">
      <c r="A3524" s="4">
        <v>42516.75</v>
      </c>
      <c r="B3524" s="5">
        <v>3523</v>
      </c>
      <c r="C3524" s="5">
        <v>0.20591136209277786</v>
      </c>
      <c r="D3524" s="5">
        <v>1.2737109374999993</v>
      </c>
      <c r="E3524" s="5">
        <v>2.1030078125</v>
      </c>
      <c r="F3524" s="5">
        <v>3.4031640625000001</v>
      </c>
      <c r="G3524" s="5">
        <v>138.55664077401161</v>
      </c>
      <c r="H3524" s="5">
        <v>42.391006469726563</v>
      </c>
      <c r="I3524" s="5">
        <v>0.22528057343419045</v>
      </c>
      <c r="J3524" s="7">
        <v>15.892633056640591</v>
      </c>
      <c r="K3524" s="5">
        <v>1.1786227226257273</v>
      </c>
      <c r="L3524" s="5">
        <v>98536.7421875</v>
      </c>
      <c r="M3524" s="5">
        <f t="shared" si="58"/>
        <v>1671</v>
      </c>
      <c r="N3524" s="5">
        <v>731</v>
      </c>
      <c r="O3524" s="5">
        <v>940</v>
      </c>
      <c r="P3524" s="5"/>
      <c r="Q3524" s="5"/>
    </row>
    <row r="3525" spans="1:17" x14ac:dyDescent="0.3">
      <c r="A3525" s="4">
        <v>42516.791666666664</v>
      </c>
      <c r="B3525" s="5">
        <v>3524</v>
      </c>
      <c r="C3525" s="5">
        <v>0.13655851980933037</v>
      </c>
      <c r="D3525" s="5">
        <v>1.3688281250000001</v>
      </c>
      <c r="E3525" s="5">
        <v>2.4347265625000003</v>
      </c>
      <c r="F3525" s="5">
        <v>4.1821875000000022</v>
      </c>
      <c r="G3525" s="5">
        <v>10.866924053942284</v>
      </c>
      <c r="H3525" s="5">
        <v>2.043170744436793</v>
      </c>
      <c r="I3525" s="5">
        <v>0.22529888684488236</v>
      </c>
      <c r="J3525" s="7">
        <v>14.332360839843716</v>
      </c>
      <c r="K3525" s="5">
        <v>1.1812996864318848</v>
      </c>
      <c r="L3525" s="5">
        <v>98553.65625</v>
      </c>
      <c r="M3525" s="5">
        <f t="shared" si="58"/>
        <v>1334</v>
      </c>
      <c r="N3525" s="5">
        <v>27</v>
      </c>
      <c r="O3525" s="5">
        <v>1307</v>
      </c>
      <c r="P3525" s="5"/>
      <c r="Q3525" s="5"/>
    </row>
    <row r="3526" spans="1:17" x14ac:dyDescent="0.3">
      <c r="A3526" s="4">
        <v>42516.833333333336</v>
      </c>
      <c r="B3526" s="5">
        <v>3525</v>
      </c>
      <c r="C3526" s="5">
        <v>0.14207914407069944</v>
      </c>
      <c r="D3526" s="5">
        <v>1.4683203124999995</v>
      </c>
      <c r="E3526" s="5">
        <v>2.6264453124999991</v>
      </c>
      <c r="F3526" s="5">
        <v>4.644140625000003</v>
      </c>
      <c r="G3526" s="5">
        <v>0</v>
      </c>
      <c r="H3526" s="5">
        <v>0</v>
      </c>
      <c r="I3526" s="5">
        <v>0.22531121546029448</v>
      </c>
      <c r="J3526" s="7">
        <v>13.595239257812409</v>
      </c>
      <c r="K3526" s="5">
        <v>1.1841433048248287</v>
      </c>
      <c r="L3526" s="5">
        <v>98565.6484375</v>
      </c>
      <c r="M3526" s="5">
        <f t="shared" si="58"/>
        <v>1750</v>
      </c>
      <c r="N3526" s="5">
        <v>0</v>
      </c>
      <c r="O3526" s="5">
        <v>1750</v>
      </c>
      <c r="P3526" s="5"/>
      <c r="Q3526" s="5"/>
    </row>
    <row r="3527" spans="1:17" x14ac:dyDescent="0.3">
      <c r="A3527" s="4">
        <v>42516.875</v>
      </c>
      <c r="B3527" s="5">
        <v>3526</v>
      </c>
      <c r="C3527" s="5">
        <v>-7.0464889992004745E-2</v>
      </c>
      <c r="D3527" s="5">
        <v>1.470312500000001</v>
      </c>
      <c r="E3527" s="5">
        <v>2.6256640625000012</v>
      </c>
      <c r="F3527" s="5">
        <v>4.7378125000000022</v>
      </c>
      <c r="G3527" s="5">
        <v>0</v>
      </c>
      <c r="H3527" s="5">
        <v>0</v>
      </c>
      <c r="I3527" s="5">
        <v>0.22532906926329582</v>
      </c>
      <c r="J3527" s="7">
        <v>13.086145019531159</v>
      </c>
      <c r="K3527" s="5">
        <v>1.1868090629577621</v>
      </c>
      <c r="L3527" s="5">
        <v>98578.109375</v>
      </c>
      <c r="M3527" s="5">
        <f t="shared" si="58"/>
        <v>2147</v>
      </c>
      <c r="N3527" s="5">
        <v>0</v>
      </c>
      <c r="O3527" s="5">
        <v>2147</v>
      </c>
      <c r="P3527" s="5"/>
      <c r="Q3527" s="5"/>
    </row>
    <row r="3528" spans="1:17" x14ac:dyDescent="0.3">
      <c r="A3528" s="4">
        <v>42516.916666666664</v>
      </c>
      <c r="B3528" s="5">
        <v>3527</v>
      </c>
      <c r="C3528" s="5">
        <v>-0.15706968309223004</v>
      </c>
      <c r="D3528" s="5">
        <v>1.4289843750000006</v>
      </c>
      <c r="E3528" s="5">
        <v>2.555703125</v>
      </c>
      <c r="F3528" s="5">
        <v>4.6483984374999991</v>
      </c>
      <c r="G3528" s="5">
        <v>0</v>
      </c>
      <c r="H3528" s="5">
        <v>0</v>
      </c>
      <c r="I3528" s="5">
        <v>0.22535338306892067</v>
      </c>
      <c r="J3528" s="7">
        <v>12.655664062500023</v>
      </c>
      <c r="K3528" s="5">
        <v>1.1891052722930904</v>
      </c>
      <c r="L3528" s="5">
        <v>98586.921875</v>
      </c>
      <c r="M3528" s="5">
        <f t="shared" si="58"/>
        <v>2232</v>
      </c>
      <c r="N3528" s="5">
        <v>0</v>
      </c>
      <c r="O3528" s="5">
        <v>2232</v>
      </c>
      <c r="P3528" s="5"/>
      <c r="Q3528" s="5"/>
    </row>
    <row r="3529" spans="1:17" x14ac:dyDescent="0.3">
      <c r="A3529" s="4">
        <v>42516.958333333336</v>
      </c>
      <c r="B3529" s="5">
        <v>3528</v>
      </c>
      <c r="C3529" s="5">
        <v>-0.1919186237421214</v>
      </c>
      <c r="D3529" s="5">
        <v>1.3838671875000004</v>
      </c>
      <c r="E3529" s="5">
        <v>2.4755078124999996</v>
      </c>
      <c r="F3529" s="5">
        <v>4.5006640625000021</v>
      </c>
      <c r="G3529" s="5">
        <v>0</v>
      </c>
      <c r="H3529" s="5">
        <v>0</v>
      </c>
      <c r="I3529" s="5">
        <v>0.22536923609999343</v>
      </c>
      <c r="J3529" s="7">
        <v>12.300012207031216</v>
      </c>
      <c r="K3529" s="5">
        <v>1.1909898519515991</v>
      </c>
      <c r="L3529" s="5">
        <v>98587.46875</v>
      </c>
      <c r="M3529" s="5">
        <f t="shared" si="58"/>
        <v>2116</v>
      </c>
      <c r="N3529" s="5">
        <v>0</v>
      </c>
      <c r="O3529" s="5">
        <v>2116</v>
      </c>
      <c r="P3529" s="5"/>
      <c r="Q3529" s="5"/>
    </row>
    <row r="3530" spans="1:17" x14ac:dyDescent="0.3">
      <c r="A3530" s="4">
        <v>42517</v>
      </c>
      <c r="B3530" s="5">
        <v>3529</v>
      </c>
      <c r="C3530" s="5">
        <v>-0.24263935914344861</v>
      </c>
      <c r="D3530" s="5">
        <v>1.3418359375000002</v>
      </c>
      <c r="E3530" s="5">
        <v>2.4006250000000011</v>
      </c>
      <c r="F3530" s="5">
        <v>4.3611718749999984</v>
      </c>
      <c r="G3530" s="5">
        <v>0</v>
      </c>
      <c r="H3530" s="5">
        <v>0</v>
      </c>
      <c r="I3530" s="5">
        <v>0.22538895755400284</v>
      </c>
      <c r="J3530" s="7">
        <v>11.998956298828034</v>
      </c>
      <c r="K3530" s="5">
        <v>1.1925780773162826</v>
      </c>
      <c r="L3530" s="5">
        <v>98585.4609375</v>
      </c>
      <c r="M3530" s="5">
        <f t="shared" si="58"/>
        <v>1899</v>
      </c>
      <c r="N3530" s="5">
        <v>0</v>
      </c>
      <c r="O3530" s="5">
        <v>1899</v>
      </c>
      <c r="P3530" s="5"/>
      <c r="Q3530" s="5"/>
    </row>
    <row r="3531" spans="1:17" x14ac:dyDescent="0.3">
      <c r="A3531" s="4">
        <v>42517.041666666664</v>
      </c>
      <c r="B3531" s="5">
        <v>3530</v>
      </c>
      <c r="C3531" s="5">
        <v>-0.2888745873324135</v>
      </c>
      <c r="D3531" s="5">
        <v>1.3310156250000003</v>
      </c>
      <c r="E3531" s="5">
        <v>2.3748046875000002</v>
      </c>
      <c r="F3531" s="5">
        <v>4.2937500000000046</v>
      </c>
      <c r="G3531" s="5">
        <v>0</v>
      </c>
      <c r="H3531" s="5">
        <v>0</v>
      </c>
      <c r="I3531" s="5">
        <v>0.22541225301660001</v>
      </c>
      <c r="J3531" s="7">
        <v>11.720422363281159</v>
      </c>
      <c r="K3531" s="5">
        <v>1.1939349174499509</v>
      </c>
      <c r="L3531" s="5">
        <v>98581.34375</v>
      </c>
      <c r="M3531" s="5">
        <f t="shared" si="58"/>
        <v>1884</v>
      </c>
      <c r="N3531" s="5">
        <v>0</v>
      </c>
      <c r="O3531" s="5">
        <v>1884</v>
      </c>
      <c r="P3531" s="5"/>
      <c r="Q3531" s="5"/>
    </row>
    <row r="3532" spans="1:17" x14ac:dyDescent="0.3">
      <c r="A3532" s="4">
        <v>42517.083333333336</v>
      </c>
      <c r="B3532" s="5">
        <v>3531</v>
      </c>
      <c r="C3532" s="5">
        <v>-0.25161037356817306</v>
      </c>
      <c r="D3532" s="5">
        <v>1.3323437499999993</v>
      </c>
      <c r="E3532" s="5">
        <v>2.3653515625000003</v>
      </c>
      <c r="F3532" s="5">
        <v>4.268945312499997</v>
      </c>
      <c r="G3532" s="5">
        <v>0.10682642253945543</v>
      </c>
      <c r="H3532" s="5">
        <v>1.8678837850531149E-2</v>
      </c>
      <c r="I3532" s="5">
        <v>0.22543233605659901</v>
      </c>
      <c r="J3532" s="7">
        <v>11.457055664062466</v>
      </c>
      <c r="K3532" s="5">
        <v>1.195179224014282</v>
      </c>
      <c r="L3532" s="5">
        <v>98578.2421875</v>
      </c>
      <c r="M3532" s="5">
        <f t="shared" si="58"/>
        <v>1741</v>
      </c>
      <c r="N3532" s="5">
        <v>0</v>
      </c>
      <c r="O3532" s="5">
        <v>1741</v>
      </c>
      <c r="P3532" s="5"/>
      <c r="Q3532" s="5"/>
    </row>
    <row r="3533" spans="1:17" x14ac:dyDescent="0.3">
      <c r="A3533" s="4">
        <v>42517.125</v>
      </c>
      <c r="B3533" s="5">
        <v>3532</v>
      </c>
      <c r="C3533" s="5">
        <v>-0.19088350669311482</v>
      </c>
      <c r="D3533" s="5">
        <v>1.353593750000001</v>
      </c>
      <c r="E3533" s="5">
        <v>2.3575781249999999</v>
      </c>
      <c r="F3533" s="5">
        <v>4.224765624999999</v>
      </c>
      <c r="G3533" s="5">
        <v>41.300619651912712</v>
      </c>
      <c r="H3533" s="5">
        <v>9.7675778269767761</v>
      </c>
      <c r="I3533" s="5">
        <v>0.22545319360773414</v>
      </c>
      <c r="J3533" s="7">
        <v>11.323999023437409</v>
      </c>
      <c r="K3533" s="5">
        <v>1.1965403556823726</v>
      </c>
      <c r="L3533" s="5">
        <v>98579.5703125</v>
      </c>
      <c r="M3533" s="5">
        <f t="shared" si="58"/>
        <v>1816</v>
      </c>
      <c r="N3533" s="5">
        <v>184</v>
      </c>
      <c r="O3533" s="5">
        <v>1632</v>
      </c>
      <c r="P3533" s="5"/>
      <c r="Q3533" s="5"/>
    </row>
    <row r="3534" spans="1:17" x14ac:dyDescent="0.3">
      <c r="A3534" s="4">
        <v>42517.166666666664</v>
      </c>
      <c r="B3534" s="5">
        <v>3533</v>
      </c>
      <c r="C3534" s="5">
        <v>-3.8031222456462302E-2</v>
      </c>
      <c r="D3534" s="5">
        <v>1.5838281249999999</v>
      </c>
      <c r="E3534" s="5">
        <v>2.4788281249999988</v>
      </c>
      <c r="F3534" s="5">
        <v>3.9491406250000027</v>
      </c>
      <c r="G3534" s="5">
        <v>212.3507080078125</v>
      </c>
      <c r="H3534" s="5">
        <v>68.84014892578125</v>
      </c>
      <c r="I3534" s="5">
        <v>0.22546367954322472</v>
      </c>
      <c r="J3534" s="7">
        <v>12.125177001953034</v>
      </c>
      <c r="K3534" s="5">
        <v>1.1975810527801511</v>
      </c>
      <c r="L3534" s="5">
        <v>98587.5390625</v>
      </c>
      <c r="M3534" s="5">
        <f t="shared" si="58"/>
        <v>2826</v>
      </c>
      <c r="N3534" s="5">
        <v>1384</v>
      </c>
      <c r="O3534" s="5">
        <v>1442</v>
      </c>
      <c r="P3534" s="5"/>
      <c r="Q3534" s="5"/>
    </row>
    <row r="3535" spans="1:17" x14ac:dyDescent="0.3">
      <c r="A3535" s="4">
        <v>42517.208333333336</v>
      </c>
      <c r="B3535" s="5">
        <v>3534</v>
      </c>
      <c r="C3535" s="5">
        <v>0.1382837148910083</v>
      </c>
      <c r="D3535" s="5">
        <v>1.8200390624999998</v>
      </c>
      <c r="E3535" s="5">
        <v>2.6112890625000009</v>
      </c>
      <c r="F3535" s="5">
        <v>3.388671875</v>
      </c>
      <c r="G3535" s="5">
        <v>412.6298828125</v>
      </c>
      <c r="H3535" s="5">
        <v>164.55047607421875</v>
      </c>
      <c r="I3535" s="5">
        <v>0.2254805225701943</v>
      </c>
      <c r="J3535" s="7">
        <v>13.147332763671784</v>
      </c>
      <c r="K3535" s="5">
        <v>1.1967480182647658</v>
      </c>
      <c r="L3535" s="5">
        <v>98603.9453125</v>
      </c>
      <c r="M3535" s="5">
        <f t="shared" si="58"/>
        <v>4784</v>
      </c>
      <c r="N3535" s="5">
        <v>3523</v>
      </c>
      <c r="O3535" s="5">
        <v>1261</v>
      </c>
      <c r="P3535" s="5"/>
      <c r="Q3535" s="5"/>
    </row>
    <row r="3536" spans="1:17" x14ac:dyDescent="0.3">
      <c r="A3536" s="4">
        <v>42517.25</v>
      </c>
      <c r="B3536" s="5">
        <v>3535</v>
      </c>
      <c r="C3536" s="5">
        <v>0.22419842995856226</v>
      </c>
      <c r="D3536" s="5">
        <v>1.8562500000000002</v>
      </c>
      <c r="E3536" s="5">
        <v>2.5791015625000009</v>
      </c>
      <c r="F3536" s="5">
        <v>3.1048828125000014</v>
      </c>
      <c r="G3536" s="5">
        <v>610.3291015625</v>
      </c>
      <c r="H3536" s="5">
        <v>273.06024169921875</v>
      </c>
      <c r="I3536" s="5">
        <v>0.22551134608778506</v>
      </c>
      <c r="J3536" s="7">
        <v>14.410729980468716</v>
      </c>
      <c r="K3536" s="5">
        <v>1.1930153369903518</v>
      </c>
      <c r="L3536" s="5">
        <v>98619.7578125</v>
      </c>
      <c r="M3536" s="5">
        <f t="shared" si="58"/>
        <v>7074</v>
      </c>
      <c r="N3536" s="5">
        <v>5980</v>
      </c>
      <c r="O3536" s="5">
        <v>1094</v>
      </c>
      <c r="P3536" s="5"/>
      <c r="Q3536" s="5"/>
    </row>
    <row r="3537" spans="1:17" x14ac:dyDescent="0.3">
      <c r="A3537" s="4">
        <v>42517.291666666664</v>
      </c>
      <c r="B3537" s="5">
        <v>3536</v>
      </c>
      <c r="C3537" s="5">
        <v>0.18210366996562413</v>
      </c>
      <c r="D3537" s="5">
        <v>1.8704687500000006</v>
      </c>
      <c r="E3537" s="5">
        <v>2.5656640625000007</v>
      </c>
      <c r="F3537" s="5">
        <v>3.0595312500000014</v>
      </c>
      <c r="G3537" s="5">
        <v>791.9599609375</v>
      </c>
      <c r="H3537" s="5">
        <v>380.33203125</v>
      </c>
      <c r="I3537" s="5">
        <v>0.22552497727434678</v>
      </c>
      <c r="J3537" s="7">
        <v>15.787377929687466</v>
      </c>
      <c r="K3537" s="5">
        <v>1.1882114410400388</v>
      </c>
      <c r="L3537" s="5">
        <v>98626.515625</v>
      </c>
      <c r="M3537" s="5">
        <f t="shared" si="58"/>
        <v>9665</v>
      </c>
      <c r="N3537" s="5">
        <v>8822</v>
      </c>
      <c r="O3537" s="5">
        <v>843</v>
      </c>
      <c r="P3537" s="5"/>
      <c r="Q3537" s="5"/>
    </row>
    <row r="3538" spans="1:17" x14ac:dyDescent="0.3">
      <c r="A3538" s="4">
        <v>42517.333333333336</v>
      </c>
      <c r="B3538" s="5">
        <v>3537</v>
      </c>
      <c r="C3538" s="5">
        <v>0.1369035588256661</v>
      </c>
      <c r="D3538" s="5">
        <v>1.8302343749999992</v>
      </c>
      <c r="E3538" s="5">
        <v>2.4964453125000006</v>
      </c>
      <c r="F3538" s="5">
        <v>2.9728124999999994</v>
      </c>
      <c r="G3538" s="5">
        <v>945.1513671875</v>
      </c>
      <c r="H3538" s="5">
        <v>478.6455078125</v>
      </c>
      <c r="I3538" s="5">
        <v>0.22554377893089844</v>
      </c>
      <c r="J3538" s="7">
        <v>17.012048339843773</v>
      </c>
      <c r="K3538" s="5">
        <v>1.1838145256042432</v>
      </c>
      <c r="L3538" s="5">
        <v>98623.40625</v>
      </c>
      <c r="M3538" s="5">
        <f t="shared" si="58"/>
        <v>12802</v>
      </c>
      <c r="N3538" s="5">
        <v>12160</v>
      </c>
      <c r="O3538" s="5">
        <v>642</v>
      </c>
      <c r="P3538" s="5"/>
      <c r="Q3538" s="5"/>
    </row>
    <row r="3539" spans="1:17" x14ac:dyDescent="0.3">
      <c r="A3539" s="4">
        <v>42517.375</v>
      </c>
      <c r="B3539" s="5">
        <v>3538</v>
      </c>
      <c r="C3539" s="5">
        <v>0.13552340276032365</v>
      </c>
      <c r="D3539" s="5">
        <v>1.7739453125000002</v>
      </c>
      <c r="E3539" s="5">
        <v>2.4153906250000001</v>
      </c>
      <c r="F3539" s="5">
        <v>2.8744921875000005</v>
      </c>
      <c r="G3539" s="5">
        <v>1059.4951171875</v>
      </c>
      <c r="H3539" s="5">
        <v>557.461181640625</v>
      </c>
      <c r="I3539" s="5">
        <v>0.22555864115116714</v>
      </c>
      <c r="J3539" s="7">
        <v>17.987939453124909</v>
      </c>
      <c r="K3539" s="5">
        <v>1.1802119016647326</v>
      </c>
      <c r="L3539" s="5">
        <v>98616.9453125</v>
      </c>
      <c r="M3539" s="5">
        <f t="shared" si="58"/>
        <v>15922</v>
      </c>
      <c r="N3539" s="5">
        <v>15428</v>
      </c>
      <c r="O3539" s="5">
        <v>494</v>
      </c>
      <c r="P3539" s="5"/>
      <c r="Q3539" s="5"/>
    </row>
    <row r="3540" spans="1:17" x14ac:dyDescent="0.3">
      <c r="A3540" s="4">
        <v>42517.416666666664</v>
      </c>
      <c r="B3540" s="5">
        <v>3539</v>
      </c>
      <c r="C3540" s="5">
        <v>4.7883492611091885E-2</v>
      </c>
      <c r="D3540" s="5">
        <v>1.7194531250000009</v>
      </c>
      <c r="E3540" s="5">
        <v>2.3503906250000015</v>
      </c>
      <c r="F3540" s="5">
        <v>2.8021875000000005</v>
      </c>
      <c r="G3540" s="5">
        <v>1127.22265625</v>
      </c>
      <c r="H3540" s="5">
        <v>600.317626953125</v>
      </c>
      <c r="I3540" s="5">
        <v>0.22558392225170104</v>
      </c>
      <c r="J3540" s="7">
        <v>18.692590332031216</v>
      </c>
      <c r="K3540" s="5">
        <v>1.1774044036865221</v>
      </c>
      <c r="L3540" s="5">
        <v>98609.6953125</v>
      </c>
      <c r="M3540" s="5">
        <f t="shared" si="58"/>
        <v>17969</v>
      </c>
      <c r="N3540" s="5">
        <v>17498</v>
      </c>
      <c r="O3540" s="5">
        <v>471</v>
      </c>
      <c r="P3540" s="5"/>
      <c r="Q3540" s="5"/>
    </row>
    <row r="3541" spans="1:17" x14ac:dyDescent="0.3">
      <c r="A3541" s="4">
        <v>42517.458333333336</v>
      </c>
      <c r="B3541" s="5">
        <v>3540</v>
      </c>
      <c r="C3541" s="5">
        <v>-6.1493875567280289E-2</v>
      </c>
      <c r="D3541" s="5">
        <v>1.6808593749999992</v>
      </c>
      <c r="E3541" s="5">
        <v>2.3048828125000007</v>
      </c>
      <c r="F3541" s="5">
        <v>2.7428515624999981</v>
      </c>
      <c r="G3541" s="5">
        <v>1143.68359375</v>
      </c>
      <c r="H3541" s="5">
        <v>608.267578125</v>
      </c>
      <c r="I3541" s="5">
        <v>0.22560402845834909</v>
      </c>
      <c r="J3541" s="7">
        <v>19.170892333984341</v>
      </c>
      <c r="K3541" s="5">
        <v>1.1752042770385727</v>
      </c>
      <c r="L3541" s="5">
        <v>98596.4609375</v>
      </c>
      <c r="M3541" s="5">
        <f t="shared" si="58"/>
        <v>18520</v>
      </c>
      <c r="N3541" s="5">
        <v>17994</v>
      </c>
      <c r="O3541" s="5">
        <v>526</v>
      </c>
      <c r="P3541" s="5"/>
      <c r="Q3541" s="5"/>
    </row>
    <row r="3542" spans="1:17" x14ac:dyDescent="0.3">
      <c r="A3542" s="4">
        <v>42517.5</v>
      </c>
      <c r="B3542" s="5">
        <v>3541</v>
      </c>
      <c r="C3542" s="5">
        <v>-8.0816060482071531E-2</v>
      </c>
      <c r="D3542" s="5">
        <v>1.653125</v>
      </c>
      <c r="E3542" s="5">
        <v>2.2689453125000005</v>
      </c>
      <c r="F3542" s="5">
        <v>2.6892187499999993</v>
      </c>
      <c r="G3542" s="5">
        <v>1107.80078125</v>
      </c>
      <c r="H3542" s="5">
        <v>581.783203125</v>
      </c>
      <c r="I3542" s="5">
        <v>0.22562016315629302</v>
      </c>
      <c r="J3542" s="7">
        <v>19.474389648437466</v>
      </c>
      <c r="K3542" s="5">
        <v>1.1735401153564453</v>
      </c>
      <c r="L3542" s="5">
        <v>98587.2265625</v>
      </c>
      <c r="M3542" s="5">
        <f t="shared" si="58"/>
        <v>17444</v>
      </c>
      <c r="N3542" s="5">
        <v>16799</v>
      </c>
      <c r="O3542" s="5">
        <v>645</v>
      </c>
      <c r="P3542" s="5"/>
      <c r="Q3542" s="5"/>
    </row>
    <row r="3543" spans="1:17" x14ac:dyDescent="0.3">
      <c r="A3543" s="4">
        <v>42517.541666666664</v>
      </c>
      <c r="B3543" s="5">
        <v>3542</v>
      </c>
      <c r="C3543" s="5">
        <v>-7.3225202122689279E-2</v>
      </c>
      <c r="D3543" s="5">
        <v>1.6418750000000002</v>
      </c>
      <c r="E3543" s="5">
        <v>2.2533203124999996</v>
      </c>
      <c r="F3543" s="5">
        <v>2.6706249999999989</v>
      </c>
      <c r="G3543" s="5">
        <v>1022.0361328125</v>
      </c>
      <c r="H3543" s="5">
        <v>522.119384765625</v>
      </c>
      <c r="I3543" s="5">
        <v>0.22564576038263334</v>
      </c>
      <c r="J3543" s="7">
        <v>19.613732910156159</v>
      </c>
      <c r="K3543" s="5">
        <v>1.172383069992065</v>
      </c>
      <c r="L3543" s="5">
        <v>98580.84375</v>
      </c>
      <c r="M3543" s="5">
        <f t="shared" si="58"/>
        <v>15259</v>
      </c>
      <c r="N3543" s="5">
        <v>14445</v>
      </c>
      <c r="O3543" s="5">
        <v>814</v>
      </c>
      <c r="P3543" s="5"/>
      <c r="Q3543" s="5"/>
    </row>
    <row r="3544" spans="1:17" x14ac:dyDescent="0.3">
      <c r="A3544" s="4">
        <v>42517.583333333336</v>
      </c>
      <c r="B3544" s="5">
        <v>3543</v>
      </c>
      <c r="C3544" s="5">
        <v>-4.4932002783173455E-2</v>
      </c>
      <c r="D3544" s="5">
        <v>1.6662890624999995</v>
      </c>
      <c r="E3544" s="5">
        <v>2.2925390625000004</v>
      </c>
      <c r="F3544" s="5">
        <v>2.7228515624999998</v>
      </c>
      <c r="G3544" s="5">
        <v>892.2568359375</v>
      </c>
      <c r="H3544" s="5">
        <v>439.3115234375</v>
      </c>
      <c r="I3544" s="5">
        <v>0.22566658178681104</v>
      </c>
      <c r="J3544" s="7">
        <v>19.553582763671784</v>
      </c>
      <c r="K3544" s="5">
        <v>1.1717603206634506</v>
      </c>
      <c r="L3544" s="5">
        <v>98572.359375</v>
      </c>
      <c r="M3544" s="5">
        <f t="shared" si="58"/>
        <v>12820</v>
      </c>
      <c r="N3544" s="5">
        <v>11724</v>
      </c>
      <c r="O3544" s="5">
        <v>1096</v>
      </c>
      <c r="P3544" s="5"/>
      <c r="Q3544" s="5"/>
    </row>
    <row r="3545" spans="1:17" x14ac:dyDescent="0.3">
      <c r="A3545" s="4">
        <v>42517.625</v>
      </c>
      <c r="B3545" s="5">
        <v>3544</v>
      </c>
      <c r="C3545" s="5">
        <v>6.8240794574889851E-2</v>
      </c>
      <c r="D3545" s="5">
        <v>1.6642187500000007</v>
      </c>
      <c r="E3545" s="5">
        <v>2.3135156249999995</v>
      </c>
      <c r="F3545" s="5">
        <v>2.8081250000000004</v>
      </c>
      <c r="G3545" s="5">
        <v>727.2919921875</v>
      </c>
      <c r="H3545" s="5">
        <v>339.87353515625</v>
      </c>
      <c r="I3545" s="5">
        <v>0.22568129749839722</v>
      </c>
      <c r="J3545" s="7">
        <v>19.333032226562523</v>
      </c>
      <c r="K3545" s="5">
        <v>1.1714985370635937</v>
      </c>
      <c r="L3545" s="5">
        <v>98560.5859375</v>
      </c>
      <c r="M3545" s="5">
        <f t="shared" si="58"/>
        <v>10167</v>
      </c>
      <c r="N3545" s="5">
        <v>8659</v>
      </c>
      <c r="O3545" s="5">
        <v>1508</v>
      </c>
      <c r="P3545" s="5"/>
      <c r="Q3545" s="5"/>
    </row>
    <row r="3546" spans="1:17" x14ac:dyDescent="0.3">
      <c r="A3546" s="4">
        <v>42517.666666666664</v>
      </c>
      <c r="B3546" s="5">
        <v>3545</v>
      </c>
      <c r="C3546" s="5">
        <v>0.13552340276032365</v>
      </c>
      <c r="D3546" s="5">
        <v>1.6171093750000001</v>
      </c>
      <c r="E3546" s="5">
        <v>2.3027343749999996</v>
      </c>
      <c r="F3546" s="5">
        <v>2.9518749999999994</v>
      </c>
      <c r="G3546" s="5">
        <v>538.41796875</v>
      </c>
      <c r="H3546" s="5">
        <v>237.458251953125</v>
      </c>
      <c r="I3546" s="5">
        <v>0.22569907795974581</v>
      </c>
      <c r="J3546" s="7">
        <v>18.959222412109341</v>
      </c>
      <c r="K3546" s="5">
        <v>1.1716953516006421</v>
      </c>
      <c r="L3546" s="5">
        <v>98553.3359375</v>
      </c>
      <c r="M3546" s="5">
        <f t="shared" si="58"/>
        <v>7203</v>
      </c>
      <c r="N3546" s="5">
        <v>5476</v>
      </c>
      <c r="O3546" s="5">
        <v>1727</v>
      </c>
      <c r="P3546" s="5"/>
      <c r="Q3546" s="5"/>
    </row>
    <row r="3547" spans="1:17" x14ac:dyDescent="0.3">
      <c r="A3547" s="4">
        <v>42517.708333333336</v>
      </c>
      <c r="B3547" s="5">
        <v>3546</v>
      </c>
      <c r="C3547" s="5">
        <v>0.14552953423405507</v>
      </c>
      <c r="D3547" s="5">
        <v>1.4530078125000008</v>
      </c>
      <c r="E3547" s="5">
        <v>2.1814453125000002</v>
      </c>
      <c r="F3547" s="5">
        <v>3.2104687500000009</v>
      </c>
      <c r="G3547" s="5">
        <v>338.49755859375</v>
      </c>
      <c r="H3547" s="5">
        <v>131.2520751953125</v>
      </c>
      <c r="I3547" s="5">
        <v>0.22571874400006203</v>
      </c>
      <c r="J3547" s="7">
        <v>18.205041503906159</v>
      </c>
      <c r="K3547" s="5">
        <v>1.1727418899536131</v>
      </c>
      <c r="L3547" s="5">
        <v>98553.40625</v>
      </c>
      <c r="M3547" s="5">
        <f t="shared" si="58"/>
        <v>4431</v>
      </c>
      <c r="N3547" s="5">
        <v>2664</v>
      </c>
      <c r="O3547" s="5">
        <v>1767</v>
      </c>
      <c r="P3547" s="5"/>
      <c r="Q3547" s="5"/>
    </row>
    <row r="3548" spans="1:17" x14ac:dyDescent="0.3">
      <c r="A3548" s="4">
        <v>42517.75</v>
      </c>
      <c r="B3548" s="5">
        <v>3547</v>
      </c>
      <c r="C3548" s="5">
        <v>0.11068059358416346</v>
      </c>
      <c r="D3548" s="5">
        <v>1.2741015625000005</v>
      </c>
      <c r="E3548" s="5">
        <v>2.1322656250000001</v>
      </c>
      <c r="F3548" s="5">
        <v>3.7168750000000013</v>
      </c>
      <c r="G3548" s="5">
        <v>141.52784433960909</v>
      </c>
      <c r="H3548" s="5">
        <v>43.874519348144531</v>
      </c>
      <c r="I3548" s="5">
        <v>0.22573694926080629</v>
      </c>
      <c r="J3548" s="7">
        <v>16.796533203125023</v>
      </c>
      <c r="K3548" s="5">
        <v>1.1746100187301631</v>
      </c>
      <c r="L3548" s="5">
        <v>98556.875</v>
      </c>
      <c r="M3548" s="5">
        <f t="shared" si="58"/>
        <v>2574</v>
      </c>
      <c r="N3548" s="5">
        <v>632</v>
      </c>
      <c r="O3548" s="5">
        <v>1942</v>
      </c>
      <c r="P3548" s="5"/>
      <c r="Q3548" s="5"/>
    </row>
    <row r="3549" spans="1:17" x14ac:dyDescent="0.3">
      <c r="A3549" s="4">
        <v>42517.791666666664</v>
      </c>
      <c r="B3549" s="5">
        <v>3548</v>
      </c>
      <c r="C3549" s="5">
        <v>9.8949267028754589E-2</v>
      </c>
      <c r="D3549" s="5">
        <v>1.3602343749999999</v>
      </c>
      <c r="E3549" s="5">
        <v>2.3936718750000008</v>
      </c>
      <c r="F3549" s="5">
        <v>4.2919531250000018</v>
      </c>
      <c r="G3549" s="5">
        <v>11.781663214140337</v>
      </c>
      <c r="H3549" s="5">
        <v>2.755298605246935</v>
      </c>
      <c r="I3549" s="5">
        <v>0.2257566659417875</v>
      </c>
      <c r="J3549" s="7">
        <v>15.452722167968716</v>
      </c>
      <c r="K3549" s="5">
        <v>1.1770727634429929</v>
      </c>
      <c r="L3549" s="5">
        <v>98567.3828125</v>
      </c>
      <c r="M3549" s="5">
        <f t="shared" si="58"/>
        <v>2429</v>
      </c>
      <c r="N3549" s="5">
        <v>25</v>
      </c>
      <c r="O3549" s="5">
        <v>2404</v>
      </c>
      <c r="P3549" s="5"/>
      <c r="Q3549" s="5"/>
    </row>
    <row r="3550" spans="1:17" x14ac:dyDescent="0.3">
      <c r="A3550" s="4">
        <v>42517.833333333336</v>
      </c>
      <c r="B3550" s="5">
        <v>3549</v>
      </c>
      <c r="C3550" s="5">
        <v>4.3052946382394042E-2</v>
      </c>
      <c r="D3550" s="5">
        <v>1.4494921875000009</v>
      </c>
      <c r="E3550" s="5">
        <v>2.5386718749999986</v>
      </c>
      <c r="F3550" s="5">
        <v>4.6126562499999988</v>
      </c>
      <c r="G3550" s="5">
        <v>0</v>
      </c>
      <c r="H3550" s="5">
        <v>0</v>
      </c>
      <c r="I3550" s="5">
        <v>0.22579876207049659</v>
      </c>
      <c r="J3550" s="7">
        <v>14.768334960937523</v>
      </c>
      <c r="K3550" s="5">
        <v>1.1795778274536128</v>
      </c>
      <c r="L3550" s="5">
        <v>98568.90625</v>
      </c>
      <c r="M3550" s="5">
        <f t="shared" si="58"/>
        <v>2714</v>
      </c>
      <c r="N3550" s="5">
        <v>0</v>
      </c>
      <c r="O3550" s="5">
        <v>2714</v>
      </c>
      <c r="P3550" s="5"/>
      <c r="Q3550" s="5"/>
    </row>
    <row r="3551" spans="1:17" x14ac:dyDescent="0.3">
      <c r="A3551" s="4">
        <v>42517.875</v>
      </c>
      <c r="B3551" s="5">
        <v>3550</v>
      </c>
      <c r="C3551" s="5">
        <v>-0.10324359654388292</v>
      </c>
      <c r="D3551" s="5">
        <v>1.4684765625000005</v>
      </c>
      <c r="E3551" s="5">
        <v>2.5642187500000002</v>
      </c>
      <c r="F3551" s="5">
        <v>4.6462499999999975</v>
      </c>
      <c r="G3551" s="5">
        <v>0</v>
      </c>
      <c r="H3551" s="5">
        <v>0</v>
      </c>
      <c r="I3551" s="5">
        <v>0.22580321018443777</v>
      </c>
      <c r="J3551" s="7">
        <v>14.201013183593659</v>
      </c>
      <c r="K3551" s="5">
        <v>1.1819558143615707</v>
      </c>
      <c r="L3551" s="5">
        <v>98565.640625</v>
      </c>
      <c r="M3551" s="5">
        <f t="shared" si="58"/>
        <v>2842</v>
      </c>
      <c r="N3551" s="5">
        <v>0</v>
      </c>
      <c r="O3551" s="5">
        <v>2842</v>
      </c>
      <c r="P3551" s="5"/>
      <c r="Q3551" s="5"/>
    </row>
    <row r="3552" spans="1:17" x14ac:dyDescent="0.3">
      <c r="A3552" s="4">
        <v>42517.916666666664</v>
      </c>
      <c r="B3552" s="5">
        <v>3551</v>
      </c>
      <c r="C3552" s="5">
        <v>-2.1471647575641039E-3</v>
      </c>
      <c r="D3552" s="5">
        <v>1.4505859374999996</v>
      </c>
      <c r="E3552" s="5">
        <v>2.5326953125</v>
      </c>
      <c r="F3552" s="5">
        <v>4.5270312500000012</v>
      </c>
      <c r="G3552" s="5">
        <v>0</v>
      </c>
      <c r="H3552" s="5">
        <v>0</v>
      </c>
      <c r="I3552" s="5">
        <v>0.2258227706360571</v>
      </c>
      <c r="J3552" s="7">
        <v>13.679406738281273</v>
      </c>
      <c r="K3552" s="5">
        <v>1.1840950250625564</v>
      </c>
      <c r="L3552" s="5">
        <v>98561.9921875</v>
      </c>
      <c r="M3552" s="5">
        <f t="shared" si="58"/>
        <v>2894</v>
      </c>
      <c r="N3552" s="5">
        <v>0</v>
      </c>
      <c r="O3552" s="5">
        <v>2894</v>
      </c>
      <c r="P3552" s="5"/>
      <c r="Q3552" s="5"/>
    </row>
    <row r="3553" spans="1:22" s="16" customFormat="1" ht="14.5" thickBot="1" x14ac:dyDescent="0.35">
      <c r="A3553" s="4">
        <v>42517.958333333336</v>
      </c>
      <c r="B3553" s="5">
        <v>3552</v>
      </c>
      <c r="C3553" s="5">
        <v>-0.15879487817390786</v>
      </c>
      <c r="D3553" s="5">
        <v>1.4227734375000007</v>
      </c>
      <c r="E3553" s="5">
        <v>2.4750781250000005</v>
      </c>
      <c r="F3553" s="5">
        <v>4.349882812499998</v>
      </c>
      <c r="G3553" s="5">
        <v>0</v>
      </c>
      <c r="H3553" s="5">
        <v>0</v>
      </c>
      <c r="I3553" s="5">
        <v>0.22583846382900669</v>
      </c>
      <c r="J3553" s="16">
        <v>13.238732910156159</v>
      </c>
      <c r="K3553" s="5">
        <v>1.1858534812927242</v>
      </c>
      <c r="L3553" s="5">
        <v>98549.2890625</v>
      </c>
      <c r="M3553" s="5">
        <f t="shared" si="58"/>
        <v>2989</v>
      </c>
      <c r="N3553" s="5">
        <v>0</v>
      </c>
      <c r="O3553" s="5">
        <v>2989</v>
      </c>
      <c r="P3553" s="5"/>
      <c r="Q3553" s="5"/>
      <c r="R3553" s="20"/>
      <c r="S3553" s="20"/>
      <c r="T3553" s="20"/>
      <c r="U3553" s="20"/>
      <c r="V3553" s="20"/>
    </row>
    <row r="3554" spans="1:22" x14ac:dyDescent="0.3">
      <c r="A3554" s="4">
        <v>42518</v>
      </c>
      <c r="B3554" s="5">
        <v>3553</v>
      </c>
      <c r="C3554" s="5">
        <v>-0.21365608177126169</v>
      </c>
      <c r="D3554" s="5">
        <v>1.3817968749999996</v>
      </c>
      <c r="E3554" s="5">
        <v>2.3957812499999989</v>
      </c>
      <c r="F3554" s="5">
        <v>4.1528124999999996</v>
      </c>
      <c r="G3554" s="5">
        <v>0</v>
      </c>
      <c r="H3554" s="5">
        <v>0</v>
      </c>
      <c r="I3554" s="5">
        <v>0.22585682182676686</v>
      </c>
      <c r="J3554" s="7">
        <v>12.874841308593773</v>
      </c>
      <c r="K3554" s="5">
        <v>1.187383651733398</v>
      </c>
      <c r="L3554" s="5">
        <v>98536.1953125</v>
      </c>
      <c r="M3554" s="5">
        <f t="shared" si="58"/>
        <v>2940</v>
      </c>
      <c r="N3554" s="5">
        <v>0</v>
      </c>
      <c r="O3554" s="5">
        <v>2940</v>
      </c>
      <c r="P3554" s="5"/>
      <c r="Q3554" s="5"/>
    </row>
    <row r="3555" spans="1:22" x14ac:dyDescent="0.3">
      <c r="A3555" s="4">
        <v>42518.041666666664</v>
      </c>
      <c r="B3555" s="5">
        <v>3554</v>
      </c>
      <c r="C3555" s="5">
        <v>-0.23608361783307297</v>
      </c>
      <c r="D3555" s="5">
        <v>1.3443359374999997</v>
      </c>
      <c r="E3555" s="5">
        <v>2.3337499999999998</v>
      </c>
      <c r="F3555" s="5">
        <v>4.0105468750000028</v>
      </c>
      <c r="G3555" s="5">
        <v>0</v>
      </c>
      <c r="H3555" s="5">
        <v>0</v>
      </c>
      <c r="I3555" s="5">
        <v>0.22587279080744332</v>
      </c>
      <c r="J3555" s="7">
        <v>12.536279296875023</v>
      </c>
      <c r="K3555" s="5">
        <v>1.1887160539627026</v>
      </c>
      <c r="L3555" s="5">
        <v>98522.953125</v>
      </c>
      <c r="M3555" s="5">
        <f t="shared" si="58"/>
        <v>2807</v>
      </c>
      <c r="N3555" s="5">
        <v>0</v>
      </c>
      <c r="O3555" s="5">
        <v>2807</v>
      </c>
      <c r="P3555" s="5"/>
      <c r="Q3555" s="5"/>
    </row>
    <row r="3556" spans="1:22" x14ac:dyDescent="0.3">
      <c r="A3556" s="4">
        <v>42518.083333333336</v>
      </c>
      <c r="B3556" s="5">
        <v>3555</v>
      </c>
      <c r="C3556" s="5">
        <v>-0.25161037356817306</v>
      </c>
      <c r="D3556" s="5">
        <v>1.3298828124999997</v>
      </c>
      <c r="E3556" s="5">
        <v>2.3062109374999986</v>
      </c>
      <c r="F3556" s="5">
        <v>3.9237109374999974</v>
      </c>
      <c r="G3556" s="5">
        <v>0.14020232857674839</v>
      </c>
      <c r="H3556" s="5">
        <v>2.3423029197147116E-2</v>
      </c>
      <c r="I3556" s="5">
        <v>0.2258891401752407</v>
      </c>
      <c r="J3556" s="7">
        <v>12.217492675781159</v>
      </c>
      <c r="K3556" s="5">
        <v>1.1898915767669673</v>
      </c>
      <c r="L3556" s="5">
        <v>98510.390625</v>
      </c>
      <c r="M3556" s="5">
        <f t="shared" si="58"/>
        <v>2475</v>
      </c>
      <c r="N3556" s="5">
        <v>1</v>
      </c>
      <c r="O3556" s="5">
        <v>2474</v>
      </c>
      <c r="P3556" s="5"/>
      <c r="Q3556" s="5"/>
    </row>
    <row r="3557" spans="1:22" x14ac:dyDescent="0.3">
      <c r="A3557" s="4">
        <v>42518.125</v>
      </c>
      <c r="B3557" s="5">
        <v>3556</v>
      </c>
      <c r="C3557" s="5">
        <v>-0.24401951520879084</v>
      </c>
      <c r="D3557" s="5">
        <v>1.3171093749999994</v>
      </c>
      <c r="E3557" s="5">
        <v>2.2660156249999988</v>
      </c>
      <c r="F3557" s="5">
        <v>3.877695312500002</v>
      </c>
      <c r="G3557" s="5">
        <v>43.278518325067125</v>
      </c>
      <c r="H3557" s="5">
        <v>11.639517933130264</v>
      </c>
      <c r="I3557" s="5">
        <v>0.22590609472808859</v>
      </c>
      <c r="J3557" s="7">
        <v>12.079156494140534</v>
      </c>
      <c r="K3557" s="5">
        <v>1.191147446632385</v>
      </c>
      <c r="L3557" s="5">
        <v>98503.5546875</v>
      </c>
      <c r="M3557" s="5">
        <f t="shared" si="58"/>
        <v>2571</v>
      </c>
      <c r="N3557" s="5">
        <v>241</v>
      </c>
      <c r="O3557" s="5">
        <v>2330</v>
      </c>
      <c r="P3557" s="5"/>
      <c r="Q3557" s="5"/>
    </row>
    <row r="3558" spans="1:22" x14ac:dyDescent="0.3">
      <c r="A3558" s="4">
        <v>42518.166666666664</v>
      </c>
      <c r="B3558" s="5">
        <v>3557</v>
      </c>
      <c r="C3558" s="5">
        <v>-0.22159197914697956</v>
      </c>
      <c r="D3558" s="5">
        <v>1.5498046874999998</v>
      </c>
      <c r="E3558" s="5">
        <v>2.369609375</v>
      </c>
      <c r="F3558" s="5">
        <v>3.6437500000000007</v>
      </c>
      <c r="G3558" s="5">
        <v>215.23681640625</v>
      </c>
      <c r="H3558" s="5">
        <v>78.0958251953125</v>
      </c>
      <c r="I3558" s="5">
        <v>0.22592953093680984</v>
      </c>
      <c r="J3558" s="7">
        <v>13.021936035156216</v>
      </c>
      <c r="K3558" s="5">
        <v>1.1919465065002428</v>
      </c>
      <c r="L3558" s="5">
        <v>98499.671875</v>
      </c>
      <c r="M3558" s="5">
        <f t="shared" si="58"/>
        <v>3712</v>
      </c>
      <c r="N3558" s="5">
        <v>1565</v>
      </c>
      <c r="O3558" s="5">
        <v>2147</v>
      </c>
      <c r="P3558" s="5"/>
      <c r="Q3558" s="5"/>
    </row>
    <row r="3559" spans="1:22" x14ac:dyDescent="0.3">
      <c r="A3559" s="4">
        <v>42518.208333333336</v>
      </c>
      <c r="B3559" s="5">
        <v>3558</v>
      </c>
      <c r="C3559" s="5">
        <v>-0.17121628276198794</v>
      </c>
      <c r="D3559" s="5">
        <v>1.7813281249999995</v>
      </c>
      <c r="E3559" s="5">
        <v>2.4619921874999995</v>
      </c>
      <c r="F3559" s="5">
        <v>3.1007031249999972</v>
      </c>
      <c r="G3559" s="5">
        <v>415.22607421875</v>
      </c>
      <c r="H3559" s="5">
        <v>185.26116943359375</v>
      </c>
      <c r="I3559" s="5">
        <v>0.22594850122095517</v>
      </c>
      <c r="J3559" s="7">
        <v>14.214410400390648</v>
      </c>
      <c r="K3559" s="5">
        <v>1.190666675567627</v>
      </c>
      <c r="L3559" s="5">
        <v>98496.6328125</v>
      </c>
      <c r="M3559" s="5">
        <f t="shared" si="58"/>
        <v>5622</v>
      </c>
      <c r="N3559" s="5">
        <v>3870</v>
      </c>
      <c r="O3559" s="5">
        <v>1752</v>
      </c>
      <c r="P3559" s="5"/>
      <c r="Q3559" s="5"/>
    </row>
    <row r="3560" spans="1:22" x14ac:dyDescent="0.3">
      <c r="A3560" s="4">
        <v>42518.25</v>
      </c>
      <c r="B3560" s="5">
        <v>3559</v>
      </c>
      <c r="C3560" s="5">
        <v>-8.3231333596420459E-2</v>
      </c>
      <c r="D3560" s="5">
        <v>1.8082031250000004</v>
      </c>
      <c r="E3560" s="5">
        <v>2.4040625000000002</v>
      </c>
      <c r="F3560" s="5">
        <v>2.883671875000001</v>
      </c>
      <c r="G3560" s="5">
        <v>612.619140625</v>
      </c>
      <c r="H3560" s="5">
        <v>313.9918212890625</v>
      </c>
      <c r="I3560" s="5">
        <v>0.22597326735831297</v>
      </c>
      <c r="J3560" s="7">
        <v>15.808526611328034</v>
      </c>
      <c r="K3560" s="5">
        <v>1.1857278347015379</v>
      </c>
      <c r="L3560" s="5">
        <v>98496.0859375</v>
      </c>
      <c r="M3560" s="5">
        <f t="shared" si="58"/>
        <v>8363</v>
      </c>
      <c r="N3560" s="5">
        <v>7047</v>
      </c>
      <c r="O3560" s="5">
        <v>1316</v>
      </c>
      <c r="P3560" s="5"/>
      <c r="Q3560" s="5"/>
    </row>
    <row r="3561" spans="1:22" x14ac:dyDescent="0.3">
      <c r="A3561" s="4">
        <v>42518.291666666664</v>
      </c>
      <c r="B3561" s="5">
        <v>3560</v>
      </c>
      <c r="C3561" s="5">
        <v>-7.0119850975669251E-2</v>
      </c>
      <c r="D3561" s="5">
        <v>1.8521484375000004</v>
      </c>
      <c r="E3561" s="5">
        <v>2.4535546874999992</v>
      </c>
      <c r="F3561" s="5">
        <v>2.9337890625000003</v>
      </c>
      <c r="G3561" s="5">
        <v>793.9892578125</v>
      </c>
      <c r="H3561" s="5">
        <v>438.41845703125</v>
      </c>
      <c r="I3561" s="5">
        <v>0.22598666239628068</v>
      </c>
      <c r="J3561" s="7">
        <v>17.404046630859284</v>
      </c>
      <c r="K3561" s="5">
        <v>1.1799199581146227</v>
      </c>
      <c r="L3561" s="5">
        <v>98487.0703125</v>
      </c>
      <c r="M3561" s="5">
        <f t="shared" si="58"/>
        <v>12562</v>
      </c>
      <c r="N3561" s="5">
        <v>11538</v>
      </c>
      <c r="O3561" s="5">
        <v>1024</v>
      </c>
      <c r="P3561" s="5"/>
      <c r="Q3561" s="5"/>
    </row>
    <row r="3562" spans="1:22" x14ac:dyDescent="0.3">
      <c r="A3562" s="4">
        <v>42518.333333333336</v>
      </c>
      <c r="B3562" s="5">
        <v>3561</v>
      </c>
      <c r="C3562" s="5">
        <v>-0.15603456604322333</v>
      </c>
      <c r="D3562" s="5">
        <v>1.8468749999999996</v>
      </c>
      <c r="E3562" s="5">
        <v>2.437812500000001</v>
      </c>
      <c r="F3562" s="5">
        <v>2.90671875</v>
      </c>
      <c r="G3562" s="5">
        <v>946.95703125</v>
      </c>
      <c r="H3562" s="5">
        <v>537.073974609375</v>
      </c>
      <c r="I3562" s="5">
        <v>0.2260047403569842</v>
      </c>
      <c r="J3562" s="7">
        <v>18.526727294921784</v>
      </c>
      <c r="K3562" s="5">
        <v>1.1757564544677719</v>
      </c>
      <c r="L3562" s="5">
        <v>98470.7578125</v>
      </c>
      <c r="M3562" s="5">
        <f t="shared" si="58"/>
        <v>16886</v>
      </c>
      <c r="N3562" s="5">
        <v>15880</v>
      </c>
      <c r="O3562" s="5">
        <v>1006</v>
      </c>
      <c r="P3562" s="5"/>
      <c r="Q3562" s="5"/>
    </row>
    <row r="3563" spans="1:22" x14ac:dyDescent="0.3">
      <c r="A3563" s="4">
        <v>42518.375</v>
      </c>
      <c r="B3563" s="5">
        <v>3562</v>
      </c>
      <c r="C3563" s="5">
        <v>-0.1895033506277726</v>
      </c>
      <c r="D3563" s="5">
        <v>1.8203906249999995</v>
      </c>
      <c r="E3563" s="5">
        <v>2.403203125000001</v>
      </c>
      <c r="F3563" s="5">
        <v>2.8491796875000013</v>
      </c>
      <c r="G3563" s="5">
        <v>1061.126953125</v>
      </c>
      <c r="H3563" s="5">
        <v>609.46337890625</v>
      </c>
      <c r="I3563" s="5">
        <v>0.22602099589403218</v>
      </c>
      <c r="J3563" s="7">
        <v>19.357049560546841</v>
      </c>
      <c r="K3563" s="5">
        <v>1.1724483966827379</v>
      </c>
      <c r="L3563" s="5">
        <v>98452.3359375</v>
      </c>
      <c r="M3563" s="5">
        <f t="shared" si="58"/>
        <v>19886</v>
      </c>
      <c r="N3563" s="5">
        <v>18700</v>
      </c>
      <c r="O3563" s="5">
        <v>1186</v>
      </c>
      <c r="P3563" s="5"/>
      <c r="Q3563" s="5"/>
    </row>
    <row r="3564" spans="1:22" x14ac:dyDescent="0.3">
      <c r="A3564" s="4">
        <v>42518.416666666664</v>
      </c>
      <c r="B3564" s="5">
        <v>3563</v>
      </c>
      <c r="C3564" s="5">
        <v>-0.21089576964057716</v>
      </c>
      <c r="D3564" s="5">
        <v>1.8114843749999996</v>
      </c>
      <c r="E3564" s="5">
        <v>2.3983203125000001</v>
      </c>
      <c r="F3564" s="5">
        <v>2.8233984375000012</v>
      </c>
      <c r="G3564" s="5">
        <v>1128.72265625</v>
      </c>
      <c r="H3564" s="5">
        <v>656.57861328125</v>
      </c>
      <c r="I3564" s="5">
        <v>0.22604121013409889</v>
      </c>
      <c r="J3564" s="7">
        <v>20.019677734374909</v>
      </c>
      <c r="K3564" s="5">
        <v>1.1696881055831896</v>
      </c>
      <c r="L3564" s="5">
        <v>98431.15625</v>
      </c>
      <c r="M3564" s="5">
        <f t="shared" si="58"/>
        <v>21091</v>
      </c>
      <c r="N3564" s="5">
        <v>19773</v>
      </c>
      <c r="O3564" s="5">
        <v>1318</v>
      </c>
      <c r="P3564" s="5"/>
      <c r="Q3564" s="5"/>
    </row>
    <row r="3565" spans="1:22" x14ac:dyDescent="0.3">
      <c r="A3565" s="4">
        <v>42518.458333333336</v>
      </c>
      <c r="B3565" s="5">
        <v>3564</v>
      </c>
      <c r="C3565" s="5">
        <v>-0.2388439299637575</v>
      </c>
      <c r="D3565" s="5">
        <v>1.8473828124999996</v>
      </c>
      <c r="E3565" s="5">
        <v>2.4634765624999999</v>
      </c>
      <c r="F3565" s="5">
        <v>2.8982421875000011</v>
      </c>
      <c r="G3565" s="5">
        <v>1145.189453125</v>
      </c>
      <c r="H3565" s="5">
        <v>654.43798828125</v>
      </c>
      <c r="I3565" s="5">
        <v>0.22606097064544878</v>
      </c>
      <c r="J3565" s="7">
        <v>20.432336425781159</v>
      </c>
      <c r="K3565" s="5">
        <v>1.167477250099177</v>
      </c>
      <c r="L3565" s="5">
        <v>98406.3984375</v>
      </c>
      <c r="M3565" s="5">
        <f t="shared" si="58"/>
        <v>20589</v>
      </c>
      <c r="N3565" s="5">
        <v>19102</v>
      </c>
      <c r="O3565" s="5">
        <v>1487</v>
      </c>
      <c r="P3565" s="5"/>
      <c r="Q3565" s="5"/>
    </row>
    <row r="3566" spans="1:22" x14ac:dyDescent="0.3">
      <c r="A3566" s="4">
        <v>42518.5</v>
      </c>
      <c r="B3566" s="5">
        <v>3565</v>
      </c>
      <c r="C3566" s="5">
        <v>-0.25920123192755545</v>
      </c>
      <c r="D3566" s="5">
        <v>1.8891796874999998</v>
      </c>
      <c r="E3566" s="5">
        <v>2.5421484374999994</v>
      </c>
      <c r="F3566" s="5">
        <v>3.0165624999999991</v>
      </c>
      <c r="G3566" s="5">
        <v>1109.357421875</v>
      </c>
      <c r="H3566" s="5">
        <v>602.22509765625</v>
      </c>
      <c r="I3566" s="5">
        <v>0.22607806635187438</v>
      </c>
      <c r="J3566" s="7">
        <v>20.610162353515534</v>
      </c>
      <c r="K3566" s="5">
        <v>1.1658220291137682</v>
      </c>
      <c r="L3566" s="5">
        <v>98380.53125</v>
      </c>
      <c r="M3566" s="5">
        <f t="shared" si="58"/>
        <v>19355</v>
      </c>
      <c r="N3566" s="5">
        <v>17575</v>
      </c>
      <c r="O3566" s="5">
        <v>1780</v>
      </c>
      <c r="P3566" s="5"/>
      <c r="Q3566" s="5"/>
    </row>
    <row r="3567" spans="1:22" x14ac:dyDescent="0.3">
      <c r="A3567" s="4">
        <v>42518.541666666664</v>
      </c>
      <c r="B3567" s="5">
        <v>3566</v>
      </c>
      <c r="C3567" s="5">
        <v>-0.29543032864278901</v>
      </c>
      <c r="D3567" s="5">
        <v>1.9358203125</v>
      </c>
      <c r="E3567" s="5">
        <v>2.6308984374999977</v>
      </c>
      <c r="F3567" s="5">
        <v>3.1705468750000008</v>
      </c>
      <c r="G3567" s="5">
        <v>1023.7109375</v>
      </c>
      <c r="H3567" s="5">
        <v>528.84814453125</v>
      </c>
      <c r="I3567" s="5">
        <v>0.22609681049925706</v>
      </c>
      <c r="J3567" s="7">
        <v>20.631249999999909</v>
      </c>
      <c r="K3567" s="5">
        <v>1.1645827293395992</v>
      </c>
      <c r="L3567" s="5">
        <v>98352.0703125</v>
      </c>
      <c r="M3567" s="5">
        <f t="shared" si="58"/>
        <v>17335</v>
      </c>
      <c r="N3567" s="5">
        <v>15013</v>
      </c>
      <c r="O3567" s="5">
        <v>2322</v>
      </c>
      <c r="P3567" s="5"/>
      <c r="Q3567" s="5"/>
    </row>
    <row r="3568" spans="1:22" x14ac:dyDescent="0.3">
      <c r="A3568" s="4">
        <v>42518.583333333336</v>
      </c>
      <c r="B3568" s="5">
        <v>3567</v>
      </c>
      <c r="C3568" s="5">
        <v>-0.30992196732888255</v>
      </c>
      <c r="D3568" s="5">
        <v>1.9717578124999986</v>
      </c>
      <c r="E3568" s="5">
        <v>2.7150000000000007</v>
      </c>
      <c r="F3568" s="5">
        <v>3.3541015624999999</v>
      </c>
      <c r="G3568" s="5">
        <v>894.119140625</v>
      </c>
      <c r="H3568" s="5">
        <v>431.696044921875</v>
      </c>
      <c r="I3568" s="5">
        <v>0.22612304847552872</v>
      </c>
      <c r="J3568" s="7">
        <v>20.507073974609284</v>
      </c>
      <c r="K3568" s="5">
        <v>1.1637184619903549</v>
      </c>
      <c r="L3568" s="5">
        <v>98321.046875</v>
      </c>
      <c r="M3568" s="5">
        <f t="shared" si="58"/>
        <v>15114</v>
      </c>
      <c r="N3568" s="5">
        <v>12108</v>
      </c>
      <c r="O3568" s="5">
        <v>3006</v>
      </c>
      <c r="P3568" s="5"/>
      <c r="Q3568" s="5"/>
    </row>
    <row r="3569" spans="1:17" x14ac:dyDescent="0.3">
      <c r="A3569" s="4">
        <v>42518.625</v>
      </c>
      <c r="B3569" s="5">
        <v>3568</v>
      </c>
      <c r="C3569" s="5">
        <v>-0.24056912504543518</v>
      </c>
      <c r="D3569" s="5">
        <v>2.0036718749999998</v>
      </c>
      <c r="E3569" s="5">
        <v>2.8118749999999997</v>
      </c>
      <c r="F3569" s="5">
        <v>3.6068750000000001</v>
      </c>
      <c r="G3569" s="5">
        <v>729.3857421875</v>
      </c>
      <c r="H3569" s="5">
        <v>332.3221435546875</v>
      </c>
      <c r="I3569" s="5">
        <v>0.2261380845038729</v>
      </c>
      <c r="J3569" s="7">
        <v>20.201287841796784</v>
      </c>
      <c r="K3569" s="5">
        <v>1.1634583473205553</v>
      </c>
      <c r="L3569" s="5">
        <v>98287.1171875</v>
      </c>
      <c r="M3569" s="5">
        <f t="shared" si="58"/>
        <v>12744</v>
      </c>
      <c r="N3569" s="5">
        <v>9032</v>
      </c>
      <c r="O3569" s="5">
        <v>3712</v>
      </c>
      <c r="P3569" s="5"/>
      <c r="Q3569" s="5"/>
    </row>
    <row r="3570" spans="1:17" x14ac:dyDescent="0.3">
      <c r="A3570" s="4">
        <v>42518.666666666664</v>
      </c>
      <c r="B3570" s="5">
        <v>3569</v>
      </c>
      <c r="C3570" s="5">
        <v>-0.11773523522997632</v>
      </c>
      <c r="D3570" s="5">
        <v>1.9880859374999997</v>
      </c>
      <c r="E3570" s="5">
        <v>2.8676562500000005</v>
      </c>
      <c r="F3570" s="5">
        <v>3.9276953125000027</v>
      </c>
      <c r="G3570" s="5">
        <v>540.77587890625</v>
      </c>
      <c r="H3570" s="5">
        <v>226.38720703125</v>
      </c>
      <c r="I3570" s="5">
        <v>0.2261508082328873</v>
      </c>
      <c r="J3570" s="7">
        <v>19.674005126953091</v>
      </c>
      <c r="K3570" s="5">
        <v>1.1637916564941388</v>
      </c>
      <c r="L3570" s="5">
        <v>98251.84375</v>
      </c>
      <c r="M3570" s="5">
        <f t="shared" si="58"/>
        <v>9974</v>
      </c>
      <c r="N3570" s="5">
        <v>5704</v>
      </c>
      <c r="O3570" s="5">
        <v>4270</v>
      </c>
      <c r="P3570" s="5"/>
      <c r="Q3570" s="5"/>
    </row>
    <row r="3571" spans="1:17" x14ac:dyDescent="0.3">
      <c r="A3571" s="4">
        <v>42518.708333333336</v>
      </c>
      <c r="B3571" s="5">
        <v>3570</v>
      </c>
      <c r="C3571" s="5">
        <v>-8.8406918841453783E-2</v>
      </c>
      <c r="D3571" s="5">
        <v>1.8461718750000009</v>
      </c>
      <c r="E3571" s="5">
        <v>2.7728515624999992</v>
      </c>
      <c r="F3571" s="5">
        <v>4.2983203124999987</v>
      </c>
      <c r="G3571" s="5">
        <v>341.150634765625</v>
      </c>
      <c r="H3571" s="5">
        <v>126.397705078125</v>
      </c>
      <c r="I3571" s="5">
        <v>0.22617647094284615</v>
      </c>
      <c r="J3571" s="7">
        <v>18.819665527343716</v>
      </c>
      <c r="K3571" s="5">
        <v>1.1649563312530513</v>
      </c>
      <c r="L3571" s="5">
        <v>98228.4375</v>
      </c>
      <c r="M3571" s="5">
        <f t="shared" si="58"/>
        <v>7085</v>
      </c>
      <c r="N3571" s="5">
        <v>2692</v>
      </c>
      <c r="O3571" s="5">
        <v>4393</v>
      </c>
      <c r="P3571" s="5"/>
      <c r="Q3571" s="5"/>
    </row>
    <row r="3572" spans="1:17" x14ac:dyDescent="0.3">
      <c r="A3572" s="4">
        <v>42518.75</v>
      </c>
      <c r="B3572" s="5">
        <v>3571</v>
      </c>
      <c r="C3572" s="5">
        <v>-6.4944265730635803E-2</v>
      </c>
      <c r="D3572" s="5">
        <v>1.6858593750000002</v>
      </c>
      <c r="E3572" s="5">
        <v>2.7506640624999994</v>
      </c>
      <c r="F3572" s="5">
        <v>4.8834374999999968</v>
      </c>
      <c r="G3572" s="5">
        <v>144.39448277652258</v>
      </c>
      <c r="H3572" s="5">
        <v>42.875396728515625</v>
      </c>
      <c r="I3572" s="5">
        <v>0.22619484919687233</v>
      </c>
      <c r="J3572" s="7">
        <v>17.333398437500023</v>
      </c>
      <c r="K3572" s="5">
        <v>1.1671097278594968</v>
      </c>
      <c r="L3572" s="5">
        <v>98216.78125</v>
      </c>
      <c r="M3572" s="5">
        <f t="shared" si="58"/>
        <v>5693</v>
      </c>
      <c r="N3572" s="5">
        <v>724</v>
      </c>
      <c r="O3572" s="5">
        <v>4969</v>
      </c>
      <c r="P3572" s="5"/>
      <c r="Q3572" s="5"/>
    </row>
    <row r="3573" spans="1:17" x14ac:dyDescent="0.3">
      <c r="A3573" s="4">
        <v>42518.791666666664</v>
      </c>
      <c r="B3573" s="5">
        <v>3572</v>
      </c>
      <c r="C3573" s="5">
        <v>-0.11359476703394959</v>
      </c>
      <c r="D3573" s="5">
        <v>1.8287890625000007</v>
      </c>
      <c r="E3573" s="5">
        <v>3.0614453124999992</v>
      </c>
      <c r="F3573" s="5">
        <v>5.5421484375000025</v>
      </c>
      <c r="G3573" s="5">
        <v>12.710995415078287</v>
      </c>
      <c r="H3573" s="5">
        <v>2.9120263918302953</v>
      </c>
      <c r="I3573" s="5">
        <v>0.22622102879091693</v>
      </c>
      <c r="J3573" s="7">
        <v>16.041223144531216</v>
      </c>
      <c r="K3573" s="5">
        <v>1.1699699163436874</v>
      </c>
      <c r="L3573" s="5">
        <v>98215.9296875</v>
      </c>
      <c r="M3573" s="5">
        <f t="shared" si="58"/>
        <v>6650</v>
      </c>
      <c r="N3573" s="5">
        <v>28</v>
      </c>
      <c r="O3573" s="5">
        <v>6622</v>
      </c>
      <c r="P3573" s="5"/>
      <c r="Q3573" s="5"/>
    </row>
    <row r="3574" spans="1:17" x14ac:dyDescent="0.3">
      <c r="A3574" s="4">
        <v>42518.833333333336</v>
      </c>
      <c r="B3574" s="5">
        <v>3573</v>
      </c>
      <c r="C3574" s="5">
        <v>-0.19364381882379922</v>
      </c>
      <c r="D3574" s="5">
        <v>2.0009765624999991</v>
      </c>
      <c r="E3574" s="5">
        <v>3.2724609375000004</v>
      </c>
      <c r="F3574" s="5">
        <v>5.9036718750000006</v>
      </c>
      <c r="G3574" s="5">
        <v>0</v>
      </c>
      <c r="H3574" s="5">
        <v>0</v>
      </c>
      <c r="I3574" s="5">
        <v>0.22623725016006796</v>
      </c>
      <c r="J3574" s="7">
        <v>15.415521240234284</v>
      </c>
      <c r="K3574" s="5">
        <v>1.1727588176727295</v>
      </c>
      <c r="L3574" s="5">
        <v>98194.546875</v>
      </c>
      <c r="M3574" s="5">
        <f t="shared" si="58"/>
        <v>8090</v>
      </c>
      <c r="N3574" s="5">
        <v>0</v>
      </c>
      <c r="O3574" s="5">
        <v>8090</v>
      </c>
      <c r="P3574" s="5"/>
      <c r="Q3574" s="5"/>
    </row>
    <row r="3575" spans="1:17" x14ac:dyDescent="0.3">
      <c r="A3575" s="4">
        <v>42518.875</v>
      </c>
      <c r="B3575" s="5">
        <v>3574</v>
      </c>
      <c r="C3575" s="5">
        <v>-0.23021795455536853</v>
      </c>
      <c r="D3575" s="5">
        <v>2.0819531249999992</v>
      </c>
      <c r="E3575" s="5">
        <v>3.3693359374999989</v>
      </c>
      <c r="F3575" s="5">
        <v>6.0157421874999981</v>
      </c>
      <c r="G3575" s="5">
        <v>0</v>
      </c>
      <c r="H3575" s="5">
        <v>0</v>
      </c>
      <c r="I3575" s="5">
        <v>0.22624829226970172</v>
      </c>
      <c r="J3575" s="7">
        <v>14.886437988281159</v>
      </c>
      <c r="K3575" s="5">
        <v>1.1751010417938184</v>
      </c>
      <c r="L3575" s="5">
        <v>98157.5078125</v>
      </c>
      <c r="M3575" s="5">
        <f t="shared" si="58"/>
        <v>8500</v>
      </c>
      <c r="N3575" s="5">
        <v>0</v>
      </c>
      <c r="O3575" s="5">
        <v>8500</v>
      </c>
      <c r="P3575" s="5"/>
      <c r="Q3575" s="5"/>
    </row>
    <row r="3576" spans="1:17" x14ac:dyDescent="0.3">
      <c r="A3576" s="4">
        <v>42518.916666666664</v>
      </c>
      <c r="B3576" s="5">
        <v>3575</v>
      </c>
      <c r="C3576" s="5">
        <v>-0.37789465354698759</v>
      </c>
      <c r="D3576" s="5">
        <v>2.114765625</v>
      </c>
      <c r="E3576" s="5">
        <v>3.4082031249999987</v>
      </c>
      <c r="F3576" s="5">
        <v>5.9885156250000016</v>
      </c>
      <c r="G3576" s="5">
        <v>0</v>
      </c>
      <c r="H3576" s="5">
        <v>0</v>
      </c>
      <c r="I3576" s="5">
        <v>0.22626959988247103</v>
      </c>
      <c r="J3576" s="7">
        <v>14.417474365234341</v>
      </c>
      <c r="K3576" s="5">
        <v>1.1770040988922104</v>
      </c>
      <c r="L3576" s="5">
        <v>98118.0703125</v>
      </c>
      <c r="M3576" s="5">
        <f t="shared" si="58"/>
        <v>8257</v>
      </c>
      <c r="N3576" s="5">
        <v>0</v>
      </c>
      <c r="O3576" s="5">
        <v>8257</v>
      </c>
      <c r="P3576" s="5"/>
      <c r="Q3576" s="5"/>
    </row>
    <row r="3577" spans="1:17" x14ac:dyDescent="0.3">
      <c r="A3577" s="4">
        <v>42518.958333333336</v>
      </c>
      <c r="B3577" s="5">
        <v>3576</v>
      </c>
      <c r="C3577" s="5">
        <v>-0.54627369351874022</v>
      </c>
      <c r="D3577" s="5">
        <v>2.095625000000001</v>
      </c>
      <c r="E3577" s="5">
        <v>3.3669921874999984</v>
      </c>
      <c r="F3577" s="5">
        <v>5.8956640625000025</v>
      </c>
      <c r="G3577" s="5">
        <v>0</v>
      </c>
      <c r="H3577" s="5">
        <v>0</v>
      </c>
      <c r="I3577" s="5">
        <v>0.22629739951389632</v>
      </c>
      <c r="J3577" s="7">
        <v>14.010675048828034</v>
      </c>
      <c r="K3577" s="5">
        <v>1.1784558296203609</v>
      </c>
      <c r="L3577" s="5">
        <v>98072.3125</v>
      </c>
      <c r="M3577" s="5">
        <f t="shared" si="58"/>
        <v>7760</v>
      </c>
      <c r="N3577" s="5">
        <v>0</v>
      </c>
      <c r="O3577" s="5">
        <v>7760</v>
      </c>
      <c r="P3577" s="5"/>
      <c r="Q3577" s="5"/>
    </row>
    <row r="3578" spans="1:17" x14ac:dyDescent="0.3">
      <c r="A3578" s="4">
        <v>42519</v>
      </c>
      <c r="B3578" s="5">
        <v>3577</v>
      </c>
      <c r="C3578" s="5">
        <v>-0.55248439581278019</v>
      </c>
      <c r="D3578" s="5">
        <v>2.0588281249999989</v>
      </c>
      <c r="E3578" s="5">
        <v>3.2961718749999998</v>
      </c>
      <c r="F3578" s="5">
        <v>5.7641015625000005</v>
      </c>
      <c r="G3578" s="5">
        <v>0</v>
      </c>
      <c r="H3578" s="5">
        <v>0</v>
      </c>
      <c r="I3578" s="5">
        <v>0.22631731258741178</v>
      </c>
      <c r="J3578" s="7">
        <v>13.696801757812409</v>
      </c>
      <c r="K3578" s="5">
        <v>1.1795527935028025</v>
      </c>
      <c r="L3578" s="5">
        <v>98024.0234375</v>
      </c>
      <c r="M3578" s="5">
        <f t="shared" si="58"/>
        <v>6962</v>
      </c>
      <c r="N3578" s="5">
        <v>0</v>
      </c>
      <c r="O3578" s="5">
        <v>6962</v>
      </c>
      <c r="P3578" s="5"/>
      <c r="Q3578" s="5"/>
    </row>
    <row r="3579" spans="1:17" x14ac:dyDescent="0.3">
      <c r="A3579" s="4">
        <v>42519.041666666664</v>
      </c>
      <c r="B3579" s="5">
        <v>3578</v>
      </c>
      <c r="C3579" s="5">
        <v>-0.54558361548606915</v>
      </c>
      <c r="D3579" s="5">
        <v>2.0463281250000014</v>
      </c>
      <c r="E3579" s="5">
        <v>3.2536718749999998</v>
      </c>
      <c r="F3579" s="5">
        <v>5.6554296874999999</v>
      </c>
      <c r="G3579" s="5">
        <v>0</v>
      </c>
      <c r="H3579" s="5">
        <v>0</v>
      </c>
      <c r="I3579" s="5">
        <v>0.22633266334457852</v>
      </c>
      <c r="J3579" s="7">
        <v>13.469293212890534</v>
      </c>
      <c r="K3579" s="5">
        <v>1.1804356575012191</v>
      </c>
      <c r="L3579" s="5">
        <v>97981.0703125</v>
      </c>
      <c r="M3579" s="5">
        <f t="shared" si="58"/>
        <v>5831</v>
      </c>
      <c r="N3579" s="5">
        <v>0</v>
      </c>
      <c r="O3579" s="5">
        <v>5831</v>
      </c>
      <c r="P3579" s="5"/>
      <c r="Q3579" s="5"/>
    </row>
    <row r="3580" spans="1:17" x14ac:dyDescent="0.3">
      <c r="A3580" s="4">
        <v>42519.083333333336</v>
      </c>
      <c r="B3580" s="5">
        <v>3579</v>
      </c>
      <c r="C3580" s="5">
        <v>-0.69291527546135268</v>
      </c>
      <c r="D3580" s="5">
        <v>2.0454687500000004</v>
      </c>
      <c r="E3580" s="5">
        <v>3.2292578124999989</v>
      </c>
      <c r="F3580" s="5">
        <v>5.5451953125000015</v>
      </c>
      <c r="G3580" s="5">
        <v>0.17918317509156581</v>
      </c>
      <c r="H3580" s="5">
        <v>2.9520905227400362E-2</v>
      </c>
      <c r="I3580" s="5">
        <v>0.22635240575334586</v>
      </c>
      <c r="J3580" s="7">
        <v>13.264184570312409</v>
      </c>
      <c r="K3580" s="5">
        <v>1.1812665462493894</v>
      </c>
      <c r="L3580" s="5">
        <v>97946.0625</v>
      </c>
      <c r="M3580" s="5">
        <f t="shared" si="58"/>
        <v>5301</v>
      </c>
      <c r="N3580" s="5">
        <v>1</v>
      </c>
      <c r="O3580" s="5">
        <v>5300</v>
      </c>
      <c r="P3580" s="5"/>
      <c r="Q3580" s="5"/>
    </row>
    <row r="3581" spans="1:17" x14ac:dyDescent="0.3">
      <c r="A3581" s="4">
        <v>42519.125</v>
      </c>
      <c r="B3581" s="5">
        <v>3580</v>
      </c>
      <c r="C3581" s="5">
        <v>-0.78745596593729583</v>
      </c>
      <c r="D3581" s="5">
        <v>2.0864453124999982</v>
      </c>
      <c r="E3581" s="5">
        <v>3.2344140624999991</v>
      </c>
      <c r="F3581" s="5">
        <v>5.3549218749999987</v>
      </c>
      <c r="G3581" s="5">
        <v>45.229656227631494</v>
      </c>
      <c r="H3581" s="5">
        <v>11.616500735282898</v>
      </c>
      <c r="I3581" s="5">
        <v>0.22636989983305961</v>
      </c>
      <c r="J3581" s="7">
        <v>13.188378906249909</v>
      </c>
      <c r="K3581" s="5">
        <v>1.1822199821472119</v>
      </c>
      <c r="L3581" s="5">
        <v>97921.03125</v>
      </c>
      <c r="M3581" s="5">
        <f t="shared" si="58"/>
        <v>5399</v>
      </c>
      <c r="N3581" s="5">
        <v>190</v>
      </c>
      <c r="O3581" s="5">
        <v>5209</v>
      </c>
      <c r="P3581" s="5"/>
      <c r="Q3581" s="5"/>
    </row>
    <row r="3582" spans="1:17" x14ac:dyDescent="0.3">
      <c r="A3582" s="4">
        <v>42519.166666666664</v>
      </c>
      <c r="B3582" s="5">
        <v>3581</v>
      </c>
      <c r="C3582" s="5">
        <v>-0.63494872071697883</v>
      </c>
      <c r="D3582" s="5">
        <v>2.3966796874999998</v>
      </c>
      <c r="E3582" s="5">
        <v>3.5032812500000006</v>
      </c>
      <c r="F3582" s="5">
        <v>4.9350390624999987</v>
      </c>
      <c r="G3582" s="5">
        <v>218.010009765625</v>
      </c>
      <c r="H3582" s="5">
        <v>73.274795532226563</v>
      </c>
      <c r="I3582" s="5">
        <v>0.22638417805404737</v>
      </c>
      <c r="J3582" s="7">
        <v>13.818505859374966</v>
      </c>
      <c r="K3582" s="5">
        <v>1.1825935840606685</v>
      </c>
      <c r="L3582" s="5">
        <v>97903.234375</v>
      </c>
      <c r="M3582" s="5">
        <f t="shared" si="58"/>
        <v>6235</v>
      </c>
      <c r="N3582" s="5">
        <v>1388</v>
      </c>
      <c r="O3582" s="5">
        <v>4847</v>
      </c>
      <c r="P3582" s="5"/>
      <c r="Q3582" s="5"/>
    </row>
    <row r="3583" spans="1:17" x14ac:dyDescent="0.3">
      <c r="A3583" s="4">
        <v>42519.208333333336</v>
      </c>
      <c r="B3583" s="5">
        <v>3582</v>
      </c>
      <c r="C3583" s="5">
        <v>-0.52143088434258011</v>
      </c>
      <c r="D3583" s="5">
        <v>2.5915234375000011</v>
      </c>
      <c r="E3583" s="5">
        <v>3.6437890625000007</v>
      </c>
      <c r="F3583" s="5">
        <v>4.5142578124999986</v>
      </c>
      <c r="G3583" s="5">
        <v>417.7109375</v>
      </c>
      <c r="H3583" s="5">
        <v>170.15838623046875</v>
      </c>
      <c r="I3583" s="5">
        <v>0.22640362407122433</v>
      </c>
      <c r="J3583" s="7">
        <v>14.666589355468659</v>
      </c>
      <c r="K3583" s="5">
        <v>1.1810455322265576</v>
      </c>
      <c r="L3583" s="5">
        <v>97894.4375</v>
      </c>
      <c r="M3583" s="5">
        <f t="shared" si="58"/>
        <v>8029</v>
      </c>
      <c r="N3583" s="5">
        <v>3648</v>
      </c>
      <c r="O3583" s="5">
        <v>4381</v>
      </c>
      <c r="P3583" s="5"/>
      <c r="Q3583" s="5"/>
    </row>
    <row r="3584" spans="1:17" x14ac:dyDescent="0.3">
      <c r="A3584" s="4">
        <v>42519.25</v>
      </c>
      <c r="B3584" s="5">
        <v>3583</v>
      </c>
      <c r="C3584" s="5">
        <v>-0.49382776303573533</v>
      </c>
      <c r="D3584" s="5">
        <v>2.7228906249999976</v>
      </c>
      <c r="E3584" s="5">
        <v>3.7691015625000013</v>
      </c>
      <c r="F3584" s="5">
        <v>4.5992968750000012</v>
      </c>
      <c r="G3584" s="5">
        <v>614.8251953125</v>
      </c>
      <c r="H3584" s="5">
        <v>289.49462890625</v>
      </c>
      <c r="I3584" s="5">
        <v>0.22641731695603079</v>
      </c>
      <c r="J3584" s="7">
        <v>15.908380126953148</v>
      </c>
      <c r="K3584" s="5">
        <v>1.1767632961273178</v>
      </c>
      <c r="L3584" s="5">
        <v>97884.296875</v>
      </c>
      <c r="M3584" s="5">
        <f t="shared" si="58"/>
        <v>10753</v>
      </c>
      <c r="N3584" s="5">
        <v>6687</v>
      </c>
      <c r="O3584" s="5">
        <v>4066</v>
      </c>
      <c r="P3584" s="5"/>
      <c r="Q3584" s="5"/>
    </row>
    <row r="3585" spans="1:17" x14ac:dyDescent="0.3">
      <c r="A3585" s="4">
        <v>42519.291666666664</v>
      </c>
      <c r="B3585" s="5">
        <v>3584</v>
      </c>
      <c r="C3585" s="5">
        <v>-0.47450557812094407</v>
      </c>
      <c r="D3585" s="5">
        <v>2.8334765625000005</v>
      </c>
      <c r="E3585" s="5">
        <v>3.8945312499999982</v>
      </c>
      <c r="F3585" s="5">
        <v>4.7818750000000003</v>
      </c>
      <c r="G3585" s="5">
        <v>795.9287109375</v>
      </c>
      <c r="H3585" s="5">
        <v>408.97265625</v>
      </c>
      <c r="I3585" s="5">
        <v>0.22643902678368016</v>
      </c>
      <c r="J3585" s="7">
        <v>17.315301513671898</v>
      </c>
      <c r="K3585" s="5">
        <v>1.1715523004531814</v>
      </c>
      <c r="L3585" s="5">
        <v>97862.2890625</v>
      </c>
      <c r="M3585" s="5">
        <f t="shared" si="58"/>
        <v>13626</v>
      </c>
      <c r="N3585" s="5">
        <v>9564</v>
      </c>
      <c r="O3585" s="5">
        <v>4062</v>
      </c>
      <c r="P3585" s="5"/>
      <c r="Q3585" s="5"/>
    </row>
    <row r="3586" spans="1:17" x14ac:dyDescent="0.3">
      <c r="A3586" s="4">
        <v>42519.333333333336</v>
      </c>
      <c r="B3586" s="5">
        <v>3585</v>
      </c>
      <c r="C3586" s="5">
        <v>-0.55593478597613588</v>
      </c>
      <c r="D3586" s="5">
        <v>2.9057421875000005</v>
      </c>
      <c r="E3586" s="5">
        <v>3.9630859374999998</v>
      </c>
      <c r="F3586" s="5">
        <v>4.8842578125000031</v>
      </c>
      <c r="G3586" s="5">
        <v>948.6767578125</v>
      </c>
      <c r="H3586" s="5">
        <v>507.260986328125</v>
      </c>
      <c r="I3586" s="5">
        <v>0.22645345972239278</v>
      </c>
      <c r="J3586" s="7">
        <v>18.548303222656273</v>
      </c>
      <c r="K3586" s="5">
        <v>1.1667897701263379</v>
      </c>
      <c r="L3586" s="5">
        <v>97827.7578125</v>
      </c>
      <c r="M3586" s="5">
        <f t="shared" si="58"/>
        <v>16540</v>
      </c>
      <c r="N3586" s="5">
        <v>12429</v>
      </c>
      <c r="O3586" s="5">
        <v>4111</v>
      </c>
      <c r="P3586" s="5"/>
      <c r="Q3586" s="5"/>
    </row>
    <row r="3587" spans="1:17" x14ac:dyDescent="0.3">
      <c r="A3587" s="4">
        <v>42519.375</v>
      </c>
      <c r="B3587" s="5">
        <v>3586</v>
      </c>
      <c r="C3587" s="5">
        <v>-0.5159102600812111</v>
      </c>
      <c r="D3587" s="5">
        <v>2.9862109374999988</v>
      </c>
      <c r="E3587" s="5">
        <v>4.0792968750000007</v>
      </c>
      <c r="F3587" s="5">
        <v>5.0438281249999983</v>
      </c>
      <c r="G3587" s="5">
        <v>1062.693359375</v>
      </c>
      <c r="H3587" s="5">
        <v>571.911376953125</v>
      </c>
      <c r="I3587" s="5">
        <v>0.22647413799387545</v>
      </c>
      <c r="J3587" s="7">
        <v>19.488305664062466</v>
      </c>
      <c r="K3587" s="5">
        <v>1.1628646850585933</v>
      </c>
      <c r="L3587" s="5">
        <v>97796.46875</v>
      </c>
      <c r="M3587" s="5">
        <f t="shared" ref="M3587:M3650" si="59">N3587+O3587</f>
        <v>19321</v>
      </c>
      <c r="N3587" s="5">
        <v>14874</v>
      </c>
      <c r="O3587" s="5">
        <v>4447</v>
      </c>
      <c r="P3587" s="5"/>
      <c r="Q3587" s="5"/>
    </row>
    <row r="3588" spans="1:17" x14ac:dyDescent="0.3">
      <c r="A3588" s="4">
        <v>42519.416666666664</v>
      </c>
      <c r="B3588" s="5">
        <v>3587</v>
      </c>
      <c r="C3588" s="5">
        <v>-0.63908918891300559</v>
      </c>
      <c r="D3588" s="5">
        <v>3.0431640625000003</v>
      </c>
      <c r="E3588" s="5">
        <v>4.1865624999999982</v>
      </c>
      <c r="F3588" s="5">
        <v>5.2049609374999992</v>
      </c>
      <c r="G3588" s="5">
        <v>1130.208984375</v>
      </c>
      <c r="H3588" s="5">
        <v>585.8818359375</v>
      </c>
      <c r="I3588" s="5">
        <v>0.2264916772427909</v>
      </c>
      <c r="J3588" s="7">
        <v>20.123742675781216</v>
      </c>
      <c r="K3588" s="5">
        <v>1.1598441600799556</v>
      </c>
      <c r="L3588" s="5">
        <v>97775.046875</v>
      </c>
      <c r="M3588" s="5">
        <f t="shared" si="59"/>
        <v>20419</v>
      </c>
      <c r="N3588" s="5">
        <v>15355</v>
      </c>
      <c r="O3588" s="5">
        <v>5064</v>
      </c>
      <c r="P3588" s="5"/>
      <c r="Q3588" s="5"/>
    </row>
    <row r="3589" spans="1:17" x14ac:dyDescent="0.3">
      <c r="A3589" s="4">
        <v>42519.458333333336</v>
      </c>
      <c r="B3589" s="5">
        <v>3588</v>
      </c>
      <c r="C3589" s="5">
        <v>-0.70430156300042612</v>
      </c>
      <c r="D3589" s="5">
        <v>3.0531250000000005</v>
      </c>
      <c r="E3589" s="5">
        <v>4.2378906250000021</v>
      </c>
      <c r="F3589" s="5">
        <v>5.3201171875000011</v>
      </c>
      <c r="G3589" s="5">
        <v>1146.6171875</v>
      </c>
      <c r="H3589" s="5">
        <v>544.009033203125</v>
      </c>
      <c r="I3589" s="5">
        <v>0.22651109112752005</v>
      </c>
      <c r="J3589" s="7">
        <v>20.449945068359284</v>
      </c>
      <c r="K3589" s="5">
        <v>1.1576225757598875</v>
      </c>
      <c r="L3589" s="5">
        <v>97755.515625</v>
      </c>
      <c r="M3589" s="5">
        <f t="shared" si="59"/>
        <v>19761</v>
      </c>
      <c r="N3589" s="5">
        <v>14450</v>
      </c>
      <c r="O3589" s="5">
        <v>5311</v>
      </c>
      <c r="P3589" s="5"/>
      <c r="Q3589" s="5"/>
    </row>
    <row r="3590" spans="1:17" x14ac:dyDescent="0.3">
      <c r="A3590" s="4">
        <v>42519.5</v>
      </c>
      <c r="B3590" s="5">
        <v>3589</v>
      </c>
      <c r="C3590" s="5">
        <v>-0.84128205248564303</v>
      </c>
      <c r="D3590" s="5">
        <v>3.0231640624999994</v>
      </c>
      <c r="E3590" s="5">
        <v>4.2337109374999988</v>
      </c>
      <c r="F3590" s="5">
        <v>5.3818359375000036</v>
      </c>
      <c r="G3590" s="5">
        <v>1110.84375</v>
      </c>
      <c r="H3590" s="5">
        <v>475.15771484375</v>
      </c>
      <c r="I3590" s="5">
        <v>0.22653278884808964</v>
      </c>
      <c r="J3590" s="7">
        <v>20.549737548828034</v>
      </c>
      <c r="K3590" s="5">
        <v>1.1561112403869624</v>
      </c>
      <c r="L3590" s="5">
        <v>97735.46875</v>
      </c>
      <c r="M3590" s="5">
        <f t="shared" si="59"/>
        <v>18833</v>
      </c>
      <c r="N3590" s="5">
        <v>13282</v>
      </c>
      <c r="O3590" s="5">
        <v>5551</v>
      </c>
      <c r="P3590" s="5"/>
      <c r="Q3590" s="5"/>
    </row>
    <row r="3591" spans="1:17" x14ac:dyDescent="0.3">
      <c r="A3591" s="4">
        <v>42519.541666666664</v>
      </c>
      <c r="B3591" s="5">
        <v>3590</v>
      </c>
      <c r="C3591" s="5">
        <v>-0.86957525182515871</v>
      </c>
      <c r="D3591" s="5">
        <v>2.9585937499999981</v>
      </c>
      <c r="E3591" s="5">
        <v>4.1783203124999977</v>
      </c>
      <c r="F3591" s="5">
        <v>5.3990234375000057</v>
      </c>
      <c r="G3591" s="5">
        <v>1025.3203125</v>
      </c>
      <c r="H3591" s="5">
        <v>395.168701171875</v>
      </c>
      <c r="I3591" s="5">
        <v>0.22655141436825937</v>
      </c>
      <c r="J3591" s="7">
        <v>20.473138427734284</v>
      </c>
      <c r="K3591" s="5">
        <v>1.1553198099136353</v>
      </c>
      <c r="L3591" s="5">
        <v>97718.796875</v>
      </c>
      <c r="M3591" s="5">
        <f t="shared" si="59"/>
        <v>17776</v>
      </c>
      <c r="N3591" s="5">
        <v>11906</v>
      </c>
      <c r="O3591" s="5">
        <v>5870</v>
      </c>
      <c r="P3591" s="5"/>
      <c r="Q3591" s="5"/>
    </row>
    <row r="3592" spans="1:17" x14ac:dyDescent="0.3">
      <c r="A3592" s="4">
        <v>42519.583333333336</v>
      </c>
      <c r="B3592" s="5">
        <v>3591</v>
      </c>
      <c r="C3592" s="5">
        <v>-0.8164392433094827</v>
      </c>
      <c r="D3592" s="5">
        <v>2.8525390624999987</v>
      </c>
      <c r="E3592" s="5">
        <v>4.0641406249999994</v>
      </c>
      <c r="F3592" s="5">
        <v>5.3798828124999973</v>
      </c>
      <c r="G3592" s="5">
        <v>895.892578125</v>
      </c>
      <c r="H3592" s="5">
        <v>303.8819580078125</v>
      </c>
      <c r="I3592" s="5">
        <v>0.22656611773970775</v>
      </c>
      <c r="J3592" s="7">
        <v>20.209771728515591</v>
      </c>
      <c r="K3592" s="5">
        <v>1.1552895307540845</v>
      </c>
      <c r="L3592" s="5">
        <v>97707.03125</v>
      </c>
      <c r="M3592" s="5">
        <f t="shared" si="59"/>
        <v>15807</v>
      </c>
      <c r="N3592" s="5">
        <v>9417</v>
      </c>
      <c r="O3592" s="5">
        <v>6390</v>
      </c>
      <c r="P3592" s="5"/>
      <c r="Q3592" s="5"/>
    </row>
    <row r="3593" spans="1:17" x14ac:dyDescent="0.3">
      <c r="A3593" s="4">
        <v>42519.625</v>
      </c>
      <c r="B3593" s="5">
        <v>3592</v>
      </c>
      <c r="C3593" s="5">
        <v>-0.7094771482454596</v>
      </c>
      <c r="D3593" s="5">
        <v>2.7141796875000015</v>
      </c>
      <c r="E3593" s="5">
        <v>3.9101562500000009</v>
      </c>
      <c r="F3593" s="5">
        <v>5.3829296874999972</v>
      </c>
      <c r="G3593" s="5">
        <v>731.4033203125</v>
      </c>
      <c r="H3593" s="5">
        <v>217.1796875</v>
      </c>
      <c r="I3593" s="5">
        <v>0.22658111249864982</v>
      </c>
      <c r="J3593" s="7">
        <v>19.784143066406216</v>
      </c>
      <c r="K3593" s="5">
        <v>1.1557042598724361</v>
      </c>
      <c r="L3593" s="5">
        <v>97694.5234375</v>
      </c>
      <c r="M3593" s="5">
        <f t="shared" si="59"/>
        <v>13680</v>
      </c>
      <c r="N3593" s="5">
        <v>6198</v>
      </c>
      <c r="O3593" s="5">
        <v>7482</v>
      </c>
      <c r="P3593" s="5"/>
      <c r="Q3593" s="5"/>
    </row>
    <row r="3594" spans="1:17" x14ac:dyDescent="0.3">
      <c r="A3594" s="4">
        <v>42519.666666666664</v>
      </c>
      <c r="B3594" s="5">
        <v>3593</v>
      </c>
      <c r="C3594" s="5">
        <v>-0.37616945846530986</v>
      </c>
      <c r="D3594" s="5">
        <v>2.5782421874999999</v>
      </c>
      <c r="E3594" s="5">
        <v>3.7695312499999991</v>
      </c>
      <c r="F3594" s="5">
        <v>5.4971875000000026</v>
      </c>
      <c r="G3594" s="5">
        <v>543.041015625</v>
      </c>
      <c r="H3594" s="5">
        <v>141.0880126953125</v>
      </c>
      <c r="I3594" s="5">
        <v>0.22660867161420123</v>
      </c>
      <c r="J3594" s="7">
        <v>19.173913574218659</v>
      </c>
      <c r="K3594" s="5">
        <v>1.1567494869232176</v>
      </c>
      <c r="L3594" s="5">
        <v>97680.796875</v>
      </c>
      <c r="M3594" s="5">
        <f t="shared" si="59"/>
        <v>11728</v>
      </c>
      <c r="N3594" s="5">
        <v>3531</v>
      </c>
      <c r="O3594" s="5">
        <v>8197</v>
      </c>
      <c r="P3594" s="5"/>
      <c r="Q3594" s="5"/>
    </row>
    <row r="3595" spans="1:17" x14ac:dyDescent="0.3">
      <c r="A3595" s="4">
        <v>42519.708333333336</v>
      </c>
      <c r="B3595" s="5">
        <v>3594</v>
      </c>
      <c r="C3595" s="5">
        <v>-0.24505463225779753</v>
      </c>
      <c r="D3595" s="5">
        <v>2.505976562499999</v>
      </c>
      <c r="E3595" s="5">
        <v>3.7438281250000003</v>
      </c>
      <c r="F3595" s="5">
        <v>5.8916406249999964</v>
      </c>
      <c r="G3595" s="5">
        <v>343.688232421875</v>
      </c>
      <c r="H3595" s="5">
        <v>74.736846923828125</v>
      </c>
      <c r="I3595" s="5">
        <v>0.22662619398272449</v>
      </c>
      <c r="J3595" s="7">
        <v>18.313134765624909</v>
      </c>
      <c r="K3595" s="5">
        <v>1.1585431098937986</v>
      </c>
      <c r="L3595" s="5">
        <v>97673.1328125</v>
      </c>
      <c r="M3595" s="5">
        <f t="shared" si="59"/>
        <v>10670</v>
      </c>
      <c r="N3595" s="5">
        <v>1594</v>
      </c>
      <c r="O3595" s="5">
        <v>9076</v>
      </c>
      <c r="P3595" s="5"/>
      <c r="Q3595" s="5"/>
    </row>
    <row r="3596" spans="1:17" x14ac:dyDescent="0.3">
      <c r="A3596" s="4">
        <v>42519.75</v>
      </c>
      <c r="B3596" s="5">
        <v>3595</v>
      </c>
      <c r="C3596" s="5">
        <v>-0.21434615980393279</v>
      </c>
      <c r="D3596" s="5">
        <v>2.6119531250000003</v>
      </c>
      <c r="E3596" s="5">
        <v>3.9809765624999982</v>
      </c>
      <c r="F3596" s="5">
        <v>6.5683593749999956</v>
      </c>
      <c r="G3596" s="5">
        <v>147.15704353153706</v>
      </c>
      <c r="H3596" s="5">
        <v>24.623344421386719</v>
      </c>
      <c r="I3596" s="5">
        <v>0.22665355274921234</v>
      </c>
      <c r="J3596" s="7">
        <v>17.302606201171784</v>
      </c>
      <c r="K3596" s="5">
        <v>1.1608986854553218</v>
      </c>
      <c r="L3596" s="5">
        <v>97664.484375</v>
      </c>
      <c r="M3596" s="5">
        <f t="shared" si="59"/>
        <v>9818</v>
      </c>
      <c r="N3596" s="5">
        <v>395</v>
      </c>
      <c r="O3596" s="5">
        <v>9423</v>
      </c>
      <c r="P3596" s="5"/>
      <c r="Q3596" s="5"/>
    </row>
    <row r="3597" spans="1:17" x14ac:dyDescent="0.3">
      <c r="A3597" s="4">
        <v>42519.791666666664</v>
      </c>
      <c r="B3597" s="5">
        <v>3596</v>
      </c>
      <c r="C3597" s="5">
        <v>-0.20503010636287272</v>
      </c>
      <c r="D3597" s="5">
        <v>2.8908593750000011</v>
      </c>
      <c r="E3597" s="5">
        <v>4.4071484374999992</v>
      </c>
      <c r="F3597" s="5">
        <v>7.2350000000000003</v>
      </c>
      <c r="G3597" s="5">
        <v>13.649892877792809</v>
      </c>
      <c r="H3597" s="5">
        <v>1.6771482185868081</v>
      </c>
      <c r="I3597" s="5">
        <v>0.22668034503692519</v>
      </c>
      <c r="J3597" s="7">
        <v>16.470819091796784</v>
      </c>
      <c r="K3597" s="5">
        <v>1.1635853052139282</v>
      </c>
      <c r="L3597" s="5">
        <v>97651.8828125</v>
      </c>
      <c r="M3597" s="5">
        <f t="shared" si="59"/>
        <v>9850</v>
      </c>
      <c r="N3597" s="5">
        <v>20</v>
      </c>
      <c r="O3597" s="5">
        <v>9830</v>
      </c>
      <c r="P3597" s="5"/>
      <c r="Q3597" s="5"/>
    </row>
    <row r="3598" spans="1:17" x14ac:dyDescent="0.3">
      <c r="A3598" s="4">
        <v>42519.833333333336</v>
      </c>
      <c r="B3598" s="5">
        <v>3597</v>
      </c>
      <c r="C3598" s="5">
        <v>-0.20295987226485929</v>
      </c>
      <c r="D3598" s="5">
        <v>3.1587890624999999</v>
      </c>
      <c r="E3598" s="5">
        <v>4.7512499999999998</v>
      </c>
      <c r="F3598" s="5">
        <v>7.5278906249999968</v>
      </c>
      <c r="G3598" s="5">
        <v>1.2218002893860077E-6</v>
      </c>
      <c r="H3598" s="5">
        <v>1.6612466424703593E-7</v>
      </c>
      <c r="I3598" s="5">
        <v>0.22671951646475458</v>
      </c>
      <c r="J3598" s="7">
        <v>15.993524169921898</v>
      </c>
      <c r="K3598" s="5">
        <v>1.1661589145660352</v>
      </c>
      <c r="L3598" s="5">
        <v>97628.734375</v>
      </c>
      <c r="M3598" s="5">
        <f t="shared" si="59"/>
        <v>10196</v>
      </c>
      <c r="N3598" s="5">
        <v>0</v>
      </c>
      <c r="O3598" s="5">
        <v>10196</v>
      </c>
      <c r="P3598" s="5"/>
      <c r="Q3598" s="5"/>
    </row>
    <row r="3599" spans="1:17" x14ac:dyDescent="0.3">
      <c r="A3599" s="4">
        <v>42519.875</v>
      </c>
      <c r="B3599" s="5">
        <v>3598</v>
      </c>
      <c r="C3599" s="5">
        <v>-0.31923802076994262</v>
      </c>
      <c r="D3599" s="5">
        <v>3.2300390625000008</v>
      </c>
      <c r="E3599" s="5">
        <v>4.8192968750000027</v>
      </c>
      <c r="F3599" s="5">
        <v>7.4972265625000025</v>
      </c>
      <c r="G3599" s="5">
        <v>0</v>
      </c>
      <c r="H3599" s="5">
        <v>0</v>
      </c>
      <c r="I3599" s="5">
        <v>0.22673726747382256</v>
      </c>
      <c r="J3599" s="7">
        <v>15.592858886718659</v>
      </c>
      <c r="K3599" s="5">
        <v>1.1681663990020703</v>
      </c>
      <c r="L3599" s="5">
        <v>97612.671875</v>
      </c>
      <c r="M3599" s="5">
        <f t="shared" si="59"/>
        <v>10082</v>
      </c>
      <c r="N3599" s="5">
        <v>0</v>
      </c>
      <c r="O3599" s="5">
        <v>10082</v>
      </c>
      <c r="P3599" s="5"/>
      <c r="Q3599" s="5"/>
    </row>
    <row r="3600" spans="1:17" x14ac:dyDescent="0.3">
      <c r="A3600" s="4">
        <v>42519.916666666664</v>
      </c>
      <c r="B3600" s="5">
        <v>3599</v>
      </c>
      <c r="C3600" s="5">
        <v>-0.37651449748164539</v>
      </c>
      <c r="D3600" s="5">
        <v>3.1938671875000013</v>
      </c>
      <c r="E3600" s="5">
        <v>4.7600781249999997</v>
      </c>
      <c r="F3600" s="5">
        <v>7.3679687499999931</v>
      </c>
      <c r="G3600" s="5">
        <v>0</v>
      </c>
      <c r="H3600" s="5">
        <v>0</v>
      </c>
      <c r="I3600" s="5">
        <v>0.22674988782625854</v>
      </c>
      <c r="J3600" s="7">
        <v>15.243249511718716</v>
      </c>
      <c r="K3600" s="5">
        <v>1.1696705818176256</v>
      </c>
      <c r="L3600" s="5">
        <v>97596.8125</v>
      </c>
      <c r="M3600" s="5">
        <f t="shared" si="59"/>
        <v>10460</v>
      </c>
      <c r="N3600" s="5">
        <v>0</v>
      </c>
      <c r="O3600" s="5">
        <v>10460</v>
      </c>
      <c r="P3600" s="5"/>
      <c r="Q3600" s="5"/>
    </row>
    <row r="3601" spans="1:17" x14ac:dyDescent="0.3">
      <c r="A3601" s="4">
        <v>42519.958333333336</v>
      </c>
      <c r="B3601" s="5">
        <v>3600</v>
      </c>
      <c r="C3601" s="5">
        <v>-0.52143088434258011</v>
      </c>
      <c r="D3601" s="5">
        <v>3.1727734375000005</v>
      </c>
      <c r="E3601" s="5">
        <v>4.7233593750000011</v>
      </c>
      <c r="F3601" s="5">
        <v>7.2676562499999999</v>
      </c>
      <c r="G3601" s="5">
        <v>0</v>
      </c>
      <c r="H3601" s="5">
        <v>0</v>
      </c>
      <c r="I3601" s="5">
        <v>0.22676403880677748</v>
      </c>
      <c r="J3601" s="7">
        <v>14.937371826171898</v>
      </c>
      <c r="K3601" s="5">
        <v>1.1707923412322994</v>
      </c>
      <c r="L3601" s="5">
        <v>97569.4296875</v>
      </c>
      <c r="M3601" s="5">
        <f t="shared" si="59"/>
        <v>10955</v>
      </c>
      <c r="N3601" s="5">
        <v>0</v>
      </c>
      <c r="O3601" s="5">
        <v>10955</v>
      </c>
      <c r="P3601" s="5"/>
      <c r="Q3601" s="5"/>
    </row>
    <row r="3602" spans="1:17" x14ac:dyDescent="0.3">
      <c r="A3602" s="4">
        <v>42520</v>
      </c>
      <c r="B3602" s="5">
        <v>3601</v>
      </c>
      <c r="C3602" s="5">
        <v>-0.57663712695626945</v>
      </c>
      <c r="D3602" s="5">
        <v>3.1787499999999991</v>
      </c>
      <c r="E3602" s="5">
        <v>4.7216796875000009</v>
      </c>
      <c r="F3602" s="5">
        <v>7.2231640624999995</v>
      </c>
      <c r="G3602" s="5">
        <v>0</v>
      </c>
      <c r="H3602" s="5">
        <v>0</v>
      </c>
      <c r="I3602" s="5">
        <v>0.22678242777078589</v>
      </c>
      <c r="J3602" s="7">
        <v>14.684503173828091</v>
      </c>
      <c r="K3602" s="5">
        <v>1.1717514991760238</v>
      </c>
      <c r="L3602" s="5">
        <v>97538.359375</v>
      </c>
      <c r="M3602" s="5">
        <f t="shared" si="59"/>
        <v>11037</v>
      </c>
      <c r="N3602" s="5">
        <v>0</v>
      </c>
      <c r="O3602" s="5">
        <v>11037</v>
      </c>
      <c r="P3602" s="5"/>
      <c r="Q3602" s="5"/>
    </row>
    <row r="3603" spans="1:17" x14ac:dyDescent="0.3">
      <c r="A3603" s="4">
        <v>42520.041666666664</v>
      </c>
      <c r="B3603" s="5">
        <v>3602</v>
      </c>
      <c r="C3603" s="5">
        <v>-0.61079598957348979</v>
      </c>
      <c r="D3603" s="5">
        <v>3.2193749999999994</v>
      </c>
      <c r="E3603" s="5">
        <v>4.7680468749999987</v>
      </c>
      <c r="F3603" s="5">
        <v>7.232929687499996</v>
      </c>
      <c r="G3603" s="5">
        <v>0</v>
      </c>
      <c r="H3603" s="5">
        <v>0</v>
      </c>
      <c r="I3603" s="5">
        <v>0.22680234503525293</v>
      </c>
      <c r="J3603" s="7">
        <v>14.461755371093659</v>
      </c>
      <c r="K3603" s="5">
        <v>1.1727089881896957</v>
      </c>
      <c r="L3603" s="5">
        <v>97510.3046875</v>
      </c>
      <c r="M3603" s="5">
        <f t="shared" si="59"/>
        <v>10737</v>
      </c>
      <c r="N3603" s="5">
        <v>0</v>
      </c>
      <c r="O3603" s="5">
        <v>10737</v>
      </c>
      <c r="P3603" s="5"/>
      <c r="Q3603" s="5"/>
    </row>
    <row r="3604" spans="1:17" x14ac:dyDescent="0.3">
      <c r="A3604" s="4">
        <v>42520.083333333336</v>
      </c>
      <c r="B3604" s="5">
        <v>3603</v>
      </c>
      <c r="C3604" s="5">
        <v>-0.59078372662602741</v>
      </c>
      <c r="D3604" s="5">
        <v>3.2603125000000008</v>
      </c>
      <c r="E3604" s="5">
        <v>4.8213671875000017</v>
      </c>
      <c r="F3604" s="5">
        <v>7.242812500000003</v>
      </c>
      <c r="G3604" s="5">
        <v>0.22380331880049198</v>
      </c>
      <c r="H3604" s="5">
        <v>2.7985603548586369E-2</v>
      </c>
      <c r="I3604" s="5">
        <v>0.22681268457847631</v>
      </c>
      <c r="J3604" s="7">
        <v>14.243371582031159</v>
      </c>
      <c r="K3604" s="5">
        <v>1.1736364364623977</v>
      </c>
      <c r="L3604" s="5">
        <v>97488.2421875</v>
      </c>
      <c r="M3604" s="5">
        <f t="shared" si="59"/>
        <v>11377</v>
      </c>
      <c r="N3604" s="5">
        <v>1</v>
      </c>
      <c r="O3604" s="5">
        <v>11376</v>
      </c>
      <c r="P3604" s="5"/>
      <c r="Q3604" s="5"/>
    </row>
    <row r="3605" spans="1:17" x14ac:dyDescent="0.3">
      <c r="A3605" s="4">
        <v>42520.125</v>
      </c>
      <c r="B3605" s="5">
        <v>3604</v>
      </c>
      <c r="C3605" s="5">
        <v>-0.37858473157965866</v>
      </c>
      <c r="D3605" s="5">
        <v>3.3154687499999977</v>
      </c>
      <c r="E3605" s="5">
        <v>4.8814062499999995</v>
      </c>
      <c r="F3605" s="5">
        <v>7.1858203125000024</v>
      </c>
      <c r="G3605" s="5">
        <v>47.147559299599379</v>
      </c>
      <c r="H3605" s="5">
        <v>11.319526791572571</v>
      </c>
      <c r="I3605" s="5">
        <v>0.22682888214063718</v>
      </c>
      <c r="J3605" s="7">
        <v>14.089257812499966</v>
      </c>
      <c r="K3605" s="5">
        <v>1.1746745109558101</v>
      </c>
      <c r="L3605" s="5">
        <v>97473.3359375</v>
      </c>
      <c r="M3605" s="5">
        <f t="shared" si="59"/>
        <v>11388</v>
      </c>
      <c r="N3605" s="5">
        <v>213</v>
      </c>
      <c r="O3605" s="5">
        <v>11175</v>
      </c>
      <c r="P3605" s="5"/>
      <c r="Q3605" s="5"/>
    </row>
    <row r="3606" spans="1:17" x14ac:dyDescent="0.3">
      <c r="A3606" s="4">
        <v>42520.166666666664</v>
      </c>
      <c r="B3606" s="5">
        <v>3605</v>
      </c>
      <c r="C3606" s="5">
        <v>-9.7377933266178371E-2</v>
      </c>
      <c r="D3606" s="5">
        <v>3.5165234375000005</v>
      </c>
      <c r="E3606" s="5">
        <v>5.0910156250000034</v>
      </c>
      <c r="F3606" s="5">
        <v>6.9108984375000029</v>
      </c>
      <c r="G3606" s="5">
        <v>220.6734619140625</v>
      </c>
      <c r="H3606" s="5">
        <v>68.72735595703125</v>
      </c>
      <c r="I3606" s="5">
        <v>0.226840240781712</v>
      </c>
      <c r="J3606" s="7">
        <v>14.394952392578091</v>
      </c>
      <c r="K3606" s="5">
        <v>1.1750004291534422</v>
      </c>
      <c r="L3606" s="5">
        <v>97466.9609375</v>
      </c>
      <c r="M3606" s="5">
        <f t="shared" si="59"/>
        <v>11654</v>
      </c>
      <c r="N3606" s="5">
        <v>1244</v>
      </c>
      <c r="O3606" s="5">
        <v>10410</v>
      </c>
      <c r="P3606" s="5"/>
      <c r="Q3606" s="5"/>
    </row>
    <row r="3607" spans="1:17" x14ac:dyDescent="0.3">
      <c r="A3607" s="4">
        <v>42520.208333333336</v>
      </c>
      <c r="B3607" s="5">
        <v>3606</v>
      </c>
      <c r="C3607" s="5">
        <v>0.20556632307644213</v>
      </c>
      <c r="D3607" s="5">
        <v>3.6652734374999993</v>
      </c>
      <c r="E3607" s="5">
        <v>5.2402343749999973</v>
      </c>
      <c r="F3607" s="5">
        <v>6.7330468750000003</v>
      </c>
      <c r="G3607" s="5">
        <v>420.09716796875</v>
      </c>
      <c r="H3607" s="5">
        <v>160.9058837890625</v>
      </c>
      <c r="I3607" s="5">
        <v>0.22686198739665991</v>
      </c>
      <c r="J3607" s="7">
        <v>15.065087890624909</v>
      </c>
      <c r="K3607" s="5">
        <v>1.1735799312591551</v>
      </c>
      <c r="L3607" s="5">
        <v>97473.5625</v>
      </c>
      <c r="M3607" s="5">
        <f t="shared" si="59"/>
        <v>12578</v>
      </c>
      <c r="N3607" s="5">
        <v>2996</v>
      </c>
      <c r="O3607" s="5">
        <v>9582</v>
      </c>
      <c r="P3607" s="5"/>
      <c r="Q3607" s="5"/>
    </row>
    <row r="3608" spans="1:17" x14ac:dyDescent="0.3">
      <c r="A3608" s="4">
        <v>42520.25</v>
      </c>
      <c r="B3608" s="5">
        <v>3607</v>
      </c>
      <c r="C3608" s="5">
        <v>0.2162625325828445</v>
      </c>
      <c r="D3608" s="5">
        <v>3.9073046875000004</v>
      </c>
      <c r="E3608" s="5">
        <v>5.5524218750000029</v>
      </c>
      <c r="F3608" s="5">
        <v>7.0566015624999991</v>
      </c>
      <c r="G3608" s="5">
        <v>616.927734375</v>
      </c>
      <c r="H3608" s="5">
        <v>269.1329345703125</v>
      </c>
      <c r="I3608" s="5">
        <v>0.22687935539840959</v>
      </c>
      <c r="J3608" s="7">
        <v>16.045343017578148</v>
      </c>
      <c r="K3608" s="5">
        <v>1.1706752777099596</v>
      </c>
      <c r="L3608" s="5">
        <v>97493.046875</v>
      </c>
      <c r="M3608" s="5">
        <f t="shared" si="59"/>
        <v>13862</v>
      </c>
      <c r="N3608" s="5">
        <v>5310</v>
      </c>
      <c r="O3608" s="5">
        <v>8552</v>
      </c>
      <c r="P3608" s="5"/>
      <c r="Q3608" s="5"/>
    </row>
    <row r="3609" spans="1:17" x14ac:dyDescent="0.3">
      <c r="A3609" s="4">
        <v>42520.291666666664</v>
      </c>
      <c r="B3609" s="5">
        <v>3608</v>
      </c>
      <c r="C3609" s="5">
        <v>0.22247323487688456</v>
      </c>
      <c r="D3609" s="5">
        <v>4.1751953124999988</v>
      </c>
      <c r="E3609" s="5">
        <v>5.9194531250000031</v>
      </c>
      <c r="F3609" s="5">
        <v>7.4999609375000036</v>
      </c>
      <c r="G3609" s="5">
        <v>797.77734375</v>
      </c>
      <c r="H3609" s="5">
        <v>371.398681640625</v>
      </c>
      <c r="I3609" s="5">
        <v>0.22689414852624162</v>
      </c>
      <c r="J3609" s="7">
        <v>17.058282470703034</v>
      </c>
      <c r="K3609" s="5">
        <v>1.1673665046691892</v>
      </c>
      <c r="L3609" s="5">
        <v>97510.828125</v>
      </c>
      <c r="M3609" s="5">
        <f t="shared" si="59"/>
        <v>16286</v>
      </c>
      <c r="N3609" s="5">
        <v>8051</v>
      </c>
      <c r="O3609" s="5">
        <v>8235</v>
      </c>
      <c r="P3609" s="5"/>
      <c r="Q3609" s="5"/>
    </row>
    <row r="3610" spans="1:17" x14ac:dyDescent="0.3">
      <c r="A3610" s="4">
        <v>42520.333333333336</v>
      </c>
      <c r="B3610" s="5">
        <v>3609</v>
      </c>
      <c r="C3610" s="5">
        <v>0.20039073783140879</v>
      </c>
      <c r="D3610" s="5">
        <v>4.3620703124999984</v>
      </c>
      <c r="E3610" s="5">
        <v>6.1800390625000023</v>
      </c>
      <c r="F3610" s="5">
        <v>7.8357812499999993</v>
      </c>
      <c r="G3610" s="5">
        <v>950.3173828125</v>
      </c>
      <c r="H3610" s="5">
        <v>451.84033203125</v>
      </c>
      <c r="I3610" s="5">
        <v>0.22691501131595254</v>
      </c>
      <c r="J3610" s="7">
        <v>17.942681884765534</v>
      </c>
      <c r="K3610" s="5">
        <v>1.1643736362457224</v>
      </c>
      <c r="L3610" s="5">
        <v>97523.390625</v>
      </c>
      <c r="M3610" s="5">
        <f t="shared" si="59"/>
        <v>18915</v>
      </c>
      <c r="N3610" s="5">
        <v>10646</v>
      </c>
      <c r="O3610" s="5">
        <v>8269</v>
      </c>
      <c r="P3610" s="5"/>
      <c r="Q3610" s="5"/>
    </row>
    <row r="3611" spans="1:17" x14ac:dyDescent="0.3">
      <c r="A3611" s="4">
        <v>42520.375</v>
      </c>
      <c r="B3611" s="5">
        <v>3610</v>
      </c>
      <c r="C3611" s="5">
        <v>0.18175863094928865</v>
      </c>
      <c r="D3611" s="5">
        <v>4.4499218750000002</v>
      </c>
      <c r="E3611" s="5">
        <v>6.3025000000000011</v>
      </c>
      <c r="F3611" s="5">
        <v>8.0175781249999964</v>
      </c>
      <c r="G3611" s="5">
        <v>1064.166015625</v>
      </c>
      <c r="H3611" s="5">
        <v>509.109619140625</v>
      </c>
      <c r="I3611" s="5">
        <v>0.22693228525423587</v>
      </c>
      <c r="J3611" s="7">
        <v>18.678033447265534</v>
      </c>
      <c r="K3611" s="5">
        <v>1.1617746353149399</v>
      </c>
      <c r="L3611" s="5">
        <v>97531.4921875</v>
      </c>
      <c r="M3611" s="5">
        <f t="shared" si="59"/>
        <v>21563</v>
      </c>
      <c r="N3611" s="5">
        <v>12256</v>
      </c>
      <c r="O3611" s="5">
        <v>9307</v>
      </c>
      <c r="P3611" s="5"/>
      <c r="Q3611" s="5"/>
    </row>
    <row r="3612" spans="1:17" x14ac:dyDescent="0.3">
      <c r="A3612" s="4">
        <v>42520.416666666664</v>
      </c>
      <c r="B3612" s="5">
        <v>3611</v>
      </c>
      <c r="C3612" s="5">
        <v>6.1314737312030709E-4</v>
      </c>
      <c r="D3612" s="5">
        <v>4.4733984375000002</v>
      </c>
      <c r="E3612" s="5">
        <v>6.3303906249999979</v>
      </c>
      <c r="F3612" s="5">
        <v>8.0663281250000018</v>
      </c>
      <c r="G3612" s="5">
        <v>1131.5859375</v>
      </c>
      <c r="H3612" s="5">
        <v>554.842041015625</v>
      </c>
      <c r="I3612" s="5">
        <v>0.22695774924312667</v>
      </c>
      <c r="J3612" s="7">
        <v>19.284173583984284</v>
      </c>
      <c r="K3612" s="5">
        <v>1.1595005989074703</v>
      </c>
      <c r="L3612" s="5">
        <v>97537.359375</v>
      </c>
      <c r="M3612" s="5">
        <f t="shared" si="59"/>
        <v>23434</v>
      </c>
      <c r="N3612" s="5">
        <v>13067</v>
      </c>
      <c r="O3612" s="5">
        <v>10367</v>
      </c>
      <c r="P3612" s="5"/>
      <c r="Q3612" s="5"/>
    </row>
    <row r="3613" spans="1:17" x14ac:dyDescent="0.3">
      <c r="A3613" s="4">
        <v>42520.458333333336</v>
      </c>
      <c r="B3613" s="5">
        <v>3612</v>
      </c>
      <c r="C3613" s="5">
        <v>-9.1512269988473935E-2</v>
      </c>
      <c r="D3613" s="5">
        <v>4.4296484375000009</v>
      </c>
      <c r="E3613" s="5">
        <v>6.2738671875000005</v>
      </c>
      <c r="F3613" s="5">
        <v>8.0215234375000026</v>
      </c>
      <c r="G3613" s="5">
        <v>1147.994140625</v>
      </c>
      <c r="H3613" s="5">
        <v>549.60400390625</v>
      </c>
      <c r="I3613" s="5">
        <v>0.22697173537989096</v>
      </c>
      <c r="J3613" s="7">
        <v>19.659143066406216</v>
      </c>
      <c r="K3613" s="5">
        <v>1.1577570438385005</v>
      </c>
      <c r="L3613" s="5">
        <v>97541.453125</v>
      </c>
      <c r="M3613" s="5">
        <f t="shared" si="59"/>
        <v>25298</v>
      </c>
      <c r="N3613" s="5">
        <v>14124</v>
      </c>
      <c r="O3613" s="5">
        <v>11174</v>
      </c>
      <c r="P3613" s="5"/>
      <c r="Q3613" s="5"/>
    </row>
    <row r="3614" spans="1:17" x14ac:dyDescent="0.3">
      <c r="A3614" s="4">
        <v>42520.5</v>
      </c>
      <c r="B3614" s="5">
        <v>3613</v>
      </c>
      <c r="C3614" s="5">
        <v>-0.13464214703041877</v>
      </c>
      <c r="D3614" s="5">
        <v>4.333867187500001</v>
      </c>
      <c r="E3614" s="5">
        <v>6.1530078124999976</v>
      </c>
      <c r="F3614" s="5">
        <v>7.9038671874999995</v>
      </c>
      <c r="G3614" s="5">
        <v>1112.24609375</v>
      </c>
      <c r="H3614" s="5">
        <v>517.76708984375</v>
      </c>
      <c r="I3614" s="5">
        <v>0.22698234267835454</v>
      </c>
      <c r="J3614" s="7">
        <v>19.835687255859398</v>
      </c>
      <c r="K3614" s="5">
        <v>1.1566648483276321</v>
      </c>
      <c r="L3614" s="5">
        <v>97549.7421875</v>
      </c>
      <c r="M3614" s="5">
        <f t="shared" si="59"/>
        <v>25034</v>
      </c>
      <c r="N3614" s="5">
        <v>13731</v>
      </c>
      <c r="O3614" s="5">
        <v>11303</v>
      </c>
      <c r="P3614" s="5"/>
      <c r="Q3614" s="5"/>
    </row>
    <row r="3615" spans="1:17" x14ac:dyDescent="0.3">
      <c r="A3615" s="4">
        <v>42520.541666666664</v>
      </c>
      <c r="B3615" s="5">
        <v>3614</v>
      </c>
      <c r="C3615" s="5">
        <v>-0.14878874670017656</v>
      </c>
      <c r="D3615" s="5">
        <v>4.1693359374999988</v>
      </c>
      <c r="E3615" s="5">
        <v>5.9414843749999964</v>
      </c>
      <c r="F3615" s="5">
        <v>7.6924609375000008</v>
      </c>
      <c r="G3615" s="5">
        <v>1026.841796875</v>
      </c>
      <c r="H3615" s="5">
        <v>456.33056640625</v>
      </c>
      <c r="I3615" s="5">
        <v>0.22700786208105223</v>
      </c>
      <c r="J3615" s="7">
        <v>19.808862304687409</v>
      </c>
      <c r="K3615" s="5">
        <v>1.1561789512634264</v>
      </c>
      <c r="L3615" s="5">
        <v>97560.7734375</v>
      </c>
      <c r="M3615" s="5">
        <f t="shared" si="59"/>
        <v>24227</v>
      </c>
      <c r="N3615" s="5">
        <v>12690</v>
      </c>
      <c r="O3615" s="5">
        <v>11537</v>
      </c>
      <c r="P3615" s="5"/>
      <c r="Q3615" s="5"/>
    </row>
    <row r="3616" spans="1:17" x14ac:dyDescent="0.3">
      <c r="A3616" s="4">
        <v>42520.583333333336</v>
      </c>
      <c r="B3616" s="5">
        <v>3615</v>
      </c>
      <c r="C3616" s="5">
        <v>-0.13533222506308987</v>
      </c>
      <c r="D3616" s="5">
        <v>3.9332812500000003</v>
      </c>
      <c r="E3616" s="5">
        <v>5.6265624999999986</v>
      </c>
      <c r="F3616" s="5">
        <v>7.3814843749999985</v>
      </c>
      <c r="G3616" s="5">
        <v>897.5888671875</v>
      </c>
      <c r="H3616" s="5">
        <v>372.935791015625</v>
      </c>
      <c r="I3616" s="5">
        <v>0.22702727154199914</v>
      </c>
      <c r="J3616" s="7">
        <v>19.567041015624909</v>
      </c>
      <c r="K3616" s="5">
        <v>1.1563668251037595</v>
      </c>
      <c r="L3616" s="5">
        <v>97570.234375</v>
      </c>
      <c r="M3616" s="5">
        <f t="shared" si="59"/>
        <v>22226</v>
      </c>
      <c r="N3616" s="5">
        <v>11058</v>
      </c>
      <c r="O3616" s="5">
        <v>11168</v>
      </c>
      <c r="P3616" s="5"/>
      <c r="Q3616" s="5"/>
    </row>
    <row r="3617" spans="1:17" x14ac:dyDescent="0.3">
      <c r="A3617" s="4">
        <v>42520.625</v>
      </c>
      <c r="B3617" s="5">
        <v>3616</v>
      </c>
      <c r="C3617" s="5">
        <v>-0.12118562539333197</v>
      </c>
      <c r="D3617" s="5">
        <v>3.7192187500000014</v>
      </c>
      <c r="E3617" s="5">
        <v>5.331132812499999</v>
      </c>
      <c r="F3617" s="5">
        <v>7.1222265625000016</v>
      </c>
      <c r="G3617" s="5">
        <v>733.3095703125</v>
      </c>
      <c r="H3617" s="5">
        <v>278.362548828125</v>
      </c>
      <c r="I3617" s="5">
        <v>0.22704763071817519</v>
      </c>
      <c r="J3617" s="7">
        <v>19.125848388671784</v>
      </c>
      <c r="K3617" s="5">
        <v>1.1573390960693355</v>
      </c>
      <c r="L3617" s="5">
        <v>97576.34375</v>
      </c>
      <c r="M3617" s="5">
        <f t="shared" si="59"/>
        <v>19343</v>
      </c>
      <c r="N3617" s="5">
        <v>8089</v>
      </c>
      <c r="O3617" s="5">
        <v>11254</v>
      </c>
      <c r="P3617" s="5"/>
      <c r="Q3617" s="5"/>
    </row>
    <row r="3618" spans="1:17" x14ac:dyDescent="0.3">
      <c r="A3618" s="4">
        <v>42520.666666666664</v>
      </c>
      <c r="B3618" s="5">
        <v>3617</v>
      </c>
      <c r="C3618" s="5">
        <v>-8.3578670516042744E-3</v>
      </c>
      <c r="D3618" s="5">
        <v>3.4942578124999999</v>
      </c>
      <c r="E3618" s="5">
        <v>5.0142968749999994</v>
      </c>
      <c r="F3618" s="5">
        <v>6.8530468749999978</v>
      </c>
      <c r="G3618" s="5">
        <v>545.20556640625</v>
      </c>
      <c r="H3618" s="5">
        <v>190.17578125</v>
      </c>
      <c r="I3618" s="5">
        <v>0.22706572259249919</v>
      </c>
      <c r="J3618" s="7">
        <v>18.535577392578034</v>
      </c>
      <c r="K3618" s="5">
        <v>1.1590223312377927</v>
      </c>
      <c r="L3618" s="5">
        <v>97583.5078125</v>
      </c>
      <c r="M3618" s="5">
        <f t="shared" si="59"/>
        <v>15633</v>
      </c>
      <c r="N3618" s="5">
        <v>4835</v>
      </c>
      <c r="O3618" s="5">
        <v>10798</v>
      </c>
      <c r="P3618" s="5"/>
      <c r="Q3618" s="5"/>
    </row>
    <row r="3619" spans="1:17" x14ac:dyDescent="0.3">
      <c r="A3619" s="4">
        <v>42520.708333333336</v>
      </c>
      <c r="B3619" s="5">
        <v>3618</v>
      </c>
      <c r="C3619" s="5">
        <v>2.6810835678469437E-4</v>
      </c>
      <c r="D3619" s="5">
        <v>3.1727343750000001</v>
      </c>
      <c r="E3619" s="5">
        <v>4.5808984374999984</v>
      </c>
      <c r="F3619" s="5">
        <v>6.5794921874999988</v>
      </c>
      <c r="G3619" s="5">
        <v>346.115478515625</v>
      </c>
      <c r="H3619" s="5">
        <v>108.09417724609375</v>
      </c>
      <c r="I3619" s="5">
        <v>0.22708424799571952</v>
      </c>
      <c r="J3619" s="7">
        <v>17.787652587890591</v>
      </c>
      <c r="K3619" s="5">
        <v>1.1613631248474072</v>
      </c>
      <c r="L3619" s="5">
        <v>97604.078125</v>
      </c>
      <c r="M3619" s="5">
        <f t="shared" si="59"/>
        <v>12754</v>
      </c>
      <c r="N3619" s="5">
        <v>2229</v>
      </c>
      <c r="O3619" s="5">
        <v>10525</v>
      </c>
      <c r="P3619" s="5"/>
      <c r="Q3619" s="5"/>
    </row>
    <row r="3620" spans="1:17" x14ac:dyDescent="0.3">
      <c r="A3620" s="4">
        <v>42520.75</v>
      </c>
      <c r="B3620" s="5">
        <v>3619</v>
      </c>
      <c r="C3620" s="5">
        <v>-0.12084058637699635</v>
      </c>
      <c r="D3620" s="5">
        <v>2.8083984374999993</v>
      </c>
      <c r="E3620" s="5">
        <v>4.1757812499999982</v>
      </c>
      <c r="F3620" s="5">
        <v>6.5439453125000009</v>
      </c>
      <c r="G3620" s="5">
        <v>149.80859375</v>
      </c>
      <c r="H3620" s="5">
        <v>37.161773681640625</v>
      </c>
      <c r="I3620" s="5">
        <v>0.22710199714134655</v>
      </c>
      <c r="J3620" s="7">
        <v>16.644616699218773</v>
      </c>
      <c r="K3620" s="5">
        <v>1.1642599105834945</v>
      </c>
      <c r="L3620" s="5">
        <v>97638.6328125</v>
      </c>
      <c r="M3620" s="5">
        <f t="shared" si="59"/>
        <v>10603</v>
      </c>
      <c r="N3620" s="5">
        <v>572</v>
      </c>
      <c r="O3620" s="5">
        <v>10031</v>
      </c>
      <c r="P3620" s="5"/>
      <c r="Q3620" s="5"/>
    </row>
    <row r="3621" spans="1:17" x14ac:dyDescent="0.3">
      <c r="A3621" s="4">
        <v>42520.791666666664</v>
      </c>
      <c r="B3621" s="5">
        <v>3620</v>
      </c>
      <c r="C3621" s="5">
        <v>-0.14844370768384108</v>
      </c>
      <c r="D3621" s="5">
        <v>2.7166796874999988</v>
      </c>
      <c r="E3621" s="5">
        <v>4.1442968750000011</v>
      </c>
      <c r="F3621" s="5">
        <v>6.6876171875000017</v>
      </c>
      <c r="G3621" s="5">
        <v>14.593544032876679</v>
      </c>
      <c r="H3621" s="5">
        <v>2.1416039573268799</v>
      </c>
      <c r="I3621" s="5">
        <v>0.22711895559490353</v>
      </c>
      <c r="J3621" s="7">
        <v>15.538934326171841</v>
      </c>
      <c r="K3621" s="5">
        <v>1.1675643920898422</v>
      </c>
      <c r="L3621" s="5">
        <v>97689.9765625</v>
      </c>
      <c r="M3621" s="5">
        <f t="shared" si="59"/>
        <v>10250</v>
      </c>
      <c r="N3621" s="5">
        <v>25</v>
      </c>
      <c r="O3621" s="5">
        <v>10225</v>
      </c>
      <c r="P3621" s="5"/>
      <c r="Q3621" s="5"/>
    </row>
    <row r="3622" spans="1:17" x14ac:dyDescent="0.3">
      <c r="A3622" s="4">
        <v>42520.833333333336</v>
      </c>
      <c r="B3622" s="5">
        <v>3621</v>
      </c>
      <c r="C3622" s="5">
        <v>-0.1753567509580147</v>
      </c>
      <c r="D3622" s="5">
        <v>2.7590624999999989</v>
      </c>
      <c r="E3622" s="5">
        <v>4.2124218750000004</v>
      </c>
      <c r="F3622" s="5">
        <v>6.7575000000000038</v>
      </c>
      <c r="G3622" s="5">
        <v>8.6219415607047267E-6</v>
      </c>
      <c r="H3622" s="5">
        <v>8.3236955106258207E-8</v>
      </c>
      <c r="I3622" s="5">
        <v>0.22713868799178266</v>
      </c>
      <c r="J3622" s="7">
        <v>14.969689941406216</v>
      </c>
      <c r="K3622" s="5">
        <v>1.1706813573837278</v>
      </c>
      <c r="L3622" s="5">
        <v>97727.78125</v>
      </c>
      <c r="M3622" s="5">
        <f t="shared" si="59"/>
        <v>10122</v>
      </c>
      <c r="N3622" s="5">
        <v>0</v>
      </c>
      <c r="O3622" s="5">
        <v>10122</v>
      </c>
      <c r="P3622" s="5"/>
      <c r="Q3622" s="5"/>
    </row>
    <row r="3623" spans="1:17" x14ac:dyDescent="0.3">
      <c r="A3623" s="4">
        <v>42520.875</v>
      </c>
      <c r="B3623" s="5">
        <v>3622</v>
      </c>
      <c r="C3623" s="5">
        <v>-0.24298439815978412</v>
      </c>
      <c r="D3623" s="5">
        <v>2.7191406249999979</v>
      </c>
      <c r="E3623" s="5">
        <v>4.1623437499999998</v>
      </c>
      <c r="F3623" s="5">
        <v>6.6816015624999956</v>
      </c>
      <c r="G3623" s="5">
        <v>0</v>
      </c>
      <c r="H3623" s="5">
        <v>0</v>
      </c>
      <c r="I3623" s="5">
        <v>0.22714848550515393</v>
      </c>
      <c r="J3623" s="7">
        <v>14.541314697265591</v>
      </c>
      <c r="K3623" s="5">
        <v>1.1729443073272703</v>
      </c>
      <c r="L3623" s="5">
        <v>97751.2890625</v>
      </c>
      <c r="M3623" s="5">
        <f t="shared" si="59"/>
        <v>10289</v>
      </c>
      <c r="N3623" s="5">
        <v>0</v>
      </c>
      <c r="O3623" s="5">
        <v>10289</v>
      </c>
      <c r="P3623" s="5"/>
      <c r="Q3623" s="5"/>
    </row>
    <row r="3624" spans="1:17" x14ac:dyDescent="0.3">
      <c r="A3624" s="4">
        <v>42520.916666666664</v>
      </c>
      <c r="B3624" s="5">
        <v>3623</v>
      </c>
      <c r="C3624" s="5">
        <v>-0.26955240241762213</v>
      </c>
      <c r="D3624" s="5">
        <v>2.6435937500000013</v>
      </c>
      <c r="E3624" s="5">
        <v>4.0597656249999998</v>
      </c>
      <c r="F3624" s="5">
        <v>6.603007812499996</v>
      </c>
      <c r="G3624" s="5">
        <v>0</v>
      </c>
      <c r="H3624" s="5">
        <v>0</v>
      </c>
      <c r="I3624" s="5">
        <v>0.22716337129941161</v>
      </c>
      <c r="J3624" s="7">
        <v>14.199578857421784</v>
      </c>
      <c r="K3624" s="5">
        <v>1.1745901107788073</v>
      </c>
      <c r="L3624" s="5">
        <v>97767.78125</v>
      </c>
      <c r="M3624" s="5">
        <f t="shared" si="59"/>
        <v>9488</v>
      </c>
      <c r="N3624" s="5">
        <v>0</v>
      </c>
      <c r="O3624" s="5">
        <v>9488</v>
      </c>
      <c r="P3624" s="5"/>
      <c r="Q3624" s="5"/>
    </row>
    <row r="3625" spans="1:17" x14ac:dyDescent="0.3">
      <c r="A3625" s="4">
        <v>42520.958333333336</v>
      </c>
      <c r="B3625" s="5">
        <v>3624</v>
      </c>
      <c r="C3625" s="5">
        <v>-0.33579989355404943</v>
      </c>
      <c r="D3625" s="5">
        <v>2.5295703125000006</v>
      </c>
      <c r="E3625" s="5">
        <v>3.9057421874999991</v>
      </c>
      <c r="F3625" s="5">
        <v>6.4374999999999964</v>
      </c>
      <c r="G3625" s="5">
        <v>0</v>
      </c>
      <c r="H3625" s="5">
        <v>0</v>
      </c>
      <c r="I3625" s="5">
        <v>0.22717418674847062</v>
      </c>
      <c r="J3625" s="7">
        <v>13.864221191406159</v>
      </c>
      <c r="K3625" s="5">
        <v>1.176072597503657</v>
      </c>
      <c r="L3625" s="5">
        <v>97776.34375</v>
      </c>
      <c r="M3625" s="5">
        <f t="shared" si="59"/>
        <v>9058</v>
      </c>
      <c r="N3625" s="5">
        <v>0</v>
      </c>
      <c r="O3625" s="5">
        <v>9058</v>
      </c>
      <c r="P3625" s="5"/>
      <c r="Q3625" s="5"/>
    </row>
    <row r="3626" spans="1:17" x14ac:dyDescent="0.3">
      <c r="A3626" s="4">
        <v>42521</v>
      </c>
      <c r="B3626" s="5">
        <v>3625</v>
      </c>
      <c r="C3626" s="5">
        <v>-0.43275585714434139</v>
      </c>
      <c r="D3626" s="5">
        <v>2.4176953124999989</v>
      </c>
      <c r="E3626" s="5">
        <v>3.7575781249999998</v>
      </c>
      <c r="F3626" s="5">
        <v>6.2701562500000003</v>
      </c>
      <c r="G3626" s="5">
        <v>0</v>
      </c>
      <c r="H3626" s="5">
        <v>0</v>
      </c>
      <c r="I3626" s="5">
        <v>0.22718130531256969</v>
      </c>
      <c r="J3626" s="7">
        <v>13.519342041015534</v>
      </c>
      <c r="K3626" s="5">
        <v>1.1774839162826523</v>
      </c>
      <c r="L3626" s="5">
        <v>97781.3046875</v>
      </c>
      <c r="M3626" s="5">
        <f t="shared" si="59"/>
        <v>8139</v>
      </c>
      <c r="N3626" s="5">
        <v>0</v>
      </c>
      <c r="O3626" s="5">
        <v>8139</v>
      </c>
      <c r="P3626" s="5"/>
      <c r="Q3626" s="5"/>
    </row>
    <row r="3627" spans="1:17" x14ac:dyDescent="0.3">
      <c r="A3627" s="4">
        <v>42521.041666666664</v>
      </c>
      <c r="B3627" s="5">
        <v>3626</v>
      </c>
      <c r="C3627" s="5">
        <v>-0.44483222271608602</v>
      </c>
      <c r="D3627" s="5">
        <v>2.3261718749999996</v>
      </c>
      <c r="E3627" s="5">
        <v>3.6419531250000006</v>
      </c>
      <c r="F3627" s="5">
        <v>6.1070703124999985</v>
      </c>
      <c r="G3627" s="5">
        <v>0</v>
      </c>
      <c r="H3627" s="5">
        <v>0</v>
      </c>
      <c r="I3627" s="5">
        <v>0.22720803287336361</v>
      </c>
      <c r="J3627" s="7">
        <v>13.176965332031216</v>
      </c>
      <c r="K3627" s="5">
        <v>1.1788606643676753</v>
      </c>
      <c r="L3627" s="5">
        <v>97785.1640625</v>
      </c>
      <c r="M3627" s="5">
        <f t="shared" si="59"/>
        <v>7410</v>
      </c>
      <c r="N3627" s="5">
        <v>0</v>
      </c>
      <c r="O3627" s="5">
        <v>7410</v>
      </c>
      <c r="P3627" s="5"/>
      <c r="Q3627" s="5"/>
    </row>
    <row r="3628" spans="1:17" x14ac:dyDescent="0.3">
      <c r="A3628" s="4">
        <v>42521.083333333336</v>
      </c>
      <c r="B3628" s="5">
        <v>3627</v>
      </c>
      <c r="C3628" s="5">
        <v>-0.40273746272314787</v>
      </c>
      <c r="D3628" s="5">
        <v>2.2545312500000003</v>
      </c>
      <c r="E3628" s="5">
        <v>3.5499218750000008</v>
      </c>
      <c r="F3628" s="5">
        <v>5.956796875000002</v>
      </c>
      <c r="G3628" s="5">
        <v>0.27399453407178892</v>
      </c>
      <c r="H3628" s="5">
        <v>4.2311919503845274E-2</v>
      </c>
      <c r="I3628" s="5">
        <v>0.22722194147752356</v>
      </c>
      <c r="J3628" s="7">
        <v>12.861322021484341</v>
      </c>
      <c r="K3628" s="5">
        <v>1.1802072525024367</v>
      </c>
      <c r="L3628" s="5">
        <v>97794.1171875</v>
      </c>
      <c r="M3628" s="5">
        <f t="shared" si="59"/>
        <v>6868</v>
      </c>
      <c r="N3628" s="5">
        <v>1</v>
      </c>
      <c r="O3628" s="5">
        <v>6867</v>
      </c>
      <c r="P3628" s="5"/>
      <c r="Q3628" s="5"/>
    </row>
    <row r="3629" spans="1:17" x14ac:dyDescent="0.3">
      <c r="A3629" s="4">
        <v>42521.125</v>
      </c>
      <c r="B3629" s="5">
        <v>3628</v>
      </c>
      <c r="C3629" s="5">
        <v>-0.2761081437279978</v>
      </c>
      <c r="D3629" s="5">
        <v>2.2381640624999988</v>
      </c>
      <c r="E3629" s="5">
        <v>3.5043359375000014</v>
      </c>
      <c r="F3629" s="5">
        <v>5.8139843749999995</v>
      </c>
      <c r="G3629" s="5">
        <v>49.025629729498164</v>
      </c>
      <c r="H3629" s="5">
        <v>13.498183012008667</v>
      </c>
      <c r="I3629" s="5">
        <v>0.22724127503579433</v>
      </c>
      <c r="J3629" s="7">
        <v>12.721246337890534</v>
      </c>
      <c r="K3629" s="5">
        <v>1.1819067001342727</v>
      </c>
      <c r="L3629" s="5">
        <v>97821.28125</v>
      </c>
      <c r="M3629" s="5">
        <f t="shared" si="59"/>
        <v>6528</v>
      </c>
      <c r="N3629" s="5">
        <v>242</v>
      </c>
      <c r="O3629" s="5">
        <v>6286</v>
      </c>
      <c r="P3629" s="5"/>
      <c r="Q3629" s="5"/>
    </row>
    <row r="3630" spans="1:17" x14ac:dyDescent="0.3">
      <c r="A3630" s="4">
        <v>42521.166666666664</v>
      </c>
      <c r="B3630" s="5">
        <v>3629</v>
      </c>
      <c r="C3630" s="5">
        <v>-0.15396433194521</v>
      </c>
      <c r="D3630" s="5">
        <v>2.5253906249999996</v>
      </c>
      <c r="E3630" s="5">
        <v>3.7158593750000009</v>
      </c>
      <c r="F3630" s="5">
        <v>5.3768359375000054</v>
      </c>
      <c r="G3630" s="5">
        <v>223.21826171875</v>
      </c>
      <c r="H3630" s="5">
        <v>85.862655639648438</v>
      </c>
      <c r="I3630" s="5">
        <v>0.22725506536210099</v>
      </c>
      <c r="J3630" s="7">
        <v>13.501855468749909</v>
      </c>
      <c r="K3630" s="5">
        <v>1.1831831932067824</v>
      </c>
      <c r="L3630" s="5">
        <v>97863.3828125</v>
      </c>
      <c r="M3630" s="5">
        <f t="shared" si="59"/>
        <v>7048</v>
      </c>
      <c r="N3630" s="5">
        <v>1552</v>
      </c>
      <c r="O3630" s="5">
        <v>5496</v>
      </c>
      <c r="P3630" s="5"/>
      <c r="Q3630" s="5"/>
    </row>
    <row r="3631" spans="1:17" x14ac:dyDescent="0.3">
      <c r="A3631" s="4">
        <v>42521.208333333336</v>
      </c>
      <c r="B3631" s="5">
        <v>3630</v>
      </c>
      <c r="C3631" s="5">
        <v>0.13621348079299489</v>
      </c>
      <c r="D3631" s="5">
        <v>2.6513671875000004</v>
      </c>
      <c r="E3631" s="5">
        <v>3.7507812500000002</v>
      </c>
      <c r="F3631" s="5">
        <v>4.8062499999999977</v>
      </c>
      <c r="G3631" s="5">
        <v>422.37158203125</v>
      </c>
      <c r="H3631" s="5">
        <v>199.01504516601563</v>
      </c>
      <c r="I3631" s="5">
        <v>0.22726471176878243</v>
      </c>
      <c r="J3631" s="7">
        <v>14.421411132812466</v>
      </c>
      <c r="K3631" s="5">
        <v>1.1822054386138912</v>
      </c>
      <c r="L3631" s="5">
        <v>97910.1796875</v>
      </c>
      <c r="M3631" s="5">
        <f t="shared" si="59"/>
        <v>8884</v>
      </c>
      <c r="N3631" s="5">
        <v>4310</v>
      </c>
      <c r="O3631" s="5">
        <v>4574</v>
      </c>
      <c r="P3631" s="5"/>
      <c r="Q3631" s="5"/>
    </row>
    <row r="3632" spans="1:17" x14ac:dyDescent="0.3">
      <c r="A3632" s="4">
        <v>42521.25</v>
      </c>
      <c r="B3632" s="5">
        <v>3631</v>
      </c>
      <c r="C3632" s="5">
        <v>0.23558471749763588</v>
      </c>
      <c r="D3632" s="5">
        <v>2.6800390624999988</v>
      </c>
      <c r="E3632" s="5">
        <v>3.7668359375000002</v>
      </c>
      <c r="F3632" s="5">
        <v>4.8316015624999995</v>
      </c>
      <c r="G3632" s="5">
        <v>618.9443359375</v>
      </c>
      <c r="H3632" s="5">
        <v>326.998046875</v>
      </c>
      <c r="I3632" s="5">
        <v>0.22727003427553422</v>
      </c>
      <c r="J3632" s="7">
        <v>15.719628906249966</v>
      </c>
      <c r="K3632" s="5">
        <v>1.1783981323242139</v>
      </c>
      <c r="L3632" s="5">
        <v>97952.65625</v>
      </c>
      <c r="M3632" s="5">
        <f t="shared" si="59"/>
        <v>11726</v>
      </c>
      <c r="N3632" s="5">
        <v>8156</v>
      </c>
      <c r="O3632" s="5">
        <v>3570</v>
      </c>
      <c r="P3632" s="5"/>
      <c r="Q3632" s="5"/>
    </row>
    <row r="3633" spans="1:17" x14ac:dyDescent="0.3">
      <c r="A3633" s="4">
        <v>42521.291666666664</v>
      </c>
      <c r="B3633" s="5">
        <v>3632</v>
      </c>
      <c r="C3633" s="5">
        <v>0.22385339094222675</v>
      </c>
      <c r="D3633" s="5">
        <v>2.7385937500000002</v>
      </c>
      <c r="E3633" s="5">
        <v>3.8433203125000004</v>
      </c>
      <c r="F3633" s="5">
        <v>4.918085937499999</v>
      </c>
      <c r="G3633" s="5">
        <v>799.5498046875</v>
      </c>
      <c r="H3633" s="5">
        <v>449.5733642578125</v>
      </c>
      <c r="I3633" s="5">
        <v>0.22729113955847419</v>
      </c>
      <c r="J3633" s="7">
        <v>16.881463623046784</v>
      </c>
      <c r="K3633" s="5">
        <v>1.1748523712158199</v>
      </c>
      <c r="L3633" s="5">
        <v>97981.6875</v>
      </c>
      <c r="M3633" s="5">
        <f t="shared" si="59"/>
        <v>15035</v>
      </c>
      <c r="N3633" s="5">
        <v>11729</v>
      </c>
      <c r="O3633" s="5">
        <v>3306</v>
      </c>
      <c r="P3633" s="5"/>
      <c r="Q3633" s="5"/>
    </row>
    <row r="3634" spans="1:17" x14ac:dyDescent="0.3">
      <c r="A3634" s="4">
        <v>42521.333333333336</v>
      </c>
      <c r="B3634" s="5">
        <v>3633</v>
      </c>
      <c r="C3634" s="5">
        <v>0.20556632307644213</v>
      </c>
      <c r="D3634" s="5">
        <v>2.7791015624999993</v>
      </c>
      <c r="E3634" s="5">
        <v>3.8999999999999977</v>
      </c>
      <c r="F3634" s="5">
        <v>4.9769140625000006</v>
      </c>
      <c r="G3634" s="5">
        <v>951.8857421875</v>
      </c>
      <c r="H3634" s="5">
        <v>551.529052734375</v>
      </c>
      <c r="I3634" s="5">
        <v>0.22730788438911981</v>
      </c>
      <c r="J3634" s="7">
        <v>17.833306884765591</v>
      </c>
      <c r="K3634" s="5">
        <v>1.1719374656677197</v>
      </c>
      <c r="L3634" s="5">
        <v>97999.6796875</v>
      </c>
      <c r="M3634" s="5">
        <f t="shared" si="59"/>
        <v>17431</v>
      </c>
      <c r="N3634" s="5">
        <v>14163</v>
      </c>
      <c r="O3634" s="5">
        <v>3268</v>
      </c>
      <c r="P3634" s="5"/>
      <c r="Q3634" s="5"/>
    </row>
    <row r="3635" spans="1:17" x14ac:dyDescent="0.3">
      <c r="A3635" s="4">
        <v>42521.375</v>
      </c>
      <c r="B3635" s="5">
        <v>3634</v>
      </c>
      <c r="C3635" s="5">
        <v>0.23523967848130015</v>
      </c>
      <c r="D3635" s="5">
        <v>2.7739062499999996</v>
      </c>
      <c r="E3635" s="5">
        <v>3.8944531250000036</v>
      </c>
      <c r="F3635" s="5">
        <v>4.9523046875000007</v>
      </c>
      <c r="G3635" s="5">
        <v>1065.5888671875</v>
      </c>
      <c r="H3635" s="5">
        <v>619.7470703125</v>
      </c>
      <c r="I3635" s="5">
        <v>0.22732885730783886</v>
      </c>
      <c r="J3635" s="7">
        <v>18.566949462890591</v>
      </c>
      <c r="K3635" s="5">
        <v>1.1695737838745113</v>
      </c>
      <c r="L3635" s="5">
        <v>98017.9609375</v>
      </c>
      <c r="M3635" s="5">
        <f t="shared" si="59"/>
        <v>18192</v>
      </c>
      <c r="N3635" s="5">
        <v>15052</v>
      </c>
      <c r="O3635" s="5">
        <v>3140</v>
      </c>
      <c r="P3635" s="5"/>
      <c r="Q3635" s="5"/>
    </row>
    <row r="3636" spans="1:17" x14ac:dyDescent="0.3">
      <c r="A3636" s="4">
        <v>42521.416666666664</v>
      </c>
      <c r="B3636" s="5">
        <v>3635</v>
      </c>
      <c r="C3636" s="5">
        <v>0.13103789554796155</v>
      </c>
      <c r="D3636" s="5">
        <v>2.7303515624999997</v>
      </c>
      <c r="E3636" s="5">
        <v>3.8344531249999987</v>
      </c>
      <c r="F3636" s="5">
        <v>4.8616015624999971</v>
      </c>
      <c r="G3636" s="5">
        <v>1132.90625</v>
      </c>
      <c r="H3636" s="5">
        <v>647.1484375</v>
      </c>
      <c r="I3636" s="5">
        <v>0.22734014982688672</v>
      </c>
      <c r="J3636" s="7">
        <v>19.112420654296898</v>
      </c>
      <c r="K3636" s="5">
        <v>1.1676577329635571</v>
      </c>
      <c r="L3636" s="5">
        <v>98042.171875</v>
      </c>
      <c r="M3636" s="5">
        <f t="shared" si="59"/>
        <v>18066</v>
      </c>
      <c r="N3636" s="5">
        <v>15302</v>
      </c>
      <c r="O3636" s="5">
        <v>2764</v>
      </c>
      <c r="P3636" s="5"/>
      <c r="Q3636" s="5"/>
    </row>
    <row r="3637" spans="1:17" x14ac:dyDescent="0.3">
      <c r="A3637" s="4">
        <v>42521.458333333336</v>
      </c>
      <c r="B3637" s="5">
        <v>3636</v>
      </c>
      <c r="C3637" s="5">
        <v>6.7550716542218739E-2</v>
      </c>
      <c r="D3637" s="5">
        <v>2.6765234375000015</v>
      </c>
      <c r="E3637" s="5">
        <v>3.7632421874999991</v>
      </c>
      <c r="F3637" s="5">
        <v>4.7657031250000017</v>
      </c>
      <c r="G3637" s="5">
        <v>1149.283203125</v>
      </c>
      <c r="H3637" s="5">
        <v>639.88525390625</v>
      </c>
      <c r="I3637" s="5">
        <v>0.22736318178340292</v>
      </c>
      <c r="J3637" s="7">
        <v>19.478753662109341</v>
      </c>
      <c r="K3637" s="5">
        <v>1.1661779880523635</v>
      </c>
      <c r="L3637" s="5">
        <v>98068.1015625</v>
      </c>
      <c r="M3637" s="5">
        <f t="shared" si="59"/>
        <v>17904</v>
      </c>
      <c r="N3637" s="5">
        <v>15273</v>
      </c>
      <c r="O3637" s="5">
        <v>2631</v>
      </c>
      <c r="P3637" s="5"/>
      <c r="Q3637" s="5"/>
    </row>
    <row r="3638" spans="1:17" x14ac:dyDescent="0.3">
      <c r="A3638" s="4">
        <v>42521.5</v>
      </c>
      <c r="B3638" s="5">
        <v>3637</v>
      </c>
      <c r="C3638" s="5">
        <v>5.4784272937803039E-2</v>
      </c>
      <c r="D3638" s="5">
        <v>2.6106640624999993</v>
      </c>
      <c r="E3638" s="5">
        <v>3.6769531249999989</v>
      </c>
      <c r="F3638" s="5">
        <v>4.6610937500000018</v>
      </c>
      <c r="G3638" s="5">
        <v>1113.595703125</v>
      </c>
      <c r="H3638" s="5">
        <v>598.128662109375</v>
      </c>
      <c r="I3638" s="5">
        <v>0.22738650466180838</v>
      </c>
      <c r="J3638" s="7">
        <v>19.667871093749966</v>
      </c>
      <c r="K3638" s="5">
        <v>1.1651662588119494</v>
      </c>
      <c r="L3638" s="5">
        <v>98094.2109375</v>
      </c>
      <c r="M3638" s="5">
        <f t="shared" si="59"/>
        <v>17420</v>
      </c>
      <c r="N3638" s="5">
        <v>14863</v>
      </c>
      <c r="O3638" s="5">
        <v>2557</v>
      </c>
      <c r="P3638" s="5"/>
      <c r="Q3638" s="5"/>
    </row>
    <row r="3639" spans="1:17" x14ac:dyDescent="0.3">
      <c r="A3639" s="4">
        <v>42521.541666666664</v>
      </c>
      <c r="B3639" s="5">
        <v>3638</v>
      </c>
      <c r="C3639" s="5">
        <v>-5.59755492091974E-3</v>
      </c>
      <c r="D3639" s="5">
        <v>2.5197265625000003</v>
      </c>
      <c r="E3639" s="5">
        <v>3.5587890625000003</v>
      </c>
      <c r="F3639" s="5">
        <v>4.5299609374999976</v>
      </c>
      <c r="G3639" s="5">
        <v>1028.2919921875</v>
      </c>
      <c r="H3639" s="5">
        <v>524.291748046875</v>
      </c>
      <c r="I3639" s="5">
        <v>0.22739134928553989</v>
      </c>
      <c r="J3639" s="7">
        <v>19.673974609374909</v>
      </c>
      <c r="K3639" s="5">
        <v>1.1646540164947463</v>
      </c>
      <c r="L3639" s="5">
        <v>98119.125</v>
      </c>
      <c r="M3639" s="5">
        <f t="shared" si="59"/>
        <v>16215</v>
      </c>
      <c r="N3639" s="5">
        <v>13350</v>
      </c>
      <c r="O3639" s="5">
        <v>2865</v>
      </c>
      <c r="P3639" s="5"/>
      <c r="Q3639" s="5"/>
    </row>
    <row r="3640" spans="1:17" x14ac:dyDescent="0.3">
      <c r="A3640" s="4">
        <v>42521.583333333336</v>
      </c>
      <c r="B3640" s="5">
        <v>3639</v>
      </c>
      <c r="C3640" s="5">
        <v>9.5841617978448881E-3</v>
      </c>
      <c r="D3640" s="5">
        <v>2.4124609374999997</v>
      </c>
      <c r="E3640" s="5">
        <v>3.4217187500000019</v>
      </c>
      <c r="F3640" s="5">
        <v>4.3940624999999978</v>
      </c>
      <c r="G3640" s="5">
        <v>899.20703125</v>
      </c>
      <c r="H3640" s="5">
        <v>431.94873046875</v>
      </c>
      <c r="I3640" s="5">
        <v>0.22740571383030778</v>
      </c>
      <c r="J3640" s="7">
        <v>19.506402587890591</v>
      </c>
      <c r="K3640" s="5">
        <v>1.1646528244018555</v>
      </c>
      <c r="L3640" s="5">
        <v>98139.2265625</v>
      </c>
      <c r="M3640" s="5">
        <f t="shared" si="59"/>
        <v>14182</v>
      </c>
      <c r="N3640" s="5">
        <v>11023</v>
      </c>
      <c r="O3640" s="5">
        <v>3159</v>
      </c>
      <c r="P3640" s="5"/>
      <c r="Q3640" s="5"/>
    </row>
    <row r="3641" spans="1:17" x14ac:dyDescent="0.3">
      <c r="A3641" s="4">
        <v>42521.625</v>
      </c>
      <c r="B3641" s="5">
        <v>3640</v>
      </c>
      <c r="C3641" s="5">
        <v>0.11689129587820352</v>
      </c>
      <c r="D3641" s="5">
        <v>2.2849218749999984</v>
      </c>
      <c r="E3641" s="5">
        <v>3.2685156250000014</v>
      </c>
      <c r="F3641" s="5">
        <v>4.2949609375000009</v>
      </c>
      <c r="G3641" s="5">
        <v>735.1396484375</v>
      </c>
      <c r="H3641" s="5">
        <v>321.178466796875</v>
      </c>
      <c r="I3641" s="5">
        <v>0.22742933828260442</v>
      </c>
      <c r="J3641" s="7">
        <v>19.131219482421784</v>
      </c>
      <c r="K3641" s="5">
        <v>1.16523241996765</v>
      </c>
      <c r="L3641" s="5">
        <v>98147.2734375</v>
      </c>
      <c r="M3641" s="5">
        <f t="shared" si="59"/>
        <v>12000</v>
      </c>
      <c r="N3641" s="5">
        <v>8200</v>
      </c>
      <c r="O3641" s="5">
        <v>3800</v>
      </c>
      <c r="P3641" s="5"/>
      <c r="Q3641" s="5"/>
    </row>
    <row r="3642" spans="1:17" x14ac:dyDescent="0.3">
      <c r="A3642" s="4">
        <v>42521.666666666664</v>
      </c>
      <c r="B3642" s="5">
        <v>3641</v>
      </c>
      <c r="C3642" s="5">
        <v>0.20556632307644213</v>
      </c>
      <c r="D3642" s="5">
        <v>2.1283593749999992</v>
      </c>
      <c r="E3642" s="5">
        <v>3.0878125000000005</v>
      </c>
      <c r="F3642" s="5">
        <v>4.2280859375000013</v>
      </c>
      <c r="G3642" s="5">
        <v>547.27294921875</v>
      </c>
      <c r="H3642" s="5">
        <v>215.04498291015625</v>
      </c>
      <c r="I3642" s="5">
        <v>0.22744957632960444</v>
      </c>
      <c r="J3642" s="7">
        <v>18.585809326171784</v>
      </c>
      <c r="K3642" s="5">
        <v>1.1664388179779051</v>
      </c>
      <c r="L3642" s="5">
        <v>98154.859375</v>
      </c>
      <c r="M3642" s="5">
        <f t="shared" si="59"/>
        <v>9060</v>
      </c>
      <c r="N3642" s="5">
        <v>4983</v>
      </c>
      <c r="O3642" s="5">
        <v>4077</v>
      </c>
      <c r="P3642" s="5"/>
      <c r="Q3642" s="5"/>
    </row>
    <row r="3643" spans="1:17" x14ac:dyDescent="0.3">
      <c r="A3643" s="4">
        <v>42521.708333333336</v>
      </c>
      <c r="B3643" s="5">
        <v>3642</v>
      </c>
      <c r="C3643" s="5">
        <v>0.23938014667732702</v>
      </c>
      <c r="D3643" s="5">
        <v>1.8800390625000003</v>
      </c>
      <c r="E3643" s="5">
        <v>2.799726562500001</v>
      </c>
      <c r="F3643" s="5">
        <v>4.1580468750000019</v>
      </c>
      <c r="G3643" s="5">
        <v>348.44091796875</v>
      </c>
      <c r="H3643" s="5">
        <v>119.11941528320313</v>
      </c>
      <c r="I3643" s="5">
        <v>0.22746588832796982</v>
      </c>
      <c r="J3643" s="7">
        <v>17.840814208984341</v>
      </c>
      <c r="K3643" s="5">
        <v>1.1683559417724561</v>
      </c>
      <c r="L3643" s="5">
        <v>98172.34375</v>
      </c>
      <c r="M3643" s="5">
        <f t="shared" si="59"/>
        <v>6709</v>
      </c>
      <c r="N3643" s="5">
        <v>2468</v>
      </c>
      <c r="O3643" s="5">
        <v>4241</v>
      </c>
      <c r="P3643" s="5"/>
      <c r="Q3643" s="5"/>
    </row>
    <row r="3644" spans="1:17" x14ac:dyDescent="0.3">
      <c r="A3644" s="4">
        <v>42521.75</v>
      </c>
      <c r="B3644" s="5">
        <v>3643</v>
      </c>
      <c r="C3644" s="5">
        <v>0.1369035588256661</v>
      </c>
      <c r="D3644" s="5">
        <v>1.5740624999999993</v>
      </c>
      <c r="E3644" s="5">
        <v>2.4873437500000004</v>
      </c>
      <c r="F3644" s="5">
        <v>4.2011718749999991</v>
      </c>
      <c r="G3644" s="5">
        <v>152.35077136754984</v>
      </c>
      <c r="H3644" s="5">
        <v>43.360015869140625</v>
      </c>
      <c r="I3644" s="5">
        <v>0.22748772283648572</v>
      </c>
      <c r="J3644" s="7">
        <v>16.724053955078091</v>
      </c>
      <c r="K3644" s="5">
        <v>1.1709525585174558</v>
      </c>
      <c r="L3644" s="5">
        <v>98198.765625</v>
      </c>
      <c r="M3644" s="5">
        <f t="shared" si="59"/>
        <v>4760</v>
      </c>
      <c r="N3644" s="5">
        <v>696</v>
      </c>
      <c r="O3644" s="5">
        <v>4064</v>
      </c>
      <c r="P3644" s="5"/>
      <c r="Q3644" s="5"/>
    </row>
    <row r="3645" spans="1:17" x14ac:dyDescent="0.3">
      <c r="A3645" s="4">
        <v>42521.791666666664</v>
      </c>
      <c r="B3645" s="5">
        <v>3644</v>
      </c>
      <c r="C3645" s="5">
        <v>0.10343477424111683</v>
      </c>
      <c r="D3645" s="5">
        <v>1.5918359375</v>
      </c>
      <c r="E3645" s="5">
        <v>2.5938281250000004</v>
      </c>
      <c r="F3645" s="5">
        <v>4.417851562500001</v>
      </c>
      <c r="G3645" s="5">
        <v>15.536717905212406</v>
      </c>
      <c r="H3645" s="5">
        <v>3.5737760715419427</v>
      </c>
      <c r="I3645" s="5">
        <v>0.22749875796125701</v>
      </c>
      <c r="J3645" s="7">
        <v>15.574243164062409</v>
      </c>
      <c r="K3645" s="5">
        <v>1.1739296913146959</v>
      </c>
      <c r="L3645" s="5">
        <v>98235.828125</v>
      </c>
      <c r="M3645" s="5">
        <f t="shared" si="59"/>
        <v>4321</v>
      </c>
      <c r="N3645" s="5">
        <v>43</v>
      </c>
      <c r="O3645" s="5">
        <v>4278</v>
      </c>
      <c r="P3645" s="5"/>
      <c r="Q3645" s="5"/>
    </row>
    <row r="3646" spans="1:17" x14ac:dyDescent="0.3">
      <c r="A3646" s="4">
        <v>42521.833333333336</v>
      </c>
      <c r="B3646" s="5">
        <v>3645</v>
      </c>
      <c r="C3646" s="5">
        <v>6.2030092280849797E-2</v>
      </c>
      <c r="D3646" s="5">
        <v>1.6939062499999997</v>
      </c>
      <c r="E3646" s="5">
        <v>2.7342968750000001</v>
      </c>
      <c r="F3646" s="5">
        <v>4.6208593750000011</v>
      </c>
      <c r="G3646" s="5">
        <v>3.6337347410153591E-5</v>
      </c>
      <c r="H3646" s="5">
        <v>5.8822333812713284E-6</v>
      </c>
      <c r="I3646" s="5">
        <v>0.22752119229971862</v>
      </c>
      <c r="J3646" s="7">
        <v>14.939965820312409</v>
      </c>
      <c r="K3646" s="5">
        <v>1.1768242120742793</v>
      </c>
      <c r="L3646" s="5">
        <v>98258.3203125</v>
      </c>
      <c r="M3646" s="5">
        <f t="shared" si="59"/>
        <v>4413</v>
      </c>
      <c r="N3646" s="5">
        <v>0</v>
      </c>
      <c r="O3646" s="5">
        <v>4413</v>
      </c>
      <c r="P3646" s="5"/>
      <c r="Q3646" s="5"/>
    </row>
    <row r="3647" spans="1:17" x14ac:dyDescent="0.3">
      <c r="A3647" s="4">
        <v>42521.875</v>
      </c>
      <c r="B3647" s="5">
        <v>3646</v>
      </c>
      <c r="C3647" s="5">
        <v>-9.7722972282513976E-2</v>
      </c>
      <c r="D3647" s="5">
        <v>1.7558203125000005</v>
      </c>
      <c r="E3647" s="5">
        <v>2.8376953125000006</v>
      </c>
      <c r="F3647" s="5">
        <v>4.8045703125000001</v>
      </c>
      <c r="G3647" s="5">
        <v>0</v>
      </c>
      <c r="H3647" s="5">
        <v>0</v>
      </c>
      <c r="I3647" s="5">
        <v>0.22753842677320785</v>
      </c>
      <c r="J3647" s="7">
        <v>14.447076416015591</v>
      </c>
      <c r="K3647" s="5">
        <v>1.1790008544921862</v>
      </c>
      <c r="L3647" s="5">
        <v>98270.1328125</v>
      </c>
      <c r="M3647" s="5">
        <f t="shared" si="59"/>
        <v>4760</v>
      </c>
      <c r="N3647" s="5">
        <v>0</v>
      </c>
      <c r="O3647" s="5">
        <v>4760</v>
      </c>
      <c r="P3647" s="5"/>
      <c r="Q3647" s="5"/>
    </row>
    <row r="3648" spans="1:17" x14ac:dyDescent="0.3">
      <c r="A3648" s="4">
        <v>42521.916666666664</v>
      </c>
      <c r="B3648" s="5">
        <v>3647</v>
      </c>
      <c r="C3648" s="5">
        <v>-0.17190636079465907</v>
      </c>
      <c r="D3648" s="5">
        <v>1.8219531250000003</v>
      </c>
      <c r="E3648" s="5">
        <v>2.9394140625</v>
      </c>
      <c r="F3648" s="5">
        <v>4.9964453125000015</v>
      </c>
      <c r="G3648" s="5">
        <v>0</v>
      </c>
      <c r="H3648" s="5">
        <v>0</v>
      </c>
      <c r="I3648" s="5">
        <v>0.22755437148134655</v>
      </c>
      <c r="J3648" s="7">
        <v>14.067071533203034</v>
      </c>
      <c r="K3648" s="5">
        <v>1.1806113719940137</v>
      </c>
      <c r="L3648" s="5">
        <v>98274.59375</v>
      </c>
      <c r="M3648" s="5">
        <f t="shared" si="59"/>
        <v>4972</v>
      </c>
      <c r="N3648" s="5">
        <v>0</v>
      </c>
      <c r="O3648" s="5">
        <v>4972</v>
      </c>
      <c r="P3648" s="5"/>
      <c r="Q3648" s="5"/>
    </row>
    <row r="3649" spans="1:17" x14ac:dyDescent="0.3">
      <c r="A3649" s="4">
        <v>42521.958333333336</v>
      </c>
      <c r="B3649" s="5">
        <v>3648</v>
      </c>
      <c r="C3649" s="5">
        <v>-0.23297826668605293</v>
      </c>
      <c r="D3649" s="5">
        <v>1.897421875</v>
      </c>
      <c r="E3649" s="5">
        <v>3.0480078125000016</v>
      </c>
      <c r="F3649" s="5">
        <v>5.1882421875000002</v>
      </c>
      <c r="G3649" s="5">
        <v>0</v>
      </c>
      <c r="H3649" s="5">
        <v>0</v>
      </c>
      <c r="I3649" s="5">
        <v>0.22757098441525153</v>
      </c>
      <c r="J3649" s="7">
        <v>13.749871826171784</v>
      </c>
      <c r="K3649" s="5">
        <v>1.1820323467254636</v>
      </c>
      <c r="L3649" s="5">
        <v>98266.1640625</v>
      </c>
      <c r="M3649" s="5">
        <f t="shared" si="59"/>
        <v>5542</v>
      </c>
      <c r="N3649" s="5">
        <v>0</v>
      </c>
      <c r="O3649" s="5">
        <v>5542</v>
      </c>
      <c r="P3649" s="5"/>
      <c r="Q3649" s="5"/>
    </row>
    <row r="3650" spans="1:17" x14ac:dyDescent="0.3">
      <c r="A3650" s="4">
        <v>42522</v>
      </c>
      <c r="B3650" s="5">
        <v>3649</v>
      </c>
      <c r="C3650" s="5">
        <v>-0.27300279258097776</v>
      </c>
      <c r="D3650" s="5">
        <v>1.9737890624999994</v>
      </c>
      <c r="E3650" s="5">
        <v>3.1489843749999991</v>
      </c>
      <c r="F3650" s="5">
        <v>5.3643359374999955</v>
      </c>
      <c r="G3650" s="5">
        <v>0</v>
      </c>
      <c r="H3650" s="5">
        <v>0</v>
      </c>
      <c r="I3650" s="5">
        <v>0.22759154173127166</v>
      </c>
      <c r="J3650" s="7">
        <v>13.469049072265534</v>
      </c>
      <c r="K3650" s="5">
        <v>1.1833463907241806</v>
      </c>
      <c r="L3650" s="5">
        <v>98254.0078125</v>
      </c>
      <c r="M3650" s="5">
        <f t="shared" si="59"/>
        <v>5412</v>
      </c>
      <c r="N3650" s="5">
        <v>0</v>
      </c>
      <c r="O3650" s="5">
        <v>5412</v>
      </c>
      <c r="P3650" s="5"/>
      <c r="Q3650" s="5"/>
    </row>
    <row r="3651" spans="1:17" x14ac:dyDescent="0.3">
      <c r="A3651" s="4">
        <v>42522.041666666664</v>
      </c>
      <c r="B3651" s="5">
        <v>3650</v>
      </c>
      <c r="C3651" s="5">
        <v>-0.30716165519819816</v>
      </c>
      <c r="D3651" s="5">
        <v>2.0489453124999986</v>
      </c>
      <c r="E3651" s="5">
        <v>3.2398437499999995</v>
      </c>
      <c r="F3651" s="5">
        <v>5.4889453124999985</v>
      </c>
      <c r="G3651" s="5">
        <v>0</v>
      </c>
      <c r="H3651" s="5">
        <v>0</v>
      </c>
      <c r="I3651" s="5">
        <v>0.22761873355648271</v>
      </c>
      <c r="J3651" s="7">
        <v>13.230157470703034</v>
      </c>
      <c r="K3651" s="5">
        <v>1.1845694780349727</v>
      </c>
      <c r="L3651" s="5">
        <v>98240.2578125</v>
      </c>
      <c r="M3651" s="5">
        <f t="shared" ref="M3651:M3714" si="60">N3651+O3651</f>
        <v>5319</v>
      </c>
      <c r="N3651" s="5">
        <v>0</v>
      </c>
      <c r="O3651" s="5">
        <v>5319</v>
      </c>
      <c r="P3651" s="5"/>
      <c r="Q3651" s="5"/>
    </row>
    <row r="3652" spans="1:17" x14ac:dyDescent="0.3">
      <c r="A3652" s="4">
        <v>42522.083333333336</v>
      </c>
      <c r="B3652" s="5">
        <v>3651</v>
      </c>
      <c r="C3652" s="5">
        <v>-0.30371126503484253</v>
      </c>
      <c r="D3652" s="5">
        <v>2.1125781250000002</v>
      </c>
      <c r="E3652" s="5">
        <v>3.3053906250000002</v>
      </c>
      <c r="F3652" s="5">
        <v>5.5399609374999983</v>
      </c>
      <c r="G3652" s="5">
        <v>0.32960374936528997</v>
      </c>
      <c r="H3652" s="5">
        <v>3.029622589948603E-2</v>
      </c>
      <c r="I3652" s="5">
        <v>0.22763006565673999</v>
      </c>
      <c r="J3652" s="7">
        <v>13.040460205078034</v>
      </c>
      <c r="K3652" s="5">
        <v>1.1857674121856674</v>
      </c>
      <c r="L3652" s="5">
        <v>98234.2109375</v>
      </c>
      <c r="M3652" s="5">
        <f t="shared" si="60"/>
        <v>5507</v>
      </c>
      <c r="N3652" s="5">
        <v>1</v>
      </c>
      <c r="O3652" s="5">
        <v>5506</v>
      </c>
      <c r="P3652" s="5"/>
      <c r="Q3652" s="5"/>
    </row>
    <row r="3653" spans="1:17" x14ac:dyDescent="0.3">
      <c r="A3653" s="4">
        <v>42522.125</v>
      </c>
      <c r="B3653" s="5">
        <v>3652</v>
      </c>
      <c r="C3653" s="5">
        <v>-0.20295987226485929</v>
      </c>
      <c r="D3653" s="5">
        <v>2.1706250000000011</v>
      </c>
      <c r="E3653" s="5">
        <v>3.3308203124999998</v>
      </c>
      <c r="F3653" s="5">
        <v>5.4422265624999966</v>
      </c>
      <c r="G3653" s="5">
        <v>50.857763797044754</v>
      </c>
      <c r="H3653" s="5">
        <v>9.8094878196716309</v>
      </c>
      <c r="I3653" s="5">
        <v>0.22764383689082018</v>
      </c>
      <c r="J3653" s="7">
        <v>12.968713378906159</v>
      </c>
      <c r="K3653" s="5">
        <v>1.1871078014373733</v>
      </c>
      <c r="L3653" s="5">
        <v>98234.125</v>
      </c>
      <c r="M3653" s="5">
        <f t="shared" si="60"/>
        <v>5610</v>
      </c>
      <c r="N3653" s="5">
        <v>144</v>
      </c>
      <c r="O3653" s="5">
        <v>5466</v>
      </c>
      <c r="P3653" s="5"/>
      <c r="Q3653" s="5"/>
    </row>
    <row r="3654" spans="1:17" x14ac:dyDescent="0.3">
      <c r="A3654" s="4">
        <v>42522.166666666664</v>
      </c>
      <c r="B3654" s="5">
        <v>3653</v>
      </c>
      <c r="C3654" s="5">
        <v>3.1666658843320546E-2</v>
      </c>
      <c r="D3654" s="5">
        <v>2.4324609374999997</v>
      </c>
      <c r="E3654" s="5">
        <v>3.5404296874999983</v>
      </c>
      <c r="F3654" s="5">
        <v>5.0678515625000058</v>
      </c>
      <c r="G3654" s="5">
        <v>225.6541748046875</v>
      </c>
      <c r="H3654" s="5">
        <v>61.5303955078125</v>
      </c>
      <c r="I3654" s="5">
        <v>0.22766292644257641</v>
      </c>
      <c r="J3654" s="7">
        <v>13.481530761718716</v>
      </c>
      <c r="K3654" s="5">
        <v>1.1879218816757187</v>
      </c>
      <c r="L3654" s="5">
        <v>98237.6640625</v>
      </c>
      <c r="M3654" s="5">
        <f t="shared" si="60"/>
        <v>5864</v>
      </c>
      <c r="N3654" s="5">
        <v>1024</v>
      </c>
      <c r="O3654" s="5">
        <v>4840</v>
      </c>
      <c r="P3654" s="5"/>
      <c r="Q3654" s="5"/>
    </row>
    <row r="3655" spans="1:17" x14ac:dyDescent="0.3">
      <c r="A3655" s="4">
        <v>42522.208333333336</v>
      </c>
      <c r="B3655" s="5">
        <v>3654</v>
      </c>
      <c r="C3655" s="5">
        <v>0.29355127224200972</v>
      </c>
      <c r="D3655" s="5">
        <v>2.6026953125000012</v>
      </c>
      <c r="E3655" s="5">
        <v>3.6442968749999998</v>
      </c>
      <c r="F3655" s="5">
        <v>4.6371484374999996</v>
      </c>
      <c r="G3655" s="5">
        <v>424.54638671875</v>
      </c>
      <c r="H3655" s="5">
        <v>143.30120849609375</v>
      </c>
      <c r="I3655" s="5">
        <v>0.22768787796951523</v>
      </c>
      <c r="J3655" s="7">
        <v>14.182672119140591</v>
      </c>
      <c r="K3655" s="5">
        <v>1.1868498325347887</v>
      </c>
      <c r="L3655" s="5">
        <v>98247.25</v>
      </c>
      <c r="M3655" s="5">
        <f t="shared" si="60"/>
        <v>7063</v>
      </c>
      <c r="N3655" s="5">
        <v>2714</v>
      </c>
      <c r="O3655" s="5">
        <v>4349</v>
      </c>
      <c r="P3655" s="5"/>
      <c r="Q3655" s="5"/>
    </row>
    <row r="3656" spans="1:17" x14ac:dyDescent="0.3">
      <c r="A3656" s="4">
        <v>42522.25</v>
      </c>
      <c r="B3656" s="5">
        <v>3655</v>
      </c>
      <c r="C3656" s="5">
        <v>0.41017445976342842</v>
      </c>
      <c r="D3656" s="5">
        <v>2.6667968749999993</v>
      </c>
      <c r="E3656" s="5">
        <v>3.6859765624999996</v>
      </c>
      <c r="F3656" s="5">
        <v>4.6079296874999986</v>
      </c>
      <c r="G3656" s="5">
        <v>620.8623046875</v>
      </c>
      <c r="H3656" s="5">
        <v>244.443115234375</v>
      </c>
      <c r="I3656" s="5">
        <v>0.22770238122302539</v>
      </c>
      <c r="J3656" s="7">
        <v>15.174493408203091</v>
      </c>
      <c r="K3656" s="5">
        <v>1.1836863756179805</v>
      </c>
      <c r="L3656" s="5">
        <v>98264.921875</v>
      </c>
      <c r="M3656" s="5">
        <f t="shared" si="60"/>
        <v>9019</v>
      </c>
      <c r="N3656" s="5">
        <v>4796</v>
      </c>
      <c r="O3656" s="5">
        <v>4223</v>
      </c>
      <c r="P3656" s="5"/>
      <c r="Q3656" s="5"/>
    </row>
    <row r="3657" spans="1:17" x14ac:dyDescent="0.3">
      <c r="A3657" s="4">
        <v>42522.291666666664</v>
      </c>
      <c r="B3657" s="5">
        <v>3656</v>
      </c>
      <c r="C3657" s="5">
        <v>0.41465996697579077</v>
      </c>
      <c r="D3657" s="5">
        <v>2.806796874999999</v>
      </c>
      <c r="E3657" s="5">
        <v>3.8737109375000003</v>
      </c>
      <c r="F3657" s="5">
        <v>4.8644140625000016</v>
      </c>
      <c r="G3657" s="5">
        <v>801.232421875</v>
      </c>
      <c r="H3657" s="5">
        <v>350.712646484375</v>
      </c>
      <c r="I3657" s="5">
        <v>0.22771395686407908</v>
      </c>
      <c r="J3657" s="7">
        <v>16.278253173828034</v>
      </c>
      <c r="K3657" s="5">
        <v>1.1798728704452499</v>
      </c>
      <c r="L3657" s="5">
        <v>98277.5390625</v>
      </c>
      <c r="M3657" s="5">
        <f t="shared" si="60"/>
        <v>11476</v>
      </c>
      <c r="N3657" s="5">
        <v>6928</v>
      </c>
      <c r="O3657" s="5">
        <v>4548</v>
      </c>
      <c r="P3657" s="5"/>
      <c r="Q3657" s="5"/>
    </row>
    <row r="3658" spans="1:17" x14ac:dyDescent="0.3">
      <c r="A3658" s="4">
        <v>42522.333333333336</v>
      </c>
      <c r="B3658" s="5">
        <v>3657</v>
      </c>
      <c r="C3658" s="5">
        <v>0.3953377820609994</v>
      </c>
      <c r="D3658" s="5">
        <v>2.9569921875000018</v>
      </c>
      <c r="E3658" s="5">
        <v>4.0883593750000022</v>
      </c>
      <c r="F3658" s="5">
        <v>5.1442578125000011</v>
      </c>
      <c r="G3658" s="5">
        <v>953.373046875</v>
      </c>
      <c r="H3658" s="5">
        <v>441.15673828125</v>
      </c>
      <c r="I3658" s="5">
        <v>0.22772525252634063</v>
      </c>
      <c r="J3658" s="7">
        <v>17.248712158203034</v>
      </c>
      <c r="K3658" s="5">
        <v>1.176355361938475</v>
      </c>
      <c r="L3658" s="5">
        <v>98275.734375</v>
      </c>
      <c r="M3658" s="5">
        <f t="shared" si="60"/>
        <v>14132</v>
      </c>
      <c r="N3658" s="5">
        <v>8741</v>
      </c>
      <c r="O3658" s="5">
        <v>5391</v>
      </c>
      <c r="P3658" s="5"/>
      <c r="Q3658" s="5"/>
    </row>
    <row r="3659" spans="1:17" x14ac:dyDescent="0.3">
      <c r="A3659" s="4">
        <v>42522.375</v>
      </c>
      <c r="B3659" s="5">
        <v>3658</v>
      </c>
      <c r="C3659" s="5">
        <v>0.39775305517534831</v>
      </c>
      <c r="D3659" s="5">
        <v>3.0831640625000007</v>
      </c>
      <c r="E3659" s="5">
        <v>4.2769531250000004</v>
      </c>
      <c r="F3659" s="5">
        <v>5.403164062500001</v>
      </c>
      <c r="G3659" s="5">
        <v>1066.908203125</v>
      </c>
      <c r="H3659" s="5">
        <v>506.013427734375</v>
      </c>
      <c r="I3659" s="5">
        <v>0.22774773022939593</v>
      </c>
      <c r="J3659" s="7">
        <v>18.022546386718716</v>
      </c>
      <c r="K3659" s="5">
        <v>1.1734316349029492</v>
      </c>
      <c r="L3659" s="5">
        <v>98267.4921875</v>
      </c>
      <c r="M3659" s="5">
        <f t="shared" si="60"/>
        <v>16125</v>
      </c>
      <c r="N3659" s="5">
        <v>9984</v>
      </c>
      <c r="O3659" s="5">
        <v>6141</v>
      </c>
      <c r="P3659" s="5"/>
      <c r="Q3659" s="5"/>
    </row>
    <row r="3660" spans="1:17" x14ac:dyDescent="0.3">
      <c r="A3660" s="4">
        <v>42522.416666666664</v>
      </c>
      <c r="B3660" s="5">
        <v>3659</v>
      </c>
      <c r="C3660" s="5">
        <v>0.26422295585348721</v>
      </c>
      <c r="D3660" s="5">
        <v>3.1976562500000019</v>
      </c>
      <c r="E3660" s="5">
        <v>4.4558203124999984</v>
      </c>
      <c r="F3660" s="5">
        <v>5.6534765624999972</v>
      </c>
      <c r="G3660" s="5">
        <v>1134.15625</v>
      </c>
      <c r="H3660" s="5">
        <v>538.370361328125</v>
      </c>
      <c r="I3660" s="5">
        <v>0.22776684702222377</v>
      </c>
      <c r="J3660" s="7">
        <v>18.611138916015648</v>
      </c>
      <c r="K3660" s="5">
        <v>1.1708834171295166</v>
      </c>
      <c r="L3660" s="5">
        <v>98256.71875</v>
      </c>
      <c r="M3660" s="5">
        <f t="shared" si="60"/>
        <v>17722</v>
      </c>
      <c r="N3660" s="5">
        <v>10712</v>
      </c>
      <c r="O3660" s="5">
        <v>7010</v>
      </c>
      <c r="P3660" s="5"/>
      <c r="Q3660" s="5"/>
    </row>
    <row r="3661" spans="1:17" x14ac:dyDescent="0.3">
      <c r="A3661" s="4">
        <v>42522.458333333336</v>
      </c>
      <c r="B3661" s="5">
        <v>3660</v>
      </c>
      <c r="C3661" s="5">
        <v>0.10792028145347905</v>
      </c>
      <c r="D3661" s="5">
        <v>3.2861328125000013</v>
      </c>
      <c r="E3661" s="5">
        <v>4.5982031249999986</v>
      </c>
      <c r="F3661" s="5">
        <v>5.8591015625000011</v>
      </c>
      <c r="G3661" s="5">
        <v>1150.5078125</v>
      </c>
      <c r="H3661" s="5">
        <v>541.0576171875</v>
      </c>
      <c r="I3661" s="5">
        <v>0.22777984991506622</v>
      </c>
      <c r="J3661" s="7">
        <v>19.012506103515534</v>
      </c>
      <c r="K3661" s="5">
        <v>1.1688156127929685</v>
      </c>
      <c r="L3661" s="5">
        <v>98243.40625</v>
      </c>
      <c r="M3661" s="5">
        <f t="shared" si="60"/>
        <v>19211</v>
      </c>
      <c r="N3661" s="5">
        <v>10961</v>
      </c>
      <c r="O3661" s="5">
        <v>8250</v>
      </c>
      <c r="P3661" s="5"/>
      <c r="Q3661" s="5"/>
    </row>
    <row r="3662" spans="1:17" x14ac:dyDescent="0.3">
      <c r="A3662" s="4">
        <v>42522.5</v>
      </c>
      <c r="B3662" s="5">
        <v>3661</v>
      </c>
      <c r="C3662" s="5">
        <v>6.6170560476876417E-2</v>
      </c>
      <c r="D3662" s="5">
        <v>3.3435546875000011</v>
      </c>
      <c r="E3662" s="5">
        <v>4.6931640624999993</v>
      </c>
      <c r="F3662" s="5">
        <v>6.0032031250000051</v>
      </c>
      <c r="G3662" s="5">
        <v>1114.833984375</v>
      </c>
      <c r="H3662" s="5">
        <v>518.27783203125</v>
      </c>
      <c r="I3662" s="5">
        <v>0.2277992041968559</v>
      </c>
      <c r="J3662" s="7">
        <v>19.243737792968773</v>
      </c>
      <c r="K3662" s="5">
        <v>1.1673049926757808</v>
      </c>
      <c r="L3662" s="5">
        <v>98230.265625</v>
      </c>
      <c r="M3662" s="5">
        <f t="shared" si="60"/>
        <v>19743</v>
      </c>
      <c r="N3662" s="5">
        <v>10588</v>
      </c>
      <c r="O3662" s="5">
        <v>9155</v>
      </c>
      <c r="P3662" s="5"/>
      <c r="Q3662" s="5"/>
    </row>
    <row r="3663" spans="1:17" x14ac:dyDescent="0.3">
      <c r="A3663" s="4">
        <v>42522.541666666664</v>
      </c>
      <c r="B3663" s="5">
        <v>3662</v>
      </c>
      <c r="C3663" s="5">
        <v>-7.6700869222189841E-4</v>
      </c>
      <c r="D3663" s="5">
        <v>3.3506250000000013</v>
      </c>
      <c r="E3663" s="5">
        <v>4.7182031250000005</v>
      </c>
      <c r="F3663" s="5">
        <v>6.0654296875000009</v>
      </c>
      <c r="G3663" s="5">
        <v>1029.6591796875</v>
      </c>
      <c r="H3663" s="5">
        <v>470.056396484375</v>
      </c>
      <c r="I3663" s="5">
        <v>0.22781381874358425</v>
      </c>
      <c r="J3663" s="7">
        <v>19.313470458984341</v>
      </c>
      <c r="K3663" s="5">
        <v>1.1663236618041943</v>
      </c>
      <c r="L3663" s="5">
        <v>98218.6875</v>
      </c>
      <c r="M3663" s="5">
        <f t="shared" si="60"/>
        <v>20628</v>
      </c>
      <c r="N3663" s="5">
        <v>10356</v>
      </c>
      <c r="O3663" s="5">
        <v>10272</v>
      </c>
      <c r="P3663" s="5"/>
      <c r="Q3663" s="5"/>
    </row>
    <row r="3664" spans="1:17" x14ac:dyDescent="0.3">
      <c r="A3664" s="4">
        <v>42522.583333333336</v>
      </c>
      <c r="B3664" s="5">
        <v>3663</v>
      </c>
      <c r="C3664" s="5">
        <v>-2.9750286064408826E-2</v>
      </c>
      <c r="D3664" s="5">
        <v>3.2861718750000009</v>
      </c>
      <c r="E3664" s="5">
        <v>4.646210937500002</v>
      </c>
      <c r="F3664" s="5">
        <v>6.01171875</v>
      </c>
      <c r="G3664" s="5">
        <v>900.7314453125</v>
      </c>
      <c r="H3664" s="5">
        <v>396.6851806640625</v>
      </c>
      <c r="I3664" s="5">
        <v>0.22783762078745434</v>
      </c>
      <c r="J3664" s="7">
        <v>19.211083984374966</v>
      </c>
      <c r="K3664" s="5">
        <v>1.1658535003662063</v>
      </c>
      <c r="L3664" s="5">
        <v>98204.984375</v>
      </c>
      <c r="M3664" s="5">
        <f t="shared" si="60"/>
        <v>19717</v>
      </c>
      <c r="N3664" s="5">
        <v>8953</v>
      </c>
      <c r="O3664" s="5">
        <v>10764</v>
      </c>
      <c r="P3664" s="5"/>
      <c r="Q3664" s="5"/>
    </row>
    <row r="3665" spans="1:17" x14ac:dyDescent="0.3">
      <c r="A3665" s="4">
        <v>42522.625</v>
      </c>
      <c r="B3665" s="5">
        <v>3664</v>
      </c>
      <c r="C3665" s="5">
        <v>3.8912478186367304E-2</v>
      </c>
      <c r="D3665" s="5">
        <v>3.1788281250000012</v>
      </c>
      <c r="E3665" s="5">
        <v>4.5165234375000018</v>
      </c>
      <c r="F3665" s="5">
        <v>5.91</v>
      </c>
      <c r="G3665" s="5">
        <v>736.8603515625</v>
      </c>
      <c r="H3665" s="5">
        <v>306.8184814453125</v>
      </c>
      <c r="I3665" s="5">
        <v>0.22785471660841944</v>
      </c>
      <c r="J3665" s="7">
        <v>18.967675781249909</v>
      </c>
      <c r="K3665" s="5">
        <v>1.1657295227050766</v>
      </c>
      <c r="L3665" s="5">
        <v>98184.5859375</v>
      </c>
      <c r="M3665" s="5">
        <f t="shared" si="60"/>
        <v>16948</v>
      </c>
      <c r="N3665" s="5">
        <v>6658</v>
      </c>
      <c r="O3665" s="5">
        <v>10290</v>
      </c>
      <c r="P3665" s="5"/>
      <c r="Q3665" s="5"/>
    </row>
    <row r="3666" spans="1:17" x14ac:dyDescent="0.3">
      <c r="A3666" s="4">
        <v>42522.666666666664</v>
      </c>
      <c r="B3666" s="5">
        <v>3665</v>
      </c>
      <c r="C3666" s="5">
        <v>0.12689742735193468</v>
      </c>
      <c r="D3666" s="5">
        <v>3.0087109374999974</v>
      </c>
      <c r="E3666" s="5">
        <v>4.304531250000001</v>
      </c>
      <c r="F3666" s="5">
        <v>5.7739843749999995</v>
      </c>
      <c r="G3666" s="5">
        <v>549.244140625</v>
      </c>
      <c r="H3666" s="5">
        <v>214.1190185546875</v>
      </c>
      <c r="I3666" s="5">
        <v>0.22786740913818443</v>
      </c>
      <c r="J3666" s="7">
        <v>18.550958251953091</v>
      </c>
      <c r="K3666" s="5">
        <v>1.1662874221801756</v>
      </c>
      <c r="L3666" s="5">
        <v>98166.8515625</v>
      </c>
      <c r="M3666" s="5">
        <f t="shared" si="60"/>
        <v>13938</v>
      </c>
      <c r="N3666" s="5">
        <v>4126</v>
      </c>
      <c r="O3666" s="5">
        <v>9812</v>
      </c>
      <c r="P3666" s="5"/>
      <c r="Q3666" s="5"/>
    </row>
    <row r="3667" spans="1:17" x14ac:dyDescent="0.3">
      <c r="A3667" s="4">
        <v>42522.708333333336</v>
      </c>
      <c r="B3667" s="5">
        <v>3666</v>
      </c>
      <c r="C3667" s="5">
        <v>0.13586844177665938</v>
      </c>
      <c r="D3667" s="5">
        <v>2.7114453125000004</v>
      </c>
      <c r="E3667" s="5">
        <v>3.9312890624999985</v>
      </c>
      <c r="F3667" s="5">
        <v>5.6729296875000026</v>
      </c>
      <c r="G3667" s="5">
        <v>350.65576171875</v>
      </c>
      <c r="H3667" s="5">
        <v>121.09835815429688</v>
      </c>
      <c r="I3667" s="5">
        <v>0.22789241526618292</v>
      </c>
      <c r="J3667" s="7">
        <v>17.863061523437409</v>
      </c>
      <c r="K3667" s="5">
        <v>1.1678085327148389</v>
      </c>
      <c r="L3667" s="5">
        <v>98161.078125</v>
      </c>
      <c r="M3667" s="5">
        <f t="shared" si="60"/>
        <v>11374</v>
      </c>
      <c r="N3667" s="5">
        <v>1904</v>
      </c>
      <c r="O3667" s="5">
        <v>9470</v>
      </c>
      <c r="P3667" s="5"/>
      <c r="Q3667" s="5"/>
    </row>
    <row r="3668" spans="1:17" x14ac:dyDescent="0.3">
      <c r="A3668" s="4">
        <v>42522.75</v>
      </c>
      <c r="B3668" s="5">
        <v>3667</v>
      </c>
      <c r="C3668" s="5">
        <v>6.7895755558554233E-2</v>
      </c>
      <c r="D3668" s="5">
        <v>2.4466015624999997</v>
      </c>
      <c r="E3668" s="5">
        <v>3.6793359375000008</v>
      </c>
      <c r="F3668" s="5">
        <v>5.8214062500000008</v>
      </c>
      <c r="G3668" s="5">
        <v>154.78070068359375</v>
      </c>
      <c r="H3668" s="5">
        <v>44.073318481445313</v>
      </c>
      <c r="I3668" s="5">
        <v>0.22791676329802607</v>
      </c>
      <c r="J3668" s="7">
        <v>16.744653320312409</v>
      </c>
      <c r="K3668" s="5">
        <v>1.1701159477233882</v>
      </c>
      <c r="L3668" s="5">
        <v>98165.5703125</v>
      </c>
      <c r="M3668" s="5">
        <f t="shared" si="60"/>
        <v>9447</v>
      </c>
      <c r="N3668" s="5">
        <v>487</v>
      </c>
      <c r="O3668" s="5">
        <v>8960</v>
      </c>
      <c r="P3668" s="5"/>
      <c r="Q3668" s="5"/>
    </row>
    <row r="3669" spans="1:17" x14ac:dyDescent="0.3">
      <c r="A3669" s="4">
        <v>42522.791666666664</v>
      </c>
      <c r="B3669" s="5">
        <v>3668</v>
      </c>
      <c r="C3669" s="5">
        <v>2.0280371304247164E-2</v>
      </c>
      <c r="D3669" s="5">
        <v>2.4506640625</v>
      </c>
      <c r="E3669" s="5">
        <v>3.7634374999999998</v>
      </c>
      <c r="F3669" s="5">
        <v>6.0130468749999988</v>
      </c>
      <c r="G3669" s="5">
        <v>16.474601731530129</v>
      </c>
      <c r="H3669" s="5">
        <v>3.7360033951699734</v>
      </c>
      <c r="I3669" s="5">
        <v>0.22793631874583292</v>
      </c>
      <c r="J3669" s="7">
        <v>15.684259033203148</v>
      </c>
      <c r="K3669" s="5">
        <v>1.1728729009628294</v>
      </c>
      <c r="L3669" s="5">
        <v>98181.21875</v>
      </c>
      <c r="M3669" s="5">
        <f t="shared" si="60"/>
        <v>8963</v>
      </c>
      <c r="N3669" s="5">
        <v>37</v>
      </c>
      <c r="O3669" s="5">
        <v>8926</v>
      </c>
      <c r="P3669" s="5"/>
      <c r="Q3669" s="5"/>
    </row>
    <row r="3670" spans="1:17" x14ac:dyDescent="0.3">
      <c r="A3670" s="4">
        <v>42522.833333333336</v>
      </c>
      <c r="B3670" s="5">
        <v>3669</v>
      </c>
      <c r="C3670" s="5">
        <v>6.6170560476876417E-2</v>
      </c>
      <c r="D3670" s="5">
        <v>2.5043359375000001</v>
      </c>
      <c r="E3670" s="5">
        <v>3.8131640625000003</v>
      </c>
      <c r="F3670" s="5">
        <v>6.0023437499999988</v>
      </c>
      <c r="G3670" s="5">
        <v>8.251344843301914E-5</v>
      </c>
      <c r="H3670" s="5">
        <v>1.4528632164001445E-5</v>
      </c>
      <c r="I3670" s="5">
        <v>0.22795486836321283</v>
      </c>
      <c r="J3670" s="7">
        <v>15.150109863281273</v>
      </c>
      <c r="K3670" s="5">
        <v>1.175413846969604</v>
      </c>
      <c r="L3670" s="5">
        <v>98182.234375</v>
      </c>
      <c r="M3670" s="5">
        <f t="shared" si="60"/>
        <v>8627</v>
      </c>
      <c r="N3670" s="5">
        <v>0</v>
      </c>
      <c r="O3670" s="5">
        <v>8627</v>
      </c>
      <c r="P3670" s="5"/>
      <c r="Q3670" s="5"/>
    </row>
    <row r="3671" spans="1:17" x14ac:dyDescent="0.3">
      <c r="A3671" s="4">
        <v>42522.875</v>
      </c>
      <c r="B3671" s="5">
        <v>3670</v>
      </c>
      <c r="C3671" s="5">
        <v>-8.0816060482071531E-2</v>
      </c>
      <c r="D3671" s="5">
        <v>2.4878515624999991</v>
      </c>
      <c r="E3671" s="5">
        <v>3.7708203124999979</v>
      </c>
      <c r="F3671" s="5">
        <v>5.8835937500000002</v>
      </c>
      <c r="G3671" s="5">
        <v>0</v>
      </c>
      <c r="H3671" s="5">
        <v>0</v>
      </c>
      <c r="I3671" s="5">
        <v>0.22796914972923327</v>
      </c>
      <c r="J3671" s="7">
        <v>14.723413085937523</v>
      </c>
      <c r="K3671" s="5">
        <v>1.1773794889450022</v>
      </c>
      <c r="L3671" s="5">
        <v>98168.5</v>
      </c>
      <c r="M3671" s="5">
        <f t="shared" si="60"/>
        <v>7972</v>
      </c>
      <c r="N3671" s="5">
        <v>0</v>
      </c>
      <c r="O3671" s="5">
        <v>7972</v>
      </c>
      <c r="P3671" s="5"/>
      <c r="Q3671" s="5"/>
    </row>
    <row r="3672" spans="1:17" x14ac:dyDescent="0.3">
      <c r="A3672" s="4">
        <v>42522.916666666664</v>
      </c>
      <c r="B3672" s="5">
        <v>3671</v>
      </c>
      <c r="C3672" s="5">
        <v>-0.24229432012711299</v>
      </c>
      <c r="D3672" s="5">
        <v>2.4341015624999991</v>
      </c>
      <c r="E3672" s="5">
        <v>3.6930859375000025</v>
      </c>
      <c r="F3672" s="5">
        <v>5.7550781250000007</v>
      </c>
      <c r="G3672" s="5">
        <v>0</v>
      </c>
      <c r="H3672" s="5">
        <v>0</v>
      </c>
      <c r="I3672" s="5">
        <v>0.22797901848889518</v>
      </c>
      <c r="J3672" s="7">
        <v>14.330895996093716</v>
      </c>
      <c r="K3672" s="5">
        <v>1.1788780689239453</v>
      </c>
      <c r="L3672" s="5">
        <v>98144.8125</v>
      </c>
      <c r="M3672" s="5">
        <f t="shared" si="60"/>
        <v>7429</v>
      </c>
      <c r="N3672" s="5">
        <v>0</v>
      </c>
      <c r="O3672" s="5">
        <v>7429</v>
      </c>
      <c r="P3672" s="5"/>
      <c r="Q3672" s="5"/>
    </row>
    <row r="3673" spans="1:17" x14ac:dyDescent="0.3">
      <c r="A3673" s="4">
        <v>42522.958333333336</v>
      </c>
      <c r="B3673" s="5">
        <v>3672</v>
      </c>
      <c r="C3673" s="5">
        <v>-0.28404404110371562</v>
      </c>
      <c r="D3673" s="5">
        <v>2.3721484375000004</v>
      </c>
      <c r="E3673" s="5">
        <v>3.6096874999999993</v>
      </c>
      <c r="F3673" s="5">
        <v>5.6489843749999986</v>
      </c>
      <c r="G3673" s="5">
        <v>0</v>
      </c>
      <c r="H3673" s="5">
        <v>0</v>
      </c>
      <c r="I3673" s="5">
        <v>0.22800063984101365</v>
      </c>
      <c r="J3673" s="7">
        <v>13.971978759765534</v>
      </c>
      <c r="K3673" s="5">
        <v>1.180119395256042</v>
      </c>
      <c r="L3673" s="5">
        <v>98114.1171875</v>
      </c>
      <c r="M3673" s="5">
        <f t="shared" si="60"/>
        <v>6608</v>
      </c>
      <c r="N3673" s="5">
        <v>0</v>
      </c>
      <c r="O3673" s="5">
        <v>6608</v>
      </c>
      <c r="P3673" s="5"/>
      <c r="Q3673" s="5"/>
    </row>
    <row r="3674" spans="1:17" x14ac:dyDescent="0.3">
      <c r="A3674" s="4">
        <v>42523</v>
      </c>
      <c r="B3674" s="5">
        <v>3673</v>
      </c>
      <c r="C3674" s="5">
        <v>-0.30785173323086923</v>
      </c>
      <c r="D3674" s="5">
        <v>2.3155859374999999</v>
      </c>
      <c r="E3674" s="5">
        <v>3.5325781250000006</v>
      </c>
      <c r="F3674" s="5">
        <v>5.5683593750000018</v>
      </c>
      <c r="G3674" s="5">
        <v>0</v>
      </c>
      <c r="H3674" s="5">
        <v>0</v>
      </c>
      <c r="I3674" s="5">
        <v>0.22801653588754783</v>
      </c>
      <c r="J3674" s="7">
        <v>13.663323974609341</v>
      </c>
      <c r="K3674" s="5">
        <v>1.1812511682510363</v>
      </c>
      <c r="L3674" s="5">
        <v>98088.453125</v>
      </c>
      <c r="M3674" s="5">
        <f t="shared" si="60"/>
        <v>5591</v>
      </c>
      <c r="N3674" s="5">
        <v>0</v>
      </c>
      <c r="O3674" s="5">
        <v>5591</v>
      </c>
      <c r="P3674" s="5"/>
      <c r="Q3674" s="5"/>
    </row>
    <row r="3675" spans="1:17" x14ac:dyDescent="0.3">
      <c r="A3675" s="4">
        <v>42523.041666666664</v>
      </c>
      <c r="B3675" s="5">
        <v>3674</v>
      </c>
      <c r="C3675" s="5">
        <v>-0.30992196732888255</v>
      </c>
      <c r="D3675" s="5">
        <v>2.2562499999999996</v>
      </c>
      <c r="E3675" s="5">
        <v>3.4531249999999987</v>
      </c>
      <c r="F3675" s="5">
        <v>5.500078124999999</v>
      </c>
      <c r="G3675" s="5">
        <v>0</v>
      </c>
      <c r="H3675" s="5">
        <v>0</v>
      </c>
      <c r="I3675" s="5">
        <v>0.22803706293535692</v>
      </c>
      <c r="J3675" s="7">
        <v>13.397088623046784</v>
      </c>
      <c r="K3675" s="5">
        <v>1.1822996139526321</v>
      </c>
      <c r="L3675" s="5">
        <v>98070.125</v>
      </c>
      <c r="M3675" s="5">
        <f t="shared" si="60"/>
        <v>5079</v>
      </c>
      <c r="N3675" s="5">
        <v>0</v>
      </c>
      <c r="O3675" s="5">
        <v>5079</v>
      </c>
      <c r="P3675" s="5"/>
      <c r="Q3675" s="5"/>
    </row>
    <row r="3676" spans="1:17" x14ac:dyDescent="0.3">
      <c r="A3676" s="4">
        <v>42523.083333333336</v>
      </c>
      <c r="B3676" s="5">
        <v>3675</v>
      </c>
      <c r="C3676" s="5">
        <v>-0.30992196732888255</v>
      </c>
      <c r="D3676" s="5">
        <v>2.2151953125000001</v>
      </c>
      <c r="E3676" s="5">
        <v>3.392656249999999</v>
      </c>
      <c r="F3676" s="5">
        <v>5.4417968750000014</v>
      </c>
      <c r="G3676" s="5">
        <v>0.39031552998579783</v>
      </c>
      <c r="H3676" s="5">
        <v>7.2490755294385006E-2</v>
      </c>
      <c r="I3676" s="5">
        <v>0.22804866069526492</v>
      </c>
      <c r="J3676" s="7">
        <v>13.180383300781159</v>
      </c>
      <c r="K3676" s="5">
        <v>1.1832993030548049</v>
      </c>
      <c r="L3676" s="5">
        <v>98056.09375</v>
      </c>
      <c r="M3676" s="5">
        <f t="shared" si="60"/>
        <v>4819</v>
      </c>
      <c r="N3676" s="5">
        <v>2</v>
      </c>
      <c r="O3676" s="5">
        <v>4817</v>
      </c>
      <c r="P3676" s="5"/>
      <c r="Q3676" s="5"/>
    </row>
    <row r="3677" spans="1:17" x14ac:dyDescent="0.3">
      <c r="A3677" s="4">
        <v>42523.125</v>
      </c>
      <c r="B3677" s="5">
        <v>3676</v>
      </c>
      <c r="C3677" s="5">
        <v>-0.2281477204573551</v>
      </c>
      <c r="D3677" s="5">
        <v>2.2081249999999994</v>
      </c>
      <c r="E3677" s="5">
        <v>3.3461328125000005</v>
      </c>
      <c r="F3677" s="5">
        <v>5.2962500000000032</v>
      </c>
      <c r="G3677" s="5">
        <v>52.637580990791321</v>
      </c>
      <c r="H3677" s="5">
        <v>13.295496821403503</v>
      </c>
      <c r="I3677" s="5">
        <v>0.2280620894354683</v>
      </c>
      <c r="J3677" s="7">
        <v>13.127404785156159</v>
      </c>
      <c r="K3677" s="5">
        <v>1.1844284534454332</v>
      </c>
      <c r="L3677" s="5">
        <v>98055.4375</v>
      </c>
      <c r="M3677" s="5">
        <f t="shared" si="60"/>
        <v>4739</v>
      </c>
      <c r="N3677" s="5">
        <v>200</v>
      </c>
      <c r="O3677" s="5">
        <v>4539</v>
      </c>
      <c r="P3677" s="5"/>
      <c r="Q3677" s="5"/>
    </row>
    <row r="3678" spans="1:17" x14ac:dyDescent="0.3">
      <c r="A3678" s="4">
        <v>42523.166666666664</v>
      </c>
      <c r="B3678" s="5">
        <v>3677</v>
      </c>
      <c r="C3678" s="5">
        <v>1.6482644221270226E-3</v>
      </c>
      <c r="D3678" s="5">
        <v>2.4024218749999995</v>
      </c>
      <c r="E3678" s="5">
        <v>3.4568749999999997</v>
      </c>
      <c r="F3678" s="5">
        <v>4.8337109374999994</v>
      </c>
      <c r="G3678" s="5">
        <v>227.96923828125</v>
      </c>
      <c r="H3678" s="5">
        <v>75.268417358398438</v>
      </c>
      <c r="I3678" s="5">
        <v>0.22807924812252617</v>
      </c>
      <c r="J3678" s="7">
        <v>13.723016357421841</v>
      </c>
      <c r="K3678" s="5">
        <v>1.1850824356079055</v>
      </c>
      <c r="L3678" s="5">
        <v>98063.8125</v>
      </c>
      <c r="M3678" s="5">
        <f t="shared" si="60"/>
        <v>5659</v>
      </c>
      <c r="N3678" s="5">
        <v>1173</v>
      </c>
      <c r="O3678" s="5">
        <v>4486</v>
      </c>
      <c r="P3678" s="5"/>
      <c r="Q3678" s="5"/>
    </row>
    <row r="3679" spans="1:17" x14ac:dyDescent="0.3">
      <c r="A3679" s="4">
        <v>42523.208333333336</v>
      </c>
      <c r="B3679" s="5">
        <v>3678</v>
      </c>
      <c r="C3679" s="5">
        <v>0.31011314502611642</v>
      </c>
      <c r="D3679" s="5">
        <v>2.5038281249999992</v>
      </c>
      <c r="E3679" s="5">
        <v>3.4607812500000015</v>
      </c>
      <c r="F3679" s="5">
        <v>4.3181249999999949</v>
      </c>
      <c r="G3679" s="5">
        <v>426.61083984375</v>
      </c>
      <c r="H3679" s="5">
        <v>171.7559814453125</v>
      </c>
      <c r="I3679" s="5">
        <v>0.22809381982648341</v>
      </c>
      <c r="J3679" s="7">
        <v>14.487420654296898</v>
      </c>
      <c r="K3679" s="5">
        <v>1.1838855743408201</v>
      </c>
      <c r="L3679" s="5">
        <v>98081.21875</v>
      </c>
      <c r="M3679" s="5">
        <f t="shared" si="60"/>
        <v>6906</v>
      </c>
      <c r="N3679" s="5">
        <v>2832</v>
      </c>
      <c r="O3679" s="5">
        <v>4074</v>
      </c>
      <c r="P3679" s="5"/>
      <c r="Q3679" s="5"/>
    </row>
    <row r="3680" spans="1:17" x14ac:dyDescent="0.3">
      <c r="A3680" s="4">
        <v>42523.25</v>
      </c>
      <c r="B3680" s="5">
        <v>3679</v>
      </c>
      <c r="C3680" s="5">
        <v>0.36428427059079915</v>
      </c>
      <c r="D3680" s="5">
        <v>2.5762890624999999</v>
      </c>
      <c r="E3680" s="5">
        <v>3.5166015625000022</v>
      </c>
      <c r="F3680" s="5">
        <v>4.3596484374999989</v>
      </c>
      <c r="G3680" s="5">
        <v>622.6875</v>
      </c>
      <c r="H3680" s="5">
        <v>282.033935546875</v>
      </c>
      <c r="I3680" s="5">
        <v>0.2281077228428216</v>
      </c>
      <c r="J3680" s="7">
        <v>15.579064941406159</v>
      </c>
      <c r="K3680" s="5">
        <v>1.1804800033569289</v>
      </c>
      <c r="L3680" s="5">
        <v>98099.1015625</v>
      </c>
      <c r="M3680" s="5">
        <f t="shared" si="60"/>
        <v>8490</v>
      </c>
      <c r="N3680" s="5">
        <v>4896</v>
      </c>
      <c r="O3680" s="5">
        <v>3594</v>
      </c>
      <c r="P3680" s="5"/>
      <c r="Q3680" s="5"/>
    </row>
    <row r="3681" spans="1:17" x14ac:dyDescent="0.3">
      <c r="A3681" s="4">
        <v>42523.291666666664</v>
      </c>
      <c r="B3681" s="5">
        <v>3680</v>
      </c>
      <c r="C3681" s="5">
        <v>0.31045818404245196</v>
      </c>
      <c r="D3681" s="5">
        <v>2.7179687500000016</v>
      </c>
      <c r="E3681" s="5">
        <v>3.6996874999999978</v>
      </c>
      <c r="F3681" s="5">
        <v>4.5817968749999984</v>
      </c>
      <c r="G3681" s="5">
        <v>802.82421875</v>
      </c>
      <c r="H3681" s="5">
        <v>393.1038818359375</v>
      </c>
      <c r="I3681" s="5">
        <v>0.22811877694323351</v>
      </c>
      <c r="J3681" s="7">
        <v>16.627160644531273</v>
      </c>
      <c r="K3681" s="5">
        <v>1.17699098587036</v>
      </c>
      <c r="L3681" s="5">
        <v>98110.3984375</v>
      </c>
      <c r="M3681" s="5">
        <f t="shared" si="60"/>
        <v>11112</v>
      </c>
      <c r="N3681" s="5">
        <v>7375</v>
      </c>
      <c r="O3681" s="5">
        <v>3737</v>
      </c>
      <c r="P3681" s="5"/>
      <c r="Q3681" s="5"/>
    </row>
    <row r="3682" spans="1:17" x14ac:dyDescent="0.3">
      <c r="A3682" s="4">
        <v>42523.333333333336</v>
      </c>
      <c r="B3682" s="5">
        <v>3681</v>
      </c>
      <c r="C3682" s="5">
        <v>0.27974971158858741</v>
      </c>
      <c r="D3682" s="5">
        <v>2.8491406250000013</v>
      </c>
      <c r="E3682" s="5">
        <v>3.8744531249999969</v>
      </c>
      <c r="F3682" s="5">
        <v>4.790859375000001</v>
      </c>
      <c r="G3682" s="5">
        <v>954.7724609375</v>
      </c>
      <c r="H3682" s="5">
        <v>486.533447265625</v>
      </c>
      <c r="I3682" s="5">
        <v>0.22813673866323819</v>
      </c>
      <c r="J3682" s="7">
        <v>17.532189941406216</v>
      </c>
      <c r="K3682" s="5">
        <v>1.173937082290649</v>
      </c>
      <c r="L3682" s="5">
        <v>98113.9453125</v>
      </c>
      <c r="M3682" s="5">
        <f t="shared" si="60"/>
        <v>13656</v>
      </c>
      <c r="N3682" s="5">
        <v>9850</v>
      </c>
      <c r="O3682" s="5">
        <v>3806</v>
      </c>
      <c r="P3682" s="5"/>
      <c r="Q3682" s="5"/>
    </row>
    <row r="3683" spans="1:17" x14ac:dyDescent="0.3">
      <c r="A3683" s="4">
        <v>42523.375</v>
      </c>
      <c r="B3683" s="5">
        <v>3682</v>
      </c>
      <c r="C3683" s="5">
        <v>0.25490690241242703</v>
      </c>
      <c r="D3683" s="5">
        <v>2.9174609374999996</v>
      </c>
      <c r="E3683" s="5">
        <v>3.9661328125000002</v>
      </c>
      <c r="F3683" s="5">
        <v>4.8889062499999998</v>
      </c>
      <c r="G3683" s="5">
        <v>1068.18359375</v>
      </c>
      <c r="H3683" s="5">
        <v>554.16259765625</v>
      </c>
      <c r="I3683" s="5">
        <v>0.22815581098558363</v>
      </c>
      <c r="J3683" s="7">
        <v>18.260278320312409</v>
      </c>
      <c r="K3683" s="5">
        <v>1.1714099645614608</v>
      </c>
      <c r="L3683" s="5">
        <v>98112.0390625</v>
      </c>
      <c r="M3683" s="5">
        <f t="shared" si="60"/>
        <v>15927</v>
      </c>
      <c r="N3683" s="5">
        <v>12123</v>
      </c>
      <c r="O3683" s="5">
        <v>3804</v>
      </c>
      <c r="P3683" s="5"/>
      <c r="Q3683" s="5"/>
    </row>
    <row r="3684" spans="1:17" x14ac:dyDescent="0.3">
      <c r="A3684" s="4">
        <v>42523.416666666664</v>
      </c>
      <c r="B3684" s="5">
        <v>3683</v>
      </c>
      <c r="C3684" s="5">
        <v>0.10688516440447234</v>
      </c>
      <c r="D3684" s="5">
        <v>2.9157421874999985</v>
      </c>
      <c r="E3684" s="5">
        <v>3.9658984375000004</v>
      </c>
      <c r="F3684" s="5">
        <v>4.8846484374999983</v>
      </c>
      <c r="G3684" s="5">
        <v>1135.318359375</v>
      </c>
      <c r="H3684" s="5">
        <v>591.23681640625</v>
      </c>
      <c r="I3684" s="5">
        <v>0.22817244906337913</v>
      </c>
      <c r="J3684" s="7">
        <v>18.815576171874909</v>
      </c>
      <c r="K3684" s="5">
        <v>1.1692373752593992</v>
      </c>
      <c r="L3684" s="5">
        <v>98105.65625</v>
      </c>
      <c r="M3684" s="5">
        <f t="shared" si="60"/>
        <v>18028</v>
      </c>
      <c r="N3684" s="5">
        <v>13778</v>
      </c>
      <c r="O3684" s="5">
        <v>4250</v>
      </c>
      <c r="P3684" s="5"/>
      <c r="Q3684" s="5"/>
    </row>
    <row r="3685" spans="1:17" x14ac:dyDescent="0.3">
      <c r="A3685" s="4">
        <v>42523.458333333336</v>
      </c>
      <c r="B3685" s="5">
        <v>3684</v>
      </c>
      <c r="C3685" s="5">
        <v>-1.0773140165953071E-2</v>
      </c>
      <c r="D3685" s="5">
        <v>2.8790234374999999</v>
      </c>
      <c r="E3685" s="5">
        <v>3.9219921874999999</v>
      </c>
      <c r="F3685" s="5">
        <v>4.8383984374999995</v>
      </c>
      <c r="G3685" s="5">
        <v>1151.658203125</v>
      </c>
      <c r="H3685" s="5">
        <v>584.011962890625</v>
      </c>
      <c r="I3685" s="5">
        <v>0.22819222313694348</v>
      </c>
      <c r="J3685" s="7">
        <v>19.163842773437409</v>
      </c>
      <c r="K3685" s="5">
        <v>1.1675188541412305</v>
      </c>
      <c r="L3685" s="5">
        <v>98096.8515625</v>
      </c>
      <c r="M3685" s="5">
        <f t="shared" si="60"/>
        <v>18898</v>
      </c>
      <c r="N3685" s="5">
        <v>14200</v>
      </c>
      <c r="O3685" s="5">
        <v>4698</v>
      </c>
      <c r="P3685" s="5"/>
      <c r="Q3685" s="5"/>
    </row>
    <row r="3686" spans="1:17" x14ac:dyDescent="0.3">
      <c r="A3686" s="4">
        <v>42523.5</v>
      </c>
      <c r="B3686" s="5">
        <v>3685</v>
      </c>
      <c r="C3686" s="5">
        <v>-7.9435904416729333E-2</v>
      </c>
      <c r="D3686" s="5">
        <v>2.8174999999999999</v>
      </c>
      <c r="E3686" s="5">
        <v>3.8486718750000004</v>
      </c>
      <c r="F3686" s="5">
        <v>4.7707031249999989</v>
      </c>
      <c r="G3686" s="5">
        <v>1116.048828125</v>
      </c>
      <c r="H3686" s="5">
        <v>543.89990234375</v>
      </c>
      <c r="I3686" s="5">
        <v>0.22820647679611733</v>
      </c>
      <c r="J3686" s="7">
        <v>19.332360839843716</v>
      </c>
      <c r="K3686" s="5">
        <v>1.1662701368331905</v>
      </c>
      <c r="L3686" s="5">
        <v>98088.8671875</v>
      </c>
      <c r="M3686" s="5">
        <f t="shared" si="60"/>
        <v>18604</v>
      </c>
      <c r="N3686" s="5">
        <v>13461</v>
      </c>
      <c r="O3686" s="5">
        <v>5143</v>
      </c>
      <c r="P3686" s="5"/>
      <c r="Q3686" s="5"/>
    </row>
    <row r="3687" spans="1:17" x14ac:dyDescent="0.3">
      <c r="A3687" s="4">
        <v>42523.541666666664</v>
      </c>
      <c r="B3687" s="5">
        <v>3686</v>
      </c>
      <c r="C3687" s="5">
        <v>-0.10462375260922513</v>
      </c>
      <c r="D3687" s="5">
        <v>2.7341406249999989</v>
      </c>
      <c r="E3687" s="5">
        <v>3.7476953125000021</v>
      </c>
      <c r="F3687" s="5">
        <v>4.6790625000000015</v>
      </c>
      <c r="G3687" s="5">
        <v>1030.958984375</v>
      </c>
      <c r="H3687" s="5">
        <v>483.150634765625</v>
      </c>
      <c r="I3687" s="5">
        <v>0.22822585761889508</v>
      </c>
      <c r="J3687" s="7">
        <v>19.359124755859284</v>
      </c>
      <c r="K3687" s="5">
        <v>1.1654348373413039</v>
      </c>
      <c r="L3687" s="5">
        <v>98082.796875</v>
      </c>
      <c r="M3687" s="5">
        <f t="shared" si="60"/>
        <v>17909</v>
      </c>
      <c r="N3687" s="5">
        <v>12171</v>
      </c>
      <c r="O3687" s="5">
        <v>5738</v>
      </c>
      <c r="P3687" s="5"/>
      <c r="Q3687" s="5"/>
    </row>
    <row r="3688" spans="1:17" x14ac:dyDescent="0.3">
      <c r="A3688" s="4">
        <v>42523.583333333336</v>
      </c>
      <c r="B3688" s="5">
        <v>3687</v>
      </c>
      <c r="C3688" s="5">
        <v>-0.10565886965823172</v>
      </c>
      <c r="D3688" s="5">
        <v>2.6385937500000005</v>
      </c>
      <c r="E3688" s="5">
        <v>3.6366015624999988</v>
      </c>
      <c r="F3688" s="5">
        <v>4.5860546874999981</v>
      </c>
      <c r="G3688" s="5">
        <v>902.189453125</v>
      </c>
      <c r="H3688" s="5">
        <v>403.679443359375</v>
      </c>
      <c r="I3688" s="5">
        <v>0.22823482171503423</v>
      </c>
      <c r="J3688" s="7">
        <v>19.237359619140591</v>
      </c>
      <c r="K3688" s="5">
        <v>1.1650748252868652</v>
      </c>
      <c r="L3688" s="5">
        <v>98079.125</v>
      </c>
      <c r="M3688" s="5">
        <f t="shared" si="60"/>
        <v>17025</v>
      </c>
      <c r="N3688" s="5">
        <v>11200</v>
      </c>
      <c r="O3688" s="5">
        <v>5825</v>
      </c>
      <c r="P3688" s="5"/>
      <c r="Q3688" s="5"/>
    </row>
    <row r="3689" spans="1:17" x14ac:dyDescent="0.3">
      <c r="A3689" s="4">
        <v>42523.625</v>
      </c>
      <c r="B3689" s="5">
        <v>3688</v>
      </c>
      <c r="C3689" s="5">
        <v>-2.6299895901053312E-2</v>
      </c>
      <c r="D3689" s="5">
        <v>2.5362500000000003</v>
      </c>
      <c r="E3689" s="5">
        <v>3.5263671874999996</v>
      </c>
      <c r="F3689" s="5">
        <v>4.526445312499999</v>
      </c>
      <c r="G3689" s="5">
        <v>738.50390625</v>
      </c>
      <c r="H3689" s="5">
        <v>313.6353759765625</v>
      </c>
      <c r="I3689" s="5">
        <v>0.22824709643026603</v>
      </c>
      <c r="J3689" s="7">
        <v>18.979394531249966</v>
      </c>
      <c r="K3689" s="5">
        <v>1.1650825738906858</v>
      </c>
      <c r="L3689" s="5">
        <v>98074.265625</v>
      </c>
      <c r="M3689" s="5">
        <f t="shared" si="60"/>
        <v>14036</v>
      </c>
      <c r="N3689" s="5">
        <v>8704</v>
      </c>
      <c r="O3689" s="5">
        <v>5332</v>
      </c>
      <c r="P3689" s="5"/>
      <c r="Q3689" s="5"/>
    </row>
    <row r="3690" spans="1:17" x14ac:dyDescent="0.3">
      <c r="A3690" s="4">
        <v>42523.666666666664</v>
      </c>
      <c r="B3690" s="5">
        <v>3689</v>
      </c>
      <c r="C3690" s="5">
        <v>9.8604228012418985E-2</v>
      </c>
      <c r="D3690" s="5">
        <v>2.3387890624999996</v>
      </c>
      <c r="E3690" s="5">
        <v>3.2919531250000009</v>
      </c>
      <c r="F3690" s="5">
        <v>4.3993749999999991</v>
      </c>
      <c r="G3690" s="5">
        <v>551.11279296875</v>
      </c>
      <c r="H3690" s="5">
        <v>219.906494140625</v>
      </c>
      <c r="I3690" s="5">
        <v>0.22826322425947859</v>
      </c>
      <c r="J3690" s="7">
        <v>18.571191406249909</v>
      </c>
      <c r="K3690" s="5">
        <v>1.1656663417816158</v>
      </c>
      <c r="L3690" s="5">
        <v>98073.765625</v>
      </c>
      <c r="M3690" s="5">
        <f t="shared" si="60"/>
        <v>10418</v>
      </c>
      <c r="N3690" s="5">
        <v>5468</v>
      </c>
      <c r="O3690" s="5">
        <v>4950</v>
      </c>
      <c r="P3690" s="5"/>
      <c r="Q3690" s="5"/>
    </row>
    <row r="3691" spans="1:17" x14ac:dyDescent="0.3">
      <c r="A3691" s="4">
        <v>42523.708333333336</v>
      </c>
      <c r="B3691" s="5">
        <v>3690</v>
      </c>
      <c r="C3691" s="5">
        <v>0.13724859784200158</v>
      </c>
      <c r="D3691" s="5">
        <v>2.0106249999999997</v>
      </c>
      <c r="E3691" s="5">
        <v>2.8982031249999993</v>
      </c>
      <c r="F3691" s="5">
        <v>4.2306250000000007</v>
      </c>
      <c r="G3691" s="5">
        <v>352.76123046875</v>
      </c>
      <c r="H3691" s="5">
        <v>128.04241943359375</v>
      </c>
      <c r="I3691" s="5">
        <v>0.22827846931141943</v>
      </c>
      <c r="J3691" s="7">
        <v>17.935296630859284</v>
      </c>
      <c r="K3691" s="5">
        <v>1.1669576168060289</v>
      </c>
      <c r="L3691" s="5">
        <v>98083.796875</v>
      </c>
      <c r="M3691" s="5">
        <f t="shared" si="60"/>
        <v>7121</v>
      </c>
      <c r="N3691" s="5">
        <v>2675</v>
      </c>
      <c r="O3691" s="5">
        <v>4446</v>
      </c>
      <c r="P3691" s="5"/>
      <c r="Q3691" s="5"/>
    </row>
    <row r="3692" spans="1:17" x14ac:dyDescent="0.3">
      <c r="A3692" s="4">
        <v>42523.75</v>
      </c>
      <c r="B3692" s="5">
        <v>3691</v>
      </c>
      <c r="C3692" s="5">
        <v>0.10274469620844572</v>
      </c>
      <c r="D3692" s="5">
        <v>1.6881249999999999</v>
      </c>
      <c r="E3692" s="5">
        <v>2.5703906249999995</v>
      </c>
      <c r="F3692" s="5">
        <v>4.164140624999999</v>
      </c>
      <c r="G3692" s="5">
        <v>157.09583839774126</v>
      </c>
      <c r="H3692" s="5">
        <v>46.915985107421875</v>
      </c>
      <c r="I3692" s="5">
        <v>0.22829431378602288</v>
      </c>
      <c r="J3692" s="7">
        <v>16.886895751953091</v>
      </c>
      <c r="K3692" s="5">
        <v>1.1689505577087387</v>
      </c>
      <c r="L3692" s="5">
        <v>98102.7890625</v>
      </c>
      <c r="M3692" s="5">
        <f t="shared" si="60"/>
        <v>4834</v>
      </c>
      <c r="N3692" s="5">
        <v>734</v>
      </c>
      <c r="O3692" s="5">
        <v>4100</v>
      </c>
      <c r="P3692" s="5"/>
      <c r="Q3692" s="5"/>
    </row>
    <row r="3693" spans="1:17" x14ac:dyDescent="0.3">
      <c r="A3693" s="4">
        <v>42523.791666666664</v>
      </c>
      <c r="B3693" s="5">
        <v>3692</v>
      </c>
      <c r="C3693" s="5">
        <v>1.6484942124556038E-2</v>
      </c>
      <c r="D3693" s="5">
        <v>1.6800781250000005</v>
      </c>
      <c r="E3693" s="5">
        <v>2.6021874999999999</v>
      </c>
      <c r="F3693" s="5">
        <v>4.2568749999999991</v>
      </c>
      <c r="G3693" s="5">
        <v>17.402566039816293</v>
      </c>
      <c r="H3693" s="5">
        <v>4.1692901396454545</v>
      </c>
      <c r="I3693" s="5">
        <v>0.22831310077430084</v>
      </c>
      <c r="J3693" s="7">
        <v>15.878930664062466</v>
      </c>
      <c r="K3693" s="5">
        <v>1.1715033054351756</v>
      </c>
      <c r="L3693" s="5">
        <v>98140.140625</v>
      </c>
      <c r="M3693" s="5">
        <f t="shared" si="60"/>
        <v>4258</v>
      </c>
      <c r="N3693" s="5">
        <v>53</v>
      </c>
      <c r="O3693" s="5">
        <v>4205</v>
      </c>
      <c r="P3693" s="5"/>
      <c r="Q3693" s="5"/>
    </row>
    <row r="3694" spans="1:17" x14ac:dyDescent="0.3">
      <c r="A3694" s="4">
        <v>42523.833333333336</v>
      </c>
      <c r="B3694" s="5">
        <v>3693</v>
      </c>
      <c r="C3694" s="5">
        <v>6.1337716344892516E-3</v>
      </c>
      <c r="D3694" s="5">
        <v>1.7392968750000004</v>
      </c>
      <c r="E3694" s="5">
        <v>2.6771093750000001</v>
      </c>
      <c r="F3694" s="5">
        <v>4.3551171875000003</v>
      </c>
      <c r="G3694" s="5">
        <v>2.2189636729308385E-4</v>
      </c>
      <c r="H3694" s="5">
        <v>2.9105693101882891E-5</v>
      </c>
      <c r="I3694" s="5">
        <v>0.22832463974651768</v>
      </c>
      <c r="J3694" s="7">
        <v>15.341638183593716</v>
      </c>
      <c r="K3694" s="5">
        <v>1.1740596294403025</v>
      </c>
      <c r="L3694" s="5">
        <v>98169.671875</v>
      </c>
      <c r="M3694" s="5">
        <f t="shared" si="60"/>
        <v>4207</v>
      </c>
      <c r="N3694" s="5">
        <v>0</v>
      </c>
      <c r="O3694" s="5">
        <v>4207</v>
      </c>
      <c r="P3694" s="5"/>
      <c r="Q3694" s="5"/>
    </row>
    <row r="3695" spans="1:17" x14ac:dyDescent="0.3">
      <c r="A3695" s="4">
        <v>42523.875</v>
      </c>
      <c r="B3695" s="5">
        <v>3694</v>
      </c>
      <c r="C3695" s="5">
        <v>-0.15154905883086109</v>
      </c>
      <c r="D3695" s="5">
        <v>1.7469531249999999</v>
      </c>
      <c r="E3695" s="5">
        <v>2.7029687500000006</v>
      </c>
      <c r="F3695" s="5">
        <v>4.4115234375000023</v>
      </c>
      <c r="G3695" s="5">
        <v>0</v>
      </c>
      <c r="H3695" s="5">
        <v>0</v>
      </c>
      <c r="I3695" s="5">
        <v>0.22834640568646586</v>
      </c>
      <c r="J3695" s="7">
        <v>14.876641845703034</v>
      </c>
      <c r="K3695" s="5">
        <v>1.1761584281921371</v>
      </c>
      <c r="L3695" s="5">
        <v>98181.75</v>
      </c>
      <c r="M3695" s="5">
        <f t="shared" si="60"/>
        <v>4099</v>
      </c>
      <c r="N3695" s="5">
        <v>0</v>
      </c>
      <c r="O3695" s="5">
        <v>4099</v>
      </c>
      <c r="P3695" s="5"/>
      <c r="Q3695" s="5"/>
    </row>
    <row r="3696" spans="1:17" x14ac:dyDescent="0.3">
      <c r="A3696" s="4">
        <v>42523.916666666664</v>
      </c>
      <c r="B3696" s="5">
        <v>3695</v>
      </c>
      <c r="C3696" s="5">
        <v>-0.16845597063130341</v>
      </c>
      <c r="D3696" s="5">
        <v>1.7114453125000002</v>
      </c>
      <c r="E3696" s="5">
        <v>2.6764062499999999</v>
      </c>
      <c r="F3696" s="5">
        <v>4.4084375000000007</v>
      </c>
      <c r="G3696" s="5">
        <v>0</v>
      </c>
      <c r="H3696" s="5">
        <v>0</v>
      </c>
      <c r="I3696" s="5">
        <v>0.22835693737306423</v>
      </c>
      <c r="J3696" s="7">
        <v>14.436608886718773</v>
      </c>
      <c r="K3696" s="5">
        <v>1.1778681278228746</v>
      </c>
      <c r="L3696" s="5">
        <v>98180.3515625</v>
      </c>
      <c r="M3696" s="5">
        <f t="shared" si="60"/>
        <v>3924</v>
      </c>
      <c r="N3696" s="5">
        <v>0</v>
      </c>
      <c r="O3696" s="5">
        <v>3924</v>
      </c>
      <c r="P3696" s="5"/>
      <c r="Q3696" s="5"/>
    </row>
    <row r="3697" spans="1:17" x14ac:dyDescent="0.3">
      <c r="A3697" s="4">
        <v>42523.958333333336</v>
      </c>
      <c r="B3697" s="5">
        <v>3696</v>
      </c>
      <c r="C3697" s="5">
        <v>-0.25195541258450871</v>
      </c>
      <c r="D3697" s="5">
        <v>1.6501953125000006</v>
      </c>
      <c r="E3697" s="5">
        <v>2.6083203124999996</v>
      </c>
      <c r="F3697" s="5">
        <v>4.3422265625000005</v>
      </c>
      <c r="G3697" s="5">
        <v>0</v>
      </c>
      <c r="H3697" s="5">
        <v>0</v>
      </c>
      <c r="I3697" s="5">
        <v>0.2283739723688995</v>
      </c>
      <c r="J3697" s="7">
        <v>14.042077636718659</v>
      </c>
      <c r="K3697" s="5">
        <v>1.1793508529663039</v>
      </c>
      <c r="L3697" s="5">
        <v>98168.921875</v>
      </c>
      <c r="M3697" s="5">
        <f t="shared" si="60"/>
        <v>3919</v>
      </c>
      <c r="N3697" s="5">
        <v>0</v>
      </c>
      <c r="O3697" s="5">
        <v>3919</v>
      </c>
      <c r="P3697" s="5"/>
      <c r="Q3697" s="5"/>
    </row>
    <row r="3698" spans="1:17" x14ac:dyDescent="0.3">
      <c r="A3698" s="4">
        <v>42524</v>
      </c>
      <c r="B3698" s="5">
        <v>3697</v>
      </c>
      <c r="C3698" s="5">
        <v>-0.26782720733594439</v>
      </c>
      <c r="D3698" s="5">
        <v>1.5875781250000005</v>
      </c>
      <c r="E3698" s="5">
        <v>2.5350390624999983</v>
      </c>
      <c r="F3698" s="5">
        <v>4.2543750000000031</v>
      </c>
      <c r="G3698" s="5">
        <v>0</v>
      </c>
      <c r="H3698" s="5">
        <v>0</v>
      </c>
      <c r="I3698" s="5">
        <v>0.22838668759959541</v>
      </c>
      <c r="J3698" s="7">
        <v>13.691949462890534</v>
      </c>
      <c r="K3698" s="5">
        <v>1.180700063705443</v>
      </c>
      <c r="L3698" s="5">
        <v>98156.828125</v>
      </c>
      <c r="M3698" s="5">
        <f t="shared" si="60"/>
        <v>4064</v>
      </c>
      <c r="N3698" s="5">
        <v>0</v>
      </c>
      <c r="O3698" s="5">
        <v>4064</v>
      </c>
      <c r="P3698" s="5"/>
      <c r="Q3698" s="5"/>
    </row>
    <row r="3699" spans="1:17" x14ac:dyDescent="0.3">
      <c r="A3699" s="4">
        <v>42524.041666666664</v>
      </c>
      <c r="B3699" s="5">
        <v>3698</v>
      </c>
      <c r="C3699" s="5">
        <v>-0.28783947028340678</v>
      </c>
      <c r="D3699" s="5">
        <v>1.5416015624999995</v>
      </c>
      <c r="E3699" s="5">
        <v>2.4762109375000003</v>
      </c>
      <c r="F3699" s="5">
        <v>4.1623828125000033</v>
      </c>
      <c r="G3699" s="5">
        <v>0</v>
      </c>
      <c r="H3699" s="5">
        <v>0</v>
      </c>
      <c r="I3699" s="5">
        <v>0.22840030702809594</v>
      </c>
      <c r="J3699" s="7">
        <v>13.382684326171898</v>
      </c>
      <c r="K3699" s="5">
        <v>1.1819758415222121</v>
      </c>
      <c r="L3699" s="5">
        <v>98147.9765625</v>
      </c>
      <c r="M3699" s="5">
        <f t="shared" si="60"/>
        <v>4114</v>
      </c>
      <c r="N3699" s="5">
        <v>0</v>
      </c>
      <c r="O3699" s="5">
        <v>4114</v>
      </c>
      <c r="P3699" s="5"/>
      <c r="Q3699" s="5"/>
    </row>
    <row r="3700" spans="1:17" x14ac:dyDescent="0.3">
      <c r="A3700" s="4">
        <v>42524.083333333336</v>
      </c>
      <c r="B3700" s="5">
        <v>3699</v>
      </c>
      <c r="C3700" s="5">
        <v>-0.27886845585868231</v>
      </c>
      <c r="D3700" s="5">
        <v>1.5162500000000003</v>
      </c>
      <c r="E3700" s="5">
        <v>2.4376171874999999</v>
      </c>
      <c r="F3700" s="5">
        <v>4.0833203125000015</v>
      </c>
      <c r="G3700" s="5">
        <v>0.45562882417495665</v>
      </c>
      <c r="H3700" s="5">
        <v>0.10159688517933324</v>
      </c>
      <c r="I3700" s="5">
        <v>0.22842021975247911</v>
      </c>
      <c r="J3700" s="7">
        <v>13.113702392578034</v>
      </c>
      <c r="K3700" s="5">
        <v>1.1831929683685289</v>
      </c>
      <c r="L3700" s="5">
        <v>98146.34375</v>
      </c>
      <c r="M3700" s="5">
        <f t="shared" si="60"/>
        <v>3939</v>
      </c>
      <c r="N3700" s="5">
        <v>2</v>
      </c>
      <c r="O3700" s="5">
        <v>3937</v>
      </c>
      <c r="P3700" s="5"/>
      <c r="Q3700" s="5"/>
    </row>
    <row r="3701" spans="1:17" x14ac:dyDescent="0.3">
      <c r="A3701" s="4">
        <v>42524.125</v>
      </c>
      <c r="B3701" s="5">
        <v>3700</v>
      </c>
      <c r="C3701" s="5">
        <v>-0.22366221324499286</v>
      </c>
      <c r="D3701" s="5">
        <v>1.5521875000000009</v>
      </c>
      <c r="E3701" s="5">
        <v>2.4507421874999991</v>
      </c>
      <c r="F3701" s="5">
        <v>3.9887109375000014</v>
      </c>
      <c r="G3701" s="5">
        <v>54.360712614841745</v>
      </c>
      <c r="H3701" s="5">
        <v>14.347541570663452</v>
      </c>
      <c r="I3701" s="5">
        <v>0.22843746685703076</v>
      </c>
      <c r="J3701" s="7">
        <v>13.047601318359284</v>
      </c>
      <c r="K3701" s="5">
        <v>1.1845417022705063</v>
      </c>
      <c r="L3701" s="5">
        <v>98151.9375</v>
      </c>
      <c r="M3701" s="5">
        <f t="shared" si="60"/>
        <v>3891</v>
      </c>
      <c r="N3701" s="5">
        <v>228</v>
      </c>
      <c r="O3701" s="5">
        <v>3663</v>
      </c>
      <c r="P3701" s="5"/>
      <c r="Q3701" s="5"/>
    </row>
    <row r="3702" spans="1:17" x14ac:dyDescent="0.3">
      <c r="A3702" s="4">
        <v>42524.166666666664</v>
      </c>
      <c r="B3702" s="5">
        <v>3701</v>
      </c>
      <c r="C3702" s="5">
        <v>-5.2522861142555707E-2</v>
      </c>
      <c r="D3702" s="5">
        <v>1.7470703125</v>
      </c>
      <c r="E3702" s="5">
        <v>2.5585546875000009</v>
      </c>
      <c r="F3702" s="5">
        <v>3.6580468749999997</v>
      </c>
      <c r="G3702" s="5">
        <v>230.17529296875</v>
      </c>
      <c r="H3702" s="5">
        <v>81.534027099609375</v>
      </c>
      <c r="I3702" s="5">
        <v>0.2284524402539318</v>
      </c>
      <c r="J3702" s="7">
        <v>13.819451904296784</v>
      </c>
      <c r="K3702" s="5">
        <v>1.1853287220001216</v>
      </c>
      <c r="L3702" s="5">
        <v>98162.21875</v>
      </c>
      <c r="M3702" s="5">
        <f t="shared" si="60"/>
        <v>4620</v>
      </c>
      <c r="N3702" s="5">
        <v>1444</v>
      </c>
      <c r="O3702" s="5">
        <v>3176</v>
      </c>
      <c r="P3702" s="5"/>
      <c r="Q3702" s="5"/>
    </row>
    <row r="3703" spans="1:17" x14ac:dyDescent="0.3">
      <c r="A3703" s="4">
        <v>42524.208333333336</v>
      </c>
      <c r="B3703" s="5">
        <v>3702</v>
      </c>
      <c r="C3703" s="5">
        <v>0.22316331290955579</v>
      </c>
      <c r="D3703" s="5">
        <v>1.9489453124999989</v>
      </c>
      <c r="E3703" s="5">
        <v>2.6418359374999998</v>
      </c>
      <c r="F3703" s="5">
        <v>3.2600390624999989</v>
      </c>
      <c r="G3703" s="5">
        <v>428.5732421875</v>
      </c>
      <c r="H3703" s="5">
        <v>187.00494384765625</v>
      </c>
      <c r="I3703" s="5">
        <v>0.22846255336753524</v>
      </c>
      <c r="J3703" s="7">
        <v>14.818780517578034</v>
      </c>
      <c r="K3703" s="5">
        <v>1.1839122772216784</v>
      </c>
      <c r="L3703" s="5">
        <v>98179.2265625</v>
      </c>
      <c r="M3703" s="5">
        <f t="shared" si="60"/>
        <v>6182</v>
      </c>
      <c r="N3703" s="5">
        <v>3838</v>
      </c>
      <c r="O3703" s="5">
        <v>2344</v>
      </c>
      <c r="P3703" s="5"/>
      <c r="Q3703" s="5"/>
    </row>
    <row r="3704" spans="1:17" x14ac:dyDescent="0.3">
      <c r="A3704" s="4">
        <v>42524.25</v>
      </c>
      <c r="B3704" s="5">
        <v>3703</v>
      </c>
      <c r="C3704" s="5">
        <v>0.38291637747291934</v>
      </c>
      <c r="D3704" s="5">
        <v>2.066875</v>
      </c>
      <c r="E3704" s="5">
        <v>2.7794921875000012</v>
      </c>
      <c r="F3704" s="5">
        <v>3.4648437500000013</v>
      </c>
      <c r="G3704" s="5">
        <v>624.404296875</v>
      </c>
      <c r="H3704" s="5">
        <v>310.8214111328125</v>
      </c>
      <c r="I3704" s="5">
        <v>0.22847320199343807</v>
      </c>
      <c r="J3704" s="7">
        <v>16.184228515624909</v>
      </c>
      <c r="K3704" s="5">
        <v>1.1795008182525621</v>
      </c>
      <c r="L3704" s="5">
        <v>98197.3671875</v>
      </c>
      <c r="M3704" s="5">
        <f t="shared" si="60"/>
        <v>8525</v>
      </c>
      <c r="N3704" s="5">
        <v>6819</v>
      </c>
      <c r="O3704" s="5">
        <v>1706</v>
      </c>
      <c r="P3704" s="5"/>
      <c r="Q3704" s="5"/>
    </row>
    <row r="3705" spans="1:17" x14ac:dyDescent="0.3">
      <c r="A3705" s="4">
        <v>42524.291666666664</v>
      </c>
      <c r="B3705" s="5">
        <v>3704</v>
      </c>
      <c r="C3705" s="5">
        <v>0.37774079222788598</v>
      </c>
      <c r="D3705" s="5">
        <v>2.3014062499999981</v>
      </c>
      <c r="E3705" s="5">
        <v>3.1282421874999988</v>
      </c>
      <c r="F3705" s="5">
        <v>3.9237890625000005</v>
      </c>
      <c r="G3705" s="5">
        <v>804.33203125</v>
      </c>
      <c r="H3705" s="5">
        <v>436.44189453125</v>
      </c>
      <c r="I3705" s="5">
        <v>0.22849604070052004</v>
      </c>
      <c r="J3705" s="7">
        <v>17.466394042968659</v>
      </c>
      <c r="K3705" s="5">
        <v>1.1751213073730453</v>
      </c>
      <c r="L3705" s="5">
        <v>98206.9453125</v>
      </c>
      <c r="M3705" s="5">
        <f t="shared" si="60"/>
        <v>12156</v>
      </c>
      <c r="N3705" s="5">
        <v>10228</v>
      </c>
      <c r="O3705" s="5">
        <v>1928</v>
      </c>
      <c r="P3705" s="5"/>
      <c r="Q3705" s="5"/>
    </row>
    <row r="3706" spans="1:17" x14ac:dyDescent="0.3">
      <c r="A3706" s="4">
        <v>42524.333333333336</v>
      </c>
      <c r="B3706" s="5">
        <v>3705</v>
      </c>
      <c r="C3706" s="5">
        <v>0.25732217552677594</v>
      </c>
      <c r="D3706" s="5">
        <v>2.4963671874999984</v>
      </c>
      <c r="E3706" s="5">
        <v>3.4275781249999988</v>
      </c>
      <c r="F3706" s="5">
        <v>4.3151953125000002</v>
      </c>
      <c r="G3706" s="5">
        <v>956.0927734375</v>
      </c>
      <c r="H3706" s="5">
        <v>547.228271484375</v>
      </c>
      <c r="I3706" s="5">
        <v>0.22850850517261273</v>
      </c>
      <c r="J3706" s="7">
        <v>18.490594482421841</v>
      </c>
      <c r="K3706" s="5">
        <v>1.1715419292449949</v>
      </c>
      <c r="L3706" s="5">
        <v>98202.359375</v>
      </c>
      <c r="M3706" s="5">
        <f t="shared" si="60"/>
        <v>16031</v>
      </c>
      <c r="N3706" s="5">
        <v>13003</v>
      </c>
      <c r="O3706" s="5">
        <v>3028</v>
      </c>
      <c r="P3706" s="5"/>
      <c r="Q3706" s="5"/>
    </row>
    <row r="3707" spans="1:17" x14ac:dyDescent="0.3">
      <c r="A3707" s="4">
        <v>42524.375</v>
      </c>
      <c r="B3707" s="5">
        <v>3706</v>
      </c>
      <c r="C3707" s="5">
        <v>0.22971905421993133</v>
      </c>
      <c r="D3707" s="5">
        <v>2.6018359375000002</v>
      </c>
      <c r="E3707" s="5">
        <v>3.6005859375</v>
      </c>
      <c r="F3707" s="5">
        <v>4.5438281249999974</v>
      </c>
      <c r="G3707" s="5">
        <v>1069.365234375</v>
      </c>
      <c r="H3707" s="5">
        <v>621.138671875</v>
      </c>
      <c r="I3707" s="5">
        <v>0.22851770116818665</v>
      </c>
      <c r="J3707" s="7">
        <v>19.255334472656216</v>
      </c>
      <c r="K3707" s="5">
        <v>1.1685975790023799</v>
      </c>
      <c r="L3707" s="5">
        <v>98195.5859375</v>
      </c>
      <c r="M3707" s="5">
        <f t="shared" si="60"/>
        <v>19163</v>
      </c>
      <c r="N3707" s="5">
        <v>15014</v>
      </c>
      <c r="O3707" s="5">
        <v>4149</v>
      </c>
      <c r="P3707" s="5"/>
      <c r="Q3707" s="5"/>
    </row>
    <row r="3708" spans="1:17" x14ac:dyDescent="0.3">
      <c r="A3708" s="4">
        <v>42524.416666666664</v>
      </c>
      <c r="B3708" s="5">
        <v>3707</v>
      </c>
      <c r="C3708" s="5">
        <v>6.686063850954764E-2</v>
      </c>
      <c r="D3708" s="5">
        <v>2.6558984374999981</v>
      </c>
      <c r="E3708" s="5">
        <v>3.701562500000001</v>
      </c>
      <c r="F3708" s="5">
        <v>4.6748828125000035</v>
      </c>
      <c r="G3708" s="5">
        <v>1136.423828125</v>
      </c>
      <c r="H3708" s="5">
        <v>659.95166015625</v>
      </c>
      <c r="I3708" s="5">
        <v>0.22854126071894137</v>
      </c>
      <c r="J3708" s="7">
        <v>19.844506835937409</v>
      </c>
      <c r="K3708" s="5">
        <v>1.1661605834960891</v>
      </c>
      <c r="L3708" s="5">
        <v>98189.75</v>
      </c>
      <c r="M3708" s="5">
        <f t="shared" si="60"/>
        <v>21293</v>
      </c>
      <c r="N3708" s="5">
        <v>16386</v>
      </c>
      <c r="O3708" s="5">
        <v>4907</v>
      </c>
      <c r="P3708" s="5"/>
      <c r="Q3708" s="5"/>
    </row>
    <row r="3709" spans="1:17" x14ac:dyDescent="0.3">
      <c r="A3709" s="4">
        <v>42524.458333333336</v>
      </c>
      <c r="B3709" s="5">
        <v>3708</v>
      </c>
      <c r="C3709" s="5">
        <v>-4.1826651636153428E-2</v>
      </c>
      <c r="D3709" s="5">
        <v>2.6822656250000008</v>
      </c>
      <c r="E3709" s="5">
        <v>3.7682812499999985</v>
      </c>
      <c r="F3709" s="5">
        <v>4.7648437500000025</v>
      </c>
      <c r="G3709" s="5">
        <v>1152.740234375</v>
      </c>
      <c r="H3709" s="5">
        <v>651.30322265625</v>
      </c>
      <c r="I3709" s="5">
        <v>0.22855564959451152</v>
      </c>
      <c r="J3709" s="7">
        <v>20.210198974609284</v>
      </c>
      <c r="K3709" s="5">
        <v>1.1641198396682688</v>
      </c>
      <c r="L3709" s="5">
        <v>98175.34375</v>
      </c>
      <c r="M3709" s="5">
        <f t="shared" si="60"/>
        <v>21673</v>
      </c>
      <c r="N3709" s="5">
        <v>16437</v>
      </c>
      <c r="O3709" s="5">
        <v>5236</v>
      </c>
      <c r="P3709" s="5"/>
      <c r="Q3709" s="5"/>
    </row>
    <row r="3710" spans="1:17" x14ac:dyDescent="0.3">
      <c r="A3710" s="4">
        <v>42524.5</v>
      </c>
      <c r="B3710" s="5">
        <v>3709</v>
      </c>
      <c r="C3710" s="5">
        <v>-0.1277413667037075</v>
      </c>
      <c r="D3710" s="5">
        <v>2.6730859375000011</v>
      </c>
      <c r="E3710" s="5">
        <v>3.7841015625000027</v>
      </c>
      <c r="F3710" s="5">
        <v>4.7963281250000005</v>
      </c>
      <c r="G3710" s="5">
        <v>1117.158203125</v>
      </c>
      <c r="H3710" s="5">
        <v>614.89990234375</v>
      </c>
      <c r="I3710" s="5">
        <v>0.22857483495596392</v>
      </c>
      <c r="J3710" s="7">
        <v>20.393792724609284</v>
      </c>
      <c r="K3710" s="5">
        <v>1.1626037359237666</v>
      </c>
      <c r="L3710" s="5">
        <v>98158.578125</v>
      </c>
      <c r="M3710" s="5">
        <f t="shared" si="60"/>
        <v>21313</v>
      </c>
      <c r="N3710" s="5">
        <v>15611</v>
      </c>
      <c r="O3710" s="5">
        <v>5702</v>
      </c>
      <c r="P3710" s="5"/>
      <c r="Q3710" s="5"/>
    </row>
    <row r="3711" spans="1:17" x14ac:dyDescent="0.3">
      <c r="A3711" s="4">
        <v>42524.541666666664</v>
      </c>
      <c r="B3711" s="5">
        <v>3710</v>
      </c>
      <c r="C3711" s="5">
        <v>-0.1284314447363786</v>
      </c>
      <c r="D3711" s="5">
        <v>2.633945312499999</v>
      </c>
      <c r="E3711" s="5">
        <v>3.7527343750000011</v>
      </c>
      <c r="F3711" s="5">
        <v>4.7717968750000024</v>
      </c>
      <c r="G3711" s="5">
        <v>1032.1689453125</v>
      </c>
      <c r="H3711" s="5">
        <v>558.1875</v>
      </c>
      <c r="I3711" s="5">
        <v>0.22858693184667794</v>
      </c>
      <c r="J3711" s="7">
        <v>20.437280273437409</v>
      </c>
      <c r="K3711" s="5">
        <v>1.1615788936614941</v>
      </c>
      <c r="L3711" s="5">
        <v>98142.640625</v>
      </c>
      <c r="M3711" s="5">
        <f t="shared" si="60"/>
        <v>20711</v>
      </c>
      <c r="N3711" s="5">
        <v>14251</v>
      </c>
      <c r="O3711" s="5">
        <v>6460</v>
      </c>
      <c r="P3711" s="5"/>
      <c r="Q3711" s="5"/>
    </row>
    <row r="3712" spans="1:17" x14ac:dyDescent="0.3">
      <c r="A3712" s="4">
        <v>42524.583333333336</v>
      </c>
      <c r="B3712" s="5">
        <v>3711</v>
      </c>
      <c r="C3712" s="5">
        <v>-0.12049554736066086</v>
      </c>
      <c r="D3712" s="5">
        <v>2.5458984375000009</v>
      </c>
      <c r="E3712" s="5">
        <v>3.6539062499999986</v>
      </c>
      <c r="F3712" s="5">
        <v>4.6843359375000011</v>
      </c>
      <c r="G3712" s="5">
        <v>903.5478515625</v>
      </c>
      <c r="H3712" s="5">
        <v>479.0087890625</v>
      </c>
      <c r="I3712" s="5">
        <v>0.22859886686188696</v>
      </c>
      <c r="J3712" s="7">
        <v>20.335656738281159</v>
      </c>
      <c r="K3712" s="5">
        <v>1.1610602140426622</v>
      </c>
      <c r="L3712" s="5">
        <v>98130.921875</v>
      </c>
      <c r="M3712" s="5">
        <f t="shared" si="60"/>
        <v>18179</v>
      </c>
      <c r="N3712" s="5">
        <v>11861</v>
      </c>
      <c r="O3712" s="5">
        <v>6318</v>
      </c>
      <c r="P3712" s="5"/>
      <c r="Q3712" s="5"/>
    </row>
    <row r="3713" spans="1:17" x14ac:dyDescent="0.3">
      <c r="A3713" s="4">
        <v>42524.625</v>
      </c>
      <c r="B3713" s="5">
        <v>3712</v>
      </c>
      <c r="C3713" s="5">
        <v>-3.3890754260435564E-2</v>
      </c>
      <c r="D3713" s="5">
        <v>2.4082031249999987</v>
      </c>
      <c r="E3713" s="5">
        <v>3.4947656250000012</v>
      </c>
      <c r="F3713" s="5">
        <v>4.5617578124999998</v>
      </c>
      <c r="G3713" s="5">
        <v>740.0595703125</v>
      </c>
      <c r="H3713" s="5">
        <v>373.575927734375</v>
      </c>
      <c r="I3713" s="5">
        <v>0.22860775406576289</v>
      </c>
      <c r="J3713" s="7">
        <v>20.077142333984284</v>
      </c>
      <c r="K3713" s="5">
        <v>1.1609215736389156</v>
      </c>
      <c r="L3713" s="5">
        <v>98118.234375</v>
      </c>
      <c r="M3713" s="5">
        <f t="shared" si="60"/>
        <v>15398</v>
      </c>
      <c r="N3713" s="5">
        <v>9016</v>
      </c>
      <c r="O3713" s="5">
        <v>6382</v>
      </c>
      <c r="P3713" s="5"/>
      <c r="Q3713" s="5"/>
    </row>
    <row r="3714" spans="1:17" x14ac:dyDescent="0.3">
      <c r="A3714" s="4">
        <v>42524.666666666664</v>
      </c>
      <c r="B3714" s="5">
        <v>3713</v>
      </c>
      <c r="C3714" s="5">
        <v>9.7914149979747872E-2</v>
      </c>
      <c r="D3714" s="5">
        <v>2.1777343749999996</v>
      </c>
      <c r="E3714" s="5">
        <v>3.2087109375000016</v>
      </c>
      <c r="F3714" s="5">
        <v>4.352421875000001</v>
      </c>
      <c r="G3714" s="5">
        <v>552.876953125</v>
      </c>
      <c r="H3714" s="5">
        <v>263.9974365234375</v>
      </c>
      <c r="I3714" s="5">
        <v>0.22862363311566009</v>
      </c>
      <c r="J3714" s="7">
        <v>19.655206298828034</v>
      </c>
      <c r="K3714" s="5">
        <v>1.161391973495483</v>
      </c>
      <c r="L3714" s="5">
        <v>98111.0703125</v>
      </c>
      <c r="M3714" s="5">
        <f t="shared" si="60"/>
        <v>11462</v>
      </c>
      <c r="N3714" s="5">
        <v>5549</v>
      </c>
      <c r="O3714" s="5">
        <v>5913</v>
      </c>
      <c r="P3714" s="5"/>
      <c r="Q3714" s="5"/>
    </row>
    <row r="3715" spans="1:17" x14ac:dyDescent="0.3">
      <c r="A3715" s="4">
        <v>42524.708333333336</v>
      </c>
      <c r="B3715" s="5">
        <v>3714</v>
      </c>
      <c r="C3715" s="5">
        <v>0.15967613390381286</v>
      </c>
      <c r="D3715" s="5">
        <v>1.7909375000000003</v>
      </c>
      <c r="E3715" s="5">
        <v>2.7202734375000004</v>
      </c>
      <c r="F3715" s="5">
        <v>4.1033593749999984</v>
      </c>
      <c r="G3715" s="5">
        <v>354.7578125</v>
      </c>
      <c r="H3715" s="5">
        <v>155.00030517578125</v>
      </c>
      <c r="I3715" s="5">
        <v>0.22864090181525393</v>
      </c>
      <c r="J3715" s="7">
        <v>18.962548828124966</v>
      </c>
      <c r="K3715" s="5">
        <v>1.1627624034881543</v>
      </c>
      <c r="L3715" s="5">
        <v>98114.9765625</v>
      </c>
      <c r="M3715" s="5">
        <f t="shared" ref="M3715:M3778" si="61">N3715+O3715</f>
        <v>7677</v>
      </c>
      <c r="N3715" s="5">
        <v>2718</v>
      </c>
      <c r="O3715" s="5">
        <v>4959</v>
      </c>
      <c r="P3715" s="5"/>
      <c r="Q3715" s="5"/>
    </row>
    <row r="3716" spans="1:17" x14ac:dyDescent="0.3">
      <c r="A3716" s="4">
        <v>42524.75</v>
      </c>
      <c r="B3716" s="5">
        <v>3715</v>
      </c>
      <c r="C3716" s="5">
        <v>0.10343477424111683</v>
      </c>
      <c r="D3716" s="5">
        <v>1.4067968750000011</v>
      </c>
      <c r="E3716" s="5">
        <v>2.3154296874999991</v>
      </c>
      <c r="F3716" s="5">
        <v>4.2278515625000006</v>
      </c>
      <c r="G3716" s="5">
        <v>159.2950439453125</v>
      </c>
      <c r="H3716" s="5">
        <v>57.498916625976563</v>
      </c>
      <c r="I3716" s="5">
        <v>0.22866840318880571</v>
      </c>
      <c r="J3716" s="7">
        <v>17.694665527343716</v>
      </c>
      <c r="K3716" s="5">
        <v>1.1650335788726793</v>
      </c>
      <c r="L3716" s="5">
        <v>98132.953125</v>
      </c>
      <c r="M3716" s="5">
        <f t="shared" si="61"/>
        <v>4891</v>
      </c>
      <c r="N3716" s="5">
        <v>762</v>
      </c>
      <c r="O3716" s="5">
        <v>4129</v>
      </c>
      <c r="P3716" s="5"/>
      <c r="Q3716" s="5"/>
    </row>
    <row r="3717" spans="1:17" x14ac:dyDescent="0.3">
      <c r="A3717" s="4">
        <v>42524.791666666664</v>
      </c>
      <c r="B3717" s="5">
        <v>3716</v>
      </c>
      <c r="C3717" s="5">
        <v>5.7889624084823059E-2</v>
      </c>
      <c r="D3717" s="5">
        <v>1.4197265625</v>
      </c>
      <c r="E3717" s="5">
        <v>2.4685156250000002</v>
      </c>
      <c r="F3717" s="5">
        <v>4.5982031250000031</v>
      </c>
      <c r="G3717" s="5">
        <v>18.315429898193081</v>
      </c>
      <c r="H3717" s="5">
        <v>5.0439353258116171</v>
      </c>
      <c r="I3717" s="5">
        <v>0.22868658050998641</v>
      </c>
      <c r="J3717" s="7">
        <v>16.331170654296784</v>
      </c>
      <c r="K3717" s="5">
        <v>1.167928814888</v>
      </c>
      <c r="L3717" s="5">
        <v>98167.9921875</v>
      </c>
      <c r="M3717" s="5">
        <f t="shared" si="61"/>
        <v>4489</v>
      </c>
      <c r="N3717" s="5">
        <v>46</v>
      </c>
      <c r="O3717" s="5">
        <v>4443</v>
      </c>
      <c r="P3717" s="5"/>
      <c r="Q3717" s="5"/>
    </row>
    <row r="3718" spans="1:17" x14ac:dyDescent="0.3">
      <c r="A3718" s="4">
        <v>42524.833333333336</v>
      </c>
      <c r="B3718" s="5">
        <v>3717</v>
      </c>
      <c r="C3718" s="5">
        <v>0.10964547653515674</v>
      </c>
      <c r="D3718" s="5">
        <v>1.5219531249999996</v>
      </c>
      <c r="E3718" s="5">
        <v>2.6144921875000002</v>
      </c>
      <c r="F3718" s="5">
        <v>4.7958203125000036</v>
      </c>
      <c r="G3718" s="5">
        <v>5.0979755087610025E-4</v>
      </c>
      <c r="H3718" s="5">
        <v>9.1672874987125397E-5</v>
      </c>
      <c r="I3718" s="5">
        <v>0.22870117194821654</v>
      </c>
      <c r="J3718" s="7">
        <v>15.650750732421841</v>
      </c>
      <c r="K3718" s="5">
        <v>1.1708964109420772</v>
      </c>
      <c r="L3718" s="5">
        <v>98192.1640625</v>
      </c>
      <c r="M3718" s="5">
        <f t="shared" si="61"/>
        <v>4396</v>
      </c>
      <c r="N3718" s="5">
        <v>0</v>
      </c>
      <c r="O3718" s="5">
        <v>4396</v>
      </c>
      <c r="P3718" s="5"/>
      <c r="Q3718" s="5"/>
    </row>
    <row r="3719" spans="1:17" x14ac:dyDescent="0.3">
      <c r="A3719" s="4">
        <v>42524.875</v>
      </c>
      <c r="B3719" s="5">
        <v>3718</v>
      </c>
      <c r="C3719" s="5">
        <v>-1.4570867248930011E-3</v>
      </c>
      <c r="D3719" s="5">
        <v>1.5296875000000001</v>
      </c>
      <c r="E3719" s="5">
        <v>2.6183593749999989</v>
      </c>
      <c r="F3719" s="5">
        <v>4.7298828124999988</v>
      </c>
      <c r="G3719" s="5">
        <v>0</v>
      </c>
      <c r="H3719" s="5">
        <v>0</v>
      </c>
      <c r="I3719" s="5">
        <v>0.22871567578391699</v>
      </c>
      <c r="J3719" s="7">
        <v>15.137017822265591</v>
      </c>
      <c r="K3719" s="5">
        <v>1.1734685897827135</v>
      </c>
      <c r="L3719" s="5">
        <v>98207.1875</v>
      </c>
      <c r="M3719" s="5">
        <f t="shared" si="61"/>
        <v>4234</v>
      </c>
      <c r="N3719" s="5">
        <v>0</v>
      </c>
      <c r="O3719" s="5">
        <v>4234</v>
      </c>
      <c r="P3719" s="5"/>
      <c r="Q3719" s="5"/>
    </row>
    <row r="3720" spans="1:17" x14ac:dyDescent="0.3">
      <c r="A3720" s="4">
        <v>42524.916666666664</v>
      </c>
      <c r="B3720" s="5">
        <v>3719</v>
      </c>
      <c r="C3720" s="5">
        <v>-0.18156745325205473</v>
      </c>
      <c r="D3720" s="5">
        <v>1.4596093749999997</v>
      </c>
      <c r="E3720" s="5">
        <v>2.5143359374999985</v>
      </c>
      <c r="F3720" s="5">
        <v>4.5275781250000016</v>
      </c>
      <c r="G3720" s="5">
        <v>0</v>
      </c>
      <c r="H3720" s="5">
        <v>0</v>
      </c>
      <c r="I3720" s="5">
        <v>0.2287300833441463</v>
      </c>
      <c r="J3720" s="7">
        <v>14.665887451171784</v>
      </c>
      <c r="K3720" s="5">
        <v>1.1756665706634521</v>
      </c>
      <c r="L3720" s="5">
        <v>98218.796875</v>
      </c>
      <c r="M3720" s="5">
        <f t="shared" si="61"/>
        <v>3752</v>
      </c>
      <c r="N3720" s="5">
        <v>0</v>
      </c>
      <c r="O3720" s="5">
        <v>3752</v>
      </c>
      <c r="P3720" s="5"/>
      <c r="Q3720" s="5"/>
    </row>
    <row r="3721" spans="1:17" x14ac:dyDescent="0.3">
      <c r="A3721" s="4">
        <v>42524.958333333336</v>
      </c>
      <c r="B3721" s="5">
        <v>3720</v>
      </c>
      <c r="C3721" s="5">
        <v>-0.19916444308516817</v>
      </c>
      <c r="D3721" s="5">
        <v>1.3772265624999993</v>
      </c>
      <c r="E3721" s="5">
        <v>2.3904296875000006</v>
      </c>
      <c r="F3721" s="5">
        <v>4.2910546874999982</v>
      </c>
      <c r="G3721" s="5">
        <v>0</v>
      </c>
      <c r="H3721" s="5">
        <v>0</v>
      </c>
      <c r="I3721" s="5">
        <v>0.22874509096715195</v>
      </c>
      <c r="J3721" s="7">
        <v>14.229455566406159</v>
      </c>
      <c r="K3721" s="5">
        <v>1.1775288581848129</v>
      </c>
      <c r="L3721" s="5">
        <v>98218.78125</v>
      </c>
      <c r="M3721" s="5">
        <f t="shared" si="61"/>
        <v>3386</v>
      </c>
      <c r="N3721" s="5">
        <v>0</v>
      </c>
      <c r="O3721" s="5">
        <v>3386</v>
      </c>
      <c r="P3721" s="5"/>
      <c r="Q3721" s="5"/>
    </row>
    <row r="3722" spans="1:17" x14ac:dyDescent="0.3">
      <c r="A3722" s="4">
        <v>42525</v>
      </c>
      <c r="B3722" s="5">
        <v>3721</v>
      </c>
      <c r="C3722" s="5">
        <v>-0.2536806076661865</v>
      </c>
      <c r="D3722" s="5">
        <v>1.3017578125000009</v>
      </c>
      <c r="E3722" s="5">
        <v>2.2690234374999996</v>
      </c>
      <c r="F3722" s="5">
        <v>4.0457421874999984</v>
      </c>
      <c r="G3722" s="5">
        <v>0</v>
      </c>
      <c r="H3722" s="5">
        <v>0</v>
      </c>
      <c r="I3722" s="5">
        <v>0.22875479063355891</v>
      </c>
      <c r="J3722" s="7">
        <v>13.841027832031159</v>
      </c>
      <c r="K3722" s="5">
        <v>1.1790928840637158</v>
      </c>
      <c r="L3722" s="5">
        <v>98206.0703125</v>
      </c>
      <c r="M3722" s="5">
        <f t="shared" si="61"/>
        <v>3175</v>
      </c>
      <c r="N3722" s="5">
        <v>0</v>
      </c>
      <c r="O3722" s="5">
        <v>3175</v>
      </c>
      <c r="P3722" s="5"/>
      <c r="Q3722" s="5"/>
    </row>
    <row r="3723" spans="1:17" x14ac:dyDescent="0.3">
      <c r="A3723" s="4">
        <v>42525.041666666664</v>
      </c>
      <c r="B3723" s="5">
        <v>3722</v>
      </c>
      <c r="C3723" s="5">
        <v>-0.26541193422159548</v>
      </c>
      <c r="D3723" s="5">
        <v>1.2427343749999999</v>
      </c>
      <c r="E3723" s="5">
        <v>2.1623046874999989</v>
      </c>
      <c r="F3723" s="5">
        <v>3.8157812499999988</v>
      </c>
      <c r="G3723" s="5">
        <v>0</v>
      </c>
      <c r="H3723" s="5">
        <v>0</v>
      </c>
      <c r="I3723" s="5">
        <v>0.22877234728645129</v>
      </c>
      <c r="J3723" s="7">
        <v>13.515649414062523</v>
      </c>
      <c r="K3723" s="5">
        <v>1.1805148124694775</v>
      </c>
      <c r="L3723" s="5">
        <v>98195.21875</v>
      </c>
      <c r="M3723" s="5">
        <f t="shared" si="61"/>
        <v>2806</v>
      </c>
      <c r="N3723" s="5">
        <v>0</v>
      </c>
      <c r="O3723" s="5">
        <v>2806</v>
      </c>
      <c r="P3723" s="5"/>
      <c r="Q3723" s="5"/>
    </row>
    <row r="3724" spans="1:17" x14ac:dyDescent="0.3">
      <c r="A3724" s="4">
        <v>42525.083333333336</v>
      </c>
      <c r="B3724" s="5">
        <v>3723</v>
      </c>
      <c r="C3724" s="5">
        <v>-0.26644705127060209</v>
      </c>
      <c r="D3724" s="5">
        <v>1.1897265625000002</v>
      </c>
      <c r="E3724" s="5">
        <v>2.066523437499999</v>
      </c>
      <c r="F3724" s="5">
        <v>3.6072656249999984</v>
      </c>
      <c r="G3724" s="5">
        <v>0.5250252292072155</v>
      </c>
      <c r="H3724" s="5">
        <v>0.12592463055625558</v>
      </c>
      <c r="I3724" s="5">
        <v>0.2287902429989685</v>
      </c>
      <c r="J3724" s="7">
        <v>13.235589599609284</v>
      </c>
      <c r="K3724" s="5">
        <v>1.1819136142730697</v>
      </c>
      <c r="L3724" s="5">
        <v>98195.421875</v>
      </c>
      <c r="M3724" s="5">
        <f t="shared" si="61"/>
        <v>2550</v>
      </c>
      <c r="N3724" s="5">
        <v>3</v>
      </c>
      <c r="O3724" s="5">
        <v>2547</v>
      </c>
      <c r="P3724" s="5"/>
      <c r="Q3724" s="5"/>
    </row>
    <row r="3725" spans="1:17" x14ac:dyDescent="0.3">
      <c r="A3725" s="4">
        <v>42525.125</v>
      </c>
      <c r="B3725" s="5">
        <v>3724</v>
      </c>
      <c r="C3725" s="5">
        <v>-0.26506689520525989</v>
      </c>
      <c r="D3725" s="5">
        <v>1.1521093750000018</v>
      </c>
      <c r="E3725" s="5">
        <v>1.9952734374999999</v>
      </c>
      <c r="F3725" s="5">
        <v>3.4878124999999982</v>
      </c>
      <c r="G3725" s="5">
        <v>56.020332441665232</v>
      </c>
      <c r="H3725" s="5">
        <v>19.793175935745239</v>
      </c>
      <c r="I3725" s="5">
        <v>0.22880890332731946</v>
      </c>
      <c r="J3725" s="7">
        <v>13.154718017578034</v>
      </c>
      <c r="K3725" s="5">
        <v>1.1834132671356155</v>
      </c>
      <c r="L3725" s="5">
        <v>98206.1875</v>
      </c>
      <c r="M3725" s="5">
        <f t="shared" si="61"/>
        <v>2525</v>
      </c>
      <c r="N3725" s="5">
        <v>300</v>
      </c>
      <c r="O3725" s="5">
        <v>2225</v>
      </c>
      <c r="P3725" s="5"/>
      <c r="Q3725" s="5"/>
    </row>
    <row r="3726" spans="1:17" x14ac:dyDescent="0.3">
      <c r="A3726" s="4">
        <v>42525.166666666664</v>
      </c>
      <c r="B3726" s="5">
        <v>3725</v>
      </c>
      <c r="C3726" s="5">
        <v>-0.25713099782954202</v>
      </c>
      <c r="D3726" s="5">
        <v>1.3764843749999993</v>
      </c>
      <c r="E3726" s="5">
        <v>2.1246484374999999</v>
      </c>
      <c r="F3726" s="5">
        <v>3.2452343750000003</v>
      </c>
      <c r="G3726" s="5">
        <v>232.26318359375</v>
      </c>
      <c r="H3726" s="5">
        <v>105.29808044433594</v>
      </c>
      <c r="I3726" s="5">
        <v>0.22882282846245511</v>
      </c>
      <c r="J3726" s="7">
        <v>14.183312988281216</v>
      </c>
      <c r="K3726" s="5">
        <v>1.1843674182891843</v>
      </c>
      <c r="L3726" s="5">
        <v>98223.40625</v>
      </c>
      <c r="M3726" s="5">
        <f t="shared" si="61"/>
        <v>3584</v>
      </c>
      <c r="N3726" s="5">
        <v>1733</v>
      </c>
      <c r="O3726" s="5">
        <v>1851</v>
      </c>
      <c r="P3726" s="5"/>
      <c r="Q3726" s="5"/>
    </row>
    <row r="3727" spans="1:17" x14ac:dyDescent="0.3">
      <c r="A3727" s="4">
        <v>42525.208333333336</v>
      </c>
      <c r="B3727" s="5">
        <v>3726</v>
      </c>
      <c r="C3727" s="5">
        <v>-0.18915831161143698</v>
      </c>
      <c r="D3727" s="5">
        <v>1.5739843749999998</v>
      </c>
      <c r="E3727" s="5">
        <v>2.1933984375000004</v>
      </c>
      <c r="F3727" s="5">
        <v>2.7191796874999996</v>
      </c>
      <c r="G3727" s="5">
        <v>430.4345703125</v>
      </c>
      <c r="H3727" s="5">
        <v>228.5386962890625</v>
      </c>
      <c r="I3727" s="5">
        <v>0.22883795657531886</v>
      </c>
      <c r="J3727" s="7">
        <v>15.312066650390534</v>
      </c>
      <c r="K3727" s="5">
        <v>1.1828076839447017</v>
      </c>
      <c r="L3727" s="5">
        <v>98244.640625</v>
      </c>
      <c r="M3727" s="5">
        <f t="shared" si="61"/>
        <v>5833</v>
      </c>
      <c r="N3727" s="5">
        <v>4692</v>
      </c>
      <c r="O3727" s="5">
        <v>1141</v>
      </c>
      <c r="P3727" s="5"/>
      <c r="Q3727" s="5"/>
    </row>
    <row r="3728" spans="1:17" x14ac:dyDescent="0.3">
      <c r="A3728" s="4">
        <v>42525.25</v>
      </c>
      <c r="B3728" s="5">
        <v>3727</v>
      </c>
      <c r="C3728" s="5">
        <v>-5.1487744093549115E-2</v>
      </c>
      <c r="D3728" s="5">
        <v>1.6601562500000002</v>
      </c>
      <c r="E3728" s="5">
        <v>2.2679296875000006</v>
      </c>
      <c r="F3728" s="5">
        <v>2.8181640625000015</v>
      </c>
      <c r="G3728" s="5">
        <v>626.0390625</v>
      </c>
      <c r="H3728" s="5">
        <v>365.1561279296875</v>
      </c>
      <c r="I3728" s="5">
        <v>0.22885404051618247</v>
      </c>
      <c r="J3728" s="7">
        <v>16.982690429687409</v>
      </c>
      <c r="K3728" s="5">
        <v>1.1772904396057082</v>
      </c>
      <c r="L3728" s="5">
        <v>98269.703125</v>
      </c>
      <c r="M3728" s="5">
        <f t="shared" si="61"/>
        <v>9050</v>
      </c>
      <c r="N3728" s="5">
        <v>8480</v>
      </c>
      <c r="O3728" s="5">
        <v>570</v>
      </c>
      <c r="P3728" s="5"/>
      <c r="Q3728" s="5"/>
    </row>
    <row r="3729" spans="1:17" x14ac:dyDescent="0.3">
      <c r="A3729" s="4">
        <v>42525.291666666664</v>
      </c>
      <c r="B3729" s="5">
        <v>3728</v>
      </c>
      <c r="C3729" s="5">
        <v>-7.6930659550795689E-5</v>
      </c>
      <c r="D3729" s="5">
        <v>1.8705468750000012</v>
      </c>
      <c r="E3729" s="5">
        <v>2.5657812499999992</v>
      </c>
      <c r="F3729" s="5">
        <v>3.1858203124999989</v>
      </c>
      <c r="G3729" s="5">
        <v>805.7578125</v>
      </c>
      <c r="H3729" s="5">
        <v>502.52294921875</v>
      </c>
      <c r="I3729" s="5">
        <v>0.22887051310959799</v>
      </c>
      <c r="J3729" s="7">
        <v>18.503961181640591</v>
      </c>
      <c r="K3729" s="5">
        <v>1.1722183227539047</v>
      </c>
      <c r="L3729" s="5">
        <v>98287.4296875</v>
      </c>
      <c r="M3729" s="5">
        <f t="shared" si="61"/>
        <v>13245</v>
      </c>
      <c r="N3729" s="5">
        <v>12736</v>
      </c>
      <c r="O3729" s="5">
        <v>509</v>
      </c>
      <c r="P3729" s="5"/>
      <c r="Q3729" s="5"/>
    </row>
    <row r="3730" spans="1:17" x14ac:dyDescent="0.3">
      <c r="A3730" s="4">
        <v>42525.333333333336</v>
      </c>
      <c r="B3730" s="5">
        <v>3729</v>
      </c>
      <c r="C3730" s="5">
        <v>-8.3576372612756064E-2</v>
      </c>
      <c r="D3730" s="5">
        <v>2.0496875000000006</v>
      </c>
      <c r="E3730" s="5">
        <v>2.8155859375000007</v>
      </c>
      <c r="F3730" s="5">
        <v>3.4878515625000017</v>
      </c>
      <c r="G3730" s="5">
        <v>957.3408203125</v>
      </c>
      <c r="H3730" s="5">
        <v>621.288330078125</v>
      </c>
      <c r="I3730" s="5">
        <v>0.22888768658145858</v>
      </c>
      <c r="J3730" s="7">
        <v>19.687554931640591</v>
      </c>
      <c r="K3730" s="5">
        <v>1.1683276891708372</v>
      </c>
      <c r="L3730" s="5">
        <v>98294.2109375</v>
      </c>
      <c r="M3730" s="5">
        <f t="shared" si="61"/>
        <v>17321</v>
      </c>
      <c r="N3730" s="5">
        <v>16574</v>
      </c>
      <c r="O3730" s="5">
        <v>747</v>
      </c>
      <c r="P3730" s="5"/>
      <c r="Q3730" s="5"/>
    </row>
    <row r="3731" spans="1:17" x14ac:dyDescent="0.3">
      <c r="A3731" s="4">
        <v>42525.375</v>
      </c>
      <c r="B3731" s="5">
        <v>3730</v>
      </c>
      <c r="C3731" s="5">
        <v>-7.1500007041011462E-2</v>
      </c>
      <c r="D3731" s="5">
        <v>2.1281249999999998</v>
      </c>
      <c r="E3731" s="5">
        <v>2.9272265624999996</v>
      </c>
      <c r="F3731" s="5">
        <v>3.6190625000000014</v>
      </c>
      <c r="G3731" s="5">
        <v>1070.48828125</v>
      </c>
      <c r="H3731" s="5">
        <v>696.60693359375</v>
      </c>
      <c r="I3731" s="5">
        <v>0.22890291859499706</v>
      </c>
      <c r="J3731" s="7">
        <v>20.570611572265591</v>
      </c>
      <c r="K3731" s="5">
        <v>1.1652183532714842</v>
      </c>
      <c r="L3731" s="5">
        <v>98299.0625</v>
      </c>
      <c r="M3731" s="5">
        <f t="shared" si="61"/>
        <v>19963</v>
      </c>
      <c r="N3731" s="5">
        <v>18794</v>
      </c>
      <c r="O3731" s="5">
        <v>1169</v>
      </c>
      <c r="P3731" s="5"/>
      <c r="Q3731" s="5"/>
    </row>
    <row r="3732" spans="1:17" x14ac:dyDescent="0.3">
      <c r="A3732" s="4">
        <v>42525.416666666664</v>
      </c>
      <c r="B3732" s="5">
        <v>3731</v>
      </c>
      <c r="C3732" s="5">
        <v>-0.11221461096860738</v>
      </c>
      <c r="D3732" s="5">
        <v>2.1285937500000012</v>
      </c>
      <c r="E3732" s="5">
        <v>2.9356250000000004</v>
      </c>
      <c r="F3732" s="5">
        <v>3.6174218750000002</v>
      </c>
      <c r="G3732" s="5">
        <v>1137.458984375</v>
      </c>
      <c r="H3732" s="5">
        <v>723.4794921875</v>
      </c>
      <c r="I3732" s="5">
        <v>0.22891598953270881</v>
      </c>
      <c r="J3732" s="7">
        <v>21.167993164062523</v>
      </c>
      <c r="K3732" s="5">
        <v>1.162859439849852</v>
      </c>
      <c r="L3732" s="5">
        <v>98300.3046875</v>
      </c>
      <c r="M3732" s="5">
        <f t="shared" si="61"/>
        <v>21459</v>
      </c>
      <c r="N3732" s="5">
        <v>19918</v>
      </c>
      <c r="O3732" s="5">
        <v>1541</v>
      </c>
      <c r="P3732" s="5"/>
      <c r="Q3732" s="5"/>
    </row>
    <row r="3733" spans="1:17" x14ac:dyDescent="0.3">
      <c r="A3733" s="4">
        <v>42525.458333333336</v>
      </c>
      <c r="B3733" s="5">
        <v>3732</v>
      </c>
      <c r="C3733" s="5">
        <v>-0.21400112078759717</v>
      </c>
      <c r="D3733" s="5">
        <v>2.0982031250000008</v>
      </c>
      <c r="E3733" s="5">
        <v>2.9099218749999993</v>
      </c>
      <c r="F3733" s="5">
        <v>3.5876562500000002</v>
      </c>
      <c r="G3733" s="5">
        <v>1153.732421875</v>
      </c>
      <c r="H3733" s="5">
        <v>708.2138671875</v>
      </c>
      <c r="I3733" s="5">
        <v>0.22893113324522568</v>
      </c>
      <c r="J3733" s="7">
        <v>21.489739990234341</v>
      </c>
      <c r="K3733" s="5">
        <v>1.1610493659973129</v>
      </c>
      <c r="L3733" s="5">
        <v>98294.8125</v>
      </c>
      <c r="M3733" s="5">
        <f t="shared" si="61"/>
        <v>21412</v>
      </c>
      <c r="N3733" s="5">
        <v>19704</v>
      </c>
      <c r="O3733" s="5">
        <v>1708</v>
      </c>
      <c r="P3733" s="5"/>
      <c r="Q3733" s="5"/>
    </row>
    <row r="3734" spans="1:17" x14ac:dyDescent="0.3">
      <c r="A3734" s="4">
        <v>42525.5</v>
      </c>
      <c r="B3734" s="5">
        <v>3733</v>
      </c>
      <c r="C3734" s="5">
        <v>-0.25540580274786434</v>
      </c>
      <c r="D3734" s="5">
        <v>2.0798437499999984</v>
      </c>
      <c r="E3734" s="5">
        <v>2.8968359375000023</v>
      </c>
      <c r="F3734" s="5">
        <v>3.5854296875</v>
      </c>
      <c r="G3734" s="5">
        <v>1118.208984375</v>
      </c>
      <c r="H3734" s="5">
        <v>669.5498046875</v>
      </c>
      <c r="I3734" s="5">
        <v>0.22894679675215451</v>
      </c>
      <c r="J3734" s="7">
        <v>21.659204101562409</v>
      </c>
      <c r="K3734" s="5">
        <v>1.1596975326538073</v>
      </c>
      <c r="L3734" s="5">
        <v>98283.1015625</v>
      </c>
      <c r="M3734" s="5">
        <f t="shared" si="61"/>
        <v>20839</v>
      </c>
      <c r="N3734" s="5">
        <v>18826</v>
      </c>
      <c r="O3734" s="5">
        <v>2013</v>
      </c>
      <c r="P3734" s="5"/>
      <c r="Q3734" s="5"/>
    </row>
    <row r="3735" spans="1:17" x14ac:dyDescent="0.3">
      <c r="A3735" s="4">
        <v>42525.541666666664</v>
      </c>
      <c r="B3735" s="5">
        <v>3734</v>
      </c>
      <c r="C3735" s="5">
        <v>-0.26127146602556878</v>
      </c>
      <c r="D3735" s="5">
        <v>2.0681249999999998</v>
      </c>
      <c r="E3735" s="5">
        <v>2.8933593749999997</v>
      </c>
      <c r="F3735" s="5">
        <v>3.6044921874999991</v>
      </c>
      <c r="G3735" s="5">
        <v>1033.31640625</v>
      </c>
      <c r="H3735" s="5">
        <v>601.9375</v>
      </c>
      <c r="I3735" s="5">
        <v>0.22896351434161483</v>
      </c>
      <c r="J3735" s="7">
        <v>21.695092773437409</v>
      </c>
      <c r="K3735" s="5">
        <v>1.1588397026062007</v>
      </c>
      <c r="L3735" s="5">
        <v>98276.703125</v>
      </c>
      <c r="M3735" s="5">
        <f t="shared" si="61"/>
        <v>19311</v>
      </c>
      <c r="N3735" s="5">
        <v>16881</v>
      </c>
      <c r="O3735" s="5">
        <v>2430</v>
      </c>
      <c r="P3735" s="5"/>
      <c r="Q3735" s="5"/>
    </row>
    <row r="3736" spans="1:17" x14ac:dyDescent="0.3">
      <c r="A3736" s="4">
        <v>42525.583333333336</v>
      </c>
      <c r="B3736" s="5">
        <v>3735</v>
      </c>
      <c r="C3736" s="5">
        <v>-0.25713099782954202</v>
      </c>
      <c r="D3736" s="5">
        <v>2.0553124999999999</v>
      </c>
      <c r="E3736" s="5">
        <v>2.8936328124999995</v>
      </c>
      <c r="F3736" s="5">
        <v>3.6516015625000002</v>
      </c>
      <c r="G3736" s="5">
        <v>904.83203125</v>
      </c>
      <c r="H3736" s="5">
        <v>508.3388671875</v>
      </c>
      <c r="I3736" s="5">
        <v>0.22898016941593363</v>
      </c>
      <c r="J3736" s="7">
        <v>21.576074218749966</v>
      </c>
      <c r="K3736" s="5">
        <v>1.1585050821304317</v>
      </c>
      <c r="L3736" s="5">
        <v>98278.59375</v>
      </c>
      <c r="M3736" s="5">
        <f t="shared" si="61"/>
        <v>17057</v>
      </c>
      <c r="N3736" s="5">
        <v>14079</v>
      </c>
      <c r="O3736" s="5">
        <v>2978</v>
      </c>
      <c r="P3736" s="5"/>
      <c r="Q3736" s="5"/>
    </row>
    <row r="3737" spans="1:17" x14ac:dyDescent="0.3">
      <c r="A3737" s="4">
        <v>42525.625</v>
      </c>
      <c r="B3737" s="5">
        <v>3736</v>
      </c>
      <c r="C3737" s="5">
        <v>-0.127396327687372</v>
      </c>
      <c r="D3737" s="5">
        <v>2.0276562499999993</v>
      </c>
      <c r="E3737" s="5">
        <v>2.8806640625000011</v>
      </c>
      <c r="F3737" s="5">
        <v>3.7242968749999994</v>
      </c>
      <c r="G3737" s="5">
        <v>741.525390625</v>
      </c>
      <c r="H3737" s="5">
        <v>394.39306640625</v>
      </c>
      <c r="I3737" s="5">
        <v>0.22899948283435373</v>
      </c>
      <c r="J3737" s="7">
        <v>21.279534912109341</v>
      </c>
      <c r="K3737" s="5">
        <v>1.1587340831756576</v>
      </c>
      <c r="L3737" s="5">
        <v>98280.75</v>
      </c>
      <c r="M3737" s="5">
        <f t="shared" si="61"/>
        <v>13623</v>
      </c>
      <c r="N3737" s="5">
        <v>10295</v>
      </c>
      <c r="O3737" s="5">
        <v>3328</v>
      </c>
      <c r="P3737" s="5"/>
      <c r="Q3737" s="5"/>
    </row>
    <row r="3738" spans="1:17" x14ac:dyDescent="0.3">
      <c r="A3738" s="4">
        <v>42525.666666666664</v>
      </c>
      <c r="B3738" s="5">
        <v>3737</v>
      </c>
      <c r="C3738" s="5">
        <v>-2.7335012950059905E-2</v>
      </c>
      <c r="D3738" s="5">
        <v>1.8863281250000006</v>
      </c>
      <c r="E3738" s="5">
        <v>2.7276171875000008</v>
      </c>
      <c r="F3738" s="5">
        <v>3.7444921875000037</v>
      </c>
      <c r="G3738" s="5">
        <v>554.55810546875</v>
      </c>
      <c r="H3738" s="5">
        <v>270.7027587890625</v>
      </c>
      <c r="I3738" s="5">
        <v>0.22901372520124136</v>
      </c>
      <c r="J3738" s="7">
        <v>20.775140380859341</v>
      </c>
      <c r="K3738" s="5">
        <v>1.1595863103866573</v>
      </c>
      <c r="L3738" s="5">
        <v>98285.96875</v>
      </c>
      <c r="M3738" s="5">
        <f t="shared" si="61"/>
        <v>9712</v>
      </c>
      <c r="N3738" s="5">
        <v>6364</v>
      </c>
      <c r="O3738" s="5">
        <v>3348</v>
      </c>
      <c r="P3738" s="5"/>
      <c r="Q3738" s="5"/>
    </row>
    <row r="3739" spans="1:17" x14ac:dyDescent="0.3">
      <c r="A3739" s="4">
        <v>42525.708333333336</v>
      </c>
      <c r="B3739" s="5">
        <v>3738</v>
      </c>
      <c r="C3739" s="5">
        <v>3.75323221210251E-2</v>
      </c>
      <c r="D3739" s="5">
        <v>1.6628515625000004</v>
      </c>
      <c r="E3739" s="5">
        <v>2.4848828124999982</v>
      </c>
      <c r="F3739" s="5">
        <v>3.7189062500000007</v>
      </c>
      <c r="G3739" s="5">
        <v>356.64453125</v>
      </c>
      <c r="H3739" s="5">
        <v>156.65911865234375</v>
      </c>
      <c r="I3739" s="5">
        <v>0.22903136305376387</v>
      </c>
      <c r="J3739" s="7">
        <v>19.987084960937409</v>
      </c>
      <c r="K3739" s="5">
        <v>1.1612381935119629</v>
      </c>
      <c r="L3739" s="5">
        <v>98302.59375</v>
      </c>
      <c r="M3739" s="5">
        <f t="shared" si="61"/>
        <v>6502</v>
      </c>
      <c r="N3739" s="5">
        <v>3086</v>
      </c>
      <c r="O3739" s="5">
        <v>3416</v>
      </c>
      <c r="P3739" s="5"/>
      <c r="Q3739" s="5"/>
    </row>
    <row r="3740" spans="1:17" x14ac:dyDescent="0.3">
      <c r="A3740" s="4">
        <v>42525.75</v>
      </c>
      <c r="B3740" s="5">
        <v>3739</v>
      </c>
      <c r="C3740" s="5">
        <v>3.063154179431395E-2</v>
      </c>
      <c r="D3740" s="5">
        <v>1.3524218749999997</v>
      </c>
      <c r="E3740" s="5">
        <v>2.1971874999999983</v>
      </c>
      <c r="F3740" s="5">
        <v>3.718554687499998</v>
      </c>
      <c r="G3740" s="5">
        <v>161.37933349609375</v>
      </c>
      <c r="H3740" s="5">
        <v>59.693740844726563</v>
      </c>
      <c r="I3740" s="5">
        <v>0.22904692755128048</v>
      </c>
      <c r="J3740" s="7">
        <v>18.577600097656159</v>
      </c>
      <c r="K3740" s="5">
        <v>1.1637923717498777</v>
      </c>
      <c r="L3740" s="5">
        <v>98329.1953125</v>
      </c>
      <c r="M3740" s="5">
        <f t="shared" si="61"/>
        <v>3751</v>
      </c>
      <c r="N3740" s="5">
        <v>897</v>
      </c>
      <c r="O3740" s="5">
        <v>2854</v>
      </c>
      <c r="P3740" s="5"/>
      <c r="Q3740" s="5"/>
    </row>
    <row r="3741" spans="1:17" x14ac:dyDescent="0.3">
      <c r="A3741" s="4">
        <v>42525.791666666664</v>
      </c>
      <c r="B3741" s="5">
        <v>3740</v>
      </c>
      <c r="C3741" s="5">
        <v>3.097658081064944E-2</v>
      </c>
      <c r="D3741" s="5">
        <v>1.4008984374999989</v>
      </c>
      <c r="E3741" s="5">
        <v>2.3341015625000008</v>
      </c>
      <c r="F3741" s="5">
        <v>3.8761328125000016</v>
      </c>
      <c r="G3741" s="5">
        <v>19.208276405009656</v>
      </c>
      <c r="H3741" s="5">
        <v>5.6844994147541001</v>
      </c>
      <c r="I3741" s="5">
        <v>0.22906191381207458</v>
      </c>
      <c r="J3741" s="7">
        <v>17.200555419921784</v>
      </c>
      <c r="K3741" s="5">
        <v>1.1669050455093379</v>
      </c>
      <c r="L3741" s="5">
        <v>98371.125</v>
      </c>
      <c r="M3741" s="5">
        <f t="shared" si="61"/>
        <v>2948</v>
      </c>
      <c r="N3741" s="5">
        <v>60</v>
      </c>
      <c r="O3741" s="5">
        <v>2888</v>
      </c>
      <c r="P3741" s="5"/>
      <c r="Q3741" s="5"/>
    </row>
    <row r="3742" spans="1:17" x14ac:dyDescent="0.3">
      <c r="A3742" s="4">
        <v>42525.833333333336</v>
      </c>
      <c r="B3742" s="5">
        <v>3741</v>
      </c>
      <c r="C3742" s="5">
        <v>6.9275911623896444E-2</v>
      </c>
      <c r="D3742" s="5">
        <v>1.4563281250000002</v>
      </c>
      <c r="E3742" s="5">
        <v>2.3937890625000002</v>
      </c>
      <c r="F3742" s="5">
        <v>3.951953124999998</v>
      </c>
      <c r="G3742" s="5">
        <v>9.367624261358246E-4</v>
      </c>
      <c r="H3742" s="5">
        <v>1.688413321971893E-4</v>
      </c>
      <c r="I3742" s="5">
        <v>0.22908352003014437</v>
      </c>
      <c r="J3742" s="7">
        <v>16.455773925781159</v>
      </c>
      <c r="K3742" s="5">
        <v>1.1701465845107986</v>
      </c>
      <c r="L3742" s="5">
        <v>98404.0390625</v>
      </c>
      <c r="M3742" s="5">
        <f t="shared" si="61"/>
        <v>3108</v>
      </c>
      <c r="N3742" s="5">
        <v>0</v>
      </c>
      <c r="O3742" s="5">
        <v>3108</v>
      </c>
      <c r="P3742" s="5"/>
      <c r="Q3742" s="5"/>
    </row>
    <row r="3743" spans="1:17" x14ac:dyDescent="0.3">
      <c r="A3743" s="4">
        <v>42525.875</v>
      </c>
      <c r="B3743" s="5">
        <v>3742</v>
      </c>
      <c r="C3743" s="5">
        <v>-3.5273208229064318E-3</v>
      </c>
      <c r="D3743" s="5">
        <v>1.4700390625000002</v>
      </c>
      <c r="E3743" s="5">
        <v>2.3973046874999993</v>
      </c>
      <c r="F3743" s="5">
        <v>3.9265234375000002</v>
      </c>
      <c r="G3743" s="5">
        <v>0</v>
      </c>
      <c r="H3743" s="5">
        <v>0</v>
      </c>
      <c r="I3743" s="5">
        <v>0.22910384987062565</v>
      </c>
      <c r="J3743" s="7">
        <v>15.863000488281159</v>
      </c>
      <c r="K3743" s="5">
        <v>1.1730877161025954</v>
      </c>
      <c r="L3743" s="5">
        <v>98428.984375</v>
      </c>
      <c r="M3743" s="5">
        <f t="shared" si="61"/>
        <v>3064</v>
      </c>
      <c r="N3743" s="5">
        <v>0</v>
      </c>
      <c r="O3743" s="5">
        <v>3064</v>
      </c>
      <c r="P3743" s="5"/>
      <c r="Q3743" s="5"/>
    </row>
    <row r="3744" spans="1:17" x14ac:dyDescent="0.3">
      <c r="A3744" s="4">
        <v>42525.916666666664</v>
      </c>
      <c r="B3744" s="5">
        <v>3743</v>
      </c>
      <c r="C3744" s="5">
        <v>-0.15706968309223004</v>
      </c>
      <c r="D3744" s="5">
        <v>1.4524218750000002</v>
      </c>
      <c r="E3744" s="5">
        <v>2.3640234374999998</v>
      </c>
      <c r="F3744" s="5">
        <v>3.8270312499999979</v>
      </c>
      <c r="G3744" s="5">
        <v>0</v>
      </c>
      <c r="H3744" s="5">
        <v>0</v>
      </c>
      <c r="I3744" s="5">
        <v>0.22911622691481165</v>
      </c>
      <c r="J3744" s="7">
        <v>15.327600097656159</v>
      </c>
      <c r="K3744" s="5">
        <v>1.1756942272186264</v>
      </c>
      <c r="L3744" s="5">
        <v>98446.2421875</v>
      </c>
      <c r="M3744" s="5">
        <f t="shared" si="61"/>
        <v>2608</v>
      </c>
      <c r="N3744" s="5">
        <v>0</v>
      </c>
      <c r="O3744" s="5">
        <v>2608</v>
      </c>
      <c r="P3744" s="5"/>
      <c r="Q3744" s="5"/>
    </row>
    <row r="3745" spans="1:17" x14ac:dyDescent="0.3">
      <c r="A3745" s="4">
        <v>42525.958333333336</v>
      </c>
      <c r="B3745" s="5">
        <v>3744</v>
      </c>
      <c r="C3745" s="5">
        <v>-0.2409141640617708</v>
      </c>
      <c r="D3745" s="5">
        <v>1.4217187500000008</v>
      </c>
      <c r="E3745" s="5">
        <v>2.3065234374999997</v>
      </c>
      <c r="F3745" s="5">
        <v>3.6849999999999996</v>
      </c>
      <c r="G3745" s="5">
        <v>0</v>
      </c>
      <c r="H3745" s="5">
        <v>0</v>
      </c>
      <c r="I3745" s="5">
        <v>0.22912779626949481</v>
      </c>
      <c r="J3745" s="7">
        <v>14.854791259765534</v>
      </c>
      <c r="K3745" s="5">
        <v>1.1779518127441402</v>
      </c>
      <c r="L3745" s="5">
        <v>98450.2265625</v>
      </c>
      <c r="M3745" s="5">
        <f t="shared" si="61"/>
        <v>2224</v>
      </c>
      <c r="N3745" s="5">
        <v>0</v>
      </c>
      <c r="O3745" s="5">
        <v>2224</v>
      </c>
      <c r="P3745" s="5"/>
      <c r="Q3745" s="5"/>
    </row>
    <row r="3746" spans="1:17" x14ac:dyDescent="0.3">
      <c r="A3746" s="4">
        <v>42526</v>
      </c>
      <c r="B3746" s="5">
        <v>3745</v>
      </c>
      <c r="C3746" s="5">
        <v>-0.30716165519819816</v>
      </c>
      <c r="D3746" s="5">
        <v>1.3846484374999997</v>
      </c>
      <c r="E3746" s="5">
        <v>2.2400000000000007</v>
      </c>
      <c r="F3746" s="5">
        <v>3.5349218749999993</v>
      </c>
      <c r="G3746" s="5">
        <v>0</v>
      </c>
      <c r="H3746" s="5">
        <v>0</v>
      </c>
      <c r="I3746" s="5">
        <v>0.22914461618802301</v>
      </c>
      <c r="J3746" s="7">
        <v>14.429345703124909</v>
      </c>
      <c r="K3746" s="5">
        <v>1.1799912452697749</v>
      </c>
      <c r="L3746" s="5">
        <v>98453.8984375</v>
      </c>
      <c r="M3746" s="5">
        <f t="shared" si="61"/>
        <v>1914</v>
      </c>
      <c r="N3746" s="5">
        <v>0</v>
      </c>
      <c r="O3746" s="5">
        <v>1914</v>
      </c>
      <c r="P3746" s="5"/>
      <c r="Q3746" s="5"/>
    </row>
    <row r="3747" spans="1:17" x14ac:dyDescent="0.3">
      <c r="A3747" s="4">
        <v>42526.041666666664</v>
      </c>
      <c r="B3747" s="5">
        <v>3746</v>
      </c>
      <c r="C3747" s="5">
        <v>-0.34166555683175404</v>
      </c>
      <c r="D3747" s="5">
        <v>1.3555078124999993</v>
      </c>
      <c r="E3747" s="5">
        <v>2.1888281249999992</v>
      </c>
      <c r="F3747" s="5">
        <v>3.418124999999999</v>
      </c>
      <c r="G3747" s="5">
        <v>0</v>
      </c>
      <c r="H3747" s="5">
        <v>0</v>
      </c>
      <c r="I3747" s="5">
        <v>0.22916154251015536</v>
      </c>
      <c r="J3747" s="7">
        <v>14.027062988281216</v>
      </c>
      <c r="K3747" s="5">
        <v>1.1819169521331785</v>
      </c>
      <c r="L3747" s="5">
        <v>98459.828125</v>
      </c>
      <c r="M3747" s="5">
        <f t="shared" si="61"/>
        <v>1589</v>
      </c>
      <c r="N3747" s="5">
        <v>0</v>
      </c>
      <c r="O3747" s="5">
        <v>1589</v>
      </c>
      <c r="P3747" s="5"/>
      <c r="Q3747" s="5"/>
    </row>
    <row r="3748" spans="1:17" x14ac:dyDescent="0.3">
      <c r="A3748" s="4">
        <v>42526.083333333336</v>
      </c>
      <c r="B3748" s="5">
        <v>3747</v>
      </c>
      <c r="C3748" s="5">
        <v>-0.37789465354698759</v>
      </c>
      <c r="D3748" s="5">
        <v>1.3428124999999997</v>
      </c>
      <c r="E3748" s="5">
        <v>2.1690234374999995</v>
      </c>
      <c r="F3748" s="5">
        <v>3.3702343750000017</v>
      </c>
      <c r="G3748" s="5">
        <v>0.59758978884440173</v>
      </c>
      <c r="H3748" s="5">
        <v>0.13589340173350806</v>
      </c>
      <c r="I3748" s="5">
        <v>0.22917829141533724</v>
      </c>
      <c r="J3748" s="7">
        <v>13.636407470703034</v>
      </c>
      <c r="K3748" s="5">
        <v>1.1838017702102659</v>
      </c>
      <c r="L3748" s="5">
        <v>98471.4765625</v>
      </c>
      <c r="M3748" s="5">
        <f t="shared" si="61"/>
        <v>1371</v>
      </c>
      <c r="N3748" s="5">
        <v>3</v>
      </c>
      <c r="O3748" s="5">
        <v>1368</v>
      </c>
      <c r="P3748" s="5"/>
      <c r="Q3748" s="5"/>
    </row>
    <row r="3749" spans="1:17" x14ac:dyDescent="0.3">
      <c r="A3749" s="4">
        <v>42526.125</v>
      </c>
      <c r="B3749" s="5">
        <v>3748</v>
      </c>
      <c r="C3749" s="5">
        <v>-0.42689019386663696</v>
      </c>
      <c r="D3749" s="5">
        <v>1.3369531250000002</v>
      </c>
      <c r="E3749" s="5">
        <v>2.1428124999999993</v>
      </c>
      <c r="F3749" s="5">
        <v>3.3166406249999993</v>
      </c>
      <c r="G3749" s="5">
        <v>57.61084409058094</v>
      </c>
      <c r="H3749" s="5">
        <v>19.897912979125977</v>
      </c>
      <c r="I3749" s="5">
        <v>0.22919822241692595</v>
      </c>
      <c r="J3749" s="7">
        <v>13.484033203124966</v>
      </c>
      <c r="K3749" s="5">
        <v>1.1856665611267085</v>
      </c>
      <c r="L3749" s="5">
        <v>98493.828125</v>
      </c>
      <c r="M3749" s="5">
        <f t="shared" si="61"/>
        <v>1560</v>
      </c>
      <c r="N3749" s="5">
        <v>318</v>
      </c>
      <c r="O3749" s="5">
        <v>1242</v>
      </c>
      <c r="P3749" s="5"/>
      <c r="Q3749" s="5"/>
    </row>
    <row r="3750" spans="1:17" x14ac:dyDescent="0.3">
      <c r="A3750" s="4">
        <v>42526.166666666664</v>
      </c>
      <c r="B3750" s="5">
        <v>3749</v>
      </c>
      <c r="C3750" s="5">
        <v>-0.44483222271608602</v>
      </c>
      <c r="D3750" s="5">
        <v>1.4853515625000007</v>
      </c>
      <c r="E3750" s="5">
        <v>2.1769531250000003</v>
      </c>
      <c r="F3750" s="5">
        <v>3.0881249999999971</v>
      </c>
      <c r="G3750" s="5">
        <v>234.23193359375</v>
      </c>
      <c r="H3750" s="5">
        <v>104.97640991210938</v>
      </c>
      <c r="I3750" s="5">
        <v>0.22920772353700153</v>
      </c>
      <c r="J3750" s="7">
        <v>14.477258300781159</v>
      </c>
      <c r="K3750" s="5">
        <v>1.18685126304626</v>
      </c>
      <c r="L3750" s="5">
        <v>98524.1328125</v>
      </c>
      <c r="M3750" s="5">
        <f t="shared" si="61"/>
        <v>2901</v>
      </c>
      <c r="N3750" s="5">
        <v>1764</v>
      </c>
      <c r="O3750" s="5">
        <v>1137</v>
      </c>
      <c r="P3750" s="5"/>
      <c r="Q3750" s="5"/>
    </row>
    <row r="3751" spans="1:17" x14ac:dyDescent="0.3">
      <c r="A3751" s="4">
        <v>42526.208333333336</v>
      </c>
      <c r="B3751" s="5">
        <v>3750</v>
      </c>
      <c r="C3751" s="5">
        <v>-0.38652062895537653</v>
      </c>
      <c r="D3751" s="5">
        <v>1.6811718750000006</v>
      </c>
      <c r="E3751" s="5">
        <v>2.2186718750000001</v>
      </c>
      <c r="F3751" s="5">
        <v>2.5889062500000004</v>
      </c>
      <c r="G3751" s="5">
        <v>432.18505859375</v>
      </c>
      <c r="H3751" s="5">
        <v>229.86041259765625</v>
      </c>
      <c r="I3751" s="5">
        <v>0.2292184858988548</v>
      </c>
      <c r="J3751" s="7">
        <v>15.621148681640534</v>
      </c>
      <c r="K3751" s="5">
        <v>1.1857489347457839</v>
      </c>
      <c r="L3751" s="5">
        <v>98557.6953125</v>
      </c>
      <c r="M3751" s="5">
        <f t="shared" si="61"/>
        <v>5525</v>
      </c>
      <c r="N3751" s="5">
        <v>4653</v>
      </c>
      <c r="O3751" s="5">
        <v>872</v>
      </c>
      <c r="P3751" s="5"/>
      <c r="Q3751" s="5"/>
    </row>
    <row r="3752" spans="1:17" x14ac:dyDescent="0.3">
      <c r="A3752" s="4">
        <v>42526.25</v>
      </c>
      <c r="B3752" s="5">
        <v>3751</v>
      </c>
      <c r="C3752" s="5">
        <v>-0.38272519977568542</v>
      </c>
      <c r="D3752" s="5">
        <v>1.6178125000000005</v>
      </c>
      <c r="E3752" s="5">
        <v>2.0943750000000003</v>
      </c>
      <c r="F3752" s="5">
        <v>2.4560937500000013</v>
      </c>
      <c r="G3752" s="5">
        <v>627.5712890625</v>
      </c>
      <c r="H3752" s="5">
        <v>367.1341552734375</v>
      </c>
      <c r="I3752" s="5">
        <v>0.2292365933708424</v>
      </c>
      <c r="J3752" s="7">
        <v>17.279443359374966</v>
      </c>
      <c r="K3752" s="5">
        <v>1.1803830862045241</v>
      </c>
      <c r="L3752" s="5">
        <v>98592.625</v>
      </c>
      <c r="M3752" s="5">
        <f t="shared" si="61"/>
        <v>8752</v>
      </c>
      <c r="N3752" s="5">
        <v>8148</v>
      </c>
      <c r="O3752" s="5">
        <v>604</v>
      </c>
      <c r="P3752" s="5"/>
      <c r="Q3752" s="5"/>
    </row>
    <row r="3753" spans="1:17" x14ac:dyDescent="0.3">
      <c r="A3753" s="4">
        <v>42526.291666666664</v>
      </c>
      <c r="B3753" s="5">
        <v>3752</v>
      </c>
      <c r="C3753" s="5">
        <v>-0.41067336009886574</v>
      </c>
      <c r="D3753" s="5">
        <v>1.8039453124999996</v>
      </c>
      <c r="E3753" s="5">
        <v>2.3626171875000006</v>
      </c>
      <c r="F3753" s="5">
        <v>2.8055468750000001</v>
      </c>
      <c r="G3753" s="5">
        <v>807.087890625</v>
      </c>
      <c r="H3753" s="5">
        <v>492.22021484375</v>
      </c>
      <c r="I3753" s="5">
        <v>0.2292551248274321</v>
      </c>
      <c r="J3753" s="7">
        <v>19.044885253906159</v>
      </c>
      <c r="K3753" s="5">
        <v>1.1741127967834426</v>
      </c>
      <c r="L3753" s="5">
        <v>98621.5</v>
      </c>
      <c r="M3753" s="5">
        <f t="shared" si="61"/>
        <v>12497</v>
      </c>
      <c r="N3753" s="5">
        <v>11892</v>
      </c>
      <c r="O3753" s="5">
        <v>605</v>
      </c>
      <c r="P3753" s="5"/>
      <c r="Q3753" s="5"/>
    </row>
    <row r="3754" spans="1:17" x14ac:dyDescent="0.3">
      <c r="A3754" s="4">
        <v>42526.333333333336</v>
      </c>
      <c r="B3754" s="5">
        <v>3753</v>
      </c>
      <c r="C3754" s="5">
        <v>-0.38445039485736321</v>
      </c>
      <c r="D3754" s="5">
        <v>1.8796093750000005</v>
      </c>
      <c r="E3754" s="5">
        <v>2.4704296875000011</v>
      </c>
      <c r="F3754" s="5">
        <v>2.9110937500000018</v>
      </c>
      <c r="G3754" s="5">
        <v>958.5068359375</v>
      </c>
      <c r="H3754" s="5">
        <v>590.509765625</v>
      </c>
      <c r="I3754" s="5">
        <v>0.22926783505226916</v>
      </c>
      <c r="J3754" s="7">
        <v>20.120294189453091</v>
      </c>
      <c r="K3754" s="5">
        <v>1.1706430912017807</v>
      </c>
      <c r="L3754" s="5">
        <v>98644.65625</v>
      </c>
      <c r="M3754" s="5">
        <f t="shared" si="61"/>
        <v>16159</v>
      </c>
      <c r="N3754" s="5">
        <v>15441</v>
      </c>
      <c r="O3754" s="5">
        <v>718</v>
      </c>
      <c r="P3754" s="5"/>
      <c r="Q3754" s="5"/>
    </row>
    <row r="3755" spans="1:17" x14ac:dyDescent="0.3">
      <c r="A3755" s="4">
        <v>42526.375</v>
      </c>
      <c r="B3755" s="5">
        <v>3754</v>
      </c>
      <c r="C3755" s="5">
        <v>-0.36236789781188744</v>
      </c>
      <c r="D3755" s="5">
        <v>1.9009765625000017</v>
      </c>
      <c r="E3755" s="5">
        <v>2.5026953124999998</v>
      </c>
      <c r="F3755" s="5">
        <v>2.9303906250000029</v>
      </c>
      <c r="G3755" s="5">
        <v>1071.51953125</v>
      </c>
      <c r="H3755" s="5">
        <v>657.10595703125</v>
      </c>
      <c r="I3755" s="5">
        <v>0.22928377021617047</v>
      </c>
      <c r="J3755" s="7">
        <v>20.872766113281216</v>
      </c>
      <c r="K3755" s="5">
        <v>1.1681063175201365</v>
      </c>
      <c r="L3755" s="5">
        <v>98658.125</v>
      </c>
      <c r="M3755" s="5">
        <f t="shared" si="61"/>
        <v>19119</v>
      </c>
      <c r="N3755" s="5">
        <v>18225</v>
      </c>
      <c r="O3755" s="5">
        <v>894</v>
      </c>
      <c r="P3755" s="5"/>
      <c r="Q3755" s="5"/>
    </row>
    <row r="3756" spans="1:17" x14ac:dyDescent="0.3">
      <c r="A3756" s="4">
        <v>42526.416666666664</v>
      </c>
      <c r="B3756" s="5">
        <v>3755</v>
      </c>
      <c r="C3756" s="5">
        <v>-0.38100000469400758</v>
      </c>
      <c r="D3756" s="5">
        <v>1.9322265625000004</v>
      </c>
      <c r="E3756" s="5">
        <v>2.5535937500000014</v>
      </c>
      <c r="F3756" s="5">
        <v>2.9668750000000008</v>
      </c>
      <c r="G3756" s="5">
        <v>1138.421875</v>
      </c>
      <c r="H3756" s="5">
        <v>692.57373046875</v>
      </c>
      <c r="I3756" s="5">
        <v>0.22929610558367125</v>
      </c>
      <c r="J3756" s="7">
        <v>21.400720214843773</v>
      </c>
      <c r="K3756" s="5">
        <v>1.1661581993102976</v>
      </c>
      <c r="L3756" s="5">
        <v>98663.0234375</v>
      </c>
      <c r="M3756" s="5">
        <f t="shared" si="61"/>
        <v>21378</v>
      </c>
      <c r="N3756" s="5">
        <v>20234</v>
      </c>
      <c r="O3756" s="5">
        <v>1144</v>
      </c>
      <c r="P3756" s="5"/>
      <c r="Q3756" s="5"/>
    </row>
    <row r="3757" spans="1:17" x14ac:dyDescent="0.3">
      <c r="A3757" s="4">
        <v>42526.458333333336</v>
      </c>
      <c r="B3757" s="5">
        <v>3756</v>
      </c>
      <c r="C3757" s="5">
        <v>-0.47726589025162852</v>
      </c>
      <c r="D3757" s="5">
        <v>2.0059765625000003</v>
      </c>
      <c r="E3757" s="5">
        <v>2.6623828125000024</v>
      </c>
      <c r="F3757" s="5">
        <v>3.0833203125000015</v>
      </c>
      <c r="G3757" s="5">
        <v>1154.6796875</v>
      </c>
      <c r="H3757" s="5">
        <v>691.854736328125</v>
      </c>
      <c r="I3757" s="5">
        <v>0.22931170500396542</v>
      </c>
      <c r="J3757" s="7">
        <v>21.739404296875023</v>
      </c>
      <c r="K3757" s="5">
        <v>1.1647697687149001</v>
      </c>
      <c r="L3757" s="5">
        <v>98668.109375</v>
      </c>
      <c r="M3757" s="5">
        <f t="shared" si="61"/>
        <v>22379</v>
      </c>
      <c r="N3757" s="5">
        <v>20901</v>
      </c>
      <c r="O3757" s="5">
        <v>1478</v>
      </c>
      <c r="P3757" s="5"/>
      <c r="Q3757" s="5"/>
    </row>
    <row r="3758" spans="1:17" x14ac:dyDescent="0.3">
      <c r="A3758" s="4">
        <v>42526.5</v>
      </c>
      <c r="B3758" s="5">
        <v>3757</v>
      </c>
      <c r="C3758" s="5">
        <v>-0.50072854336244654</v>
      </c>
      <c r="D3758" s="5">
        <v>2.110859375</v>
      </c>
      <c r="E3758" s="5">
        <v>2.8183984374999995</v>
      </c>
      <c r="F3758" s="5">
        <v>3.2701171875000004</v>
      </c>
      <c r="G3758" s="5">
        <v>1119.1875</v>
      </c>
      <c r="H3758" s="5">
        <v>656.8515625</v>
      </c>
      <c r="I3758" s="5">
        <v>0.22932835868141405</v>
      </c>
      <c r="J3758" s="7">
        <v>21.892785644531216</v>
      </c>
      <c r="K3758" s="5">
        <v>1.1638958454132078</v>
      </c>
      <c r="L3758" s="5">
        <v>98672.078125</v>
      </c>
      <c r="M3758" s="5">
        <f t="shared" si="61"/>
        <v>21944</v>
      </c>
      <c r="N3758" s="5">
        <v>20130</v>
      </c>
      <c r="O3758" s="5">
        <v>1814</v>
      </c>
      <c r="P3758" s="5"/>
      <c r="Q3758" s="5"/>
    </row>
    <row r="3759" spans="1:17" x14ac:dyDescent="0.3">
      <c r="A3759" s="4">
        <v>42526.541666666664</v>
      </c>
      <c r="B3759" s="5">
        <v>3758</v>
      </c>
      <c r="C3759" s="5">
        <v>-0.5159102600812111</v>
      </c>
      <c r="D3759" s="5">
        <v>2.2141406249999993</v>
      </c>
      <c r="E3759" s="5">
        <v>2.9782421874999998</v>
      </c>
      <c r="F3759" s="5">
        <v>3.4812109374999998</v>
      </c>
      <c r="G3759" s="5">
        <v>1034.3798828125</v>
      </c>
      <c r="H3759" s="5">
        <v>593.46435546875</v>
      </c>
      <c r="I3759" s="5">
        <v>0.2293477064422404</v>
      </c>
      <c r="J3759" s="7">
        <v>21.885186767578148</v>
      </c>
      <c r="K3759" s="5">
        <v>1.1634194850921582</v>
      </c>
      <c r="L3759" s="5">
        <v>98675.921875</v>
      </c>
      <c r="M3759" s="5">
        <f t="shared" si="61"/>
        <v>20372</v>
      </c>
      <c r="N3759" s="5">
        <v>17920</v>
      </c>
      <c r="O3759" s="5">
        <v>2452</v>
      </c>
      <c r="P3759" s="5"/>
      <c r="Q3759" s="5"/>
    </row>
    <row r="3760" spans="1:17" x14ac:dyDescent="0.3">
      <c r="A3760" s="4">
        <v>42526.583333333336</v>
      </c>
      <c r="B3760" s="5">
        <v>3759</v>
      </c>
      <c r="C3760" s="5">
        <v>-0.49831327024809763</v>
      </c>
      <c r="D3760" s="5">
        <v>2.2869531249999997</v>
      </c>
      <c r="E3760" s="5">
        <v>3.1116406250000006</v>
      </c>
      <c r="F3760" s="5">
        <v>3.6981249999999997</v>
      </c>
      <c r="G3760" s="5">
        <v>906.033203125</v>
      </c>
      <c r="H3760" s="5">
        <v>503.242919921875</v>
      </c>
      <c r="I3760" s="5">
        <v>0.22936350213876716</v>
      </c>
      <c r="J3760" s="7">
        <v>21.710687255859284</v>
      </c>
      <c r="K3760" s="5">
        <v>1.1634001731872543</v>
      </c>
      <c r="L3760" s="5">
        <v>98681.3671875</v>
      </c>
      <c r="M3760" s="5">
        <f t="shared" si="61"/>
        <v>18203</v>
      </c>
      <c r="N3760" s="5">
        <v>15126</v>
      </c>
      <c r="O3760" s="5">
        <v>3077</v>
      </c>
      <c r="P3760" s="5"/>
      <c r="Q3760" s="5"/>
    </row>
    <row r="3761" spans="1:17" x14ac:dyDescent="0.3">
      <c r="A3761" s="4">
        <v>42526.625</v>
      </c>
      <c r="B3761" s="5">
        <v>3760</v>
      </c>
      <c r="C3761" s="5">
        <v>-0.35753735158318961</v>
      </c>
      <c r="D3761" s="5">
        <v>2.2811718750000001</v>
      </c>
      <c r="E3761" s="5">
        <v>3.1491406249999989</v>
      </c>
      <c r="F3761" s="5">
        <v>3.8592578124999997</v>
      </c>
      <c r="G3761" s="5">
        <v>742.91015625</v>
      </c>
      <c r="H3761" s="5">
        <v>397.54052734375</v>
      </c>
      <c r="I3761" s="5">
        <v>0.2293798987711852</v>
      </c>
      <c r="J3761" s="7">
        <v>21.401116943359341</v>
      </c>
      <c r="K3761" s="5">
        <v>1.1638422012329086</v>
      </c>
      <c r="L3761" s="5">
        <v>98688.34375</v>
      </c>
      <c r="M3761" s="5">
        <f t="shared" si="61"/>
        <v>14620</v>
      </c>
      <c r="N3761" s="5">
        <v>11061</v>
      </c>
      <c r="O3761" s="5">
        <v>3559</v>
      </c>
      <c r="P3761" s="5"/>
      <c r="Q3761" s="5"/>
    </row>
    <row r="3762" spans="1:17" x14ac:dyDescent="0.3">
      <c r="A3762" s="4">
        <v>42526.666666666664</v>
      </c>
      <c r="B3762" s="5">
        <v>3761</v>
      </c>
      <c r="C3762" s="5">
        <v>-0.17501171194167908</v>
      </c>
      <c r="D3762" s="5">
        <v>2.1728125000000009</v>
      </c>
      <c r="E3762" s="5">
        <v>3.0653515625000001</v>
      </c>
      <c r="F3762" s="5">
        <v>3.9978906250000006</v>
      </c>
      <c r="G3762" s="5">
        <v>556.1181640625</v>
      </c>
      <c r="H3762" s="5">
        <v>280.492919921875</v>
      </c>
      <c r="I3762" s="5">
        <v>0.22938750584307849</v>
      </c>
      <c r="J3762" s="7">
        <v>20.901300048828034</v>
      </c>
      <c r="K3762" s="5">
        <v>1.1647920608520461</v>
      </c>
      <c r="L3762" s="5">
        <v>98698.1484375</v>
      </c>
      <c r="M3762" s="5">
        <f t="shared" si="61"/>
        <v>10115</v>
      </c>
      <c r="N3762" s="5">
        <v>6590</v>
      </c>
      <c r="O3762" s="5">
        <v>3525</v>
      </c>
      <c r="P3762" s="5"/>
      <c r="Q3762" s="5"/>
    </row>
    <row r="3763" spans="1:17" x14ac:dyDescent="0.3">
      <c r="A3763" s="4">
        <v>42526.708333333336</v>
      </c>
      <c r="B3763" s="5">
        <v>3762</v>
      </c>
      <c r="C3763" s="5">
        <v>-7.1154968024675844E-2</v>
      </c>
      <c r="D3763" s="5">
        <v>2.010234375</v>
      </c>
      <c r="E3763" s="5">
        <v>2.9299609374999998</v>
      </c>
      <c r="F3763" s="5">
        <v>4.1158203125000012</v>
      </c>
      <c r="G3763" s="5">
        <v>358.4189453125</v>
      </c>
      <c r="H3763" s="5">
        <v>165.40802001953125</v>
      </c>
      <c r="I3763" s="5">
        <v>0.229414332124179</v>
      </c>
      <c r="J3763" s="7">
        <v>20.043084716796784</v>
      </c>
      <c r="K3763" s="5">
        <v>1.1665835380554184</v>
      </c>
      <c r="L3763" s="5">
        <v>98716.2734375</v>
      </c>
      <c r="M3763" s="5">
        <f t="shared" si="61"/>
        <v>6495</v>
      </c>
      <c r="N3763" s="5">
        <v>3165</v>
      </c>
      <c r="O3763" s="5">
        <v>3330</v>
      </c>
      <c r="P3763" s="5"/>
      <c r="Q3763" s="5"/>
    </row>
    <row r="3764" spans="1:17" x14ac:dyDescent="0.3">
      <c r="A3764" s="4">
        <v>42526.75</v>
      </c>
      <c r="B3764" s="5">
        <v>3763</v>
      </c>
      <c r="C3764" s="5">
        <v>-4.5624378719130252E-3</v>
      </c>
      <c r="D3764" s="5">
        <v>1.7246484374999997</v>
      </c>
      <c r="E3764" s="5">
        <v>2.670039062499999</v>
      </c>
      <c r="F3764" s="5">
        <v>4.1902343750000002</v>
      </c>
      <c r="G3764" s="5">
        <v>163.34490966796875</v>
      </c>
      <c r="H3764" s="5">
        <v>64.084930419921875</v>
      </c>
      <c r="I3764" s="5">
        <v>0.22942612453061878</v>
      </c>
      <c r="J3764" s="7">
        <v>18.554956054687523</v>
      </c>
      <c r="K3764" s="5">
        <v>1.1694537401199327</v>
      </c>
      <c r="L3764" s="5">
        <v>98742.96875</v>
      </c>
      <c r="M3764" s="5">
        <f t="shared" si="61"/>
        <v>4343</v>
      </c>
      <c r="N3764" s="5">
        <v>994</v>
      </c>
      <c r="O3764" s="5">
        <v>3349</v>
      </c>
      <c r="P3764" s="5"/>
      <c r="Q3764" s="5"/>
    </row>
    <row r="3765" spans="1:17" x14ac:dyDescent="0.3">
      <c r="A3765" s="4">
        <v>42526.791666666664</v>
      </c>
      <c r="B3765" s="5">
        <v>3764</v>
      </c>
      <c r="C3765" s="5">
        <v>5.4436936018181486E-3</v>
      </c>
      <c r="D3765" s="5">
        <v>1.752734375</v>
      </c>
      <c r="E3765" s="5">
        <v>2.7609765625000007</v>
      </c>
      <c r="F3765" s="5">
        <v>4.4215625000000003</v>
      </c>
      <c r="G3765" s="5">
        <v>20.075563299192254</v>
      </c>
      <c r="H3765" s="5">
        <v>6.2010596594773233</v>
      </c>
      <c r="I3765" s="5">
        <v>0.22943997399579524</v>
      </c>
      <c r="J3765" s="7">
        <v>17.128106689453034</v>
      </c>
      <c r="K3765" s="5">
        <v>1.17306876182556</v>
      </c>
      <c r="L3765" s="5">
        <v>98789.03125</v>
      </c>
      <c r="M3765" s="5">
        <f t="shared" si="61"/>
        <v>3718</v>
      </c>
      <c r="N3765" s="5">
        <v>72</v>
      </c>
      <c r="O3765" s="5">
        <v>3646</v>
      </c>
      <c r="P3765" s="5"/>
      <c r="Q3765" s="5"/>
    </row>
    <row r="3766" spans="1:17" x14ac:dyDescent="0.3">
      <c r="A3766" s="4">
        <v>42526.833333333336</v>
      </c>
      <c r="B3766" s="5">
        <v>3765</v>
      </c>
      <c r="C3766" s="5">
        <v>6.0649936215507474E-2</v>
      </c>
      <c r="D3766" s="5">
        <v>1.8307421875000007</v>
      </c>
      <c r="E3766" s="5">
        <v>2.8628125000000004</v>
      </c>
      <c r="F3766" s="5">
        <v>4.554804687499999</v>
      </c>
      <c r="G3766" s="5">
        <v>1.7147258549812246E-3</v>
      </c>
      <c r="H3766" s="5">
        <v>3.2883137464523315E-4</v>
      </c>
      <c r="I3766" s="5">
        <v>0.22945564116980671</v>
      </c>
      <c r="J3766" s="7">
        <v>16.317803955078091</v>
      </c>
      <c r="K3766" s="5">
        <v>1.1767805814743026</v>
      </c>
      <c r="L3766" s="5">
        <v>98829.078125</v>
      </c>
      <c r="M3766" s="5">
        <f t="shared" si="61"/>
        <v>3784</v>
      </c>
      <c r="N3766" s="5">
        <v>0</v>
      </c>
      <c r="O3766" s="5">
        <v>3784</v>
      </c>
      <c r="P3766" s="5"/>
      <c r="Q3766" s="5"/>
    </row>
    <row r="3767" spans="1:17" x14ac:dyDescent="0.3">
      <c r="A3767" s="4">
        <v>42526.875</v>
      </c>
      <c r="B3767" s="5">
        <v>3766</v>
      </c>
      <c r="C3767" s="5">
        <v>-3.6306027374784486E-2</v>
      </c>
      <c r="D3767" s="5">
        <v>1.8485937499999989</v>
      </c>
      <c r="E3767" s="5">
        <v>2.8843749999999986</v>
      </c>
      <c r="F3767" s="5">
        <v>4.5769531249999993</v>
      </c>
      <c r="G3767" s="5">
        <v>0</v>
      </c>
      <c r="H3767" s="5">
        <v>0</v>
      </c>
      <c r="I3767" s="5">
        <v>0.22946161001618742</v>
      </c>
      <c r="J3767" s="7">
        <v>15.647637939453034</v>
      </c>
      <c r="K3767" s="5">
        <v>1.1801494359970091</v>
      </c>
      <c r="L3767" s="5">
        <v>98858.0078125</v>
      </c>
      <c r="M3767" s="5">
        <f t="shared" si="61"/>
        <v>3281</v>
      </c>
      <c r="N3767" s="5">
        <v>0</v>
      </c>
      <c r="O3767" s="5">
        <v>3281</v>
      </c>
      <c r="P3767" s="5"/>
      <c r="Q3767" s="5"/>
    </row>
    <row r="3768" spans="1:17" x14ac:dyDescent="0.3">
      <c r="A3768" s="4">
        <v>42526.916666666664</v>
      </c>
      <c r="B3768" s="5">
        <v>3767</v>
      </c>
      <c r="C3768" s="5">
        <v>-0.15154905883086109</v>
      </c>
      <c r="D3768" s="5">
        <v>1.8196484375000002</v>
      </c>
      <c r="E3768" s="5">
        <v>2.8577343750000002</v>
      </c>
      <c r="F3768" s="5">
        <v>4.5775781250000032</v>
      </c>
      <c r="G3768" s="5">
        <v>0</v>
      </c>
      <c r="H3768" s="5">
        <v>0</v>
      </c>
      <c r="I3768" s="5">
        <v>0.22948607260059356</v>
      </c>
      <c r="J3768" s="7">
        <v>14.998620605468659</v>
      </c>
      <c r="K3768" s="5">
        <v>1.1831450462341258</v>
      </c>
      <c r="L3768" s="5">
        <v>98877.6484375</v>
      </c>
      <c r="M3768" s="5">
        <f t="shared" si="61"/>
        <v>2884</v>
      </c>
      <c r="N3768" s="5">
        <v>0</v>
      </c>
      <c r="O3768" s="5">
        <v>2884</v>
      </c>
      <c r="P3768" s="5"/>
      <c r="Q3768" s="5"/>
    </row>
    <row r="3769" spans="1:17" x14ac:dyDescent="0.3">
      <c r="A3769" s="4">
        <v>42526.958333333336</v>
      </c>
      <c r="B3769" s="5">
        <v>3768</v>
      </c>
      <c r="C3769" s="5">
        <v>-0.2146911988202683</v>
      </c>
      <c r="D3769" s="5">
        <v>1.7793359375000002</v>
      </c>
      <c r="E3769" s="5">
        <v>2.8192578125000005</v>
      </c>
      <c r="F3769" s="5">
        <v>4.5714843749999972</v>
      </c>
      <c r="G3769" s="5">
        <v>0</v>
      </c>
      <c r="H3769" s="5">
        <v>0</v>
      </c>
      <c r="I3769" s="5">
        <v>0.22950117818527355</v>
      </c>
      <c r="J3769" s="7">
        <v>14.386682128906273</v>
      </c>
      <c r="K3769" s="5">
        <v>1.185772180557251</v>
      </c>
      <c r="L3769" s="5">
        <v>98887.53125</v>
      </c>
      <c r="M3769" s="5">
        <f t="shared" si="61"/>
        <v>2764</v>
      </c>
      <c r="N3769" s="5">
        <v>0</v>
      </c>
      <c r="O3769" s="5">
        <v>2764</v>
      </c>
      <c r="P3769" s="5"/>
      <c r="Q3769" s="5"/>
    </row>
    <row r="3770" spans="1:17" x14ac:dyDescent="0.3">
      <c r="A3770" s="4">
        <v>42527</v>
      </c>
      <c r="B3770" s="5">
        <v>3769</v>
      </c>
      <c r="C3770" s="5">
        <v>-0.24539967127413304</v>
      </c>
      <c r="D3770" s="5">
        <v>1.7378906249999997</v>
      </c>
      <c r="E3770" s="5">
        <v>2.7808984374999994</v>
      </c>
      <c r="F3770" s="5">
        <v>4.5458203124999974</v>
      </c>
      <c r="G3770" s="5">
        <v>0</v>
      </c>
      <c r="H3770" s="5">
        <v>0</v>
      </c>
      <c r="I3770" s="5">
        <v>0.2295165540881498</v>
      </c>
      <c r="J3770" s="7">
        <v>13.821191406249966</v>
      </c>
      <c r="K3770" s="5">
        <v>1.1881687641143797</v>
      </c>
      <c r="L3770" s="5">
        <v>98894.2109375</v>
      </c>
      <c r="M3770" s="5">
        <f t="shared" si="61"/>
        <v>2657</v>
      </c>
      <c r="N3770" s="5">
        <v>0</v>
      </c>
      <c r="O3770" s="5">
        <v>2657</v>
      </c>
      <c r="P3770" s="5"/>
      <c r="Q3770" s="5"/>
    </row>
    <row r="3771" spans="1:17" x14ac:dyDescent="0.3">
      <c r="A3771" s="4">
        <v>42527.041666666664</v>
      </c>
      <c r="B3771" s="5">
        <v>3770</v>
      </c>
      <c r="C3771" s="5">
        <v>-0.268862324384951</v>
      </c>
      <c r="D3771" s="5">
        <v>1.7036718749999993</v>
      </c>
      <c r="E3771" s="5">
        <v>2.7524999999999995</v>
      </c>
      <c r="F3771" s="5">
        <v>4.5069140625000008</v>
      </c>
      <c r="G3771" s="5">
        <v>0</v>
      </c>
      <c r="H3771" s="5">
        <v>0</v>
      </c>
      <c r="I3771" s="5">
        <v>0.22953330695145263</v>
      </c>
      <c r="J3771" s="7">
        <v>13.322839355468659</v>
      </c>
      <c r="K3771" s="5">
        <v>1.1904032230377151</v>
      </c>
      <c r="L3771" s="5">
        <v>98903.71875</v>
      </c>
      <c r="M3771" s="5">
        <f t="shared" si="61"/>
        <v>2495</v>
      </c>
      <c r="N3771" s="5">
        <v>0</v>
      </c>
      <c r="O3771" s="5">
        <v>2495</v>
      </c>
      <c r="P3771" s="5"/>
      <c r="Q3771" s="5"/>
    </row>
    <row r="3772" spans="1:17" x14ac:dyDescent="0.3">
      <c r="A3772" s="4">
        <v>42527.083333333336</v>
      </c>
      <c r="B3772" s="5">
        <v>3771</v>
      </c>
      <c r="C3772" s="5">
        <v>-0.27024248045029337</v>
      </c>
      <c r="D3772" s="5">
        <v>1.6826953124999997</v>
      </c>
      <c r="E3772" s="5">
        <v>2.7323828125000009</v>
      </c>
      <c r="F3772" s="5">
        <v>4.4592968750000015</v>
      </c>
      <c r="G3772" s="5">
        <v>0.67280863513769784</v>
      </c>
      <c r="H3772" s="5">
        <v>0.15172523917864567</v>
      </c>
      <c r="I3772" s="5">
        <v>0.22954097941965296</v>
      </c>
      <c r="J3772" s="7">
        <v>12.873773193359284</v>
      </c>
      <c r="K3772" s="5">
        <v>1.1925885677337631</v>
      </c>
      <c r="L3772" s="5">
        <v>98919.375</v>
      </c>
      <c r="M3772" s="5">
        <f t="shared" si="61"/>
        <v>2693</v>
      </c>
      <c r="N3772" s="5">
        <v>3</v>
      </c>
      <c r="O3772" s="5">
        <v>2690</v>
      </c>
      <c r="P3772" s="5"/>
      <c r="Q3772" s="5"/>
    </row>
    <row r="3773" spans="1:17" x14ac:dyDescent="0.3">
      <c r="A3773" s="4">
        <v>42527.125</v>
      </c>
      <c r="B3773" s="5">
        <v>3772</v>
      </c>
      <c r="C3773" s="5">
        <v>-0.21641639390194611</v>
      </c>
      <c r="D3773" s="5">
        <v>1.7123437500000005</v>
      </c>
      <c r="E3773" s="5">
        <v>2.7380078124999998</v>
      </c>
      <c r="F3773" s="5">
        <v>4.3278515624999976</v>
      </c>
      <c r="G3773" s="5">
        <v>59.13044748082757</v>
      </c>
      <c r="H3773" s="5">
        <v>22.646185874938965</v>
      </c>
      <c r="I3773" s="5">
        <v>0.22955362235643401</v>
      </c>
      <c r="J3773" s="7">
        <v>12.704034423828034</v>
      </c>
      <c r="K3773" s="5">
        <v>1.1949274539947494</v>
      </c>
      <c r="L3773" s="5">
        <v>98946.390625</v>
      </c>
      <c r="M3773" s="5">
        <f t="shared" si="61"/>
        <v>3134</v>
      </c>
      <c r="N3773" s="5">
        <v>354</v>
      </c>
      <c r="O3773" s="5">
        <v>2780</v>
      </c>
      <c r="P3773" s="5"/>
      <c r="Q3773" s="5"/>
    </row>
    <row r="3774" spans="1:17" x14ac:dyDescent="0.3">
      <c r="A3774" s="4">
        <v>42527.166666666664</v>
      </c>
      <c r="B3774" s="5">
        <v>3773</v>
      </c>
      <c r="C3774" s="5">
        <v>3.4426970974005079E-2</v>
      </c>
      <c r="D3774" s="5">
        <v>1.9638281250000007</v>
      </c>
      <c r="E3774" s="5">
        <v>2.8464062499999985</v>
      </c>
      <c r="F3774" s="5">
        <v>3.8966796874999994</v>
      </c>
      <c r="G3774" s="5">
        <v>236.087646484375</v>
      </c>
      <c r="H3774" s="5">
        <v>121.9156494140625</v>
      </c>
      <c r="I3774" s="5">
        <v>0.2295761643790683</v>
      </c>
      <c r="J3774" s="7">
        <v>13.834374999999966</v>
      </c>
      <c r="K3774" s="5">
        <v>1.1962041854858394</v>
      </c>
      <c r="L3774" s="5">
        <v>98975.9375</v>
      </c>
      <c r="M3774" s="5">
        <f t="shared" si="61"/>
        <v>4490</v>
      </c>
      <c r="N3774" s="5">
        <v>1932</v>
      </c>
      <c r="O3774" s="5">
        <v>2558</v>
      </c>
      <c r="P3774" s="5"/>
      <c r="Q3774" s="5"/>
    </row>
    <row r="3775" spans="1:17" x14ac:dyDescent="0.3">
      <c r="A3775" s="4">
        <v>42527.208333333336</v>
      </c>
      <c r="B3775" s="5">
        <v>3774</v>
      </c>
      <c r="C3775" s="5">
        <v>0.24766108306938023</v>
      </c>
      <c r="D3775" s="5">
        <v>2.1273046875000001</v>
      </c>
      <c r="E3775" s="5">
        <v>2.8592187500000006</v>
      </c>
      <c r="F3775" s="5">
        <v>3.3488281250000003</v>
      </c>
      <c r="G3775" s="5">
        <v>433.82275390625</v>
      </c>
      <c r="H3775" s="5">
        <v>266.295166015625</v>
      </c>
      <c r="I3775" s="5">
        <v>0.22958681248110219</v>
      </c>
      <c r="J3775" s="7">
        <v>15.128808593749909</v>
      </c>
      <c r="K3775" s="5">
        <v>1.1943857669830273</v>
      </c>
      <c r="L3775" s="5">
        <v>99007.96875</v>
      </c>
      <c r="M3775" s="5">
        <f t="shared" si="61"/>
        <v>7393</v>
      </c>
      <c r="N3775" s="5">
        <v>5612</v>
      </c>
      <c r="O3775" s="5">
        <v>1781</v>
      </c>
      <c r="P3775" s="5"/>
      <c r="Q3775" s="5"/>
    </row>
    <row r="3776" spans="1:17" x14ac:dyDescent="0.3">
      <c r="A3776" s="4">
        <v>42527.25</v>
      </c>
      <c r="B3776" s="5">
        <v>3775</v>
      </c>
      <c r="C3776" s="5">
        <v>0.30493755978108311</v>
      </c>
      <c r="D3776" s="5">
        <v>2.0807812499999985</v>
      </c>
      <c r="E3776" s="5">
        <v>2.7574609375000003</v>
      </c>
      <c r="F3776" s="5">
        <v>3.2417187500000018</v>
      </c>
      <c r="G3776" s="5">
        <v>629.0068359375</v>
      </c>
      <c r="H3776" s="5">
        <v>428.98828125</v>
      </c>
      <c r="I3776" s="5">
        <v>0.22959681331394671</v>
      </c>
      <c r="J3776" s="7">
        <v>16.925012207031159</v>
      </c>
      <c r="K3776" s="5">
        <v>1.1885654926300033</v>
      </c>
      <c r="L3776" s="5">
        <v>99037.8671875</v>
      </c>
      <c r="M3776" s="5">
        <f t="shared" si="61"/>
        <v>11986</v>
      </c>
      <c r="N3776" s="5">
        <v>10620</v>
      </c>
      <c r="O3776" s="5">
        <v>1366</v>
      </c>
      <c r="P3776" s="5"/>
      <c r="Q3776" s="5"/>
    </row>
    <row r="3777" spans="1:17" x14ac:dyDescent="0.3">
      <c r="A3777" s="4">
        <v>42527.291666666664</v>
      </c>
      <c r="B3777" s="5">
        <v>3776</v>
      </c>
      <c r="C3777" s="5">
        <v>0.20556632307644213</v>
      </c>
      <c r="D3777" s="5">
        <v>2.1802734375000012</v>
      </c>
      <c r="E3777" s="5">
        <v>2.8953906249999997</v>
      </c>
      <c r="F3777" s="5">
        <v>3.3818750000000004</v>
      </c>
      <c r="G3777" s="5">
        <v>808.330078125</v>
      </c>
      <c r="H3777" s="5">
        <v>580.9755859375</v>
      </c>
      <c r="I3777" s="5">
        <v>0.22960663527464925</v>
      </c>
      <c r="J3777" s="7">
        <v>18.712060546874909</v>
      </c>
      <c r="K3777" s="5">
        <v>1.1823586225509641</v>
      </c>
      <c r="L3777" s="5">
        <v>99058.0078125</v>
      </c>
      <c r="M3777" s="5">
        <f t="shared" si="61"/>
        <v>16926</v>
      </c>
      <c r="N3777" s="5">
        <v>15891</v>
      </c>
      <c r="O3777" s="5">
        <v>1035</v>
      </c>
      <c r="P3777" s="5"/>
      <c r="Q3777" s="5"/>
    </row>
    <row r="3778" spans="1:17" x14ac:dyDescent="0.3">
      <c r="A3778" s="4">
        <v>42527.333333333336</v>
      </c>
      <c r="B3778" s="5">
        <v>3777</v>
      </c>
      <c r="C3778" s="5">
        <v>0.12379207620491478</v>
      </c>
      <c r="D3778" s="5">
        <v>2.2220703124999988</v>
      </c>
      <c r="E3778" s="5">
        <v>2.9539062499999993</v>
      </c>
      <c r="F3778" s="5">
        <v>3.4287500000000009</v>
      </c>
      <c r="G3778" s="5">
        <v>959.6005859375</v>
      </c>
      <c r="H3778" s="5">
        <v>703.1259765625</v>
      </c>
      <c r="I3778" s="5">
        <v>0.22962413697950973</v>
      </c>
      <c r="J3778" s="7">
        <v>20.003900146484284</v>
      </c>
      <c r="K3778" s="5">
        <v>1.1779637336730955</v>
      </c>
      <c r="L3778" s="5">
        <v>99066.734375</v>
      </c>
      <c r="M3778" s="5">
        <f t="shared" si="61"/>
        <v>21610</v>
      </c>
      <c r="N3778" s="5">
        <v>20674</v>
      </c>
      <c r="O3778" s="5">
        <v>936</v>
      </c>
      <c r="P3778" s="5"/>
      <c r="Q3778" s="5"/>
    </row>
    <row r="3779" spans="1:17" x14ac:dyDescent="0.3">
      <c r="A3779" s="4">
        <v>42527.375</v>
      </c>
      <c r="B3779" s="5">
        <v>3778</v>
      </c>
      <c r="C3779" s="5">
        <v>0.101709579159439</v>
      </c>
      <c r="D3779" s="5">
        <v>2.259140625000001</v>
      </c>
      <c r="E3779" s="5">
        <v>3.0084765625000007</v>
      </c>
      <c r="F3779" s="5">
        <v>3.4700000000000011</v>
      </c>
      <c r="G3779" s="5">
        <v>1072.4912109375</v>
      </c>
      <c r="H3779" s="5">
        <v>785.0556640625</v>
      </c>
      <c r="I3779" s="5">
        <v>0.22964892570143997</v>
      </c>
      <c r="J3779" s="7">
        <v>20.961236572265591</v>
      </c>
      <c r="K3779" s="5">
        <v>1.1745429039001452</v>
      </c>
      <c r="L3779" s="5">
        <v>99071.3125</v>
      </c>
      <c r="M3779" s="5">
        <f t="shared" ref="M3779:M3842" si="62">N3779+O3779</f>
        <v>25134</v>
      </c>
      <c r="N3779" s="5">
        <v>23960</v>
      </c>
      <c r="O3779" s="5">
        <v>1174</v>
      </c>
      <c r="P3779" s="5"/>
      <c r="Q3779" s="5"/>
    </row>
    <row r="3780" spans="1:17" x14ac:dyDescent="0.3">
      <c r="A3780" s="4">
        <v>42527.416666666664</v>
      </c>
      <c r="B3780" s="5">
        <v>3779</v>
      </c>
      <c r="C3780" s="5">
        <v>-1.21532962312954E-2</v>
      </c>
      <c r="D3780" s="5">
        <v>2.3002343750000001</v>
      </c>
      <c r="E3780" s="5">
        <v>3.0711328125000006</v>
      </c>
      <c r="F3780" s="5">
        <v>3.5278515625000022</v>
      </c>
      <c r="G3780" s="5">
        <v>1139.326171875</v>
      </c>
      <c r="H3780" s="5">
        <v>826.2626953125</v>
      </c>
      <c r="I3780" s="5">
        <v>0.22965987555198802</v>
      </c>
      <c r="J3780" s="7">
        <v>21.645959472656216</v>
      </c>
      <c r="K3780" s="5">
        <v>1.171885967254634</v>
      </c>
      <c r="L3780" s="5">
        <v>99068.875</v>
      </c>
      <c r="M3780" s="5">
        <f t="shared" si="62"/>
        <v>26985</v>
      </c>
      <c r="N3780" s="5">
        <v>25468</v>
      </c>
      <c r="O3780" s="5">
        <v>1517</v>
      </c>
      <c r="P3780" s="5"/>
      <c r="Q3780" s="5"/>
    </row>
    <row r="3781" spans="1:17" x14ac:dyDescent="0.3">
      <c r="A3781" s="4">
        <v>42527.458333333336</v>
      </c>
      <c r="B3781" s="5">
        <v>3780</v>
      </c>
      <c r="C3781" s="5">
        <v>-3.1130442129751155E-2</v>
      </c>
      <c r="D3781" s="5">
        <v>2.3538281249999988</v>
      </c>
      <c r="E3781" s="5">
        <v>3.1546093750000002</v>
      </c>
      <c r="F3781" s="5">
        <v>3.6163281250000012</v>
      </c>
      <c r="G3781" s="5">
        <v>1155.56640625</v>
      </c>
      <c r="H3781" s="5">
        <v>825.8017578125</v>
      </c>
      <c r="I3781" s="5">
        <v>0.22967434597649111</v>
      </c>
      <c r="J3781" s="7">
        <v>22.084558105468716</v>
      </c>
      <c r="K3781" s="5">
        <v>1.1699199676513656</v>
      </c>
      <c r="L3781" s="5">
        <v>99063.9765625</v>
      </c>
      <c r="M3781" s="5">
        <f t="shared" si="62"/>
        <v>27174</v>
      </c>
      <c r="N3781" s="5">
        <v>25389</v>
      </c>
      <c r="O3781" s="5">
        <v>1785</v>
      </c>
      <c r="P3781" s="5"/>
      <c r="Q3781" s="5"/>
    </row>
    <row r="3782" spans="1:17" x14ac:dyDescent="0.3">
      <c r="A3782" s="4">
        <v>42527.5</v>
      </c>
      <c r="B3782" s="5">
        <v>3781</v>
      </c>
      <c r="C3782" s="5">
        <v>-6.9777109862619461E-3</v>
      </c>
      <c r="D3782" s="5">
        <v>2.4252734375000018</v>
      </c>
      <c r="E3782" s="5">
        <v>3.2691015625000008</v>
      </c>
      <c r="F3782" s="5">
        <v>3.7509374999999974</v>
      </c>
      <c r="G3782" s="5">
        <v>1120.095703125</v>
      </c>
      <c r="H3782" s="5">
        <v>790.77197265625</v>
      </c>
      <c r="I3782" s="5">
        <v>0.22969555428880989</v>
      </c>
      <c r="J3782" s="7">
        <v>22.333917236328091</v>
      </c>
      <c r="K3782" s="5">
        <v>1.1685125827789304</v>
      </c>
      <c r="L3782" s="5">
        <v>99063.25</v>
      </c>
      <c r="M3782" s="5">
        <f t="shared" si="62"/>
        <v>25913</v>
      </c>
      <c r="N3782" s="5">
        <v>23967</v>
      </c>
      <c r="O3782" s="5">
        <v>1946</v>
      </c>
      <c r="P3782" s="5"/>
      <c r="Q3782" s="5"/>
    </row>
    <row r="3783" spans="1:17" x14ac:dyDescent="0.3">
      <c r="A3783" s="4">
        <v>42527.541666666664</v>
      </c>
      <c r="B3783" s="5">
        <v>3782</v>
      </c>
      <c r="C3783" s="5">
        <v>2.2350605402260474E-2</v>
      </c>
      <c r="D3783" s="5">
        <v>2.5027734374999984</v>
      </c>
      <c r="E3783" s="5">
        <v>3.4012890624999992</v>
      </c>
      <c r="F3783" s="5">
        <v>3.9249218749999977</v>
      </c>
      <c r="G3783" s="5">
        <v>1035.3779296875</v>
      </c>
      <c r="H3783" s="5">
        <v>719.6328125</v>
      </c>
      <c r="I3783" s="5">
        <v>0.22970788936527237</v>
      </c>
      <c r="J3783" s="7">
        <v>22.392388916015534</v>
      </c>
      <c r="K3783" s="5">
        <v>1.1676013469696032</v>
      </c>
      <c r="L3783" s="5">
        <v>99064.03125</v>
      </c>
      <c r="M3783" s="5">
        <f t="shared" si="62"/>
        <v>23340</v>
      </c>
      <c r="N3783" s="5">
        <v>20985</v>
      </c>
      <c r="O3783" s="5">
        <v>2355</v>
      </c>
      <c r="P3783" s="5"/>
      <c r="Q3783" s="5"/>
    </row>
    <row r="3784" spans="1:17" x14ac:dyDescent="0.3">
      <c r="A3784" s="4">
        <v>42527.583333333336</v>
      </c>
      <c r="B3784" s="5">
        <v>3783</v>
      </c>
      <c r="C3784" s="5">
        <v>6.9275911623896444E-2</v>
      </c>
      <c r="D3784" s="5">
        <v>2.5631640625000003</v>
      </c>
      <c r="E3784" s="5">
        <v>3.5213671875000019</v>
      </c>
      <c r="F3784" s="5">
        <v>4.1132031249999992</v>
      </c>
      <c r="G3784" s="5">
        <v>907.150390625</v>
      </c>
      <c r="H3784" s="5">
        <v>617.46337890625</v>
      </c>
      <c r="I3784" s="5">
        <v>0.22972413308616518</v>
      </c>
      <c r="J3784" s="7">
        <v>22.254937744140534</v>
      </c>
      <c r="K3784" s="5">
        <v>1.1671673059463485</v>
      </c>
      <c r="L3784" s="5">
        <v>99059.890625</v>
      </c>
      <c r="M3784" s="5">
        <f t="shared" si="62"/>
        <v>20211</v>
      </c>
      <c r="N3784" s="5">
        <v>17340</v>
      </c>
      <c r="O3784" s="5">
        <v>2871</v>
      </c>
      <c r="P3784" s="5"/>
      <c r="Q3784" s="5"/>
    </row>
    <row r="3785" spans="1:17" x14ac:dyDescent="0.3">
      <c r="A3785" s="4">
        <v>42527.625</v>
      </c>
      <c r="B3785" s="5">
        <v>3784</v>
      </c>
      <c r="C3785" s="5">
        <v>0.19659530865171765</v>
      </c>
      <c r="D3785" s="5">
        <v>2.5729687500000007</v>
      </c>
      <c r="E3785" s="5">
        <v>3.5882812500000005</v>
      </c>
      <c r="F3785" s="5">
        <v>4.3225390625000006</v>
      </c>
      <c r="G3785" s="5">
        <v>744.1943359375</v>
      </c>
      <c r="H3785" s="5">
        <v>486.55859375</v>
      </c>
      <c r="I3785" s="5">
        <v>0.22974062314187899</v>
      </c>
      <c r="J3785" s="7">
        <v>21.934716796874966</v>
      </c>
      <c r="K3785" s="5">
        <v>1.1671757698059066</v>
      </c>
      <c r="L3785" s="5">
        <v>99051.5</v>
      </c>
      <c r="M3785" s="5">
        <f t="shared" si="62"/>
        <v>15761</v>
      </c>
      <c r="N3785" s="5">
        <v>12581</v>
      </c>
      <c r="O3785" s="5">
        <v>3180</v>
      </c>
      <c r="P3785" s="5"/>
      <c r="Q3785" s="5"/>
    </row>
    <row r="3786" spans="1:17" x14ac:dyDescent="0.3">
      <c r="A3786" s="4">
        <v>42527.666666666664</v>
      </c>
      <c r="B3786" s="5">
        <v>3785</v>
      </c>
      <c r="C3786" s="5">
        <v>0.33737122731662555</v>
      </c>
      <c r="D3786" s="5">
        <v>2.4772265625000012</v>
      </c>
      <c r="E3786" s="5">
        <v>3.5281249999999966</v>
      </c>
      <c r="F3786" s="5">
        <v>4.5451562500000007</v>
      </c>
      <c r="G3786" s="5">
        <v>557.5869140625</v>
      </c>
      <c r="H3786" s="5">
        <v>344.144775390625</v>
      </c>
      <c r="I3786" s="5">
        <v>0.22974813798191457</v>
      </c>
      <c r="J3786" s="7">
        <v>21.398980712890591</v>
      </c>
      <c r="K3786" s="5">
        <v>1.1678705215454086</v>
      </c>
      <c r="L3786" s="5">
        <v>99046.34375</v>
      </c>
      <c r="M3786" s="5">
        <f t="shared" si="62"/>
        <v>11275</v>
      </c>
      <c r="N3786" s="5">
        <v>7677</v>
      </c>
      <c r="O3786" s="5">
        <v>3598</v>
      </c>
      <c r="P3786" s="5"/>
      <c r="Q3786" s="5"/>
    </row>
    <row r="3787" spans="1:17" x14ac:dyDescent="0.3">
      <c r="A3787" s="4">
        <v>42527.708333333336</v>
      </c>
      <c r="B3787" s="5">
        <v>3786</v>
      </c>
      <c r="C3787" s="5">
        <v>0.41673020107380421</v>
      </c>
      <c r="D3787" s="5">
        <v>2.2701171875000004</v>
      </c>
      <c r="E3787" s="5">
        <v>3.3363281249999988</v>
      </c>
      <c r="F3787" s="5">
        <v>4.7933593749999988</v>
      </c>
      <c r="G3787" s="5">
        <v>360.087890625</v>
      </c>
      <c r="H3787" s="5">
        <v>200.2252197265625</v>
      </c>
      <c r="I3787" s="5">
        <v>0.22976214920618071</v>
      </c>
      <c r="J3787" s="7">
        <v>20.445001220703034</v>
      </c>
      <c r="K3787" s="5">
        <v>1.1695153713226314</v>
      </c>
      <c r="L3787" s="5">
        <v>99052.5703125</v>
      </c>
      <c r="M3787" s="5">
        <f t="shared" si="62"/>
        <v>7457</v>
      </c>
      <c r="N3787" s="5">
        <v>3657</v>
      </c>
      <c r="O3787" s="5">
        <v>3800</v>
      </c>
      <c r="P3787" s="5"/>
      <c r="Q3787" s="5"/>
    </row>
    <row r="3788" spans="1:17" x14ac:dyDescent="0.3">
      <c r="A3788" s="4">
        <v>42527.75</v>
      </c>
      <c r="B3788" s="5">
        <v>3787</v>
      </c>
      <c r="C3788" s="5">
        <v>0.28734056994796969</v>
      </c>
      <c r="D3788" s="5">
        <v>1.8745312500000002</v>
      </c>
      <c r="E3788" s="5">
        <v>3.0188671875000002</v>
      </c>
      <c r="F3788" s="5">
        <v>5.1783984375000003</v>
      </c>
      <c r="G3788" s="5">
        <v>165.1938492953777</v>
      </c>
      <c r="H3788" s="5">
        <v>74.61181640625</v>
      </c>
      <c r="I3788" s="5">
        <v>0.22978657861222013</v>
      </c>
      <c r="J3788" s="7">
        <v>18.528375244140534</v>
      </c>
      <c r="K3788" s="5">
        <v>1.1724032163619991</v>
      </c>
      <c r="L3788" s="5">
        <v>99066.1875</v>
      </c>
      <c r="M3788" s="5">
        <f t="shared" si="62"/>
        <v>4930</v>
      </c>
      <c r="N3788" s="5">
        <v>1168</v>
      </c>
      <c r="O3788" s="5">
        <v>3762</v>
      </c>
      <c r="P3788" s="5"/>
      <c r="Q3788" s="5"/>
    </row>
    <row r="3789" spans="1:17" x14ac:dyDescent="0.3">
      <c r="A3789" s="4">
        <v>42527.791666666664</v>
      </c>
      <c r="B3789" s="5">
        <v>3788</v>
      </c>
      <c r="C3789" s="5">
        <v>0.18003343586761095</v>
      </c>
      <c r="D3789" s="5">
        <v>1.9227343749999994</v>
      </c>
      <c r="E3789" s="5">
        <v>3.2783593750000013</v>
      </c>
      <c r="F3789" s="5">
        <v>5.7660156249999979</v>
      </c>
      <c r="G3789" s="5">
        <v>20.914260344634386</v>
      </c>
      <c r="H3789" s="5">
        <v>6.6147295441478491</v>
      </c>
      <c r="I3789" s="5">
        <v>0.2298067763795188</v>
      </c>
      <c r="J3789" s="7">
        <v>16.641107177734284</v>
      </c>
      <c r="K3789" s="5">
        <v>1.176216840744017</v>
      </c>
      <c r="L3789" s="5">
        <v>99100.28125</v>
      </c>
      <c r="M3789" s="5">
        <f t="shared" si="62"/>
        <v>4503</v>
      </c>
      <c r="N3789" s="5">
        <v>69</v>
      </c>
      <c r="O3789" s="5">
        <v>4434</v>
      </c>
      <c r="P3789" s="5"/>
      <c r="Q3789" s="5"/>
    </row>
    <row r="3790" spans="1:17" x14ac:dyDescent="0.3">
      <c r="A3790" s="4">
        <v>42527.833333333336</v>
      </c>
      <c r="B3790" s="5">
        <v>3789</v>
      </c>
      <c r="C3790" s="5">
        <v>0.16657691423052412</v>
      </c>
      <c r="D3790" s="5">
        <v>2.026484374999999</v>
      </c>
      <c r="E3790" s="5">
        <v>3.4114843749999992</v>
      </c>
      <c r="F3790" s="5">
        <v>6.0649999999999986</v>
      </c>
      <c r="G3790" s="5">
        <v>2.666823307663429E-3</v>
      </c>
      <c r="H3790" s="5">
        <v>5.2484869956970182E-4</v>
      </c>
      <c r="I3790" s="5">
        <v>0.22982152445456444</v>
      </c>
      <c r="J3790" s="7">
        <v>15.764367675781273</v>
      </c>
      <c r="K3790" s="5">
        <v>1.1802871227264389</v>
      </c>
      <c r="L3790" s="5">
        <v>99125.3359375</v>
      </c>
      <c r="M3790" s="5">
        <f t="shared" si="62"/>
        <v>5331</v>
      </c>
      <c r="N3790" s="5">
        <v>0</v>
      </c>
      <c r="O3790" s="5">
        <v>5331</v>
      </c>
      <c r="P3790" s="5"/>
      <c r="Q3790" s="5"/>
    </row>
    <row r="3791" spans="1:17" x14ac:dyDescent="0.3">
      <c r="A3791" s="4">
        <v>42527.875</v>
      </c>
      <c r="B3791" s="5">
        <v>3790</v>
      </c>
      <c r="C3791" s="5">
        <v>-6.6326719699264557E-3</v>
      </c>
      <c r="D3791" s="5">
        <v>2.029296875</v>
      </c>
      <c r="E3791" s="5">
        <v>3.3897265625000013</v>
      </c>
      <c r="F3791" s="5">
        <v>6.047656250000002</v>
      </c>
      <c r="G3791" s="5">
        <v>0</v>
      </c>
      <c r="H3791" s="5">
        <v>0</v>
      </c>
      <c r="I3791" s="5">
        <v>0.22983041194947867</v>
      </c>
      <c r="J3791" s="7">
        <v>15.057672119140534</v>
      </c>
      <c r="K3791" s="5">
        <v>1.1841001510620113</v>
      </c>
      <c r="L3791" s="5">
        <v>99140.9609375</v>
      </c>
      <c r="M3791" s="5">
        <f t="shared" si="62"/>
        <v>5519</v>
      </c>
      <c r="N3791" s="5">
        <v>0</v>
      </c>
      <c r="O3791" s="5">
        <v>5519</v>
      </c>
      <c r="P3791" s="5"/>
      <c r="Q3791" s="5"/>
    </row>
    <row r="3792" spans="1:17" x14ac:dyDescent="0.3">
      <c r="A3792" s="4">
        <v>42527.916666666664</v>
      </c>
      <c r="B3792" s="5">
        <v>3791</v>
      </c>
      <c r="C3792" s="5">
        <v>-0.14257804440613653</v>
      </c>
      <c r="D3792" s="5">
        <v>1.9593750000000005</v>
      </c>
      <c r="E3792" s="5">
        <v>3.2732031249999993</v>
      </c>
      <c r="F3792" s="5">
        <v>5.8741406249999946</v>
      </c>
      <c r="G3792" s="5">
        <v>0</v>
      </c>
      <c r="H3792" s="5">
        <v>0</v>
      </c>
      <c r="I3792" s="5">
        <v>0.22984213974541484</v>
      </c>
      <c r="J3792" s="7">
        <v>14.384210205078034</v>
      </c>
      <c r="K3792" s="5">
        <v>1.1874767541885372</v>
      </c>
      <c r="L3792" s="5">
        <v>99146.3203125</v>
      </c>
      <c r="M3792" s="5">
        <f t="shared" si="62"/>
        <v>5262</v>
      </c>
      <c r="N3792" s="5">
        <v>0</v>
      </c>
      <c r="O3792" s="5">
        <v>5262</v>
      </c>
      <c r="P3792" s="5"/>
      <c r="Q3792" s="5"/>
    </row>
    <row r="3793" spans="1:17" x14ac:dyDescent="0.3">
      <c r="A3793" s="4">
        <v>42527.958333333336</v>
      </c>
      <c r="B3793" s="5">
        <v>3792</v>
      </c>
      <c r="C3793" s="5">
        <v>-0.19467893587280594</v>
      </c>
      <c r="D3793" s="5">
        <v>1.8704296875000002</v>
      </c>
      <c r="E3793" s="5">
        <v>3.1357031250000005</v>
      </c>
      <c r="F3793" s="5">
        <v>5.6490624999999941</v>
      </c>
      <c r="G3793" s="5">
        <v>0</v>
      </c>
      <c r="H3793" s="5">
        <v>0</v>
      </c>
      <c r="I3793" s="5">
        <v>0.22985784242609947</v>
      </c>
      <c r="J3793" s="7">
        <v>13.778894042968659</v>
      </c>
      <c r="K3793" s="5">
        <v>1.1902933120727535</v>
      </c>
      <c r="L3793" s="5">
        <v>99141.296875</v>
      </c>
      <c r="M3793" s="5">
        <f t="shared" si="62"/>
        <v>4730</v>
      </c>
      <c r="N3793" s="5">
        <v>0</v>
      </c>
      <c r="O3793" s="5">
        <v>4730</v>
      </c>
      <c r="P3793" s="5"/>
      <c r="Q3793" s="5"/>
    </row>
    <row r="3794" spans="1:17" x14ac:dyDescent="0.3">
      <c r="A3794" s="4">
        <v>42528</v>
      </c>
      <c r="B3794" s="5">
        <v>3793</v>
      </c>
      <c r="C3794" s="5">
        <v>-0.22055686209797284</v>
      </c>
      <c r="D3794" s="5">
        <v>1.7798046874999989</v>
      </c>
      <c r="E3794" s="5">
        <v>3.0044140625000022</v>
      </c>
      <c r="F3794" s="5">
        <v>5.4070312499999984</v>
      </c>
      <c r="G3794" s="5">
        <v>0</v>
      </c>
      <c r="H3794" s="5">
        <v>0</v>
      </c>
      <c r="I3794" s="5">
        <v>0.22986914280318155</v>
      </c>
      <c r="J3794" s="7">
        <v>13.238702392578148</v>
      </c>
      <c r="K3794" s="5">
        <v>1.1927647590637194</v>
      </c>
      <c r="L3794" s="5">
        <v>99139.625</v>
      </c>
      <c r="M3794" s="5">
        <f t="shared" si="62"/>
        <v>4051</v>
      </c>
      <c r="N3794" s="5">
        <v>0</v>
      </c>
      <c r="O3794" s="5">
        <v>4051</v>
      </c>
      <c r="P3794" s="5"/>
      <c r="Q3794" s="5"/>
    </row>
    <row r="3795" spans="1:17" x14ac:dyDescent="0.3">
      <c r="A3795" s="4">
        <v>42528.041666666664</v>
      </c>
      <c r="B3795" s="5">
        <v>3794</v>
      </c>
      <c r="C3795" s="5">
        <v>-0.25540580274786434</v>
      </c>
      <c r="D3795" s="5">
        <v>1.698906249999999</v>
      </c>
      <c r="E3795" s="5">
        <v>2.8879687499999989</v>
      </c>
      <c r="F3795" s="5">
        <v>5.1632421874999999</v>
      </c>
      <c r="G3795" s="5">
        <v>0</v>
      </c>
      <c r="H3795" s="5">
        <v>0</v>
      </c>
      <c r="I3795" s="5">
        <v>0.22988342766166164</v>
      </c>
      <c r="J3795" s="7">
        <v>12.754113769531159</v>
      </c>
      <c r="K3795" s="5">
        <v>1.1949992179870601</v>
      </c>
      <c r="L3795" s="5">
        <v>99147.2421875</v>
      </c>
      <c r="M3795" s="5">
        <f t="shared" si="62"/>
        <v>3544</v>
      </c>
      <c r="N3795" s="5">
        <v>0</v>
      </c>
      <c r="O3795" s="5">
        <v>3544</v>
      </c>
      <c r="P3795" s="5"/>
      <c r="Q3795" s="5"/>
    </row>
    <row r="3796" spans="1:17" x14ac:dyDescent="0.3">
      <c r="A3796" s="4">
        <v>42528.083333333336</v>
      </c>
      <c r="B3796" s="5">
        <v>3795</v>
      </c>
      <c r="C3796" s="5">
        <v>-0.25230045160084419</v>
      </c>
      <c r="D3796" s="5">
        <v>1.6278906249999998</v>
      </c>
      <c r="E3796" s="5">
        <v>2.7824609374999976</v>
      </c>
      <c r="F3796" s="5">
        <v>4.9207812500000037</v>
      </c>
      <c r="G3796" s="5">
        <v>0.74967115581921373</v>
      </c>
      <c r="H3796" s="5">
        <v>0.20289581385441124</v>
      </c>
      <c r="I3796" s="5">
        <v>0.22990005147863707</v>
      </c>
      <c r="J3796" s="7">
        <v>12.328668212890534</v>
      </c>
      <c r="K3796" s="5">
        <v>1.1970472335815425</v>
      </c>
      <c r="L3796" s="5">
        <v>99161.796875</v>
      </c>
      <c r="M3796" s="5">
        <f t="shared" si="62"/>
        <v>3107</v>
      </c>
      <c r="N3796" s="5">
        <v>4</v>
      </c>
      <c r="O3796" s="5">
        <v>3103</v>
      </c>
      <c r="P3796" s="5"/>
      <c r="Q3796" s="5"/>
    </row>
    <row r="3797" spans="1:17" x14ac:dyDescent="0.3">
      <c r="A3797" s="4">
        <v>42528.125</v>
      </c>
      <c r="B3797" s="5">
        <v>3796</v>
      </c>
      <c r="C3797" s="5">
        <v>-0.23780881291475078</v>
      </c>
      <c r="D3797" s="5">
        <v>1.623398437499999</v>
      </c>
      <c r="E3797" s="5">
        <v>2.6985156250000015</v>
      </c>
      <c r="F3797" s="5">
        <v>4.6330859374999989</v>
      </c>
      <c r="G3797" s="5">
        <v>60.573455885052681</v>
      </c>
      <c r="H3797" s="5">
        <v>24.415327072143555</v>
      </c>
      <c r="I3797" s="5">
        <v>0.22991346834447762</v>
      </c>
      <c r="J3797" s="7">
        <v>12.296838378906159</v>
      </c>
      <c r="K3797" s="5">
        <v>1.1989613771438596</v>
      </c>
      <c r="L3797" s="5">
        <v>99180.328125</v>
      </c>
      <c r="M3797" s="5">
        <f t="shared" si="62"/>
        <v>3124</v>
      </c>
      <c r="N3797" s="5">
        <v>386</v>
      </c>
      <c r="O3797" s="5">
        <v>2738</v>
      </c>
      <c r="P3797" s="5"/>
      <c r="Q3797" s="5"/>
    </row>
    <row r="3798" spans="1:17" x14ac:dyDescent="0.3">
      <c r="A3798" s="4">
        <v>42528.166666666664</v>
      </c>
      <c r="B3798" s="5">
        <v>3797</v>
      </c>
      <c r="C3798" s="5">
        <v>2.407580048393829E-2</v>
      </c>
      <c r="D3798" s="5">
        <v>1.9139062500000015</v>
      </c>
      <c r="E3798" s="5">
        <v>2.8087109374999999</v>
      </c>
      <c r="F3798" s="5">
        <v>3.9699609375000002</v>
      </c>
      <c r="G3798" s="5">
        <v>237.82373046875</v>
      </c>
      <c r="H3798" s="5">
        <v>125.6268310546875</v>
      </c>
      <c r="I3798" s="5">
        <v>0.22992590056952616</v>
      </c>
      <c r="J3798" s="7">
        <v>13.592279052734341</v>
      </c>
      <c r="K3798" s="5">
        <v>1.1997355222702026</v>
      </c>
      <c r="L3798" s="5">
        <v>99197.8984375</v>
      </c>
      <c r="M3798" s="5">
        <f t="shared" si="62"/>
        <v>4294</v>
      </c>
      <c r="N3798" s="5">
        <v>2062</v>
      </c>
      <c r="O3798" s="5">
        <v>2232</v>
      </c>
      <c r="P3798" s="5"/>
      <c r="Q3798" s="5"/>
    </row>
    <row r="3799" spans="1:17" x14ac:dyDescent="0.3">
      <c r="A3799" s="4">
        <v>42528.208333333336</v>
      </c>
      <c r="B3799" s="5">
        <v>3798</v>
      </c>
      <c r="C3799" s="5">
        <v>0.23592975651397136</v>
      </c>
      <c r="D3799" s="5">
        <v>1.9564843749999996</v>
      </c>
      <c r="E3799" s="5">
        <v>2.644375000000001</v>
      </c>
      <c r="F3799" s="5">
        <v>3.0796484375000004</v>
      </c>
      <c r="G3799" s="5">
        <v>435.36279296875</v>
      </c>
      <c r="H3799" s="5">
        <v>269.36181640625</v>
      </c>
      <c r="I3799" s="5">
        <v>0.22993562532343498</v>
      </c>
      <c r="J3799" s="7">
        <v>15.085839843749966</v>
      </c>
      <c r="K3799" s="5">
        <v>1.1973677873611435</v>
      </c>
      <c r="L3799" s="5">
        <v>99214.5</v>
      </c>
      <c r="M3799" s="5">
        <f t="shared" si="62"/>
        <v>7372</v>
      </c>
      <c r="N3799" s="5">
        <v>6152</v>
      </c>
      <c r="O3799" s="5">
        <v>1220</v>
      </c>
      <c r="P3799" s="5"/>
      <c r="Q3799" s="5"/>
    </row>
    <row r="3800" spans="1:17" x14ac:dyDescent="0.3">
      <c r="A3800" s="4">
        <v>42528.25</v>
      </c>
      <c r="B3800" s="5">
        <v>3799</v>
      </c>
      <c r="C3800" s="5">
        <v>0.36221403649278572</v>
      </c>
      <c r="D3800" s="5">
        <v>1.7802734375000007</v>
      </c>
      <c r="E3800" s="5">
        <v>2.3187499999999996</v>
      </c>
      <c r="F3800" s="5">
        <v>2.610859375</v>
      </c>
      <c r="G3800" s="5">
        <v>630.3369140625</v>
      </c>
      <c r="H3800" s="5">
        <v>425.09326171875</v>
      </c>
      <c r="I3800" s="5">
        <v>0.2299500586114504</v>
      </c>
      <c r="J3800" s="7">
        <v>17.020623779296841</v>
      </c>
      <c r="K3800" s="5">
        <v>1.1906582117080686</v>
      </c>
      <c r="L3800" s="5">
        <v>99223.5625</v>
      </c>
      <c r="M3800" s="5">
        <f t="shared" si="62"/>
        <v>12131</v>
      </c>
      <c r="N3800" s="5">
        <v>11657</v>
      </c>
      <c r="O3800" s="5">
        <v>474</v>
      </c>
      <c r="P3800" s="5"/>
      <c r="Q3800" s="5"/>
    </row>
    <row r="3801" spans="1:17" x14ac:dyDescent="0.3">
      <c r="A3801" s="4">
        <v>42528.291666666664</v>
      </c>
      <c r="B3801" s="5">
        <v>3800</v>
      </c>
      <c r="C3801" s="5">
        <v>0.19003956734134211</v>
      </c>
      <c r="D3801" s="5">
        <v>1.7557812500000014</v>
      </c>
      <c r="E3801" s="5">
        <v>2.2933203124999988</v>
      </c>
      <c r="F3801" s="5">
        <v>2.6012500000000007</v>
      </c>
      <c r="G3801" s="5">
        <v>809.4931640625</v>
      </c>
      <c r="H3801" s="5">
        <v>571.0283203125</v>
      </c>
      <c r="I3801" s="5">
        <v>0.22996228617836317</v>
      </c>
      <c r="J3801" s="7">
        <v>19.017449951171784</v>
      </c>
      <c r="K3801" s="5">
        <v>1.1832312345504747</v>
      </c>
      <c r="L3801" s="5">
        <v>99225.546875</v>
      </c>
      <c r="M3801" s="5">
        <f t="shared" si="62"/>
        <v>17154</v>
      </c>
      <c r="N3801" s="5">
        <v>16908</v>
      </c>
      <c r="O3801" s="5">
        <v>246</v>
      </c>
      <c r="P3801" s="5"/>
      <c r="Q3801" s="5"/>
    </row>
    <row r="3802" spans="1:17" x14ac:dyDescent="0.3">
      <c r="A3802" s="4">
        <v>42528.333333333336</v>
      </c>
      <c r="B3802" s="5">
        <v>3801</v>
      </c>
      <c r="C3802" s="5">
        <v>5.7887326181536389E-3</v>
      </c>
      <c r="D3802" s="5">
        <v>1.8248437500000001</v>
      </c>
      <c r="E3802" s="5">
        <v>2.4030468749999994</v>
      </c>
      <c r="F3802" s="5">
        <v>2.7258984375000015</v>
      </c>
      <c r="G3802" s="5">
        <v>960.6015625</v>
      </c>
      <c r="H3802" s="5">
        <v>694.423828125</v>
      </c>
      <c r="I3802" s="5">
        <v>0.22997427486103555</v>
      </c>
      <c r="J3802" s="7">
        <v>20.381768798828091</v>
      </c>
      <c r="K3802" s="5">
        <v>1.1783968210220335</v>
      </c>
      <c r="L3802" s="5">
        <v>99226.6171875</v>
      </c>
      <c r="M3802" s="5">
        <f t="shared" si="62"/>
        <v>21537</v>
      </c>
      <c r="N3802" s="5">
        <v>21267</v>
      </c>
      <c r="O3802" s="5">
        <v>270</v>
      </c>
      <c r="P3802" s="5"/>
      <c r="Q3802" s="5"/>
    </row>
    <row r="3803" spans="1:17" x14ac:dyDescent="0.3">
      <c r="A3803" s="4">
        <v>42528.375</v>
      </c>
      <c r="B3803" s="5">
        <v>3802</v>
      </c>
      <c r="C3803" s="5">
        <v>-6.287632953590843E-3</v>
      </c>
      <c r="D3803" s="5">
        <v>1.8679687499999997</v>
      </c>
      <c r="E3803" s="5">
        <v>2.4787890624999989</v>
      </c>
      <c r="F3803" s="5">
        <v>2.8216406250000023</v>
      </c>
      <c r="G3803" s="5">
        <v>1073.380859375</v>
      </c>
      <c r="H3803" s="5">
        <v>782.833984375</v>
      </c>
      <c r="I3803" s="5">
        <v>0.22999002003331265</v>
      </c>
      <c r="J3803" s="7">
        <v>21.380426025390591</v>
      </c>
      <c r="K3803" s="5">
        <v>1.1747126579284664</v>
      </c>
      <c r="L3803" s="5">
        <v>99221.734375</v>
      </c>
      <c r="M3803" s="5">
        <f t="shared" si="62"/>
        <v>24570</v>
      </c>
      <c r="N3803" s="5">
        <v>24148</v>
      </c>
      <c r="O3803" s="5">
        <v>422</v>
      </c>
      <c r="P3803" s="5"/>
      <c r="Q3803" s="5"/>
    </row>
    <row r="3804" spans="1:17" x14ac:dyDescent="0.3">
      <c r="A3804" s="4">
        <v>42528.416666666664</v>
      </c>
      <c r="B3804" s="5">
        <v>3803</v>
      </c>
      <c r="C3804" s="5">
        <v>-0.10496879162556062</v>
      </c>
      <c r="D3804" s="5">
        <v>1.8745312500000009</v>
      </c>
      <c r="E3804" s="5">
        <v>2.4998046875000011</v>
      </c>
      <c r="F3804" s="5">
        <v>2.8484374999999997</v>
      </c>
      <c r="G3804" s="5">
        <v>1140.142578125</v>
      </c>
      <c r="H3804" s="5">
        <v>824.5576171875</v>
      </c>
      <c r="I3804" s="5">
        <v>0.23000578138731947</v>
      </c>
      <c r="J3804" s="7">
        <v>22.095880126953034</v>
      </c>
      <c r="K3804" s="5">
        <v>1.1717514991760207</v>
      </c>
      <c r="L3804" s="5">
        <v>99208.1328125</v>
      </c>
      <c r="M3804" s="5">
        <f t="shared" si="62"/>
        <v>26128</v>
      </c>
      <c r="N3804" s="5">
        <v>25522</v>
      </c>
      <c r="O3804" s="5">
        <v>606</v>
      </c>
      <c r="P3804" s="5"/>
      <c r="Q3804" s="5"/>
    </row>
    <row r="3805" spans="1:17" x14ac:dyDescent="0.3">
      <c r="A3805" s="4">
        <v>42528.458333333336</v>
      </c>
      <c r="B3805" s="5">
        <v>3804</v>
      </c>
      <c r="C3805" s="5">
        <v>-0.11704515719730522</v>
      </c>
      <c r="D3805" s="5">
        <v>1.8286718750000006</v>
      </c>
      <c r="E3805" s="5">
        <v>2.4433984374999986</v>
      </c>
      <c r="F3805" s="5">
        <v>2.7808203125000008</v>
      </c>
      <c r="G3805" s="5">
        <v>1156.365234375</v>
      </c>
      <c r="H3805" s="5">
        <v>820.0458984375</v>
      </c>
      <c r="I3805" s="5">
        <v>0.23002350137272737</v>
      </c>
      <c r="J3805" s="7">
        <v>22.553918457031159</v>
      </c>
      <c r="K3805" s="5">
        <v>1.1694433689117416</v>
      </c>
      <c r="L3805" s="5">
        <v>99186.46875</v>
      </c>
      <c r="M3805" s="5">
        <f t="shared" si="62"/>
        <v>26033</v>
      </c>
      <c r="N3805" s="5">
        <v>25261</v>
      </c>
      <c r="O3805" s="5">
        <v>772</v>
      </c>
      <c r="P3805" s="5"/>
      <c r="Q3805" s="5"/>
    </row>
    <row r="3806" spans="1:17" x14ac:dyDescent="0.3">
      <c r="A3806" s="4">
        <v>42528.5</v>
      </c>
      <c r="B3806" s="5">
        <v>3805</v>
      </c>
      <c r="C3806" s="5">
        <v>-0.13119175686706314</v>
      </c>
      <c r="D3806" s="5">
        <v>1.7460546875</v>
      </c>
      <c r="E3806" s="5">
        <v>2.3347656250000002</v>
      </c>
      <c r="F3806" s="5">
        <v>2.6521093749999998</v>
      </c>
      <c r="G3806" s="5">
        <v>1120.955078125</v>
      </c>
      <c r="H3806" s="5">
        <v>769.9091796875</v>
      </c>
      <c r="I3806" s="5">
        <v>0.23003381088079772</v>
      </c>
      <c r="J3806" s="7">
        <v>22.805657958984398</v>
      </c>
      <c r="K3806" s="5">
        <v>1.1675975322723373</v>
      </c>
      <c r="L3806" s="5">
        <v>99160.0078125</v>
      </c>
      <c r="M3806" s="5">
        <f t="shared" si="62"/>
        <v>24297</v>
      </c>
      <c r="N3806" s="5">
        <v>23341</v>
      </c>
      <c r="O3806" s="5">
        <v>956</v>
      </c>
      <c r="P3806" s="5"/>
      <c r="Q3806" s="5"/>
    </row>
    <row r="3807" spans="1:17" x14ac:dyDescent="0.3">
      <c r="A3807" s="4">
        <v>42528.541666666664</v>
      </c>
      <c r="B3807" s="5">
        <v>3806</v>
      </c>
      <c r="C3807" s="5">
        <v>-8.8751957857789401E-2</v>
      </c>
      <c r="D3807" s="5">
        <v>1.6511328124999995</v>
      </c>
      <c r="E3807" s="5">
        <v>2.2114453124999991</v>
      </c>
      <c r="F3807" s="5">
        <v>2.5118750000000007</v>
      </c>
      <c r="G3807" s="5">
        <v>1036.29296875</v>
      </c>
      <c r="H3807" s="5">
        <v>683.45458984375</v>
      </c>
      <c r="I3807" s="5">
        <v>0.2300477404397156</v>
      </c>
      <c r="J3807" s="7">
        <v>22.867700195312409</v>
      </c>
      <c r="K3807" s="5">
        <v>1.166278362274165</v>
      </c>
      <c r="L3807" s="5">
        <v>99134.0390625</v>
      </c>
      <c r="M3807" s="5">
        <f t="shared" si="62"/>
        <v>21485</v>
      </c>
      <c r="N3807" s="5">
        <v>20241</v>
      </c>
      <c r="O3807" s="5">
        <v>1244</v>
      </c>
      <c r="P3807" s="5"/>
      <c r="Q3807" s="5"/>
    </row>
    <row r="3808" spans="1:17" x14ac:dyDescent="0.3">
      <c r="A3808" s="4">
        <v>42528.583333333336</v>
      </c>
      <c r="B3808" s="5">
        <v>3807</v>
      </c>
      <c r="C3808" s="5">
        <v>-5.0107588028206786E-2</v>
      </c>
      <c r="D3808" s="5">
        <v>1.5639453125</v>
      </c>
      <c r="E3808" s="5">
        <v>2.1072656250000006</v>
      </c>
      <c r="F3808" s="5">
        <v>2.4162500000000002</v>
      </c>
      <c r="G3808" s="5">
        <v>908.19140625</v>
      </c>
      <c r="H3808" s="5">
        <v>566.67041015625</v>
      </c>
      <c r="I3808" s="5">
        <v>0.23006594965869448</v>
      </c>
      <c r="J3808" s="7">
        <v>22.754205322265534</v>
      </c>
      <c r="K3808" s="5">
        <v>1.1655004024505611</v>
      </c>
      <c r="L3808" s="5">
        <v>99110.8203125</v>
      </c>
      <c r="M3808" s="5">
        <f t="shared" si="62"/>
        <v>17767</v>
      </c>
      <c r="N3808" s="5">
        <v>16041</v>
      </c>
      <c r="O3808" s="5">
        <v>1726</v>
      </c>
      <c r="P3808" s="5"/>
      <c r="Q3808" s="5"/>
    </row>
    <row r="3809" spans="1:17" x14ac:dyDescent="0.3">
      <c r="A3809" s="4">
        <v>42528.625</v>
      </c>
      <c r="B3809" s="5">
        <v>3808</v>
      </c>
      <c r="C3809" s="5">
        <v>0.10861035948615028</v>
      </c>
      <c r="D3809" s="5">
        <v>1.4871093749999993</v>
      </c>
      <c r="E3809" s="5">
        <v>2.0304687499999998</v>
      </c>
      <c r="F3809" s="5">
        <v>2.3829687500000016</v>
      </c>
      <c r="G3809" s="5">
        <v>745.38671875</v>
      </c>
      <c r="H3809" s="5">
        <v>431.0849609375</v>
      </c>
      <c r="I3809" s="5">
        <v>0.23007845080161354</v>
      </c>
      <c r="J3809" s="7">
        <v>22.451470947265534</v>
      </c>
      <c r="K3809" s="5">
        <v>1.1654546260833738</v>
      </c>
      <c r="L3809" s="5">
        <v>99084.171875</v>
      </c>
      <c r="M3809" s="5">
        <f t="shared" si="62"/>
        <v>13345</v>
      </c>
      <c r="N3809" s="5">
        <v>11286</v>
      </c>
      <c r="O3809" s="5">
        <v>2059</v>
      </c>
      <c r="P3809" s="5"/>
      <c r="Q3809" s="5"/>
    </row>
    <row r="3810" spans="1:17" x14ac:dyDescent="0.3">
      <c r="A3810" s="4">
        <v>42528.666666666664</v>
      </c>
      <c r="B3810" s="5">
        <v>3809</v>
      </c>
      <c r="C3810" s="5">
        <v>0.24283053684068265</v>
      </c>
      <c r="D3810" s="5">
        <v>1.3980468750000004</v>
      </c>
      <c r="E3810" s="5">
        <v>1.9595703125000004</v>
      </c>
      <c r="F3810" s="5">
        <v>2.4456249999999993</v>
      </c>
      <c r="G3810" s="5">
        <v>558.96337890625</v>
      </c>
      <c r="H3810" s="5">
        <v>293.9073486328125</v>
      </c>
      <c r="I3810" s="5">
        <v>0.23009019768966249</v>
      </c>
      <c r="J3810" s="7">
        <v>21.935052490234398</v>
      </c>
      <c r="K3810" s="5">
        <v>1.1660857200622554</v>
      </c>
      <c r="L3810" s="5">
        <v>99058.3125</v>
      </c>
      <c r="M3810" s="5">
        <f t="shared" si="62"/>
        <v>8819</v>
      </c>
      <c r="N3810" s="5">
        <v>6743</v>
      </c>
      <c r="O3810" s="5">
        <v>2076</v>
      </c>
      <c r="P3810" s="5"/>
      <c r="Q3810" s="5"/>
    </row>
    <row r="3811" spans="1:17" x14ac:dyDescent="0.3">
      <c r="A3811" s="4">
        <v>42528.708333333336</v>
      </c>
      <c r="B3811" s="5">
        <v>3810</v>
      </c>
      <c r="C3811" s="5">
        <v>0.3277101348592299</v>
      </c>
      <c r="D3811" s="5">
        <v>1.3610546875000007</v>
      </c>
      <c r="E3811" s="5">
        <v>1.9678515625000004</v>
      </c>
      <c r="F3811" s="5">
        <v>2.6364843749999998</v>
      </c>
      <c r="G3811" s="5">
        <v>361.64453125</v>
      </c>
      <c r="H3811" s="5">
        <v>166.7296142578125</v>
      </c>
      <c r="I3811" s="5">
        <v>0.23010696626903376</v>
      </c>
      <c r="J3811" s="7">
        <v>21.061578369140534</v>
      </c>
      <c r="K3811" s="5">
        <v>1.1674783229827865</v>
      </c>
      <c r="L3811" s="5">
        <v>99042.4375</v>
      </c>
      <c r="M3811" s="5">
        <f t="shared" si="62"/>
        <v>5172</v>
      </c>
      <c r="N3811" s="5">
        <v>3004</v>
      </c>
      <c r="O3811" s="5">
        <v>2168</v>
      </c>
      <c r="P3811" s="5"/>
      <c r="Q3811" s="5"/>
    </row>
    <row r="3812" spans="1:17" x14ac:dyDescent="0.3">
      <c r="A3812" s="4">
        <v>42528.75</v>
      </c>
      <c r="B3812" s="5">
        <v>3811</v>
      </c>
      <c r="C3812" s="5">
        <v>0.2041861670110999</v>
      </c>
      <c r="D3812" s="5">
        <v>1.2657031249999993</v>
      </c>
      <c r="E3812" s="5">
        <v>2.0261718750000006</v>
      </c>
      <c r="F3812" s="5">
        <v>3.0546874999999996</v>
      </c>
      <c r="G3812" s="5">
        <v>166.9215087890625</v>
      </c>
      <c r="H3812" s="5">
        <v>62.83343505859375</v>
      </c>
      <c r="I3812" s="5">
        <v>0.2301229612685915</v>
      </c>
      <c r="J3812" s="7">
        <v>19.318078613281216</v>
      </c>
      <c r="K3812" s="5">
        <v>1.1698329448699902</v>
      </c>
      <c r="L3812" s="5">
        <v>99034.4375</v>
      </c>
      <c r="M3812" s="5">
        <f t="shared" si="62"/>
        <v>2812</v>
      </c>
      <c r="N3812" s="5">
        <v>842</v>
      </c>
      <c r="O3812" s="5">
        <v>1970</v>
      </c>
      <c r="P3812" s="5"/>
      <c r="Q3812" s="5"/>
    </row>
    <row r="3813" spans="1:17" x14ac:dyDescent="0.3">
      <c r="A3813" s="4">
        <v>42528.791666666664</v>
      </c>
      <c r="B3813" s="5">
        <v>3812</v>
      </c>
      <c r="C3813" s="5">
        <v>0.13759363685833709</v>
      </c>
      <c r="D3813" s="5">
        <v>1.3978124999999995</v>
      </c>
      <c r="E3813" s="5">
        <v>2.3105078125000018</v>
      </c>
      <c r="F3813" s="5">
        <v>3.5976562500000018</v>
      </c>
      <c r="G3813" s="5">
        <v>21.719057668854873</v>
      </c>
      <c r="H3813" s="5">
        <v>6.2421500044583809</v>
      </c>
      <c r="I3813" s="5">
        <v>0.23014531824907175</v>
      </c>
      <c r="J3813" s="7">
        <v>17.717095947265534</v>
      </c>
      <c r="K3813" s="5">
        <v>1.1729141473770137</v>
      </c>
      <c r="L3813" s="5">
        <v>99037.5625</v>
      </c>
      <c r="M3813" s="5">
        <f t="shared" si="62"/>
        <v>2516</v>
      </c>
      <c r="N3813" s="5">
        <v>62</v>
      </c>
      <c r="O3813" s="5">
        <v>2454</v>
      </c>
      <c r="P3813" s="5"/>
      <c r="Q3813" s="5"/>
    </row>
    <row r="3814" spans="1:17" x14ac:dyDescent="0.3">
      <c r="A3814" s="4">
        <v>42528.833333333336</v>
      </c>
      <c r="B3814" s="5">
        <v>3813</v>
      </c>
      <c r="C3814" s="5">
        <v>0.124482154237586</v>
      </c>
      <c r="D3814" s="5">
        <v>1.5142187499999999</v>
      </c>
      <c r="E3814" s="5">
        <v>2.5366406250000004</v>
      </c>
      <c r="F3814" s="5">
        <v>4.0592968749999994</v>
      </c>
      <c r="G3814" s="5">
        <v>4.0253085700214771E-3</v>
      </c>
      <c r="H3814" s="5">
        <v>7.7111960854381301E-4</v>
      </c>
      <c r="I3814" s="5">
        <v>0.23015692543867766</v>
      </c>
      <c r="J3814" s="7">
        <v>16.670343017578034</v>
      </c>
      <c r="K3814" s="5">
        <v>1.1762735843658432</v>
      </c>
      <c r="L3814" s="5">
        <v>99033.9609375</v>
      </c>
      <c r="M3814" s="5">
        <f t="shared" si="62"/>
        <v>3046</v>
      </c>
      <c r="N3814" s="5">
        <v>0</v>
      </c>
      <c r="O3814" s="5">
        <v>3046</v>
      </c>
      <c r="P3814" s="5"/>
      <c r="Q3814" s="5"/>
    </row>
    <row r="3815" spans="1:17" x14ac:dyDescent="0.3">
      <c r="A3815" s="4">
        <v>42528.875</v>
      </c>
      <c r="B3815" s="5">
        <v>3814</v>
      </c>
      <c r="C3815" s="5">
        <v>-4.9762549011871299E-2</v>
      </c>
      <c r="D3815" s="5">
        <v>1.6111328125000006</v>
      </c>
      <c r="E3815" s="5">
        <v>2.7030859375000018</v>
      </c>
      <c r="F3815" s="5">
        <v>4.4010546875000003</v>
      </c>
      <c r="G3815" s="5">
        <v>0</v>
      </c>
      <c r="H3815" s="5">
        <v>0</v>
      </c>
      <c r="I3815" s="5">
        <v>0.2301816674197425</v>
      </c>
      <c r="J3815" s="7">
        <v>15.822229003906273</v>
      </c>
      <c r="K3815" s="5">
        <v>1.1795517206192012</v>
      </c>
      <c r="L3815" s="5">
        <v>99028.546875</v>
      </c>
      <c r="M3815" s="5">
        <f t="shared" si="62"/>
        <v>3601</v>
      </c>
      <c r="N3815" s="5">
        <v>0</v>
      </c>
      <c r="O3815" s="5">
        <v>3601</v>
      </c>
      <c r="P3815" s="5"/>
      <c r="Q3815" s="5"/>
    </row>
    <row r="3816" spans="1:17" x14ac:dyDescent="0.3">
      <c r="A3816" s="4">
        <v>42528.916666666664</v>
      </c>
      <c r="B3816" s="5">
        <v>3815</v>
      </c>
      <c r="C3816" s="5">
        <v>-0.10358863556021841</v>
      </c>
      <c r="D3816" s="5">
        <v>1.6853906249999997</v>
      </c>
      <c r="E3816" s="5">
        <v>2.8136328124999985</v>
      </c>
      <c r="F3816" s="5">
        <v>4.6509765625000021</v>
      </c>
      <c r="G3816" s="5">
        <v>0</v>
      </c>
      <c r="H3816" s="5">
        <v>0</v>
      </c>
      <c r="I3816" s="5">
        <v>0.23019790153614389</v>
      </c>
      <c r="J3816" s="7">
        <v>15.068566894531159</v>
      </c>
      <c r="K3816" s="5">
        <v>1.1826150417327832</v>
      </c>
      <c r="L3816" s="5">
        <v>99017.109375</v>
      </c>
      <c r="M3816" s="5">
        <f t="shared" si="62"/>
        <v>3747</v>
      </c>
      <c r="N3816" s="5">
        <v>0</v>
      </c>
      <c r="O3816" s="5">
        <v>3747</v>
      </c>
      <c r="P3816" s="5"/>
      <c r="Q3816" s="5"/>
    </row>
    <row r="3817" spans="1:17" x14ac:dyDescent="0.3">
      <c r="A3817" s="4">
        <v>42528.958333333336</v>
      </c>
      <c r="B3817" s="5">
        <v>3816</v>
      </c>
      <c r="C3817" s="5">
        <v>-0.17570178997435018</v>
      </c>
      <c r="D3817" s="5">
        <v>1.7583203125</v>
      </c>
      <c r="E3817" s="5">
        <v>2.9085937499999983</v>
      </c>
      <c r="F3817" s="5">
        <v>4.8269921874999993</v>
      </c>
      <c r="G3817" s="5">
        <v>0</v>
      </c>
      <c r="H3817" s="5">
        <v>0</v>
      </c>
      <c r="I3817" s="5">
        <v>0.23021224739608209</v>
      </c>
      <c r="J3817" s="7">
        <v>14.384088134765534</v>
      </c>
      <c r="K3817" s="5">
        <v>1.1853902339935254</v>
      </c>
      <c r="L3817" s="5">
        <v>98991.59375</v>
      </c>
      <c r="M3817" s="5">
        <f t="shared" si="62"/>
        <v>3814</v>
      </c>
      <c r="N3817" s="5">
        <v>0</v>
      </c>
      <c r="O3817" s="5">
        <v>3814</v>
      </c>
      <c r="P3817" s="5"/>
      <c r="Q3817" s="5"/>
    </row>
    <row r="3818" spans="1:17" x14ac:dyDescent="0.3">
      <c r="A3818" s="4">
        <v>42529</v>
      </c>
      <c r="B3818" s="5">
        <v>3817</v>
      </c>
      <c r="C3818" s="5">
        <v>-0.21227592570591949</v>
      </c>
      <c r="D3818" s="5">
        <v>1.8164062500000004</v>
      </c>
      <c r="E3818" s="5">
        <v>2.9787500000000011</v>
      </c>
      <c r="F3818" s="5">
        <v>4.9181250000000016</v>
      </c>
      <c r="G3818" s="5">
        <v>0</v>
      </c>
      <c r="H3818" s="5">
        <v>0</v>
      </c>
      <c r="I3818" s="5">
        <v>0.23022900328618329</v>
      </c>
      <c r="J3818" s="7">
        <v>13.779901123046898</v>
      </c>
      <c r="K3818" s="5">
        <v>1.1880140304565379</v>
      </c>
      <c r="L3818" s="5">
        <v>98966.859375</v>
      </c>
      <c r="M3818" s="5">
        <f t="shared" si="62"/>
        <v>3908</v>
      </c>
      <c r="N3818" s="5">
        <v>0</v>
      </c>
      <c r="O3818" s="5">
        <v>3908</v>
      </c>
      <c r="P3818" s="5"/>
      <c r="Q3818" s="5"/>
    </row>
    <row r="3819" spans="1:17" x14ac:dyDescent="0.3">
      <c r="A3819" s="4">
        <v>42529.041666666664</v>
      </c>
      <c r="B3819" s="5">
        <v>3818</v>
      </c>
      <c r="C3819" s="5">
        <v>-0.25195541258450871</v>
      </c>
      <c r="D3819" s="5">
        <v>1.8488281249999992</v>
      </c>
      <c r="E3819" s="5">
        <v>3.0009374999999996</v>
      </c>
      <c r="F3819" s="5">
        <v>4.9381640624999976</v>
      </c>
      <c r="G3819" s="5">
        <v>0</v>
      </c>
      <c r="H3819" s="5">
        <v>0</v>
      </c>
      <c r="I3819" s="5">
        <v>0.23024839784596901</v>
      </c>
      <c r="J3819" s="7">
        <v>13.274102783203034</v>
      </c>
      <c r="K3819" s="5">
        <v>1.1904962062835678</v>
      </c>
      <c r="L3819" s="5">
        <v>98948.6328125</v>
      </c>
      <c r="M3819" s="5">
        <f t="shared" si="62"/>
        <v>4038</v>
      </c>
      <c r="N3819" s="5">
        <v>0</v>
      </c>
      <c r="O3819" s="5">
        <v>4038</v>
      </c>
      <c r="P3819" s="5"/>
      <c r="Q3819" s="5"/>
    </row>
    <row r="3820" spans="1:17" x14ac:dyDescent="0.3">
      <c r="A3820" s="4">
        <v>42529.083333333336</v>
      </c>
      <c r="B3820" s="5">
        <v>3819</v>
      </c>
      <c r="C3820" s="5">
        <v>-0.25678595881320654</v>
      </c>
      <c r="D3820" s="5">
        <v>1.8585546875000001</v>
      </c>
      <c r="E3820" s="5">
        <v>2.9798437499999988</v>
      </c>
      <c r="F3820" s="5">
        <v>4.9082031249999982</v>
      </c>
      <c r="G3820" s="5">
        <v>0.82733780025046078</v>
      </c>
      <c r="H3820" s="5">
        <v>0.19149150606244802</v>
      </c>
      <c r="I3820" s="5">
        <v>0.23026445384715538</v>
      </c>
      <c r="J3820" s="7">
        <v>12.848291015624909</v>
      </c>
      <c r="K3820" s="5">
        <v>1.192773103713989</v>
      </c>
      <c r="L3820" s="5">
        <v>98933.84375</v>
      </c>
      <c r="M3820" s="5">
        <f t="shared" si="62"/>
        <v>4534</v>
      </c>
      <c r="N3820" s="5">
        <v>4</v>
      </c>
      <c r="O3820" s="5">
        <v>4530</v>
      </c>
      <c r="P3820" s="5"/>
      <c r="Q3820" s="5"/>
    </row>
    <row r="3821" spans="1:17" x14ac:dyDescent="0.3">
      <c r="A3821" s="4">
        <v>42529.125</v>
      </c>
      <c r="B3821" s="5">
        <v>3820</v>
      </c>
      <c r="C3821" s="5">
        <v>-0.19329877980746374</v>
      </c>
      <c r="D3821" s="5">
        <v>1.9158203125000004</v>
      </c>
      <c r="E3821" s="5">
        <v>2.9749999999999996</v>
      </c>
      <c r="F3821" s="5">
        <v>4.7669531249999952</v>
      </c>
      <c r="G3821" s="5">
        <v>61.936431885696948</v>
      </c>
      <c r="H3821" s="5">
        <v>22.384942054748535</v>
      </c>
      <c r="I3821" s="5">
        <v>0.23027436987138111</v>
      </c>
      <c r="J3821" s="7">
        <v>12.793389892578091</v>
      </c>
      <c r="K3821" s="5">
        <v>1.1949059963226305</v>
      </c>
      <c r="L3821" s="5">
        <v>98924.65625</v>
      </c>
      <c r="M3821" s="5">
        <f t="shared" si="62"/>
        <v>4800</v>
      </c>
      <c r="N3821" s="5">
        <v>335</v>
      </c>
      <c r="O3821" s="5">
        <v>4465</v>
      </c>
      <c r="P3821" s="5"/>
      <c r="Q3821" s="5"/>
    </row>
    <row r="3822" spans="1:17" x14ac:dyDescent="0.3">
      <c r="A3822" s="4">
        <v>42529.166666666664</v>
      </c>
      <c r="B3822" s="5">
        <v>3821</v>
      </c>
      <c r="C3822" s="5">
        <v>-2.6644934917388802E-2</v>
      </c>
      <c r="D3822" s="5">
        <v>2.2089062499999996</v>
      </c>
      <c r="E3822" s="5">
        <v>3.132695312500001</v>
      </c>
      <c r="F3822" s="5">
        <v>4.3486718749999991</v>
      </c>
      <c r="G3822" s="5">
        <v>239.4443359375</v>
      </c>
      <c r="H3822" s="5">
        <v>107.27496337890625</v>
      </c>
      <c r="I3822" s="5">
        <v>0.23028729849147561</v>
      </c>
      <c r="J3822" s="7">
        <v>13.787194824218773</v>
      </c>
      <c r="K3822" s="5">
        <v>1.1960825920104976</v>
      </c>
      <c r="L3822" s="5">
        <v>98917.6875</v>
      </c>
      <c r="M3822" s="5">
        <f t="shared" si="62"/>
        <v>5866</v>
      </c>
      <c r="N3822" s="5">
        <v>1838</v>
      </c>
      <c r="O3822" s="5">
        <v>4028</v>
      </c>
      <c r="P3822" s="5"/>
      <c r="Q3822" s="5"/>
    </row>
    <row r="3823" spans="1:17" x14ac:dyDescent="0.3">
      <c r="A3823" s="4">
        <v>42529.208333333336</v>
      </c>
      <c r="B3823" s="5">
        <v>3822</v>
      </c>
      <c r="C3823" s="5">
        <v>0.21005183028880448</v>
      </c>
      <c r="D3823" s="5">
        <v>2.4040625000000007</v>
      </c>
      <c r="E3823" s="5">
        <v>3.2134765624999995</v>
      </c>
      <c r="F3823" s="5">
        <v>3.8027343749999996</v>
      </c>
      <c r="G3823" s="5">
        <v>436.798828125</v>
      </c>
      <c r="H3823" s="5">
        <v>224.106201171875</v>
      </c>
      <c r="I3823" s="5">
        <v>0.23030189464452627</v>
      </c>
      <c r="J3823" s="7">
        <v>14.810296630859284</v>
      </c>
      <c r="K3823" s="5">
        <v>1.1949070692062331</v>
      </c>
      <c r="L3823" s="5">
        <v>98915.6328125</v>
      </c>
      <c r="M3823" s="5">
        <f t="shared" si="62"/>
        <v>8460</v>
      </c>
      <c r="N3823" s="5">
        <v>4628</v>
      </c>
      <c r="O3823" s="5">
        <v>3832</v>
      </c>
      <c r="P3823" s="5"/>
      <c r="Q3823" s="5"/>
    </row>
    <row r="3824" spans="1:17" x14ac:dyDescent="0.3">
      <c r="A3824" s="4">
        <v>42529.25</v>
      </c>
      <c r="B3824" s="5">
        <v>3823</v>
      </c>
      <c r="C3824" s="5">
        <v>0.4253561764821932</v>
      </c>
      <c r="D3824" s="5">
        <v>2.4322265624999999</v>
      </c>
      <c r="E3824" s="5">
        <v>3.1870312500000004</v>
      </c>
      <c r="F3824" s="5">
        <v>3.6979296874999994</v>
      </c>
      <c r="G3824" s="5">
        <v>631.5908203125</v>
      </c>
      <c r="H3824" s="5">
        <v>353.363525390625</v>
      </c>
      <c r="I3824" s="5">
        <v>0.2303195499594039</v>
      </c>
      <c r="J3824" s="7">
        <v>16.158410644531273</v>
      </c>
      <c r="K3824" s="5">
        <v>1.1905305385589584</v>
      </c>
      <c r="L3824" s="5">
        <v>98908.2421875</v>
      </c>
      <c r="M3824" s="5">
        <f t="shared" si="62"/>
        <v>11271</v>
      </c>
      <c r="N3824" s="5">
        <v>7851</v>
      </c>
      <c r="O3824" s="5">
        <v>3420</v>
      </c>
      <c r="P3824" s="5"/>
      <c r="Q3824" s="5"/>
    </row>
    <row r="3825" spans="1:17" x14ac:dyDescent="0.3">
      <c r="A3825" s="4">
        <v>42529.291666666664</v>
      </c>
      <c r="B3825" s="5">
        <v>3824</v>
      </c>
      <c r="C3825" s="5">
        <v>0.28803064798064065</v>
      </c>
      <c r="D3825" s="5">
        <v>2.5602734374999998</v>
      </c>
      <c r="E3825" s="5">
        <v>3.3521093749999991</v>
      </c>
      <c r="F3825" s="5">
        <v>3.86375</v>
      </c>
      <c r="G3825" s="5">
        <v>810.5654296875</v>
      </c>
      <c r="H3825" s="5">
        <v>477.9862060546875</v>
      </c>
      <c r="I3825" s="5">
        <v>0.23033010207706178</v>
      </c>
      <c r="J3825" s="7">
        <v>17.524255371093773</v>
      </c>
      <c r="K3825" s="5">
        <v>1.1857130527496289</v>
      </c>
      <c r="L3825" s="5">
        <v>98895.171875</v>
      </c>
      <c r="M3825" s="5">
        <f t="shared" si="62"/>
        <v>14935</v>
      </c>
      <c r="N3825" s="5">
        <v>11260</v>
      </c>
      <c r="O3825" s="5">
        <v>3675</v>
      </c>
      <c r="P3825" s="5"/>
      <c r="Q3825" s="5"/>
    </row>
    <row r="3826" spans="1:17" x14ac:dyDescent="0.3">
      <c r="A3826" s="4">
        <v>42529.333333333336</v>
      </c>
      <c r="B3826" s="5">
        <v>3825</v>
      </c>
      <c r="C3826" s="5">
        <v>0.18175863094928865</v>
      </c>
      <c r="D3826" s="5">
        <v>2.7015234374999997</v>
      </c>
      <c r="E3826" s="5">
        <v>3.5445703124999999</v>
      </c>
      <c r="F3826" s="5">
        <v>4.0650781250000003</v>
      </c>
      <c r="G3826" s="5">
        <v>961.537109375</v>
      </c>
      <c r="H3826" s="5">
        <v>579.83349609375</v>
      </c>
      <c r="I3826" s="5">
        <v>0.2303472316602892</v>
      </c>
      <c r="J3826" s="7">
        <v>18.463037109374966</v>
      </c>
      <c r="K3826" s="5">
        <v>1.1823358535766588</v>
      </c>
      <c r="L3826" s="5">
        <v>98872.78125</v>
      </c>
      <c r="M3826" s="5">
        <f t="shared" si="62"/>
        <v>18825</v>
      </c>
      <c r="N3826" s="5">
        <v>14509</v>
      </c>
      <c r="O3826" s="5">
        <v>4316</v>
      </c>
      <c r="P3826" s="5"/>
      <c r="Q3826" s="5"/>
    </row>
    <row r="3827" spans="1:17" x14ac:dyDescent="0.3">
      <c r="A3827" s="4">
        <v>42529.375</v>
      </c>
      <c r="B3827" s="5">
        <v>3826</v>
      </c>
      <c r="C3827" s="5">
        <v>0.1382837148910083</v>
      </c>
      <c r="D3827" s="5">
        <v>2.8509765624999988</v>
      </c>
      <c r="E3827" s="5">
        <v>3.7558203124999987</v>
      </c>
      <c r="F3827" s="5">
        <v>4.2984374999999995</v>
      </c>
      <c r="G3827" s="5">
        <v>1074.20703125</v>
      </c>
      <c r="H3827" s="5">
        <v>654.0205078125</v>
      </c>
      <c r="I3827" s="5">
        <v>0.23036604856713433</v>
      </c>
      <c r="J3827" s="7">
        <v>19.175561523437409</v>
      </c>
      <c r="K3827" s="5">
        <v>1.1794891357421862</v>
      </c>
      <c r="L3827" s="5">
        <v>98847.40625</v>
      </c>
      <c r="M3827" s="5">
        <f t="shared" si="62"/>
        <v>21888</v>
      </c>
      <c r="N3827" s="5">
        <v>16657</v>
      </c>
      <c r="O3827" s="5">
        <v>5231</v>
      </c>
      <c r="P3827" s="5"/>
      <c r="Q3827" s="5"/>
    </row>
    <row r="3828" spans="1:17" x14ac:dyDescent="0.3">
      <c r="A3828" s="4">
        <v>42529.416666666664</v>
      </c>
      <c r="B3828" s="5">
        <v>3827</v>
      </c>
      <c r="C3828" s="5">
        <v>-1.5948725410986526E-2</v>
      </c>
      <c r="D3828" s="5">
        <v>3.0201562500000012</v>
      </c>
      <c r="E3828" s="5">
        <v>4.0044921875000004</v>
      </c>
      <c r="F3828" s="5">
        <v>4.5992968750000012</v>
      </c>
      <c r="G3828" s="5">
        <v>1140.919921875</v>
      </c>
      <c r="H3828" s="5">
        <v>702.0234375</v>
      </c>
      <c r="I3828" s="5">
        <v>0.23037999046613317</v>
      </c>
      <c r="J3828" s="7">
        <v>19.753808593749966</v>
      </c>
      <c r="K3828" s="5">
        <v>1.1769398450851436</v>
      </c>
      <c r="L3828" s="5">
        <v>98820.8515625</v>
      </c>
      <c r="M3828" s="5">
        <f t="shared" si="62"/>
        <v>24015</v>
      </c>
      <c r="N3828" s="5">
        <v>17973</v>
      </c>
      <c r="O3828" s="5">
        <v>6042</v>
      </c>
      <c r="P3828" s="5"/>
      <c r="Q3828" s="5"/>
    </row>
    <row r="3829" spans="1:17" x14ac:dyDescent="0.3">
      <c r="A3829" s="4">
        <v>42529.458333333336</v>
      </c>
      <c r="B3829" s="5">
        <v>3828</v>
      </c>
      <c r="C3829" s="5">
        <v>-4.7692314913857864E-2</v>
      </c>
      <c r="D3829" s="5">
        <v>3.2114453125000013</v>
      </c>
      <c r="E3829" s="5">
        <v>4.3005859374999984</v>
      </c>
      <c r="F3829" s="5">
        <v>4.9856640625000033</v>
      </c>
      <c r="G3829" s="5">
        <v>1157.11328125</v>
      </c>
      <c r="H3829" s="5">
        <v>704.148193359375</v>
      </c>
      <c r="I3829" s="5">
        <v>0.23039968980128828</v>
      </c>
      <c r="J3829" s="7">
        <v>20.112268066406159</v>
      </c>
      <c r="K3829" s="5">
        <v>1.1749114990234362</v>
      </c>
      <c r="L3829" s="5">
        <v>98795.703125</v>
      </c>
      <c r="M3829" s="5">
        <f t="shared" si="62"/>
        <v>25765</v>
      </c>
      <c r="N3829" s="5">
        <v>18585</v>
      </c>
      <c r="O3829" s="5">
        <v>7180</v>
      </c>
      <c r="P3829" s="5"/>
      <c r="Q3829" s="5"/>
    </row>
    <row r="3830" spans="1:17" x14ac:dyDescent="0.3">
      <c r="A3830" s="4">
        <v>42529.5</v>
      </c>
      <c r="B3830" s="5">
        <v>3829</v>
      </c>
      <c r="C3830" s="5">
        <v>-6.2183953599951394E-2</v>
      </c>
      <c r="D3830" s="5">
        <v>3.3814453125000008</v>
      </c>
      <c r="E3830" s="5">
        <v>4.5810546875000027</v>
      </c>
      <c r="F3830" s="5">
        <v>5.3821484374999988</v>
      </c>
      <c r="G3830" s="5">
        <v>1121.71875</v>
      </c>
      <c r="H3830" s="5">
        <v>654.856201171875</v>
      </c>
      <c r="I3830" s="5">
        <v>0.23041338443442777</v>
      </c>
      <c r="J3830" s="7">
        <v>20.214135742187409</v>
      </c>
      <c r="K3830" s="5">
        <v>1.1735088825225783</v>
      </c>
      <c r="L3830" s="5">
        <v>98768.7421875</v>
      </c>
      <c r="M3830" s="5">
        <f t="shared" si="62"/>
        <v>26335</v>
      </c>
      <c r="N3830" s="5">
        <v>17964</v>
      </c>
      <c r="O3830" s="5">
        <v>8371</v>
      </c>
      <c r="P3830" s="5"/>
      <c r="Q3830" s="5"/>
    </row>
    <row r="3831" spans="1:17" x14ac:dyDescent="0.3">
      <c r="A3831" s="4">
        <v>42529.541666666664</v>
      </c>
      <c r="B3831" s="5">
        <v>3830</v>
      </c>
      <c r="C3831" s="5">
        <v>-9.0132113923131599E-2</v>
      </c>
      <c r="D3831" s="5">
        <v>3.4859374999999972</v>
      </c>
      <c r="E3831" s="5">
        <v>4.7790234375000029</v>
      </c>
      <c r="F3831" s="5">
        <v>5.7059765624999965</v>
      </c>
      <c r="G3831" s="5">
        <v>1037.1298828125</v>
      </c>
      <c r="H3831" s="5">
        <v>577.822998046875</v>
      </c>
      <c r="I3831" s="5">
        <v>0.23042910376250342</v>
      </c>
      <c r="J3831" s="7">
        <v>20.097375488281273</v>
      </c>
      <c r="K3831" s="5">
        <v>1.1728079319000229</v>
      </c>
      <c r="L3831" s="5">
        <v>98744.4609375</v>
      </c>
      <c r="M3831" s="5">
        <f t="shared" si="62"/>
        <v>25543</v>
      </c>
      <c r="N3831" s="5">
        <v>16098</v>
      </c>
      <c r="O3831" s="5">
        <v>9445</v>
      </c>
      <c r="P3831" s="5"/>
      <c r="Q3831" s="5"/>
    </row>
    <row r="3832" spans="1:17" x14ac:dyDescent="0.3">
      <c r="A3832" s="4">
        <v>42529.583333333336</v>
      </c>
      <c r="B3832" s="5">
        <v>3831</v>
      </c>
      <c r="C3832" s="5">
        <v>-0.10289855752754731</v>
      </c>
      <c r="D3832" s="5">
        <v>3.5013671875000005</v>
      </c>
      <c r="E3832" s="5">
        <v>4.8551953125000011</v>
      </c>
      <c r="F3832" s="5">
        <v>5.9011718749999975</v>
      </c>
      <c r="G3832" s="5">
        <v>909.1552734375</v>
      </c>
      <c r="H3832" s="5">
        <v>476.6378173828125</v>
      </c>
      <c r="I3832" s="5">
        <v>0.23043376177236036</v>
      </c>
      <c r="J3832" s="7">
        <v>19.789727783203148</v>
      </c>
      <c r="K3832" s="5">
        <v>1.1727337837219189</v>
      </c>
      <c r="L3832" s="5">
        <v>98723.2265625</v>
      </c>
      <c r="M3832" s="5">
        <f t="shared" si="62"/>
        <v>23639</v>
      </c>
      <c r="N3832" s="5">
        <v>13339</v>
      </c>
      <c r="O3832" s="5">
        <v>10300</v>
      </c>
      <c r="P3832" s="5"/>
      <c r="Q3832" s="5"/>
    </row>
    <row r="3833" spans="1:17" x14ac:dyDescent="0.3">
      <c r="A3833" s="4">
        <v>42529.625</v>
      </c>
      <c r="B3833" s="5">
        <v>3832</v>
      </c>
      <c r="C3833" s="5">
        <v>-2.560981786838221E-2</v>
      </c>
      <c r="D3833" s="5">
        <v>3.4290234374999979</v>
      </c>
      <c r="E3833" s="5">
        <v>4.8064453124999975</v>
      </c>
      <c r="F3833" s="5">
        <v>5.9698437499999963</v>
      </c>
      <c r="G3833" s="5">
        <v>746.4892578125</v>
      </c>
      <c r="H3833" s="5">
        <v>365.595947265625</v>
      </c>
      <c r="I3833" s="5">
        <v>0.23044544847357423</v>
      </c>
      <c r="J3833" s="7">
        <v>19.335839843749909</v>
      </c>
      <c r="K3833" s="5">
        <v>1.1732640266418457</v>
      </c>
      <c r="L3833" s="5">
        <v>98702.84375</v>
      </c>
      <c r="M3833" s="5">
        <f t="shared" si="62"/>
        <v>20811</v>
      </c>
      <c r="N3833" s="5">
        <v>9641</v>
      </c>
      <c r="O3833" s="5">
        <v>11170</v>
      </c>
      <c r="P3833" s="5"/>
      <c r="Q3833" s="5"/>
    </row>
    <row r="3834" spans="1:17" x14ac:dyDescent="0.3">
      <c r="A3834" s="4">
        <v>42529.666666666664</v>
      </c>
      <c r="B3834" s="5">
        <v>3833</v>
      </c>
      <c r="C3834" s="5">
        <v>5.8579702117494165E-2</v>
      </c>
      <c r="D3834" s="5">
        <v>3.2480859374999986</v>
      </c>
      <c r="E3834" s="5">
        <v>4.6115234374999998</v>
      </c>
      <c r="F3834" s="5">
        <v>5.9233203124999969</v>
      </c>
      <c r="G3834" s="5">
        <v>560.22998046875</v>
      </c>
      <c r="H3834" s="5">
        <v>247.6158447265625</v>
      </c>
      <c r="I3834" s="5">
        <v>0.23045990911913344</v>
      </c>
      <c r="J3834" s="7">
        <v>18.703210449218773</v>
      </c>
      <c r="K3834" s="5">
        <v>1.1744190454483019</v>
      </c>
      <c r="L3834" s="5">
        <v>98685.9296875</v>
      </c>
      <c r="M3834" s="5">
        <f t="shared" si="62"/>
        <v>17009</v>
      </c>
      <c r="N3834" s="5">
        <v>5755</v>
      </c>
      <c r="O3834" s="5">
        <v>11254</v>
      </c>
      <c r="P3834" s="5"/>
      <c r="Q3834" s="5"/>
    </row>
    <row r="3835" spans="1:17" x14ac:dyDescent="0.3">
      <c r="A3835" s="4">
        <v>42529.708333333336</v>
      </c>
      <c r="B3835" s="5">
        <v>3834</v>
      </c>
      <c r="C3835" s="5">
        <v>0.13517836374398817</v>
      </c>
      <c r="D3835" s="5">
        <v>2.9444531249999994</v>
      </c>
      <c r="E3835" s="5">
        <v>4.2471874999999999</v>
      </c>
      <c r="F3835" s="5">
        <v>5.8050781249999996</v>
      </c>
      <c r="G3835" s="5">
        <v>363.0869140625</v>
      </c>
      <c r="H3835" s="5">
        <v>138.6038818359375</v>
      </c>
      <c r="I3835" s="5">
        <v>0.23047553391796777</v>
      </c>
      <c r="J3835" s="7">
        <v>17.846551513671841</v>
      </c>
      <c r="K3835" s="5">
        <v>1.1763374805450437</v>
      </c>
      <c r="L3835" s="5">
        <v>98679.859375</v>
      </c>
      <c r="M3835" s="5">
        <f t="shared" si="62"/>
        <v>13520</v>
      </c>
      <c r="N3835" s="5">
        <v>2770</v>
      </c>
      <c r="O3835" s="5">
        <v>10750</v>
      </c>
      <c r="P3835" s="5"/>
      <c r="Q3835" s="5"/>
    </row>
    <row r="3836" spans="1:17" x14ac:dyDescent="0.3">
      <c r="A3836" s="4">
        <v>42529.75</v>
      </c>
      <c r="B3836" s="5">
        <v>3835</v>
      </c>
      <c r="C3836" s="5">
        <v>0.10826532046981455</v>
      </c>
      <c r="D3836" s="5">
        <v>2.5130859375000023</v>
      </c>
      <c r="E3836" s="5">
        <v>3.7302734375000002</v>
      </c>
      <c r="F3836" s="5">
        <v>5.7923437499999979</v>
      </c>
      <c r="G3836" s="5">
        <v>168.529541015625</v>
      </c>
      <c r="H3836" s="5">
        <v>51.112754821777344</v>
      </c>
      <c r="I3836" s="5">
        <v>0.23049162344659629</v>
      </c>
      <c r="J3836" s="7">
        <v>16.666009521484398</v>
      </c>
      <c r="K3836" s="5">
        <v>1.1791021823883043</v>
      </c>
      <c r="L3836" s="5">
        <v>98687.7734375</v>
      </c>
      <c r="M3836" s="5">
        <f t="shared" si="62"/>
        <v>10600</v>
      </c>
      <c r="N3836" s="5">
        <v>896</v>
      </c>
      <c r="O3836" s="5">
        <v>9704</v>
      </c>
      <c r="P3836" s="5"/>
      <c r="Q3836" s="5"/>
    </row>
    <row r="3837" spans="1:17" x14ac:dyDescent="0.3">
      <c r="A3837" s="4">
        <v>42529.791666666664</v>
      </c>
      <c r="B3837" s="5">
        <v>3836</v>
      </c>
      <c r="C3837" s="5">
        <v>0.12310199817224356</v>
      </c>
      <c r="D3837" s="5">
        <v>2.2835937500000005</v>
      </c>
      <c r="E3837" s="5">
        <v>3.4955859374999991</v>
      </c>
      <c r="F3837" s="5">
        <v>5.9811718749999994</v>
      </c>
      <c r="G3837" s="5">
        <v>22.485839596400183</v>
      </c>
      <c r="H3837" s="5">
        <v>5.0990753164514899</v>
      </c>
      <c r="I3837" s="5">
        <v>0.23050705639286656</v>
      </c>
      <c r="J3837" s="7">
        <v>15.388238525390591</v>
      </c>
      <c r="K3837" s="5">
        <v>1.182538509368896</v>
      </c>
      <c r="L3837" s="5">
        <v>98709.2734375</v>
      </c>
      <c r="M3837" s="5">
        <f t="shared" si="62"/>
        <v>9017</v>
      </c>
      <c r="N3837" s="5">
        <v>84</v>
      </c>
      <c r="O3837" s="5">
        <v>8933</v>
      </c>
      <c r="P3837" s="5"/>
      <c r="Q3837" s="5"/>
    </row>
    <row r="3838" spans="1:17" x14ac:dyDescent="0.3">
      <c r="A3838" s="4">
        <v>42529.833333333336</v>
      </c>
      <c r="B3838" s="5">
        <v>3837</v>
      </c>
      <c r="C3838" s="5">
        <v>6.6170560476876417E-2</v>
      </c>
      <c r="D3838" s="5">
        <v>2.3765625000000012</v>
      </c>
      <c r="E3838" s="5">
        <v>3.6083984375000009</v>
      </c>
      <c r="F3838" s="5">
        <v>6.083867187500001</v>
      </c>
      <c r="G3838" s="5">
        <v>5.5886761410874793E-3</v>
      </c>
      <c r="H3838" s="5">
        <v>5.9019497712142744E-4</v>
      </c>
      <c r="I3838" s="5">
        <v>0.2305233000556654</v>
      </c>
      <c r="J3838" s="7">
        <v>14.670831298828148</v>
      </c>
      <c r="K3838" s="5">
        <v>1.1859576702117869</v>
      </c>
      <c r="L3838" s="5">
        <v>98721.3203125</v>
      </c>
      <c r="M3838" s="5">
        <f t="shared" si="62"/>
        <v>8501</v>
      </c>
      <c r="N3838" s="5">
        <v>0</v>
      </c>
      <c r="O3838" s="5">
        <v>8501</v>
      </c>
      <c r="P3838" s="5"/>
      <c r="Q3838" s="5"/>
    </row>
    <row r="3839" spans="1:17" x14ac:dyDescent="0.3">
      <c r="A3839" s="4">
        <v>42529.875</v>
      </c>
      <c r="B3839" s="5">
        <v>3838</v>
      </c>
      <c r="C3839" s="5">
        <v>-8.5646606710769374E-2</v>
      </c>
      <c r="D3839" s="5">
        <v>2.4130468750000014</v>
      </c>
      <c r="E3839" s="5">
        <v>3.6363671875000017</v>
      </c>
      <c r="F3839" s="5">
        <v>6.0157031250000008</v>
      </c>
      <c r="G3839" s="5">
        <v>0</v>
      </c>
      <c r="H3839" s="5">
        <v>0</v>
      </c>
      <c r="I3839" s="5">
        <v>0.23053126286367837</v>
      </c>
      <c r="J3839" s="7">
        <v>14.108148193359398</v>
      </c>
      <c r="K3839" s="5">
        <v>1.1889353990554805</v>
      </c>
      <c r="L3839" s="5">
        <v>98729.765625</v>
      </c>
      <c r="M3839" s="5">
        <f t="shared" si="62"/>
        <v>7578</v>
      </c>
      <c r="N3839" s="5">
        <v>0</v>
      </c>
      <c r="O3839" s="5">
        <v>7578</v>
      </c>
      <c r="P3839" s="5"/>
      <c r="Q3839" s="5"/>
    </row>
    <row r="3840" spans="1:17" x14ac:dyDescent="0.3">
      <c r="A3840" s="4">
        <v>42529.916666666664</v>
      </c>
      <c r="B3840" s="5">
        <v>3839</v>
      </c>
      <c r="C3840" s="5">
        <v>-0.18329264833373243</v>
      </c>
      <c r="D3840" s="5">
        <v>2.3856250000000001</v>
      </c>
      <c r="E3840" s="5">
        <v>3.5877343750000015</v>
      </c>
      <c r="F3840" s="5">
        <v>5.8994921874999999</v>
      </c>
      <c r="G3840" s="5">
        <v>0</v>
      </c>
      <c r="H3840" s="5">
        <v>0</v>
      </c>
      <c r="I3840" s="5">
        <v>0.23054856124906559</v>
      </c>
      <c r="J3840" s="7">
        <v>13.592523193359284</v>
      </c>
      <c r="K3840" s="5">
        <v>1.1915014982223495</v>
      </c>
      <c r="L3840" s="5">
        <v>98734.34375</v>
      </c>
      <c r="M3840" s="5">
        <f t="shared" si="62"/>
        <v>6638</v>
      </c>
      <c r="N3840" s="5">
        <v>0</v>
      </c>
      <c r="O3840" s="5">
        <v>6638</v>
      </c>
      <c r="P3840" s="5"/>
      <c r="Q3840" s="5"/>
    </row>
    <row r="3841" spans="1:17" x14ac:dyDescent="0.3">
      <c r="A3841" s="4">
        <v>42529.958333333336</v>
      </c>
      <c r="B3841" s="5">
        <v>3840</v>
      </c>
      <c r="C3841" s="5">
        <v>-0.24539967127413304</v>
      </c>
      <c r="D3841" s="5">
        <v>2.3325000000000014</v>
      </c>
      <c r="E3841" s="5">
        <v>3.5099609375000016</v>
      </c>
      <c r="F3841" s="5">
        <v>5.7516796875000002</v>
      </c>
      <c r="G3841" s="5">
        <v>0</v>
      </c>
      <c r="H3841" s="5">
        <v>0</v>
      </c>
      <c r="I3841" s="5">
        <v>0.23056252317144293</v>
      </c>
      <c r="J3841" s="7">
        <v>13.132348632812466</v>
      </c>
      <c r="K3841" s="5">
        <v>1.1936731338500972</v>
      </c>
      <c r="L3841" s="5">
        <v>98727.375</v>
      </c>
      <c r="M3841" s="5">
        <f t="shared" si="62"/>
        <v>5422</v>
      </c>
      <c r="N3841" s="5">
        <v>0</v>
      </c>
      <c r="O3841" s="5">
        <v>5422</v>
      </c>
      <c r="P3841" s="5"/>
      <c r="Q3841" s="5"/>
    </row>
    <row r="3842" spans="1:17" x14ac:dyDescent="0.3">
      <c r="A3842" s="4">
        <v>42530</v>
      </c>
      <c r="B3842" s="5">
        <v>3841</v>
      </c>
      <c r="C3842" s="5">
        <v>-0.28197380700570235</v>
      </c>
      <c r="D3842" s="5">
        <v>2.2562890625000005</v>
      </c>
      <c r="E3842" s="5">
        <v>3.4063281249999999</v>
      </c>
      <c r="F3842" s="5">
        <v>5.5540234374999962</v>
      </c>
      <c r="G3842" s="5">
        <v>0</v>
      </c>
      <c r="H3842" s="5">
        <v>0</v>
      </c>
      <c r="I3842" s="5">
        <v>0.23056758630667668</v>
      </c>
      <c r="J3842" s="7">
        <v>12.722467041015591</v>
      </c>
      <c r="K3842" s="5">
        <v>1.1954987049102768</v>
      </c>
      <c r="L3842" s="5">
        <v>98713.3671875</v>
      </c>
      <c r="M3842" s="5">
        <f t="shared" si="62"/>
        <v>4714</v>
      </c>
      <c r="N3842" s="5">
        <v>0</v>
      </c>
      <c r="O3842" s="5">
        <v>4714</v>
      </c>
      <c r="P3842" s="5"/>
      <c r="Q3842" s="5"/>
    </row>
    <row r="3843" spans="1:17" x14ac:dyDescent="0.3">
      <c r="A3843" s="4">
        <v>42530.041666666664</v>
      </c>
      <c r="B3843" s="5">
        <v>3842</v>
      </c>
      <c r="C3843" s="5">
        <v>-0.28990970438142022</v>
      </c>
      <c r="D3843" s="5">
        <v>2.1667968749999997</v>
      </c>
      <c r="E3843" s="5">
        <v>3.2764843749999994</v>
      </c>
      <c r="F3843" s="5">
        <v>5.3190234375000003</v>
      </c>
      <c r="G3843" s="5">
        <v>0</v>
      </c>
      <c r="H3843" s="5">
        <v>0</v>
      </c>
      <c r="I3843" s="5">
        <v>0.23057304502128767</v>
      </c>
      <c r="J3843" s="7">
        <v>12.369683837890534</v>
      </c>
      <c r="K3843" s="5">
        <v>1.1971211433410631</v>
      </c>
      <c r="L3843" s="5">
        <v>98702.15625</v>
      </c>
      <c r="M3843" s="5">
        <f t="shared" ref="M3843:M3906" si="63">N3843+O3843</f>
        <v>4202</v>
      </c>
      <c r="N3843" s="5">
        <v>0</v>
      </c>
      <c r="O3843" s="5">
        <v>4202</v>
      </c>
      <c r="P3843" s="5"/>
      <c r="Q3843" s="5"/>
    </row>
    <row r="3844" spans="1:17" x14ac:dyDescent="0.3">
      <c r="A3844" s="4">
        <v>42530.083333333336</v>
      </c>
      <c r="B3844" s="5">
        <v>3843</v>
      </c>
      <c r="C3844" s="5">
        <v>-0.27162263651563556</v>
      </c>
      <c r="D3844" s="5">
        <v>2.0855468750000017</v>
      </c>
      <c r="E3844" s="5">
        <v>3.1619921875000014</v>
      </c>
      <c r="F3844" s="5">
        <v>5.1049609375000022</v>
      </c>
      <c r="G3844" s="5">
        <v>0.90490301177669508</v>
      </c>
      <c r="H3844" s="5">
        <v>0.17144091567024589</v>
      </c>
      <c r="I3844" s="5">
        <v>0.23058635874326677</v>
      </c>
      <c r="J3844" s="7">
        <v>12.066461181640534</v>
      </c>
      <c r="K3844" s="5">
        <v>1.1985650062561031</v>
      </c>
      <c r="L3844" s="5">
        <v>98698.390625</v>
      </c>
      <c r="M3844" s="5">
        <f t="shared" si="63"/>
        <v>3897</v>
      </c>
      <c r="N3844" s="5">
        <v>2</v>
      </c>
      <c r="O3844" s="5">
        <v>3895</v>
      </c>
      <c r="P3844" s="5"/>
      <c r="Q3844" s="5"/>
    </row>
    <row r="3845" spans="1:17" x14ac:dyDescent="0.3">
      <c r="A3845" s="4">
        <v>42530.125</v>
      </c>
      <c r="B3845" s="5">
        <v>3844</v>
      </c>
      <c r="C3845" s="5">
        <v>-0.20434002833020162</v>
      </c>
      <c r="D3845" s="5">
        <v>2.1125390624999993</v>
      </c>
      <c r="E3845" s="5">
        <v>3.1601953125000009</v>
      </c>
      <c r="F3845" s="5">
        <v>4.8807421874999983</v>
      </c>
      <c r="G3845" s="5">
        <v>63.213607849553227</v>
      </c>
      <c r="H3845" s="5">
        <v>16.530521392822266</v>
      </c>
      <c r="I3845" s="5">
        <v>0.23060742595851019</v>
      </c>
      <c r="J3845" s="7">
        <v>11.961785888671841</v>
      </c>
      <c r="K3845" s="5">
        <v>1.1999189853668197</v>
      </c>
      <c r="L3845" s="5">
        <v>98702.9140625</v>
      </c>
      <c r="M3845" s="5">
        <f t="shared" si="63"/>
        <v>3901</v>
      </c>
      <c r="N3845" s="5">
        <v>249</v>
      </c>
      <c r="O3845" s="5">
        <v>3652</v>
      </c>
      <c r="P3845" s="5"/>
      <c r="Q3845" s="5"/>
    </row>
    <row r="3846" spans="1:17" x14ac:dyDescent="0.3">
      <c r="A3846" s="4">
        <v>42530.166666666664</v>
      </c>
      <c r="B3846" s="5">
        <v>3845</v>
      </c>
      <c r="C3846" s="5">
        <v>-3.2855637211428854E-2</v>
      </c>
      <c r="D3846" s="5">
        <v>2.4130468749999996</v>
      </c>
      <c r="E3846" s="5">
        <v>3.4307812500000003</v>
      </c>
      <c r="F3846" s="5">
        <v>4.4983593750000024</v>
      </c>
      <c r="G3846" s="5">
        <v>240.94580078125</v>
      </c>
      <c r="H3846" s="5">
        <v>81.987335205078125</v>
      </c>
      <c r="I3846" s="5">
        <v>0.2306145761875768</v>
      </c>
      <c r="J3846" s="7">
        <v>12.493096923828034</v>
      </c>
      <c r="K3846" s="5">
        <v>1.2004203796386672</v>
      </c>
      <c r="L3846" s="5">
        <v>98714.578125</v>
      </c>
      <c r="M3846" s="5">
        <f t="shared" si="63"/>
        <v>4748</v>
      </c>
      <c r="N3846" s="5">
        <v>1436</v>
      </c>
      <c r="O3846" s="5">
        <v>3312</v>
      </c>
      <c r="P3846" s="5"/>
      <c r="Q3846" s="5"/>
    </row>
    <row r="3847" spans="1:17" x14ac:dyDescent="0.3">
      <c r="A3847" s="4">
        <v>42530.208333333336</v>
      </c>
      <c r="B3847" s="5">
        <v>3846</v>
      </c>
      <c r="C3847" s="5">
        <v>0.17209753849189297</v>
      </c>
      <c r="D3847" s="5">
        <v>2.5282421875000005</v>
      </c>
      <c r="E3847" s="5">
        <v>3.489296875</v>
      </c>
      <c r="F3847" s="5">
        <v>4.1866015624999999</v>
      </c>
      <c r="G3847" s="5">
        <v>438.11474609375</v>
      </c>
      <c r="H3847" s="5">
        <v>182.0377197265625</v>
      </c>
      <c r="I3847" s="5">
        <v>0.23063141473278387</v>
      </c>
      <c r="J3847" s="7">
        <v>13.181237792968716</v>
      </c>
      <c r="K3847" s="5">
        <v>1.1991853713989253</v>
      </c>
      <c r="L3847" s="5">
        <v>98723.1796875</v>
      </c>
      <c r="M3847" s="5">
        <f t="shared" si="63"/>
        <v>6098</v>
      </c>
      <c r="N3847" s="5">
        <v>3490</v>
      </c>
      <c r="O3847" s="5">
        <v>2608</v>
      </c>
      <c r="P3847" s="5"/>
      <c r="Q3847" s="5"/>
    </row>
    <row r="3848" spans="1:17" x14ac:dyDescent="0.3">
      <c r="A3848" s="4">
        <v>42530.25</v>
      </c>
      <c r="B3848" s="5">
        <v>3847</v>
      </c>
      <c r="C3848" s="5">
        <v>0.48642808237358692</v>
      </c>
      <c r="D3848" s="5">
        <v>2.523164062499998</v>
      </c>
      <c r="E3848" s="5">
        <v>3.4334375000000041</v>
      </c>
      <c r="F3848" s="5">
        <v>4.0382421875000025</v>
      </c>
      <c r="G3848" s="5">
        <v>632.7421875</v>
      </c>
      <c r="H3848" s="5">
        <v>307.05078125</v>
      </c>
      <c r="I3848" s="5">
        <v>0.2306362180289056</v>
      </c>
      <c r="J3848" s="7">
        <v>14.086358642578091</v>
      </c>
      <c r="K3848" s="5">
        <v>1.1966339349746657</v>
      </c>
      <c r="L3848" s="5">
        <v>98728.6484375</v>
      </c>
      <c r="M3848" s="5">
        <f t="shared" si="63"/>
        <v>8169</v>
      </c>
      <c r="N3848" s="5">
        <v>6138</v>
      </c>
      <c r="O3848" s="5">
        <v>2031</v>
      </c>
      <c r="P3848" s="5"/>
      <c r="Q3848" s="5"/>
    </row>
    <row r="3849" spans="1:17" x14ac:dyDescent="0.3">
      <c r="A3849" s="4">
        <v>42530.291666666664</v>
      </c>
      <c r="B3849" s="5">
        <v>3848</v>
      </c>
      <c r="C3849" s="5">
        <v>0.51817167187645841</v>
      </c>
      <c r="D3849" s="5">
        <v>2.4960937500000004</v>
      </c>
      <c r="E3849" s="5">
        <v>3.3683984375000016</v>
      </c>
      <c r="F3849" s="5">
        <v>3.9139453125000014</v>
      </c>
      <c r="G3849" s="5">
        <v>811.560546875</v>
      </c>
      <c r="H3849" s="5">
        <v>431.747802734375</v>
      </c>
      <c r="I3849" s="5">
        <v>0.23064825094940028</v>
      </c>
      <c r="J3849" s="7">
        <v>15.040673828125023</v>
      </c>
      <c r="K3849" s="5">
        <v>1.1937508583068843</v>
      </c>
      <c r="L3849" s="5">
        <v>98724.3125</v>
      </c>
      <c r="M3849" s="5">
        <f t="shared" si="63"/>
        <v>10523</v>
      </c>
      <c r="N3849" s="5">
        <v>8811</v>
      </c>
      <c r="O3849" s="5">
        <v>1712</v>
      </c>
      <c r="P3849" s="5"/>
      <c r="Q3849" s="5"/>
    </row>
    <row r="3850" spans="1:17" x14ac:dyDescent="0.3">
      <c r="A3850" s="4">
        <v>42530.333333333336</v>
      </c>
      <c r="B3850" s="5">
        <v>3849</v>
      </c>
      <c r="C3850" s="5">
        <v>0.47987234106321142</v>
      </c>
      <c r="D3850" s="5">
        <v>2.4728515625000012</v>
      </c>
      <c r="E3850" s="5">
        <v>3.3286328125000026</v>
      </c>
      <c r="F3850" s="5">
        <v>3.8407421874999961</v>
      </c>
      <c r="G3850" s="5">
        <v>962.3876953125</v>
      </c>
      <c r="H3850" s="5">
        <v>538.65234375</v>
      </c>
      <c r="I3850" s="5">
        <v>0.23065816208412565</v>
      </c>
      <c r="J3850" s="7">
        <v>15.931054687499909</v>
      </c>
      <c r="K3850" s="5">
        <v>1.1907725334167476</v>
      </c>
      <c r="L3850" s="5">
        <v>98710.5</v>
      </c>
      <c r="M3850" s="5">
        <f t="shared" si="63"/>
        <v>13518</v>
      </c>
      <c r="N3850" s="5">
        <v>11842</v>
      </c>
      <c r="O3850" s="5">
        <v>1676</v>
      </c>
      <c r="P3850" s="5"/>
      <c r="Q3850" s="5"/>
    </row>
    <row r="3851" spans="1:17" x14ac:dyDescent="0.3">
      <c r="A3851" s="4">
        <v>42530.375</v>
      </c>
      <c r="B3851" s="5">
        <v>3850</v>
      </c>
      <c r="C3851" s="5">
        <v>0.42846152762921308</v>
      </c>
      <c r="D3851" s="5">
        <v>2.4746484375000013</v>
      </c>
      <c r="E3851" s="5">
        <v>3.3287500000000017</v>
      </c>
      <c r="F3851" s="5">
        <v>3.8198046875000027</v>
      </c>
      <c r="G3851" s="5">
        <v>1074.9775390625</v>
      </c>
      <c r="H3851" s="5">
        <v>620.736572265625</v>
      </c>
      <c r="I3851" s="5">
        <v>0.2306745286814475</v>
      </c>
      <c r="J3851" s="7">
        <v>16.732659912109341</v>
      </c>
      <c r="K3851" s="5">
        <v>1.1879560947418197</v>
      </c>
      <c r="L3851" s="5">
        <v>98699.7421875</v>
      </c>
      <c r="M3851" s="5">
        <f t="shared" si="63"/>
        <v>16531</v>
      </c>
      <c r="N3851" s="5">
        <v>14738</v>
      </c>
      <c r="O3851" s="5">
        <v>1793</v>
      </c>
      <c r="P3851" s="5"/>
      <c r="Q3851" s="5"/>
    </row>
    <row r="3852" spans="1:17" x14ac:dyDescent="0.3">
      <c r="A3852" s="4">
        <v>42530.416666666664</v>
      </c>
      <c r="B3852" s="5">
        <v>3851</v>
      </c>
      <c r="C3852" s="5">
        <v>0.20729151815812005</v>
      </c>
      <c r="D3852" s="5">
        <v>2.4946093750000009</v>
      </c>
      <c r="E3852" s="5">
        <v>3.3509765625000001</v>
      </c>
      <c r="F3852" s="5">
        <v>3.825585937500001</v>
      </c>
      <c r="G3852" s="5">
        <v>1141.61328125</v>
      </c>
      <c r="H3852" s="5">
        <v>679.390625</v>
      </c>
      <c r="I3852" s="5">
        <v>0.23069063567254483</v>
      </c>
      <c r="J3852" s="7">
        <v>17.431268310546784</v>
      </c>
      <c r="K3852" s="5">
        <v>1.1853549480438228</v>
      </c>
      <c r="L3852" s="5">
        <v>98686.765625</v>
      </c>
      <c r="M3852" s="5">
        <f t="shared" si="63"/>
        <v>18824</v>
      </c>
      <c r="N3852" s="5">
        <v>16717</v>
      </c>
      <c r="O3852" s="5">
        <v>2107</v>
      </c>
      <c r="P3852" s="5"/>
      <c r="Q3852" s="5"/>
    </row>
    <row r="3853" spans="1:17" x14ac:dyDescent="0.3">
      <c r="A3853" s="4">
        <v>42530.458333333336</v>
      </c>
      <c r="B3853" s="5">
        <v>3852</v>
      </c>
      <c r="C3853" s="5">
        <v>0.17071738242655074</v>
      </c>
      <c r="D3853" s="5">
        <v>2.5430859374999968</v>
      </c>
      <c r="E3853" s="5">
        <v>3.4133593750000029</v>
      </c>
      <c r="F3853" s="5">
        <v>3.8856640624999983</v>
      </c>
      <c r="G3853" s="5">
        <v>1157.794921875</v>
      </c>
      <c r="H3853" s="5">
        <v>705.3583984375</v>
      </c>
      <c r="I3853" s="5">
        <v>0.23071824449726813</v>
      </c>
      <c r="J3853" s="7">
        <v>17.985162353515534</v>
      </c>
      <c r="K3853" s="5">
        <v>1.1829867362976025</v>
      </c>
      <c r="L3853" s="5">
        <v>98661.8359375</v>
      </c>
      <c r="M3853" s="5">
        <f t="shared" si="63"/>
        <v>20433</v>
      </c>
      <c r="N3853" s="5">
        <v>17662</v>
      </c>
      <c r="O3853" s="5">
        <v>2771</v>
      </c>
      <c r="P3853" s="5"/>
      <c r="Q3853" s="5"/>
    </row>
    <row r="3854" spans="1:17" x14ac:dyDescent="0.3">
      <c r="A3854" s="4">
        <v>42530.5</v>
      </c>
      <c r="B3854" s="5">
        <v>3853</v>
      </c>
      <c r="C3854" s="5">
        <v>4.2017829333387331E-2</v>
      </c>
      <c r="D3854" s="5">
        <v>2.6243749999999992</v>
      </c>
      <c r="E3854" s="5">
        <v>3.5290234374999989</v>
      </c>
      <c r="F3854" s="5">
        <v>4.0256640625000006</v>
      </c>
      <c r="G3854" s="5">
        <v>1122.4140625</v>
      </c>
      <c r="H3854" s="5">
        <v>681.45751953125</v>
      </c>
      <c r="I3854" s="5">
        <v>0.23072673233826885</v>
      </c>
      <c r="J3854" s="7">
        <v>18.321771240234284</v>
      </c>
      <c r="K3854" s="5">
        <v>1.1810332536697385</v>
      </c>
      <c r="L3854" s="5">
        <v>98630.1796875</v>
      </c>
      <c r="M3854" s="5">
        <f t="shared" si="63"/>
        <v>21122</v>
      </c>
      <c r="N3854" s="5">
        <v>17501</v>
      </c>
      <c r="O3854" s="5">
        <v>3621</v>
      </c>
      <c r="P3854" s="5"/>
      <c r="Q3854" s="5"/>
    </row>
    <row r="3855" spans="1:17" x14ac:dyDescent="0.3">
      <c r="A3855" s="4">
        <v>42530.541666666664</v>
      </c>
      <c r="B3855" s="5">
        <v>3854</v>
      </c>
      <c r="C3855" s="5">
        <v>-5.6663329338582445E-2</v>
      </c>
      <c r="D3855" s="5">
        <v>2.7155078125000003</v>
      </c>
      <c r="E3855" s="5">
        <v>3.6682812499999993</v>
      </c>
      <c r="F3855" s="5">
        <v>4.2138281250000009</v>
      </c>
      <c r="G3855" s="5">
        <v>1037.9375</v>
      </c>
      <c r="H3855" s="5">
        <v>622.08447265625</v>
      </c>
      <c r="I3855" s="5">
        <v>0.23073573473493519</v>
      </c>
      <c r="J3855" s="7">
        <v>18.435876464843716</v>
      </c>
      <c r="K3855" s="5">
        <v>1.1796976327896072</v>
      </c>
      <c r="L3855" s="5">
        <v>98600.7109375</v>
      </c>
      <c r="M3855" s="5">
        <f t="shared" si="63"/>
        <v>20708</v>
      </c>
      <c r="N3855" s="5">
        <v>16810</v>
      </c>
      <c r="O3855" s="5">
        <v>3898</v>
      </c>
      <c r="P3855" s="5"/>
      <c r="Q3855" s="5"/>
    </row>
    <row r="3856" spans="1:17" x14ac:dyDescent="0.3">
      <c r="A3856" s="4">
        <v>42530.583333333336</v>
      </c>
      <c r="B3856" s="5">
        <v>3855</v>
      </c>
      <c r="C3856" s="5">
        <v>-6.804961687765583E-2</v>
      </c>
      <c r="D3856" s="5">
        <v>2.7980859374999989</v>
      </c>
      <c r="E3856" s="5">
        <v>3.8064453125000006</v>
      </c>
      <c r="F3856" s="5">
        <v>4.4216015625000002</v>
      </c>
      <c r="G3856" s="5">
        <v>910.03515625</v>
      </c>
      <c r="H3856" s="5">
        <v>543.745361328125</v>
      </c>
      <c r="I3856" s="5">
        <v>0.2307573481706981</v>
      </c>
      <c r="J3856" s="7">
        <v>18.340325927734341</v>
      </c>
      <c r="K3856" s="5">
        <v>1.1789691448211654</v>
      </c>
      <c r="L3856" s="5">
        <v>98572.53125</v>
      </c>
      <c r="M3856" s="5">
        <f t="shared" si="63"/>
        <v>19708</v>
      </c>
      <c r="N3856" s="5">
        <v>15037</v>
      </c>
      <c r="O3856" s="5">
        <v>4671</v>
      </c>
      <c r="P3856" s="5"/>
      <c r="Q3856" s="5"/>
    </row>
    <row r="3857" spans="1:17" x14ac:dyDescent="0.3">
      <c r="A3857" s="4">
        <v>42530.625</v>
      </c>
      <c r="B3857" s="5">
        <v>3856</v>
      </c>
      <c r="C3857" s="5">
        <v>-4.9074768882486379E-3</v>
      </c>
      <c r="D3857" s="5">
        <v>2.8417578124999996</v>
      </c>
      <c r="E3857" s="5">
        <v>3.9092187500000017</v>
      </c>
      <c r="F3857" s="5">
        <v>4.6275390625000004</v>
      </c>
      <c r="G3857" s="5">
        <v>747.5078125</v>
      </c>
      <c r="H3857" s="5">
        <v>435.8411865234375</v>
      </c>
      <c r="I3857" s="5">
        <v>0.2307682835274249</v>
      </c>
      <c r="J3857" s="7">
        <v>18.068017578124909</v>
      </c>
      <c r="K3857" s="5">
        <v>1.17861008644104</v>
      </c>
      <c r="L3857" s="5">
        <v>98542.890625</v>
      </c>
      <c r="M3857" s="5">
        <f t="shared" si="63"/>
        <v>17200</v>
      </c>
      <c r="N3857" s="5">
        <v>11868</v>
      </c>
      <c r="O3857" s="5">
        <v>5332</v>
      </c>
      <c r="P3857" s="5"/>
      <c r="Q3857" s="5"/>
    </row>
    <row r="3858" spans="1:17" x14ac:dyDescent="0.3">
      <c r="A3858" s="4">
        <v>42530.666666666664</v>
      </c>
      <c r="B3858" s="5">
        <v>3857</v>
      </c>
      <c r="C3858" s="5">
        <v>0.1369035588256661</v>
      </c>
      <c r="D3858" s="5">
        <v>2.8039453125000007</v>
      </c>
      <c r="E3858" s="5">
        <v>3.9164843749999987</v>
      </c>
      <c r="F3858" s="5">
        <v>4.8044140624999967</v>
      </c>
      <c r="G3858" s="5">
        <v>561.3974609375</v>
      </c>
      <c r="H3858" s="5">
        <v>306.63909912109375</v>
      </c>
      <c r="I3858" s="5">
        <v>0.23078177373491821</v>
      </c>
      <c r="J3858" s="7">
        <v>17.591790771484341</v>
      </c>
      <c r="K3858" s="5">
        <v>1.1788324117660476</v>
      </c>
      <c r="L3858" s="5">
        <v>98515.296875</v>
      </c>
      <c r="M3858" s="5">
        <f t="shared" si="63"/>
        <v>13557</v>
      </c>
      <c r="N3858" s="5">
        <v>7763</v>
      </c>
      <c r="O3858" s="5">
        <v>5794</v>
      </c>
      <c r="P3858" s="5"/>
      <c r="Q3858" s="5"/>
    </row>
    <row r="3859" spans="1:17" x14ac:dyDescent="0.3">
      <c r="A3859" s="4">
        <v>42530.708333333336</v>
      </c>
      <c r="B3859" s="5">
        <v>3858</v>
      </c>
      <c r="C3859" s="5">
        <v>0.20556632307644213</v>
      </c>
      <c r="D3859" s="5">
        <v>2.559921875000001</v>
      </c>
      <c r="E3859" s="5">
        <v>3.6574218749999998</v>
      </c>
      <c r="F3859" s="5">
        <v>4.8914843749999992</v>
      </c>
      <c r="G3859" s="5">
        <v>364.41845703125</v>
      </c>
      <c r="H3859" s="5">
        <v>178.99493408203125</v>
      </c>
      <c r="I3859" s="5">
        <v>0.23080474736735818</v>
      </c>
      <c r="J3859" s="7">
        <v>16.859216308593773</v>
      </c>
      <c r="K3859" s="5">
        <v>1.179891705513</v>
      </c>
      <c r="L3859" s="5">
        <v>98496.671875</v>
      </c>
      <c r="M3859" s="5">
        <f t="shared" si="63"/>
        <v>9574</v>
      </c>
      <c r="N3859" s="5">
        <v>3833</v>
      </c>
      <c r="O3859" s="5">
        <v>5741</v>
      </c>
      <c r="P3859" s="5"/>
      <c r="Q3859" s="5"/>
    </row>
    <row r="3860" spans="1:17" x14ac:dyDescent="0.3">
      <c r="A3860" s="4">
        <v>42530.75</v>
      </c>
      <c r="B3860" s="5">
        <v>3859</v>
      </c>
      <c r="C3860" s="5">
        <v>0.16278148505083301</v>
      </c>
      <c r="D3860" s="5">
        <v>2.0797656249999998</v>
      </c>
      <c r="E3860" s="5">
        <v>3.1339843749999994</v>
      </c>
      <c r="F3860" s="5">
        <v>5.0152343749999968</v>
      </c>
      <c r="G3860" s="5">
        <v>170.019775390625</v>
      </c>
      <c r="H3860" s="5">
        <v>71.469612121582031</v>
      </c>
      <c r="I3860" s="5">
        <v>0.23082436032240133</v>
      </c>
      <c r="J3860" s="7">
        <v>15.579888916015591</v>
      </c>
      <c r="K3860" s="5">
        <v>1.1818540096282957</v>
      </c>
      <c r="L3860" s="5">
        <v>98489.8984375</v>
      </c>
      <c r="M3860" s="5">
        <f t="shared" si="63"/>
        <v>6600</v>
      </c>
      <c r="N3860" s="5">
        <v>1240</v>
      </c>
      <c r="O3860" s="5">
        <v>5360</v>
      </c>
      <c r="P3860" s="5"/>
      <c r="Q3860" s="5"/>
    </row>
    <row r="3861" spans="1:17" x14ac:dyDescent="0.3">
      <c r="A3861" s="4">
        <v>42530.791666666664</v>
      </c>
      <c r="B3861" s="5">
        <v>3860</v>
      </c>
      <c r="C3861" s="5">
        <v>8.7217940473345607E-2</v>
      </c>
      <c r="D3861" s="5">
        <v>1.9192187500000004</v>
      </c>
      <c r="E3861" s="5">
        <v>3.1060156250000004</v>
      </c>
      <c r="F3861" s="5">
        <v>5.2761328124999984</v>
      </c>
      <c r="G3861" s="5">
        <v>23.210483921247931</v>
      </c>
      <c r="H3861" s="5">
        <v>7.6029639030603029</v>
      </c>
      <c r="I3861" s="5">
        <v>0.2308345995156173</v>
      </c>
      <c r="J3861" s="7">
        <v>13.983361816406216</v>
      </c>
      <c r="K3861" s="5">
        <v>1.1845300197601314</v>
      </c>
      <c r="L3861" s="5">
        <v>98499.2578125</v>
      </c>
      <c r="M3861" s="5">
        <f t="shared" si="63"/>
        <v>5602</v>
      </c>
      <c r="N3861" s="5">
        <v>100</v>
      </c>
      <c r="O3861" s="5">
        <v>5502</v>
      </c>
      <c r="P3861" s="5"/>
      <c r="Q3861" s="5"/>
    </row>
    <row r="3862" spans="1:17" x14ac:dyDescent="0.3">
      <c r="A3862" s="4">
        <v>42530.833333333336</v>
      </c>
      <c r="B3862" s="5">
        <v>3861</v>
      </c>
      <c r="C3862" s="5">
        <v>5.2023960807118505E-2</v>
      </c>
      <c r="D3862" s="5">
        <v>1.9637500000000008</v>
      </c>
      <c r="E3862" s="5">
        <v>3.1734374999999995</v>
      </c>
      <c r="F3862" s="5">
        <v>5.3946093749999982</v>
      </c>
      <c r="G3862" s="5">
        <v>7.4462583927470309E-3</v>
      </c>
      <c r="H3862" s="5">
        <v>1.4443572144955392E-3</v>
      </c>
      <c r="I3862" s="5">
        <v>0.23085203247723024</v>
      </c>
      <c r="J3862" s="7">
        <v>13.168206787109341</v>
      </c>
      <c r="K3862" s="5">
        <v>1.1873675584793086</v>
      </c>
      <c r="L3862" s="5">
        <v>98495.765625</v>
      </c>
      <c r="M3862" s="5">
        <f t="shared" si="63"/>
        <v>5922</v>
      </c>
      <c r="N3862" s="5">
        <v>0</v>
      </c>
      <c r="O3862" s="5">
        <v>5922</v>
      </c>
      <c r="P3862" s="5"/>
      <c r="Q3862" s="5"/>
    </row>
    <row r="3863" spans="1:17" x14ac:dyDescent="0.3">
      <c r="A3863" s="4">
        <v>42530.875</v>
      </c>
      <c r="B3863" s="5">
        <v>3862</v>
      </c>
      <c r="C3863" s="5">
        <v>-0.10669398670723844</v>
      </c>
      <c r="D3863" s="5">
        <v>2.0120312500000002</v>
      </c>
      <c r="E3863" s="5">
        <v>3.2059375000000014</v>
      </c>
      <c r="F3863" s="5">
        <v>5.3407812499999983</v>
      </c>
      <c r="G3863" s="5">
        <v>0</v>
      </c>
      <c r="H3863" s="5">
        <v>0</v>
      </c>
      <c r="I3863" s="5">
        <v>0.23087237628755014</v>
      </c>
      <c r="J3863" s="7">
        <v>12.559594726562409</v>
      </c>
      <c r="K3863" s="5">
        <v>1.1900262832641588</v>
      </c>
      <c r="L3863" s="5">
        <v>98479.3125</v>
      </c>
      <c r="M3863" s="5">
        <f t="shared" si="63"/>
        <v>6701</v>
      </c>
      <c r="N3863" s="5">
        <v>0</v>
      </c>
      <c r="O3863" s="5">
        <v>6701</v>
      </c>
      <c r="P3863" s="5"/>
      <c r="Q3863" s="5"/>
    </row>
    <row r="3864" spans="1:17" x14ac:dyDescent="0.3">
      <c r="A3864" s="4">
        <v>42530.916666666664</v>
      </c>
      <c r="B3864" s="5">
        <v>3863</v>
      </c>
      <c r="C3864" s="5">
        <v>-0.18743311652975916</v>
      </c>
      <c r="D3864" s="5">
        <v>2.0487109374999992</v>
      </c>
      <c r="E3864" s="5">
        <v>3.2269921875000009</v>
      </c>
      <c r="F3864" s="5">
        <v>5.2464453125000006</v>
      </c>
      <c r="G3864" s="5">
        <v>0</v>
      </c>
      <c r="H3864" s="5">
        <v>0</v>
      </c>
      <c r="I3864" s="5">
        <v>0.2308869885060289</v>
      </c>
      <c r="J3864" s="7">
        <v>12.001702880859341</v>
      </c>
      <c r="K3864" s="5">
        <v>1.1923969984054565</v>
      </c>
      <c r="L3864" s="5">
        <v>98454.2734375</v>
      </c>
      <c r="M3864" s="5">
        <f t="shared" si="63"/>
        <v>6849</v>
      </c>
      <c r="N3864" s="5">
        <v>0</v>
      </c>
      <c r="O3864" s="5">
        <v>6849</v>
      </c>
      <c r="P3864" s="5"/>
      <c r="Q3864" s="5"/>
    </row>
    <row r="3865" spans="1:17" x14ac:dyDescent="0.3">
      <c r="A3865" s="4">
        <v>42530.958333333336</v>
      </c>
      <c r="B3865" s="5">
        <v>3864</v>
      </c>
      <c r="C3865" s="5">
        <v>-0.25575084176419982</v>
      </c>
      <c r="D3865" s="5">
        <v>2.1016406250000008</v>
      </c>
      <c r="E3865" s="5">
        <v>3.2704296875000005</v>
      </c>
      <c r="F3865" s="5">
        <v>5.1817968750000034</v>
      </c>
      <c r="G3865" s="5">
        <v>0</v>
      </c>
      <c r="H3865" s="5">
        <v>0</v>
      </c>
      <c r="I3865" s="5">
        <v>0.23090148081661249</v>
      </c>
      <c r="J3865" s="7">
        <v>11.519281005859398</v>
      </c>
      <c r="K3865" s="5">
        <v>1.1943473815917922</v>
      </c>
      <c r="L3865" s="5">
        <v>98419.3203125</v>
      </c>
      <c r="M3865" s="5">
        <f t="shared" si="63"/>
        <v>6884</v>
      </c>
      <c r="N3865" s="5">
        <v>0</v>
      </c>
      <c r="O3865" s="5">
        <v>6884</v>
      </c>
      <c r="P3865" s="5"/>
      <c r="Q3865" s="5"/>
    </row>
    <row r="3866" spans="1:17" x14ac:dyDescent="0.3">
      <c r="A3866" s="4">
        <v>42531</v>
      </c>
      <c r="B3866" s="5">
        <v>3865</v>
      </c>
      <c r="C3866" s="5">
        <v>-0.27438294864631996</v>
      </c>
      <c r="D3866" s="5">
        <v>2.1706640624999998</v>
      </c>
      <c r="E3866" s="5">
        <v>3.3329687499999996</v>
      </c>
      <c r="F3866" s="5">
        <v>5.1444140624999983</v>
      </c>
      <c r="G3866" s="5">
        <v>0</v>
      </c>
      <c r="H3866" s="5">
        <v>0</v>
      </c>
      <c r="I3866" s="5">
        <v>0.23091204830103601</v>
      </c>
      <c r="J3866" s="7">
        <v>11.097650146484341</v>
      </c>
      <c r="K3866" s="5">
        <v>1.1959817409515334</v>
      </c>
      <c r="L3866" s="5">
        <v>98378.796875</v>
      </c>
      <c r="M3866" s="5">
        <f t="shared" si="63"/>
        <v>7027</v>
      </c>
      <c r="N3866" s="5">
        <v>0</v>
      </c>
      <c r="O3866" s="5">
        <v>7027</v>
      </c>
      <c r="P3866" s="5"/>
      <c r="Q3866" s="5"/>
    </row>
    <row r="3867" spans="1:17" x14ac:dyDescent="0.3">
      <c r="A3867" s="4">
        <v>42531.041666666664</v>
      </c>
      <c r="B3867" s="5">
        <v>3866</v>
      </c>
      <c r="C3867" s="5">
        <v>-0.31302731847590259</v>
      </c>
      <c r="D3867" s="5">
        <v>2.2612109374999991</v>
      </c>
      <c r="E3867" s="5">
        <v>3.415429687500001</v>
      </c>
      <c r="F3867" s="5">
        <v>5.1229687499999974</v>
      </c>
      <c r="G3867" s="5">
        <v>0</v>
      </c>
      <c r="H3867" s="5">
        <v>0</v>
      </c>
      <c r="I3867" s="5">
        <v>0.23093510784809718</v>
      </c>
      <c r="J3867" s="7">
        <v>10.720819091796784</v>
      </c>
      <c r="K3867" s="5">
        <v>1.197417616844177</v>
      </c>
      <c r="L3867" s="5">
        <v>98336.8125</v>
      </c>
      <c r="M3867" s="5">
        <f t="shared" si="63"/>
        <v>7284</v>
      </c>
      <c r="N3867" s="5">
        <v>0</v>
      </c>
      <c r="O3867" s="5">
        <v>7284</v>
      </c>
      <c r="P3867" s="5"/>
      <c r="Q3867" s="5"/>
    </row>
    <row r="3868" spans="1:17" x14ac:dyDescent="0.3">
      <c r="A3868" s="4">
        <v>42531.083333333336</v>
      </c>
      <c r="B3868" s="5">
        <v>3867</v>
      </c>
      <c r="C3868" s="5">
        <v>-0.33890524470106947</v>
      </c>
      <c r="D3868" s="5">
        <v>2.3449609374999998</v>
      </c>
      <c r="E3868" s="5">
        <v>3.4846484374999998</v>
      </c>
      <c r="F3868" s="5">
        <v>5.1022656249999976</v>
      </c>
      <c r="G3868" s="5">
        <v>0.98106508107480206</v>
      </c>
      <c r="H3868" s="5">
        <v>0.22502361271108384</v>
      </c>
      <c r="I3868" s="5">
        <v>0.23096412134037786</v>
      </c>
      <c r="J3868" s="7">
        <v>10.386193847656216</v>
      </c>
      <c r="K3868" s="5">
        <v>1.1987607479095446</v>
      </c>
      <c r="L3868" s="5">
        <v>98302.6953125</v>
      </c>
      <c r="M3868" s="5">
        <f t="shared" si="63"/>
        <v>7425</v>
      </c>
      <c r="N3868" s="5">
        <v>4</v>
      </c>
      <c r="O3868" s="5">
        <v>7421</v>
      </c>
      <c r="P3868" s="5"/>
      <c r="Q3868" s="5"/>
    </row>
    <row r="3869" spans="1:17" x14ac:dyDescent="0.3">
      <c r="A3869" s="4">
        <v>42531.125</v>
      </c>
      <c r="B3869" s="5">
        <v>3868</v>
      </c>
      <c r="C3869" s="5">
        <v>-0.27645318274433339</v>
      </c>
      <c r="D3869" s="5">
        <v>2.455546875</v>
      </c>
      <c r="E3869" s="5">
        <v>3.5757812499999981</v>
      </c>
      <c r="F3869" s="5">
        <v>5.0313671874999999</v>
      </c>
      <c r="G3869" s="5">
        <v>64.403953954577446</v>
      </c>
      <c r="H3869" s="5">
        <v>22.120735168457031</v>
      </c>
      <c r="I3869" s="5">
        <v>0.23097510093413115</v>
      </c>
      <c r="J3869" s="7">
        <v>10.260064697265591</v>
      </c>
      <c r="K3869" s="5">
        <v>1.2002625465393018</v>
      </c>
      <c r="L3869" s="5">
        <v>98281.8125</v>
      </c>
      <c r="M3869" s="5">
        <f t="shared" si="63"/>
        <v>7843</v>
      </c>
      <c r="N3869" s="5">
        <v>352</v>
      </c>
      <c r="O3869" s="5">
        <v>7491</v>
      </c>
      <c r="P3869" s="5"/>
      <c r="Q3869" s="5"/>
    </row>
    <row r="3870" spans="1:17" x14ac:dyDescent="0.3">
      <c r="A3870" s="4">
        <v>42531.166666666664</v>
      </c>
      <c r="B3870" s="5">
        <v>3869</v>
      </c>
      <c r="C3870" s="5">
        <v>-5.9768680485602473E-2</v>
      </c>
      <c r="D3870" s="5">
        <v>2.7528125000000006</v>
      </c>
      <c r="E3870" s="5">
        <v>3.8394921874999999</v>
      </c>
      <c r="F3870" s="5">
        <v>4.9335546875</v>
      </c>
      <c r="G3870" s="5">
        <v>242.32958984375</v>
      </c>
      <c r="H3870" s="5">
        <v>118.270263671875</v>
      </c>
      <c r="I3870" s="5">
        <v>0.2309865683088787</v>
      </c>
      <c r="J3870" s="7">
        <v>11.143945312499966</v>
      </c>
      <c r="K3870" s="5">
        <v>1.2007206678390456</v>
      </c>
      <c r="L3870" s="5">
        <v>98269.640625</v>
      </c>
      <c r="M3870" s="5">
        <f t="shared" si="63"/>
        <v>9410</v>
      </c>
      <c r="N3870" s="5">
        <v>2062</v>
      </c>
      <c r="O3870" s="5">
        <v>7348</v>
      </c>
      <c r="P3870" s="5"/>
      <c r="Q3870" s="5"/>
    </row>
    <row r="3871" spans="1:17" x14ac:dyDescent="0.3">
      <c r="A3871" s="4">
        <v>42531.208333333336</v>
      </c>
      <c r="B3871" s="5">
        <v>3870</v>
      </c>
      <c r="C3871" s="5">
        <v>0.17106242144288625</v>
      </c>
      <c r="D3871" s="5">
        <v>3.0722265625000005</v>
      </c>
      <c r="E3871" s="5">
        <v>4.1462499999999993</v>
      </c>
      <c r="F3871" s="5">
        <v>4.9864843750000034</v>
      </c>
      <c r="G3871" s="5">
        <v>439.330078125</v>
      </c>
      <c r="H3871" s="5">
        <v>266.57470703125</v>
      </c>
      <c r="I3871" s="5">
        <v>0.23100305597807841</v>
      </c>
      <c r="J3871" s="7">
        <v>12.499597167968716</v>
      </c>
      <c r="K3871" s="5">
        <v>1.1980361938476514</v>
      </c>
      <c r="L3871" s="5">
        <v>98261.140625</v>
      </c>
      <c r="M3871" s="5">
        <f t="shared" si="63"/>
        <v>13085</v>
      </c>
      <c r="N3871" s="5">
        <v>5709</v>
      </c>
      <c r="O3871" s="5">
        <v>7376</v>
      </c>
      <c r="P3871" s="5"/>
      <c r="Q3871" s="5"/>
    </row>
    <row r="3872" spans="1:17" x14ac:dyDescent="0.3">
      <c r="A3872" s="4">
        <v>42531.25</v>
      </c>
      <c r="B3872" s="5">
        <v>3871</v>
      </c>
      <c r="C3872" s="5">
        <v>0.24041526372633373</v>
      </c>
      <c r="D3872" s="5">
        <v>3.2473046874999998</v>
      </c>
      <c r="E3872" s="5">
        <v>4.349453125000001</v>
      </c>
      <c r="F3872" s="5">
        <v>5.1598046875000003</v>
      </c>
      <c r="G3872" s="5">
        <v>633.794921875</v>
      </c>
      <c r="H3872" s="5">
        <v>432.503173828125</v>
      </c>
      <c r="I3872" s="5">
        <v>0.23100865858185665</v>
      </c>
      <c r="J3872" s="7">
        <v>14.104119873046841</v>
      </c>
      <c r="K3872" s="5">
        <v>1.1928806304931641</v>
      </c>
      <c r="L3872" s="5">
        <v>98255.28125</v>
      </c>
      <c r="M3872" s="5">
        <f t="shared" si="63"/>
        <v>18199</v>
      </c>
      <c r="N3872" s="5">
        <v>10741</v>
      </c>
      <c r="O3872" s="5">
        <v>7458</v>
      </c>
      <c r="P3872" s="5"/>
      <c r="Q3872" s="5"/>
    </row>
    <row r="3873" spans="1:17" x14ac:dyDescent="0.3">
      <c r="A3873" s="4">
        <v>42531.291666666664</v>
      </c>
      <c r="B3873" s="5">
        <v>3872</v>
      </c>
      <c r="C3873" s="5">
        <v>6.8585833591225331E-2</v>
      </c>
      <c r="D3873" s="5">
        <v>3.3721875000000003</v>
      </c>
      <c r="E3873" s="5">
        <v>4.512460937500002</v>
      </c>
      <c r="F3873" s="5">
        <v>5.3071093750000005</v>
      </c>
      <c r="G3873" s="5">
        <v>812.4697265625</v>
      </c>
      <c r="H3873" s="5">
        <v>588.33447265625</v>
      </c>
      <c r="I3873" s="5">
        <v>0.23102190361959168</v>
      </c>
      <c r="J3873" s="7">
        <v>15.455651855468716</v>
      </c>
      <c r="K3873" s="5">
        <v>1.1884951591491686</v>
      </c>
      <c r="L3873" s="5">
        <v>98245.625</v>
      </c>
      <c r="M3873" s="5">
        <f t="shared" si="63"/>
        <v>23600</v>
      </c>
      <c r="N3873" s="5">
        <v>16228</v>
      </c>
      <c r="O3873" s="5">
        <v>7372</v>
      </c>
      <c r="P3873" s="5"/>
      <c r="Q3873" s="5"/>
    </row>
    <row r="3874" spans="1:17" x14ac:dyDescent="0.3">
      <c r="A3874" s="4">
        <v>42531.333333333336</v>
      </c>
      <c r="B3874" s="5">
        <v>3873</v>
      </c>
      <c r="C3874" s="5">
        <v>-0.14844370768384108</v>
      </c>
      <c r="D3874" s="5">
        <v>3.4144531250000005</v>
      </c>
      <c r="E3874" s="5">
        <v>4.5682812500000001</v>
      </c>
      <c r="F3874" s="5">
        <v>5.3478124999999999</v>
      </c>
      <c r="G3874" s="5">
        <v>963.1630859375</v>
      </c>
      <c r="H3874" s="5">
        <v>715.25537109375</v>
      </c>
      <c r="I3874" s="5">
        <v>0.23102916653874667</v>
      </c>
      <c r="J3874" s="7">
        <v>16.581842041015534</v>
      </c>
      <c r="K3874" s="5">
        <v>1.1846976280212356</v>
      </c>
      <c r="L3874" s="5">
        <v>98226.75</v>
      </c>
      <c r="M3874" s="5">
        <f t="shared" si="63"/>
        <v>27876</v>
      </c>
      <c r="N3874" s="5">
        <v>20808</v>
      </c>
      <c r="O3874" s="5">
        <v>7068</v>
      </c>
      <c r="P3874" s="5"/>
      <c r="Q3874" s="5"/>
    </row>
    <row r="3875" spans="1:17" x14ac:dyDescent="0.3">
      <c r="A3875" s="4">
        <v>42531.375</v>
      </c>
      <c r="B3875" s="5">
        <v>3874</v>
      </c>
      <c r="C3875" s="5">
        <v>-0.15568952702688785</v>
      </c>
      <c r="D3875" s="5">
        <v>3.4058203124999991</v>
      </c>
      <c r="E3875" s="5">
        <v>4.5611718750000003</v>
      </c>
      <c r="F3875" s="5">
        <v>5.3257812499999995</v>
      </c>
      <c r="G3875" s="5">
        <v>1075.65234375</v>
      </c>
      <c r="H3875" s="5">
        <v>809.3193359375</v>
      </c>
      <c r="I3875" s="5">
        <v>0.23104123962264106</v>
      </c>
      <c r="J3875" s="7">
        <v>17.618585205078034</v>
      </c>
      <c r="K3875" s="5">
        <v>1.1808347702026321</v>
      </c>
      <c r="L3875" s="5">
        <v>98211.296875</v>
      </c>
      <c r="M3875" s="5">
        <f t="shared" si="63"/>
        <v>30659</v>
      </c>
      <c r="N3875" s="5">
        <v>23633</v>
      </c>
      <c r="O3875" s="5">
        <v>7026</v>
      </c>
      <c r="P3875" s="5"/>
      <c r="Q3875" s="5"/>
    </row>
    <row r="3876" spans="1:17" x14ac:dyDescent="0.3">
      <c r="A3876" s="4">
        <v>42531.416666666664</v>
      </c>
      <c r="B3876" s="5">
        <v>3875</v>
      </c>
      <c r="C3876" s="5">
        <v>-0.22297213521232176</v>
      </c>
      <c r="D3876" s="5">
        <v>3.3821484375000019</v>
      </c>
      <c r="E3876" s="5">
        <v>4.5376562499999986</v>
      </c>
      <c r="F3876" s="5">
        <v>5.290078125</v>
      </c>
      <c r="G3876" s="5">
        <v>1142.228515625</v>
      </c>
      <c r="H3876" s="5">
        <v>870.3603515625</v>
      </c>
      <c r="I3876" s="5">
        <v>0.23104340029095732</v>
      </c>
      <c r="J3876" s="7">
        <v>18.505761718749909</v>
      </c>
      <c r="K3876" s="5">
        <v>1.177292704582213</v>
      </c>
      <c r="L3876" s="5">
        <v>98197.484375</v>
      </c>
      <c r="M3876" s="5">
        <f t="shared" si="63"/>
        <v>32168</v>
      </c>
      <c r="N3876" s="5">
        <v>25260</v>
      </c>
      <c r="O3876" s="5">
        <v>6908</v>
      </c>
      <c r="P3876" s="5"/>
      <c r="Q3876" s="5"/>
    </row>
    <row r="3877" spans="1:17" x14ac:dyDescent="0.3">
      <c r="A3877" s="4">
        <v>42531.458333333336</v>
      </c>
      <c r="B3877" s="5">
        <v>3876</v>
      </c>
      <c r="C3877" s="5">
        <v>-0.26265162209091097</v>
      </c>
      <c r="D3877" s="5">
        <v>3.3566015625000012</v>
      </c>
      <c r="E3877" s="5">
        <v>4.5147265625000008</v>
      </c>
      <c r="F3877" s="5">
        <v>5.2632812500000004</v>
      </c>
      <c r="G3877" s="5">
        <v>1158.40234375</v>
      </c>
      <c r="H3877" s="5">
        <v>885.7255859375</v>
      </c>
      <c r="I3877" s="5">
        <v>0.2310546158595343</v>
      </c>
      <c r="J3877" s="7">
        <v>19.148156738281159</v>
      </c>
      <c r="K3877" s="5">
        <v>1.1742801666259766</v>
      </c>
      <c r="L3877" s="5">
        <v>98171.9921875</v>
      </c>
      <c r="M3877" s="5">
        <f t="shared" si="63"/>
        <v>32399</v>
      </c>
      <c r="N3877" s="5">
        <v>25412</v>
      </c>
      <c r="O3877" s="5">
        <v>6987</v>
      </c>
      <c r="P3877" s="5"/>
      <c r="Q3877" s="5"/>
    </row>
    <row r="3878" spans="1:17" x14ac:dyDescent="0.3">
      <c r="A3878" s="4">
        <v>42531.5</v>
      </c>
      <c r="B3878" s="5">
        <v>3877</v>
      </c>
      <c r="C3878" s="5">
        <v>-0.27334783159731335</v>
      </c>
      <c r="D3878" s="5">
        <v>3.3148437499999988</v>
      </c>
      <c r="E3878" s="5">
        <v>4.4693749999999977</v>
      </c>
      <c r="F3878" s="5">
        <v>5.2135937499999994</v>
      </c>
      <c r="G3878" s="5">
        <v>1123.046875</v>
      </c>
      <c r="H3878" s="5">
        <v>847.44921875</v>
      </c>
      <c r="I3878" s="5">
        <v>0.23106702212396607</v>
      </c>
      <c r="J3878" s="7">
        <v>19.525872802734398</v>
      </c>
      <c r="K3878" s="5">
        <v>1.1719467639923093</v>
      </c>
      <c r="L3878" s="5">
        <v>98140.390625</v>
      </c>
      <c r="M3878" s="5">
        <f t="shared" si="63"/>
        <v>31525</v>
      </c>
      <c r="N3878" s="5">
        <v>24322</v>
      </c>
      <c r="O3878" s="5">
        <v>7203</v>
      </c>
      <c r="P3878" s="5"/>
      <c r="Q3878" s="5"/>
    </row>
    <row r="3879" spans="1:17" x14ac:dyDescent="0.3">
      <c r="A3879" s="4">
        <v>42531.541666666664</v>
      </c>
      <c r="B3879" s="5">
        <v>3878</v>
      </c>
      <c r="C3879" s="5">
        <v>-0.24781494438848195</v>
      </c>
      <c r="D3879" s="5">
        <v>3.2484375000000001</v>
      </c>
      <c r="E3879" s="5">
        <v>4.3930468750000005</v>
      </c>
      <c r="F3879" s="5">
        <v>5.1283593750000023</v>
      </c>
      <c r="G3879" s="5">
        <v>1038.6328125</v>
      </c>
      <c r="H3879" s="5">
        <v>756.50537109375</v>
      </c>
      <c r="I3879" s="5">
        <v>0.23108493564802751</v>
      </c>
      <c r="J3879" s="7">
        <v>19.638787841796898</v>
      </c>
      <c r="K3879" s="5">
        <v>1.1703639030456527</v>
      </c>
      <c r="L3879" s="5">
        <v>98112.046875</v>
      </c>
      <c r="M3879" s="5">
        <f t="shared" si="63"/>
        <v>29372</v>
      </c>
      <c r="N3879" s="5">
        <v>21913</v>
      </c>
      <c r="O3879" s="5">
        <v>7459</v>
      </c>
      <c r="P3879" s="5"/>
      <c r="Q3879" s="5"/>
    </row>
    <row r="3880" spans="1:17" x14ac:dyDescent="0.3">
      <c r="A3880" s="4">
        <v>42531.583333333336</v>
      </c>
      <c r="B3880" s="5">
        <v>3879</v>
      </c>
      <c r="C3880" s="5">
        <v>-0.20330491128119491</v>
      </c>
      <c r="D3880" s="5">
        <v>3.1603906250000002</v>
      </c>
      <c r="E3880" s="5">
        <v>4.2948437500000018</v>
      </c>
      <c r="F3880" s="5">
        <v>5.0357031250000004</v>
      </c>
      <c r="G3880" s="5">
        <v>910.8369140625</v>
      </c>
      <c r="H3880" s="5">
        <v>627.8681640625</v>
      </c>
      <c r="I3880" s="5">
        <v>0.2310903550140892</v>
      </c>
      <c r="J3880" s="7">
        <v>19.499230957031216</v>
      </c>
      <c r="K3880" s="5">
        <v>1.1696269512176509</v>
      </c>
      <c r="L3880" s="5">
        <v>98096.375</v>
      </c>
      <c r="M3880" s="5">
        <f t="shared" si="63"/>
        <v>25237</v>
      </c>
      <c r="N3880" s="5">
        <v>17940</v>
      </c>
      <c r="O3880" s="5">
        <v>7297</v>
      </c>
      <c r="P3880" s="5"/>
      <c r="Q3880" s="5"/>
    </row>
    <row r="3881" spans="1:17" x14ac:dyDescent="0.3">
      <c r="A3881" s="4">
        <v>42531.625</v>
      </c>
      <c r="B3881" s="5">
        <v>3880</v>
      </c>
      <c r="C3881" s="5">
        <v>-9.2892426053816132E-2</v>
      </c>
      <c r="D3881" s="5">
        <v>3.0404296875000001</v>
      </c>
      <c r="E3881" s="5">
        <v>4.1710156250000008</v>
      </c>
      <c r="F3881" s="5">
        <v>4.9499609374999975</v>
      </c>
      <c r="G3881" s="5">
        <v>748.4326171875</v>
      </c>
      <c r="H3881" s="5">
        <v>477.15185546875</v>
      </c>
      <c r="I3881" s="5">
        <v>0.23109514922987268</v>
      </c>
      <c r="J3881" s="7">
        <v>19.134423828124966</v>
      </c>
      <c r="K3881" s="5">
        <v>1.169503331184387</v>
      </c>
      <c r="L3881" s="5">
        <v>98084.234375</v>
      </c>
      <c r="M3881" s="5">
        <f t="shared" si="63"/>
        <v>19684</v>
      </c>
      <c r="N3881" s="5">
        <v>13150</v>
      </c>
      <c r="O3881" s="5">
        <v>6534</v>
      </c>
      <c r="P3881" s="5"/>
      <c r="Q3881" s="5"/>
    </row>
    <row r="3882" spans="1:17" x14ac:dyDescent="0.3">
      <c r="A3882" s="4">
        <v>42531.666666666664</v>
      </c>
      <c r="B3882" s="5">
        <v>3881</v>
      </c>
      <c r="C3882" s="5">
        <v>3.546208802301179E-2</v>
      </c>
      <c r="D3882" s="5">
        <v>2.8184375000000017</v>
      </c>
      <c r="E3882" s="5">
        <v>3.9323437500000007</v>
      </c>
      <c r="F3882" s="5">
        <v>4.8253515625000007</v>
      </c>
      <c r="G3882" s="5">
        <v>562.46923828125</v>
      </c>
      <c r="H3882" s="5">
        <v>320.35400390625</v>
      </c>
      <c r="I3882" s="5">
        <v>0.23109613200801954</v>
      </c>
      <c r="J3882" s="7">
        <v>18.573785400390534</v>
      </c>
      <c r="K3882" s="5">
        <v>1.1700224876403795</v>
      </c>
      <c r="L3882" s="5">
        <v>98073.46875</v>
      </c>
      <c r="M3882" s="5">
        <f t="shared" si="63"/>
        <v>13884</v>
      </c>
      <c r="N3882" s="5">
        <v>8152</v>
      </c>
      <c r="O3882" s="5">
        <v>5732</v>
      </c>
      <c r="P3882" s="5"/>
      <c r="Q3882" s="5"/>
    </row>
    <row r="3883" spans="1:17" x14ac:dyDescent="0.3">
      <c r="A3883" s="4">
        <v>42531.708333333336</v>
      </c>
      <c r="B3883" s="5">
        <v>3882</v>
      </c>
      <c r="C3883" s="5">
        <v>0.13345316866231047</v>
      </c>
      <c r="D3883" s="5">
        <v>2.4028515625000009</v>
      </c>
      <c r="E3883" s="5">
        <v>3.4414453124999986</v>
      </c>
      <c r="F3883" s="5">
        <v>4.5908203124999982</v>
      </c>
      <c r="G3883" s="5">
        <v>365.6435546875</v>
      </c>
      <c r="H3883" s="5">
        <v>173.59130859375</v>
      </c>
      <c r="I3883" s="5">
        <v>0.23112946520728878</v>
      </c>
      <c r="J3883" s="7">
        <v>17.750543212890534</v>
      </c>
      <c r="K3883" s="5">
        <v>1.1712708473205518</v>
      </c>
      <c r="L3883" s="5">
        <v>98069.0859375</v>
      </c>
      <c r="M3883" s="5">
        <f t="shared" si="63"/>
        <v>8337</v>
      </c>
      <c r="N3883" s="5">
        <v>3879</v>
      </c>
      <c r="O3883" s="5">
        <v>4458</v>
      </c>
      <c r="P3883" s="5"/>
      <c r="Q3883" s="5"/>
    </row>
    <row r="3884" spans="1:17" x14ac:dyDescent="0.3">
      <c r="A3884" s="4">
        <v>42531.75</v>
      </c>
      <c r="B3884" s="5">
        <v>3883</v>
      </c>
      <c r="C3884" s="5">
        <v>0.10619508637180136</v>
      </c>
      <c r="D3884" s="5">
        <v>1.8182031250000004</v>
      </c>
      <c r="E3884" s="5">
        <v>2.7948437500000005</v>
      </c>
      <c r="F3884" s="5">
        <v>4.408671875000004</v>
      </c>
      <c r="G3884" s="5">
        <v>171.38427874445912</v>
      </c>
      <c r="H3884" s="5">
        <v>62.216217041015625</v>
      </c>
      <c r="I3884" s="5">
        <v>0.23113627829758338</v>
      </c>
      <c r="J3884" s="7">
        <v>16.290368652343659</v>
      </c>
      <c r="K3884" s="5">
        <v>1.1732516288757275</v>
      </c>
      <c r="L3884" s="5">
        <v>98072.109375</v>
      </c>
      <c r="M3884" s="5">
        <f t="shared" si="63"/>
        <v>4490</v>
      </c>
      <c r="N3884" s="5">
        <v>1195</v>
      </c>
      <c r="O3884" s="5">
        <v>3295</v>
      </c>
      <c r="P3884" s="5"/>
      <c r="Q3884" s="5"/>
    </row>
    <row r="3885" spans="1:17" x14ac:dyDescent="0.3">
      <c r="A3885" s="4">
        <v>42531.791666666664</v>
      </c>
      <c r="B3885" s="5">
        <v>3884</v>
      </c>
      <c r="C3885" s="5">
        <v>9.2738564734714549E-2</v>
      </c>
      <c r="D3885" s="5">
        <v>1.5693750000000009</v>
      </c>
      <c r="E3885" s="5">
        <v>2.6108203124999996</v>
      </c>
      <c r="F3885" s="5">
        <v>4.4201171874999998</v>
      </c>
      <c r="G3885" s="5">
        <v>23.88917500609659</v>
      </c>
      <c r="H3885" s="5">
        <v>6.4812963302247226</v>
      </c>
      <c r="I3885" s="5">
        <v>0.23114503342827669</v>
      </c>
      <c r="J3885" s="7">
        <v>14.812646484375023</v>
      </c>
      <c r="K3885" s="5">
        <v>1.1758269071578931</v>
      </c>
      <c r="L3885" s="5">
        <v>98092.3515625</v>
      </c>
      <c r="M3885" s="5">
        <f t="shared" si="63"/>
        <v>2962</v>
      </c>
      <c r="N3885" s="5">
        <v>84</v>
      </c>
      <c r="O3885" s="5">
        <v>2878</v>
      </c>
      <c r="P3885" s="5"/>
      <c r="Q3885" s="5"/>
    </row>
    <row r="3886" spans="1:17" x14ac:dyDescent="0.3">
      <c r="A3886" s="4">
        <v>42531.833333333336</v>
      </c>
      <c r="B3886" s="5">
        <v>3885</v>
      </c>
      <c r="C3886" s="5">
        <v>0.13379820767864595</v>
      </c>
      <c r="D3886" s="5">
        <v>1.5142578124999999</v>
      </c>
      <c r="E3886" s="5">
        <v>2.5523437500000004</v>
      </c>
      <c r="F3886" s="5">
        <v>4.3572656249999975</v>
      </c>
      <c r="G3886" s="5">
        <v>9.564207560742926E-3</v>
      </c>
      <c r="H3886" s="5">
        <v>1.7782479990273712E-3</v>
      </c>
      <c r="I3886" s="5">
        <v>0.23115286096168569</v>
      </c>
      <c r="J3886" s="7">
        <v>14.106164550781216</v>
      </c>
      <c r="K3886" s="5">
        <v>1.1784498691558822</v>
      </c>
      <c r="L3886" s="5">
        <v>98103.125</v>
      </c>
      <c r="M3886" s="5">
        <f t="shared" si="63"/>
        <v>2914</v>
      </c>
      <c r="N3886" s="5">
        <v>0</v>
      </c>
      <c r="O3886" s="5">
        <v>2914</v>
      </c>
      <c r="P3886" s="5"/>
      <c r="Q3886" s="5"/>
    </row>
    <row r="3887" spans="1:17" x14ac:dyDescent="0.3">
      <c r="A3887" s="4">
        <v>42531.875</v>
      </c>
      <c r="B3887" s="5">
        <v>3886</v>
      </c>
      <c r="C3887" s="5">
        <v>1.6139903108220426E-2</v>
      </c>
      <c r="D3887" s="5">
        <v>1.4929687499999993</v>
      </c>
      <c r="E3887" s="5">
        <v>2.4980859375000004</v>
      </c>
      <c r="F3887" s="5">
        <v>4.2297265625000016</v>
      </c>
      <c r="G3887" s="5">
        <v>0</v>
      </c>
      <c r="H3887" s="5">
        <v>0</v>
      </c>
      <c r="I3887" s="5">
        <v>0.23116079326888433</v>
      </c>
      <c r="J3887" s="7">
        <v>13.597283935546784</v>
      </c>
      <c r="K3887" s="5">
        <v>1.1808600425720199</v>
      </c>
      <c r="L3887" s="5">
        <v>98103.8671875</v>
      </c>
      <c r="M3887" s="5">
        <f t="shared" si="63"/>
        <v>2737</v>
      </c>
      <c r="N3887" s="5">
        <v>0</v>
      </c>
      <c r="O3887" s="5">
        <v>2737</v>
      </c>
      <c r="P3887" s="5"/>
      <c r="Q3887" s="5"/>
    </row>
    <row r="3888" spans="1:17" x14ac:dyDescent="0.3">
      <c r="A3888" s="4">
        <v>42531.916666666664</v>
      </c>
      <c r="B3888" s="5">
        <v>3887</v>
      </c>
      <c r="C3888" s="5">
        <v>-9.806801129884947E-2</v>
      </c>
      <c r="D3888" s="5">
        <v>1.4674218750000005</v>
      </c>
      <c r="E3888" s="5">
        <v>2.4389453124999991</v>
      </c>
      <c r="F3888" s="5">
        <v>4.0828124999999993</v>
      </c>
      <c r="G3888" s="5">
        <v>0</v>
      </c>
      <c r="H3888" s="5">
        <v>0</v>
      </c>
      <c r="I3888" s="5">
        <v>0.2311755232995551</v>
      </c>
      <c r="J3888" s="7">
        <v>13.133447265624909</v>
      </c>
      <c r="K3888" s="5">
        <v>1.1830298900604199</v>
      </c>
      <c r="L3888" s="5">
        <v>98104.3671875</v>
      </c>
      <c r="M3888" s="5">
        <f t="shared" si="63"/>
        <v>2338</v>
      </c>
      <c r="N3888" s="5">
        <v>0</v>
      </c>
      <c r="O3888" s="5">
        <v>2338</v>
      </c>
      <c r="P3888" s="5"/>
      <c r="Q3888" s="5"/>
    </row>
    <row r="3889" spans="1:17" x14ac:dyDescent="0.3">
      <c r="A3889" s="4">
        <v>42531.958333333336</v>
      </c>
      <c r="B3889" s="5">
        <v>3888</v>
      </c>
      <c r="C3889" s="5">
        <v>-0.16500558046794792</v>
      </c>
      <c r="D3889" s="5">
        <v>1.4333593750000007</v>
      </c>
      <c r="E3889" s="5">
        <v>2.3744921875000009</v>
      </c>
      <c r="F3889" s="5">
        <v>3.9125390624999992</v>
      </c>
      <c r="G3889" s="5">
        <v>0</v>
      </c>
      <c r="H3889" s="5">
        <v>0</v>
      </c>
      <c r="I3889" s="5">
        <v>0.23119413345290235</v>
      </c>
      <c r="J3889" s="7">
        <v>12.727105712890591</v>
      </c>
      <c r="K3889" s="5">
        <v>1.184813499450682</v>
      </c>
      <c r="L3889" s="5">
        <v>98094.15625</v>
      </c>
      <c r="M3889" s="5">
        <f t="shared" si="63"/>
        <v>1977</v>
      </c>
      <c r="N3889" s="5">
        <v>0</v>
      </c>
      <c r="O3889" s="5">
        <v>1977</v>
      </c>
      <c r="P3889" s="5"/>
      <c r="Q3889" s="5"/>
    </row>
    <row r="3890" spans="1:17" x14ac:dyDescent="0.3">
      <c r="A3890" s="4">
        <v>42532</v>
      </c>
      <c r="B3890" s="5">
        <v>3889</v>
      </c>
      <c r="C3890" s="5">
        <v>-0.20606522341187933</v>
      </c>
      <c r="D3890" s="5">
        <v>1.3990234374999999</v>
      </c>
      <c r="E3890" s="5">
        <v>2.3096484374999999</v>
      </c>
      <c r="F3890" s="5">
        <v>3.7486328124999999</v>
      </c>
      <c r="G3890" s="5">
        <v>0</v>
      </c>
      <c r="H3890" s="5">
        <v>0</v>
      </c>
      <c r="I3890" s="5">
        <v>0.23120762529021016</v>
      </c>
      <c r="J3890" s="7">
        <v>12.386590576171841</v>
      </c>
      <c r="K3890" s="5">
        <v>1.1862957477569533</v>
      </c>
      <c r="L3890" s="5">
        <v>98080.5390625</v>
      </c>
      <c r="M3890" s="5">
        <f t="shared" si="63"/>
        <v>1817</v>
      </c>
      <c r="N3890" s="5">
        <v>0</v>
      </c>
      <c r="O3890" s="5">
        <v>1817</v>
      </c>
      <c r="P3890" s="5"/>
      <c r="Q3890" s="5"/>
    </row>
    <row r="3891" spans="1:17" x14ac:dyDescent="0.3">
      <c r="A3891" s="4">
        <v>42532.041666666664</v>
      </c>
      <c r="B3891" s="5">
        <v>3890</v>
      </c>
      <c r="C3891" s="5">
        <v>-0.25575084176419982</v>
      </c>
      <c r="D3891" s="5">
        <v>1.3662890625000002</v>
      </c>
      <c r="E3891" s="5">
        <v>2.2384765624999998</v>
      </c>
      <c r="F3891" s="5">
        <v>3.6034375000000023</v>
      </c>
      <c r="G3891" s="5">
        <v>0</v>
      </c>
      <c r="H3891" s="5">
        <v>0</v>
      </c>
      <c r="I3891" s="5">
        <v>0.23122914442956238</v>
      </c>
      <c r="J3891" s="7">
        <v>12.095635986328091</v>
      </c>
      <c r="K3891" s="5">
        <v>1.1875891685485838</v>
      </c>
      <c r="L3891" s="5">
        <v>98065.1953125</v>
      </c>
      <c r="M3891" s="5">
        <f t="shared" si="63"/>
        <v>1856</v>
      </c>
      <c r="N3891" s="5">
        <v>0</v>
      </c>
      <c r="O3891" s="5">
        <v>1856</v>
      </c>
      <c r="P3891" s="5"/>
      <c r="Q3891" s="5"/>
    </row>
    <row r="3892" spans="1:17" x14ac:dyDescent="0.3">
      <c r="A3892" s="4">
        <v>42532.083333333336</v>
      </c>
      <c r="B3892" s="5">
        <v>3891</v>
      </c>
      <c r="C3892" s="5">
        <v>-0.25092029553550199</v>
      </c>
      <c r="D3892" s="5">
        <v>1.3389062499999993</v>
      </c>
      <c r="E3892" s="5">
        <v>2.1859375000000001</v>
      </c>
      <c r="F3892" s="5">
        <v>3.506250000000001</v>
      </c>
      <c r="G3892" s="5">
        <v>1.0551781834478771</v>
      </c>
      <c r="H3892" s="5">
        <v>0.28470406035194173</v>
      </c>
      <c r="I3892" s="5">
        <v>0.23123748640227854</v>
      </c>
      <c r="J3892" s="7">
        <v>11.832574462890591</v>
      </c>
      <c r="K3892" s="5">
        <v>1.1887648105621322</v>
      </c>
      <c r="L3892" s="5">
        <v>98050.2265625</v>
      </c>
      <c r="M3892" s="5">
        <f t="shared" si="63"/>
        <v>1989</v>
      </c>
      <c r="N3892" s="5">
        <v>4</v>
      </c>
      <c r="O3892" s="5">
        <v>1985</v>
      </c>
      <c r="P3892" s="5"/>
      <c r="Q3892" s="5"/>
    </row>
    <row r="3893" spans="1:17" x14ac:dyDescent="0.3">
      <c r="A3893" s="4">
        <v>42532.125</v>
      </c>
      <c r="B3893" s="5">
        <v>3892</v>
      </c>
      <c r="C3893" s="5">
        <v>-0.26679209028693773</v>
      </c>
      <c r="D3893" s="5">
        <v>1.3073046875000003</v>
      </c>
      <c r="E3893" s="5">
        <v>2.1128906249999999</v>
      </c>
      <c r="F3893" s="5">
        <v>3.4399609374999986</v>
      </c>
      <c r="G3893" s="5">
        <v>65.503557000309229</v>
      </c>
      <c r="H3893" s="5">
        <v>20.590789318084717</v>
      </c>
      <c r="I3893" s="5">
        <v>0.23124681220087945</v>
      </c>
      <c r="J3893" s="7">
        <v>11.813409423828091</v>
      </c>
      <c r="K3893" s="5">
        <v>1.1901342868804927</v>
      </c>
      <c r="L3893" s="5">
        <v>98049.265625</v>
      </c>
      <c r="M3893" s="5">
        <f t="shared" si="63"/>
        <v>2318</v>
      </c>
      <c r="N3893" s="5">
        <v>276</v>
      </c>
      <c r="O3893" s="5">
        <v>2042</v>
      </c>
      <c r="P3893" s="5"/>
      <c r="Q3893" s="5"/>
    </row>
    <row r="3894" spans="1:17" x14ac:dyDescent="0.3">
      <c r="A3894" s="4">
        <v>42532.166666666664</v>
      </c>
      <c r="B3894" s="5">
        <v>3893</v>
      </c>
      <c r="C3894" s="5">
        <v>-0.24712486635581085</v>
      </c>
      <c r="D3894" s="5">
        <v>1.5243359374999996</v>
      </c>
      <c r="E3894" s="5">
        <v>2.2109374999999991</v>
      </c>
      <c r="F3894" s="5">
        <v>3.2650781250000027</v>
      </c>
      <c r="G3894" s="5">
        <v>243.596435546875</v>
      </c>
      <c r="H3894" s="5">
        <v>84.694778442382813</v>
      </c>
      <c r="I3894" s="5">
        <v>0.23125621052622586</v>
      </c>
      <c r="J3894" s="7">
        <v>12.555902099609284</v>
      </c>
      <c r="K3894" s="5">
        <v>1.1911282539367627</v>
      </c>
      <c r="L3894" s="5">
        <v>98065.0625</v>
      </c>
      <c r="M3894" s="5">
        <f t="shared" si="63"/>
        <v>3542</v>
      </c>
      <c r="N3894" s="5">
        <v>1629</v>
      </c>
      <c r="O3894" s="5">
        <v>1913</v>
      </c>
      <c r="P3894" s="5"/>
      <c r="Q3894" s="5"/>
    </row>
    <row r="3895" spans="1:17" x14ac:dyDescent="0.3">
      <c r="A3895" s="4">
        <v>42532.208333333336</v>
      </c>
      <c r="B3895" s="5">
        <v>3894</v>
      </c>
      <c r="C3895" s="5">
        <v>-0.21158584767324826</v>
      </c>
      <c r="D3895" s="5">
        <v>1.7862499999999994</v>
      </c>
      <c r="E3895" s="5">
        <v>2.4319531249999997</v>
      </c>
      <c r="F3895" s="5">
        <v>3.0603515624999984</v>
      </c>
      <c r="G3895" s="5">
        <v>440.4443359375</v>
      </c>
      <c r="H3895" s="5">
        <v>174.84844970703125</v>
      </c>
      <c r="I3895" s="5">
        <v>0.23127831890178635</v>
      </c>
      <c r="J3895" s="7">
        <v>13.484063720703091</v>
      </c>
      <c r="K3895" s="5">
        <v>1.1901834011077876</v>
      </c>
      <c r="L3895" s="5">
        <v>98094.9375</v>
      </c>
      <c r="M3895" s="5">
        <f t="shared" si="63"/>
        <v>5262</v>
      </c>
      <c r="N3895" s="5">
        <v>3914</v>
      </c>
      <c r="O3895" s="5">
        <v>1348</v>
      </c>
      <c r="P3895" s="5"/>
      <c r="Q3895" s="5"/>
    </row>
    <row r="3896" spans="1:17" x14ac:dyDescent="0.3">
      <c r="A3896" s="4">
        <v>42532.25</v>
      </c>
      <c r="B3896" s="5">
        <v>3895</v>
      </c>
      <c r="C3896" s="5">
        <v>-0.100828323429534</v>
      </c>
      <c r="D3896" s="5">
        <v>1.8592968749999996</v>
      </c>
      <c r="E3896" s="5">
        <v>2.4657812499999991</v>
      </c>
      <c r="F3896" s="5">
        <v>2.8851171875000001</v>
      </c>
      <c r="G3896" s="5">
        <v>634.755859375</v>
      </c>
      <c r="H3896" s="5">
        <v>276.28125</v>
      </c>
      <c r="I3896" s="5">
        <v>0.23129139432148799</v>
      </c>
      <c r="J3896" s="7">
        <v>14.483819580078091</v>
      </c>
      <c r="K3896" s="5">
        <v>1.1877933740615796</v>
      </c>
      <c r="L3896" s="5">
        <v>98129.4375</v>
      </c>
      <c r="M3896" s="5">
        <f t="shared" si="63"/>
        <v>7675</v>
      </c>
      <c r="N3896" s="5">
        <v>6513</v>
      </c>
      <c r="O3896" s="5">
        <v>1162</v>
      </c>
      <c r="P3896" s="5"/>
      <c r="Q3896" s="5"/>
    </row>
    <row r="3897" spans="1:17" x14ac:dyDescent="0.3">
      <c r="A3897" s="4">
        <v>42532.291666666664</v>
      </c>
      <c r="B3897" s="5">
        <v>3896</v>
      </c>
      <c r="C3897" s="5">
        <v>1.6829981140891528E-2</v>
      </c>
      <c r="D3897" s="5">
        <v>1.8699609375000006</v>
      </c>
      <c r="E3897" s="5">
        <v>2.4624218750000009</v>
      </c>
      <c r="F3897" s="5">
        <v>2.8459374999999998</v>
      </c>
      <c r="G3897" s="5">
        <v>813.2861328125</v>
      </c>
      <c r="H3897" s="5">
        <v>373.7259521484375</v>
      </c>
      <c r="I3897" s="5">
        <v>0.23129727463401645</v>
      </c>
      <c r="J3897" s="7">
        <v>15.417565917968659</v>
      </c>
      <c r="K3897" s="5">
        <v>1.1851420402526851</v>
      </c>
      <c r="L3897" s="5">
        <v>98157.0546875</v>
      </c>
      <c r="M3897" s="5">
        <f t="shared" si="63"/>
        <v>10458</v>
      </c>
      <c r="N3897" s="5">
        <v>9416</v>
      </c>
      <c r="O3897" s="5">
        <v>1042</v>
      </c>
      <c r="P3897" s="5"/>
      <c r="Q3897" s="5"/>
    </row>
    <row r="3898" spans="1:17" x14ac:dyDescent="0.3">
      <c r="A3898" s="4">
        <v>42532.333333333336</v>
      </c>
      <c r="B3898" s="5">
        <v>3897</v>
      </c>
      <c r="C3898" s="5">
        <v>1.6484942124556038E-2</v>
      </c>
      <c r="D3898" s="5">
        <v>1.8730468750000009</v>
      </c>
      <c r="E3898" s="5">
        <v>2.4749218749999988</v>
      </c>
      <c r="F3898" s="5">
        <v>2.8380078125000003</v>
      </c>
      <c r="G3898" s="5">
        <v>963.857421875</v>
      </c>
      <c r="H3898" s="5">
        <v>461.821533203125</v>
      </c>
      <c r="I3898" s="5">
        <v>0.23130931378273084</v>
      </c>
      <c r="J3898" s="7">
        <v>16.166925048828034</v>
      </c>
      <c r="K3898" s="5">
        <v>1.1829304695129392</v>
      </c>
      <c r="L3898" s="5">
        <v>98173.78125</v>
      </c>
      <c r="M3898" s="5">
        <f t="shared" si="63"/>
        <v>12758</v>
      </c>
      <c r="N3898" s="5">
        <v>11994</v>
      </c>
      <c r="O3898" s="5">
        <v>764</v>
      </c>
      <c r="P3898" s="5"/>
      <c r="Q3898" s="5"/>
    </row>
    <row r="3899" spans="1:17" x14ac:dyDescent="0.3">
      <c r="A3899" s="4">
        <v>42532.375</v>
      </c>
      <c r="B3899" s="5">
        <v>3898</v>
      </c>
      <c r="C3899" s="5">
        <v>3.6152166055682895E-2</v>
      </c>
      <c r="D3899" s="5">
        <v>1.8254296875000007</v>
      </c>
      <c r="E3899" s="5">
        <v>2.4178906249999983</v>
      </c>
      <c r="F3899" s="5">
        <v>2.7560546874999994</v>
      </c>
      <c r="G3899" s="5">
        <v>1076.255859375</v>
      </c>
      <c r="H3899" s="5">
        <v>526.170654296875</v>
      </c>
      <c r="I3899" s="5">
        <v>0.23131849563378631</v>
      </c>
      <c r="J3899" s="7">
        <v>16.777124023437466</v>
      </c>
      <c r="K3899" s="5">
        <v>1.1810321807861324</v>
      </c>
      <c r="L3899" s="5">
        <v>98181.25</v>
      </c>
      <c r="M3899" s="5">
        <f t="shared" si="63"/>
        <v>14315</v>
      </c>
      <c r="N3899" s="5">
        <v>13733</v>
      </c>
      <c r="O3899" s="5">
        <v>582</v>
      </c>
      <c r="P3899" s="5"/>
      <c r="Q3899" s="5"/>
    </row>
    <row r="3900" spans="1:17" x14ac:dyDescent="0.3">
      <c r="A3900" s="4">
        <v>42532.416666666664</v>
      </c>
      <c r="B3900" s="5">
        <v>3899</v>
      </c>
      <c r="C3900" s="5">
        <v>-1.698384245999324E-2</v>
      </c>
      <c r="D3900" s="5">
        <v>1.7706640625000001</v>
      </c>
      <c r="E3900" s="5">
        <v>2.3508984375000002</v>
      </c>
      <c r="F3900" s="5">
        <v>2.6700390624999981</v>
      </c>
      <c r="G3900" s="5">
        <v>1142.783203125</v>
      </c>
      <c r="H3900" s="5">
        <v>568.1357421875</v>
      </c>
      <c r="I3900" s="5">
        <v>0.23133004810648566</v>
      </c>
      <c r="J3900" s="7">
        <v>17.277917480468773</v>
      </c>
      <c r="K3900" s="5">
        <v>1.1792078018188463</v>
      </c>
      <c r="L3900" s="5">
        <v>98174.859375</v>
      </c>
      <c r="M3900" s="5">
        <f t="shared" si="63"/>
        <v>15116</v>
      </c>
      <c r="N3900" s="5">
        <v>14552</v>
      </c>
      <c r="O3900" s="5">
        <v>564</v>
      </c>
      <c r="P3900" s="5"/>
      <c r="Q3900" s="5"/>
    </row>
    <row r="3901" spans="1:17" x14ac:dyDescent="0.3">
      <c r="A3901" s="4">
        <v>42532.458333333336</v>
      </c>
      <c r="B3901" s="5">
        <v>3900</v>
      </c>
      <c r="C3901" s="5">
        <v>-0.11359476703394959</v>
      </c>
      <c r="D3901" s="5">
        <v>1.721054687499999</v>
      </c>
      <c r="E3901" s="5">
        <v>2.2941406249999994</v>
      </c>
      <c r="F3901" s="5">
        <v>2.6033203124999997</v>
      </c>
      <c r="G3901" s="5">
        <v>1158.94140625</v>
      </c>
      <c r="H3901" s="5">
        <v>584.2177734375</v>
      </c>
      <c r="I3901" s="5">
        <v>0.23134467941696352</v>
      </c>
      <c r="J3901" s="7">
        <v>17.666101074218659</v>
      </c>
      <c r="K3901" s="5">
        <v>1.1774477958679197</v>
      </c>
      <c r="L3901" s="5">
        <v>98155.5703125</v>
      </c>
      <c r="M3901" s="5">
        <f t="shared" si="63"/>
        <v>15548</v>
      </c>
      <c r="N3901" s="5">
        <v>14952</v>
      </c>
      <c r="O3901" s="5">
        <v>596</v>
      </c>
      <c r="P3901" s="5"/>
      <c r="Q3901" s="5"/>
    </row>
    <row r="3902" spans="1:17" x14ac:dyDescent="0.3">
      <c r="A3902" s="4">
        <v>42532.5</v>
      </c>
      <c r="B3902" s="5">
        <v>3901</v>
      </c>
      <c r="C3902" s="5">
        <v>-0.17708194603969238</v>
      </c>
      <c r="D3902" s="5">
        <v>1.6766406250000001</v>
      </c>
      <c r="E3902" s="5">
        <v>2.2453906249999998</v>
      </c>
      <c r="F3902" s="5">
        <v>2.5496484375000006</v>
      </c>
      <c r="G3902" s="5">
        <v>1123.615234375</v>
      </c>
      <c r="H3902" s="5">
        <v>570.435546875</v>
      </c>
      <c r="I3902" s="5">
        <v>0.23135682601701996</v>
      </c>
      <c r="J3902" s="7">
        <v>17.937280273437409</v>
      </c>
      <c r="K3902" s="5">
        <v>1.1758906841278063</v>
      </c>
      <c r="L3902" s="5">
        <v>98134.40625</v>
      </c>
      <c r="M3902" s="5">
        <f t="shared" si="63"/>
        <v>15461</v>
      </c>
      <c r="N3902" s="5">
        <v>14800</v>
      </c>
      <c r="O3902" s="5">
        <v>661</v>
      </c>
      <c r="P3902" s="5"/>
      <c r="Q3902" s="5"/>
    </row>
    <row r="3903" spans="1:17" x14ac:dyDescent="0.3">
      <c r="A3903" s="4">
        <v>42532.541666666664</v>
      </c>
      <c r="B3903" s="5">
        <v>3902</v>
      </c>
      <c r="C3903" s="5">
        <v>-0.17880714112137019</v>
      </c>
      <c r="D3903" s="5">
        <v>1.6403515624999996</v>
      </c>
      <c r="E3903" s="5">
        <v>2.2094140624999992</v>
      </c>
      <c r="F3903" s="5">
        <v>2.5129296874999985</v>
      </c>
      <c r="G3903" s="5">
        <v>1039.2265625</v>
      </c>
      <c r="H3903" s="5">
        <v>522.39990234375</v>
      </c>
      <c r="I3903" s="5">
        <v>0.2313727986648359</v>
      </c>
      <c r="J3903" s="7">
        <v>18.060601806640591</v>
      </c>
      <c r="K3903" s="5">
        <v>1.1746749877929641</v>
      </c>
      <c r="L3903" s="5">
        <v>98116.609375</v>
      </c>
      <c r="M3903" s="5">
        <f t="shared" si="63"/>
        <v>14337</v>
      </c>
      <c r="N3903" s="5">
        <v>13548</v>
      </c>
      <c r="O3903" s="5">
        <v>789</v>
      </c>
      <c r="P3903" s="5"/>
      <c r="Q3903" s="5"/>
    </row>
    <row r="3904" spans="1:17" x14ac:dyDescent="0.3">
      <c r="A3904" s="4">
        <v>42532.583333333336</v>
      </c>
      <c r="B3904" s="5">
        <v>3903</v>
      </c>
      <c r="C3904" s="5">
        <v>-0.16983612669664575</v>
      </c>
      <c r="D3904" s="5">
        <v>1.6130859375000002</v>
      </c>
      <c r="E3904" s="5">
        <v>2.1835937499999991</v>
      </c>
      <c r="F3904" s="5">
        <v>2.4937109374999995</v>
      </c>
      <c r="G3904" s="5">
        <v>911.5498046875</v>
      </c>
      <c r="H3904" s="5">
        <v>445.586669921875</v>
      </c>
      <c r="I3904" s="5">
        <v>0.23138104023115597</v>
      </c>
      <c r="J3904" s="7">
        <v>18.021020507812466</v>
      </c>
      <c r="K3904" s="5">
        <v>1.1739474534988399</v>
      </c>
      <c r="L3904" s="5">
        <v>98105.046875</v>
      </c>
      <c r="M3904" s="5">
        <f t="shared" si="63"/>
        <v>12539</v>
      </c>
      <c r="N3904" s="5">
        <v>11603</v>
      </c>
      <c r="O3904" s="5">
        <v>936</v>
      </c>
      <c r="P3904" s="5"/>
      <c r="Q3904" s="5"/>
    </row>
    <row r="3905" spans="1:22" x14ac:dyDescent="0.3">
      <c r="A3905" s="4">
        <v>42532.625</v>
      </c>
      <c r="B3905" s="5">
        <v>3904</v>
      </c>
      <c r="C3905" s="5">
        <v>-3.665106639111998E-2</v>
      </c>
      <c r="D3905" s="5">
        <v>1.6118749999999993</v>
      </c>
      <c r="E3905" s="5">
        <v>2.1990625000000015</v>
      </c>
      <c r="F3905" s="5">
        <v>2.5375390625000001</v>
      </c>
      <c r="G3905" s="5">
        <v>749.2724609375</v>
      </c>
      <c r="H3905" s="5">
        <v>346.665283203125</v>
      </c>
      <c r="I3905" s="5">
        <v>0.23139175323473177</v>
      </c>
      <c r="J3905" s="7">
        <v>17.814050292968716</v>
      </c>
      <c r="K3905" s="5">
        <v>1.1736788749694822</v>
      </c>
      <c r="L3905" s="5">
        <v>98093.734375</v>
      </c>
      <c r="M3905" s="5">
        <f t="shared" si="63"/>
        <v>9854</v>
      </c>
      <c r="N3905" s="5">
        <v>8636</v>
      </c>
      <c r="O3905" s="5">
        <v>1218</v>
      </c>
      <c r="P3905" s="5"/>
      <c r="Q3905" s="5"/>
    </row>
    <row r="3906" spans="1:22" x14ac:dyDescent="0.3">
      <c r="A3906" s="4">
        <v>42532.666666666664</v>
      </c>
      <c r="B3906" s="5">
        <v>3905</v>
      </c>
      <c r="C3906" s="5">
        <v>4.3052946382394042E-2</v>
      </c>
      <c r="D3906" s="5">
        <v>1.5985156249999997</v>
      </c>
      <c r="E3906" s="5">
        <v>2.2126171874999998</v>
      </c>
      <c r="F3906" s="5">
        <v>2.6307421875000014</v>
      </c>
      <c r="G3906" s="5">
        <v>563.435546875</v>
      </c>
      <c r="H3906" s="5">
        <v>237.8621826171875</v>
      </c>
      <c r="I3906" s="5">
        <v>0.23140820522263533</v>
      </c>
      <c r="J3906" s="7">
        <v>17.426751708984341</v>
      </c>
      <c r="K3906" s="5">
        <v>1.1739692687988235</v>
      </c>
      <c r="L3906" s="5">
        <v>98082.75</v>
      </c>
      <c r="M3906" s="5">
        <f t="shared" si="63"/>
        <v>7272</v>
      </c>
      <c r="N3906" s="5">
        <v>5600</v>
      </c>
      <c r="O3906" s="5">
        <v>1672</v>
      </c>
      <c r="P3906" s="5"/>
      <c r="Q3906" s="5"/>
    </row>
    <row r="3907" spans="1:22" x14ac:dyDescent="0.3">
      <c r="A3907" s="4">
        <v>42532.708333333336</v>
      </c>
      <c r="B3907" s="5">
        <v>3906</v>
      </c>
      <c r="C3907" s="5">
        <v>8.583778440800327E-2</v>
      </c>
      <c r="D3907" s="5">
        <v>1.4915625000000001</v>
      </c>
      <c r="E3907" s="5">
        <v>2.1421484375000004</v>
      </c>
      <c r="F3907" s="5">
        <v>2.8266796874999995</v>
      </c>
      <c r="G3907" s="5">
        <v>366.75048828125</v>
      </c>
      <c r="H3907" s="5">
        <v>132.32159423828125</v>
      </c>
      <c r="I3907" s="5">
        <v>0.23143300890211543</v>
      </c>
      <c r="J3907" s="7">
        <v>16.815667724609284</v>
      </c>
      <c r="K3907" s="5">
        <v>1.1749305725097641</v>
      </c>
      <c r="L3907" s="5">
        <v>98081.953125</v>
      </c>
      <c r="M3907" s="5">
        <f t="shared" ref="M3907:M3970" si="64">N3907+O3907</f>
        <v>4828</v>
      </c>
      <c r="N3907" s="5">
        <v>2709</v>
      </c>
      <c r="O3907" s="5">
        <v>2119</v>
      </c>
      <c r="P3907" s="5"/>
      <c r="Q3907" s="5"/>
    </row>
    <row r="3908" spans="1:22" x14ac:dyDescent="0.3">
      <c r="A3908" s="4">
        <v>42532.75</v>
      </c>
      <c r="B3908" s="5">
        <v>3907</v>
      </c>
      <c r="C3908" s="5">
        <v>9.8949267028754589E-2</v>
      </c>
      <c r="D3908" s="5">
        <v>1.2855078125000006</v>
      </c>
      <c r="E3908" s="5">
        <v>2.0245312499999999</v>
      </c>
      <c r="F3908" s="5">
        <v>3.2937499999999997</v>
      </c>
      <c r="G3908" s="5">
        <v>172.62915173172948</v>
      </c>
      <c r="H3908" s="5">
        <v>48.884956359863281</v>
      </c>
      <c r="I3908" s="5">
        <v>0.23144872141989475</v>
      </c>
      <c r="J3908" s="7">
        <v>15.676202392578034</v>
      </c>
      <c r="K3908" s="5">
        <v>1.1766567230224596</v>
      </c>
      <c r="L3908" s="5">
        <v>98091.7578125</v>
      </c>
      <c r="M3908" s="5">
        <f t="shared" si="64"/>
        <v>3221</v>
      </c>
      <c r="N3908" s="5">
        <v>829</v>
      </c>
      <c r="O3908" s="5">
        <v>2392</v>
      </c>
      <c r="P3908" s="5"/>
      <c r="Q3908" s="5"/>
    </row>
    <row r="3909" spans="1:22" x14ac:dyDescent="0.3">
      <c r="A3909" s="4">
        <v>42532.791666666664</v>
      </c>
      <c r="B3909" s="5">
        <v>3908</v>
      </c>
      <c r="C3909" s="5">
        <v>1.6829981140891528E-2</v>
      </c>
      <c r="D3909" s="5">
        <v>1.4083984375000003</v>
      </c>
      <c r="E3909" s="5">
        <v>2.33890625</v>
      </c>
      <c r="F3909" s="5">
        <v>3.9497656249999986</v>
      </c>
      <c r="G3909" s="5">
        <v>24.51886694775704</v>
      </c>
      <c r="H3909" s="5">
        <v>4.4386142489383928</v>
      </c>
      <c r="I3909" s="5">
        <v>0.23146114933757639</v>
      </c>
      <c r="J3909" s="7">
        <v>14.368493652343659</v>
      </c>
      <c r="K3909" s="5">
        <v>1.1791069507598873</v>
      </c>
      <c r="L3909" s="5">
        <v>98117.5234375</v>
      </c>
      <c r="M3909" s="5">
        <f t="shared" si="64"/>
        <v>2743</v>
      </c>
      <c r="N3909" s="5">
        <v>66</v>
      </c>
      <c r="O3909" s="5">
        <v>2677</v>
      </c>
      <c r="P3909" s="5"/>
      <c r="Q3909" s="5"/>
    </row>
    <row r="3910" spans="1:22" x14ac:dyDescent="0.3">
      <c r="A3910" s="4">
        <v>42532.833333333336</v>
      </c>
      <c r="B3910" s="5">
        <v>3909</v>
      </c>
      <c r="C3910" s="5">
        <v>6.7550716542218739E-2</v>
      </c>
      <c r="D3910" s="5">
        <v>1.6039062500000005</v>
      </c>
      <c r="E3910" s="5">
        <v>2.6364062499999998</v>
      </c>
      <c r="F3910" s="5">
        <v>4.3964453125000027</v>
      </c>
      <c r="G3910" s="5">
        <v>1.181960184385384E-2</v>
      </c>
      <c r="H3910" s="5">
        <v>4.6937950537540002E-4</v>
      </c>
      <c r="I3910" s="5">
        <v>0.2314729672989983</v>
      </c>
      <c r="J3910" s="7">
        <v>13.720513916015534</v>
      </c>
      <c r="K3910" s="5">
        <v>1.1816663742065425</v>
      </c>
      <c r="L3910" s="5">
        <v>98132.8515625</v>
      </c>
      <c r="M3910" s="5">
        <f t="shared" si="64"/>
        <v>3588</v>
      </c>
      <c r="N3910" s="5">
        <v>0</v>
      </c>
      <c r="O3910" s="5">
        <v>3588</v>
      </c>
      <c r="P3910" s="5"/>
      <c r="Q3910" s="5"/>
    </row>
    <row r="3911" spans="1:22" x14ac:dyDescent="0.3">
      <c r="A3911" s="4">
        <v>42532.875</v>
      </c>
      <c r="B3911" s="5">
        <v>3910</v>
      </c>
      <c r="C3911" s="5">
        <v>-4.3206807701495639E-2</v>
      </c>
      <c r="D3911" s="5">
        <v>1.7024999999999988</v>
      </c>
      <c r="E3911" s="5">
        <v>2.7781640624999984</v>
      </c>
      <c r="F3911" s="5">
        <v>4.6118359374999986</v>
      </c>
      <c r="G3911" s="5">
        <v>0</v>
      </c>
      <c r="H3911" s="5">
        <v>0</v>
      </c>
      <c r="I3911" s="5">
        <v>0.23148355166358664</v>
      </c>
      <c r="J3911" s="7">
        <v>13.266992187499909</v>
      </c>
      <c r="K3911" s="5">
        <v>1.1838344335555981</v>
      </c>
      <c r="L3911" s="5">
        <v>98132.6328125</v>
      </c>
      <c r="M3911" s="5">
        <f t="shared" si="64"/>
        <v>4045</v>
      </c>
      <c r="N3911" s="5">
        <v>0</v>
      </c>
      <c r="O3911" s="5">
        <v>4045</v>
      </c>
      <c r="P3911" s="5"/>
      <c r="Q3911" s="5"/>
    </row>
    <row r="3912" spans="1:22" x14ac:dyDescent="0.3">
      <c r="A3912" s="4">
        <v>42532.916666666664</v>
      </c>
      <c r="B3912" s="5">
        <v>3911</v>
      </c>
      <c r="C3912" s="5">
        <v>-0.21538127685293951</v>
      </c>
      <c r="D3912" s="5">
        <v>1.7456249999999993</v>
      </c>
      <c r="E3912" s="5">
        <v>2.831289062499998</v>
      </c>
      <c r="F3912" s="5">
        <v>4.686874999999997</v>
      </c>
      <c r="G3912" s="5">
        <v>0</v>
      </c>
      <c r="H3912" s="5">
        <v>0</v>
      </c>
      <c r="I3912" s="5">
        <v>0.2314940761324919</v>
      </c>
      <c r="J3912" s="7">
        <v>12.877038574218659</v>
      </c>
      <c r="K3912" s="5">
        <v>1.1856220960617052</v>
      </c>
      <c r="L3912" s="5">
        <v>98129.6953125</v>
      </c>
      <c r="M3912" s="5">
        <f t="shared" si="64"/>
        <v>4022</v>
      </c>
      <c r="N3912" s="5">
        <v>0</v>
      </c>
      <c r="O3912" s="5">
        <v>4022</v>
      </c>
      <c r="P3912" s="5"/>
      <c r="Q3912" s="5"/>
    </row>
    <row r="3913" spans="1:22" s="16" customFormat="1" ht="14.5" thickBot="1" x14ac:dyDescent="0.35">
      <c r="A3913" s="4">
        <v>42532.958333333336</v>
      </c>
      <c r="B3913" s="5">
        <v>3912</v>
      </c>
      <c r="C3913" s="5">
        <v>-0.35822742961586074</v>
      </c>
      <c r="D3913" s="5">
        <v>1.7566796875000001</v>
      </c>
      <c r="E3913" s="5">
        <v>2.8308984374999993</v>
      </c>
      <c r="F3913" s="5">
        <v>4.6646874999999985</v>
      </c>
      <c r="G3913" s="5">
        <v>0</v>
      </c>
      <c r="H3913" s="5">
        <v>0</v>
      </c>
      <c r="I3913" s="5">
        <v>0.23151239256998218</v>
      </c>
      <c r="J3913" s="16">
        <v>12.527001953124909</v>
      </c>
      <c r="K3913" s="5">
        <v>1.1870300769805862</v>
      </c>
      <c r="L3913" s="5">
        <v>98115.015625</v>
      </c>
      <c r="M3913" s="5">
        <f t="shared" si="64"/>
        <v>4063</v>
      </c>
      <c r="N3913" s="5">
        <v>0</v>
      </c>
      <c r="O3913" s="5">
        <v>4063</v>
      </c>
      <c r="P3913" s="5"/>
      <c r="Q3913" s="5"/>
      <c r="R3913" s="20"/>
      <c r="S3913" s="20"/>
      <c r="T3913" s="20"/>
      <c r="U3913" s="20"/>
      <c r="V3913" s="20"/>
    </row>
    <row r="3914" spans="1:22" x14ac:dyDescent="0.3">
      <c r="A3914" s="4">
        <v>42533</v>
      </c>
      <c r="B3914" s="5">
        <v>3913</v>
      </c>
      <c r="C3914" s="5">
        <v>-0.35891750764853192</v>
      </c>
      <c r="D3914" s="5">
        <v>1.7452343749999997</v>
      </c>
      <c r="E3914" s="5">
        <v>2.7947265625000006</v>
      </c>
      <c r="F3914" s="5">
        <v>4.5758203124999968</v>
      </c>
      <c r="G3914" s="5">
        <v>0</v>
      </c>
      <c r="H3914" s="5">
        <v>0</v>
      </c>
      <c r="I3914" s="5">
        <v>0.23153122961667799</v>
      </c>
      <c r="J3914" s="7">
        <v>12.223291015624966</v>
      </c>
      <c r="K3914" s="5">
        <v>1.1881551742553695</v>
      </c>
      <c r="L3914" s="5">
        <v>98091.7421875</v>
      </c>
      <c r="M3914" s="5">
        <f t="shared" si="64"/>
        <v>3867</v>
      </c>
      <c r="N3914" s="5">
        <v>0</v>
      </c>
      <c r="O3914" s="5">
        <v>3867</v>
      </c>
      <c r="P3914" s="5"/>
      <c r="Q3914" s="5"/>
    </row>
    <row r="3915" spans="1:22" x14ac:dyDescent="0.3">
      <c r="A3915" s="4">
        <v>42533.041666666664</v>
      </c>
      <c r="B3915" s="5">
        <v>3914</v>
      </c>
      <c r="C3915" s="5">
        <v>-0.35891750764853192</v>
      </c>
      <c r="D3915" s="5">
        <v>1.7376953124999999</v>
      </c>
      <c r="E3915" s="5">
        <v>2.7599609374999994</v>
      </c>
      <c r="F3915" s="5">
        <v>4.4911718749999983</v>
      </c>
      <c r="G3915" s="5">
        <v>0</v>
      </c>
      <c r="H3915" s="5">
        <v>0</v>
      </c>
      <c r="I3915" s="5">
        <v>0.23154493787006908</v>
      </c>
      <c r="J3915" s="7">
        <v>11.964868164062466</v>
      </c>
      <c r="K3915" s="5">
        <v>1.18913722038269</v>
      </c>
      <c r="L3915" s="5">
        <v>98066.71875</v>
      </c>
      <c r="M3915" s="5">
        <f t="shared" si="64"/>
        <v>3728</v>
      </c>
      <c r="N3915" s="5">
        <v>0</v>
      </c>
      <c r="O3915" s="5">
        <v>3728</v>
      </c>
      <c r="P3915" s="5"/>
      <c r="Q3915" s="5"/>
    </row>
    <row r="3916" spans="1:22" x14ac:dyDescent="0.3">
      <c r="A3916" s="4">
        <v>42533.083333333336</v>
      </c>
      <c r="B3916" s="5">
        <v>3915</v>
      </c>
      <c r="C3916" s="5">
        <v>-0.36029766371387417</v>
      </c>
      <c r="D3916" s="5">
        <v>1.7385937500000002</v>
      </c>
      <c r="E3916" s="5">
        <v>2.7357031250000006</v>
      </c>
      <c r="F3916" s="5">
        <v>4.4283203124999977</v>
      </c>
      <c r="G3916" s="5">
        <v>1.1263741688030651</v>
      </c>
      <c r="H3916" s="5">
        <v>0.24120638554458723</v>
      </c>
      <c r="I3916" s="5">
        <v>0.23155729093269878</v>
      </c>
      <c r="J3916" s="7">
        <v>11.755609130859341</v>
      </c>
      <c r="K3916" s="5">
        <v>1.1900746822357131</v>
      </c>
      <c r="L3916" s="5">
        <v>98046.90625</v>
      </c>
      <c r="M3916" s="5">
        <f t="shared" si="64"/>
        <v>3383</v>
      </c>
      <c r="N3916" s="5">
        <v>3</v>
      </c>
      <c r="O3916" s="5">
        <v>3380</v>
      </c>
      <c r="P3916" s="5"/>
      <c r="Q3916" s="5"/>
    </row>
    <row r="3917" spans="1:22" x14ac:dyDescent="0.3">
      <c r="A3917" s="4">
        <v>42533.125</v>
      </c>
      <c r="B3917" s="5">
        <v>3916</v>
      </c>
      <c r="C3917" s="5">
        <v>-0.39618172141277225</v>
      </c>
      <c r="D3917" s="5">
        <v>1.7748046875000012</v>
      </c>
      <c r="E3917" s="5">
        <v>2.7401562500000001</v>
      </c>
      <c r="F3917" s="5">
        <v>4.340117187499998</v>
      </c>
      <c r="G3917" s="5">
        <v>66.509832412004471</v>
      </c>
      <c r="H3917" s="5">
        <v>15.423331260681152</v>
      </c>
      <c r="I3917" s="5">
        <v>0.23156797855767758</v>
      </c>
      <c r="J3917" s="7">
        <v>11.759790039062409</v>
      </c>
      <c r="K3917" s="5">
        <v>1.1910833120346065</v>
      </c>
      <c r="L3917" s="5">
        <v>98041.1171875</v>
      </c>
      <c r="M3917" s="5">
        <f t="shared" si="64"/>
        <v>3323</v>
      </c>
      <c r="N3917" s="5">
        <v>249</v>
      </c>
      <c r="O3917" s="5">
        <v>3074</v>
      </c>
      <c r="P3917" s="5"/>
      <c r="Q3917" s="5"/>
    </row>
    <row r="3918" spans="1:22" x14ac:dyDescent="0.3">
      <c r="A3918" s="4">
        <v>42533.166666666664</v>
      </c>
      <c r="B3918" s="5">
        <v>3917</v>
      </c>
      <c r="C3918" s="5">
        <v>-0.3934214092820878</v>
      </c>
      <c r="D3918" s="5">
        <v>2.0237890624999992</v>
      </c>
      <c r="E3918" s="5">
        <v>2.907890624999999</v>
      </c>
      <c r="F3918" s="5">
        <v>4.0613671874999993</v>
      </c>
      <c r="G3918" s="5">
        <v>244.7392578125</v>
      </c>
      <c r="H3918" s="5">
        <v>71.016937255859375</v>
      </c>
      <c r="I3918" s="5">
        <v>0.23158348880383522</v>
      </c>
      <c r="J3918" s="7">
        <v>12.507043457031216</v>
      </c>
      <c r="K3918" s="5">
        <v>1.1914893388748122</v>
      </c>
      <c r="L3918" s="5">
        <v>98045.484375</v>
      </c>
      <c r="M3918" s="5">
        <f t="shared" si="64"/>
        <v>4162</v>
      </c>
      <c r="N3918" s="5">
        <v>1462</v>
      </c>
      <c r="O3918" s="5">
        <v>2700</v>
      </c>
      <c r="P3918" s="5"/>
      <c r="Q3918" s="5"/>
    </row>
    <row r="3919" spans="1:22" x14ac:dyDescent="0.3">
      <c r="A3919" s="4">
        <v>42533.208333333336</v>
      </c>
      <c r="B3919" s="5">
        <v>3918</v>
      </c>
      <c r="C3919" s="5">
        <v>-0.33890524470106947</v>
      </c>
      <c r="D3919" s="5">
        <v>2.2526953124999989</v>
      </c>
      <c r="E3919" s="5">
        <v>3.0867968749999997</v>
      </c>
      <c r="F3919" s="5">
        <v>3.7569140625000013</v>
      </c>
      <c r="G3919" s="5">
        <v>441.4462890625</v>
      </c>
      <c r="H3919" s="5">
        <v>149.8409423828125</v>
      </c>
      <c r="I3919" s="5">
        <v>0.23159800183628926</v>
      </c>
      <c r="J3919" s="7">
        <v>13.400262451171841</v>
      </c>
      <c r="K3919" s="5">
        <v>1.1898579597473131</v>
      </c>
      <c r="L3919" s="5">
        <v>98050.671875</v>
      </c>
      <c r="M3919" s="5">
        <f t="shared" si="64"/>
        <v>5718</v>
      </c>
      <c r="N3919" s="5">
        <v>3424</v>
      </c>
      <c r="O3919" s="5">
        <v>2294</v>
      </c>
      <c r="P3919" s="5"/>
      <c r="Q3919" s="5"/>
    </row>
    <row r="3920" spans="1:22" x14ac:dyDescent="0.3">
      <c r="A3920" s="4">
        <v>42533.25</v>
      </c>
      <c r="B3920" s="5">
        <v>3919</v>
      </c>
      <c r="C3920" s="5">
        <v>-0.25575084176419982</v>
      </c>
      <c r="D3920" s="5">
        <v>2.3781250000000007</v>
      </c>
      <c r="E3920" s="5">
        <v>3.2314062500000014</v>
      </c>
      <c r="F3920" s="5">
        <v>3.8865234374999997</v>
      </c>
      <c r="G3920" s="5">
        <v>635.6083984375</v>
      </c>
      <c r="H3920" s="5">
        <v>238.386474609375</v>
      </c>
      <c r="I3920" s="5">
        <v>0.23161086107273826</v>
      </c>
      <c r="J3920" s="7">
        <v>14.496606445312466</v>
      </c>
      <c r="K3920" s="5">
        <v>1.1860926151275619</v>
      </c>
      <c r="L3920" s="5">
        <v>98051.5625</v>
      </c>
      <c r="M3920" s="5">
        <f t="shared" si="64"/>
        <v>7900</v>
      </c>
      <c r="N3920" s="5">
        <v>5806</v>
      </c>
      <c r="O3920" s="5">
        <v>2094</v>
      </c>
      <c r="P3920" s="5"/>
      <c r="Q3920" s="5"/>
    </row>
    <row r="3921" spans="1:17" x14ac:dyDescent="0.3">
      <c r="A3921" s="4">
        <v>42533.291666666664</v>
      </c>
      <c r="B3921" s="5">
        <v>3920</v>
      </c>
      <c r="C3921" s="5">
        <v>-0.20951561357523496</v>
      </c>
      <c r="D3921" s="5">
        <v>2.5257421875000006</v>
      </c>
      <c r="E3921" s="5">
        <v>3.4282421875000013</v>
      </c>
      <c r="F3921" s="5">
        <v>4.0938671874999999</v>
      </c>
      <c r="G3921" s="5">
        <v>814.0029296875</v>
      </c>
      <c r="H3921" s="5">
        <v>324.23876953125</v>
      </c>
      <c r="I3921" s="5">
        <v>0.23162256174373391</v>
      </c>
      <c r="J3921" s="7">
        <v>15.468682861328091</v>
      </c>
      <c r="K3921" s="5">
        <v>1.1826242208480831</v>
      </c>
      <c r="L3921" s="5">
        <v>98041.8359375</v>
      </c>
      <c r="M3921" s="5">
        <f t="shared" si="64"/>
        <v>10718</v>
      </c>
      <c r="N3921" s="5">
        <v>8478</v>
      </c>
      <c r="O3921" s="5">
        <v>2240</v>
      </c>
      <c r="P3921" s="5"/>
      <c r="Q3921" s="5"/>
    </row>
    <row r="3922" spans="1:17" x14ac:dyDescent="0.3">
      <c r="A3922" s="4">
        <v>42533.333333333336</v>
      </c>
      <c r="B3922" s="5">
        <v>3921</v>
      </c>
      <c r="C3922" s="5">
        <v>-0.268862324384951</v>
      </c>
      <c r="D3922" s="5">
        <v>2.6376562499999987</v>
      </c>
      <c r="E3922" s="5">
        <v>3.5777343750000012</v>
      </c>
      <c r="F3922" s="5">
        <v>4.2517578125000011</v>
      </c>
      <c r="G3922" s="5">
        <v>964.494140625</v>
      </c>
      <c r="H3922" s="5">
        <v>397.457275390625</v>
      </c>
      <c r="I3922" s="5">
        <v>0.23163546801197293</v>
      </c>
      <c r="J3922" s="7">
        <v>16.240686035156216</v>
      </c>
      <c r="K3922" s="5">
        <v>1.179871797561644</v>
      </c>
      <c r="L3922" s="5">
        <v>98021.953125</v>
      </c>
      <c r="M3922" s="5">
        <f t="shared" si="64"/>
        <v>13431</v>
      </c>
      <c r="N3922" s="5">
        <v>10971</v>
      </c>
      <c r="O3922" s="5">
        <v>2460</v>
      </c>
      <c r="P3922" s="5"/>
      <c r="Q3922" s="5"/>
    </row>
    <row r="3923" spans="1:17" x14ac:dyDescent="0.3">
      <c r="A3923" s="4">
        <v>42533.375</v>
      </c>
      <c r="B3923" s="5">
        <v>3922</v>
      </c>
      <c r="C3923" s="5">
        <v>-0.12705128867103641</v>
      </c>
      <c r="D3923" s="5">
        <v>2.7064062500000015</v>
      </c>
      <c r="E3923" s="5">
        <v>3.6775781249999993</v>
      </c>
      <c r="F3923" s="5">
        <v>4.3589062499999995</v>
      </c>
      <c r="G3923" s="5">
        <v>1076.791015625</v>
      </c>
      <c r="H3923" s="5">
        <v>430.96533203125</v>
      </c>
      <c r="I3923" s="5">
        <v>0.2316521202924377</v>
      </c>
      <c r="J3923" s="7">
        <v>16.791589355468659</v>
      </c>
      <c r="K3923" s="5">
        <v>1.177657723426814</v>
      </c>
      <c r="L3923" s="5">
        <v>97996.8984375</v>
      </c>
      <c r="M3923" s="5">
        <f t="shared" si="64"/>
        <v>15617</v>
      </c>
      <c r="N3923" s="5">
        <v>12931</v>
      </c>
      <c r="O3923" s="5">
        <v>2686</v>
      </c>
      <c r="P3923" s="5"/>
      <c r="Q3923" s="5"/>
    </row>
    <row r="3924" spans="1:17" x14ac:dyDescent="0.3">
      <c r="A3924" s="4">
        <v>42533.416666666664</v>
      </c>
      <c r="B3924" s="5">
        <v>3923</v>
      </c>
      <c r="C3924" s="5">
        <v>-0.20848049652622824</v>
      </c>
      <c r="D3924" s="5">
        <v>2.7564843750000003</v>
      </c>
      <c r="E3924" s="5">
        <v>3.7564843750000017</v>
      </c>
      <c r="F3924" s="5">
        <v>4.4487109375000031</v>
      </c>
      <c r="G3924" s="5">
        <v>1143.28515625</v>
      </c>
      <c r="H3924" s="5">
        <v>437.778076171875</v>
      </c>
      <c r="I3924" s="5">
        <v>0.23166620677915256</v>
      </c>
      <c r="J3924" s="7">
        <v>17.147821044921784</v>
      </c>
      <c r="K3924" s="5">
        <v>1.1759421825408936</v>
      </c>
      <c r="L3924" s="5">
        <v>97971.375</v>
      </c>
      <c r="M3924" s="5">
        <f t="shared" si="64"/>
        <v>17335</v>
      </c>
      <c r="N3924" s="5">
        <v>14353</v>
      </c>
      <c r="O3924" s="5">
        <v>2982</v>
      </c>
      <c r="P3924" s="5"/>
      <c r="Q3924" s="5"/>
    </row>
    <row r="3925" spans="1:17" x14ac:dyDescent="0.3">
      <c r="A3925" s="4">
        <v>42533.458333333336</v>
      </c>
      <c r="B3925" s="5">
        <v>3924</v>
      </c>
      <c r="C3925" s="5">
        <v>-0.33890524470106947</v>
      </c>
      <c r="D3925" s="5">
        <v>2.7884765625000014</v>
      </c>
      <c r="E3925" s="5">
        <v>3.8157812500000015</v>
      </c>
      <c r="F3925" s="5">
        <v>4.5325000000000042</v>
      </c>
      <c r="G3925" s="5">
        <v>1159.427734375</v>
      </c>
      <c r="H3925" s="5">
        <v>419.57275390625</v>
      </c>
      <c r="I3925" s="5">
        <v>0.23167743224297505</v>
      </c>
      <c r="J3925" s="7">
        <v>17.334069824218716</v>
      </c>
      <c r="K3925" s="5">
        <v>1.1746201515197749</v>
      </c>
      <c r="L3925" s="5">
        <v>97946.609375</v>
      </c>
      <c r="M3925" s="5">
        <f t="shared" si="64"/>
        <v>17911</v>
      </c>
      <c r="N3925" s="5">
        <v>14576</v>
      </c>
      <c r="O3925" s="5">
        <v>3335</v>
      </c>
      <c r="P3925" s="5"/>
      <c r="Q3925" s="5"/>
    </row>
    <row r="3926" spans="1:17" x14ac:dyDescent="0.3">
      <c r="A3926" s="4">
        <v>42533.5</v>
      </c>
      <c r="B3926" s="5">
        <v>3925</v>
      </c>
      <c r="C3926" s="5">
        <v>-0.36064270273020965</v>
      </c>
      <c r="D3926" s="5">
        <v>2.7975390624999998</v>
      </c>
      <c r="E3926" s="5">
        <v>3.8507812499999972</v>
      </c>
      <c r="F3926" s="5">
        <v>4.6041015624999995</v>
      </c>
      <c r="G3926" s="5">
        <v>1124.126953125</v>
      </c>
      <c r="H3926" s="5">
        <v>377.142578125</v>
      </c>
      <c r="I3926" s="5">
        <v>0.23169107285906415</v>
      </c>
      <c r="J3926" s="7">
        <v>17.361413574218716</v>
      </c>
      <c r="K3926" s="5">
        <v>1.1736876964569076</v>
      </c>
      <c r="L3926" s="5">
        <v>97923.6796875</v>
      </c>
      <c r="M3926" s="5">
        <f t="shared" si="64"/>
        <v>17210</v>
      </c>
      <c r="N3926" s="5">
        <v>13624</v>
      </c>
      <c r="O3926" s="5">
        <v>3586</v>
      </c>
      <c r="P3926" s="5"/>
      <c r="Q3926" s="5"/>
    </row>
    <row r="3927" spans="1:17" x14ac:dyDescent="0.3">
      <c r="A3927" s="4">
        <v>42533.541666666664</v>
      </c>
      <c r="B3927" s="5">
        <v>3926</v>
      </c>
      <c r="C3927" s="5">
        <v>-0.34201059584808952</v>
      </c>
      <c r="D3927" s="5">
        <v>2.7766406250000011</v>
      </c>
      <c r="E3927" s="5">
        <v>3.8476171874999974</v>
      </c>
      <c r="F3927" s="5">
        <v>4.641484375000001</v>
      </c>
      <c r="G3927" s="5">
        <v>1039.7958984375</v>
      </c>
      <c r="H3927" s="5">
        <v>320.148193359375</v>
      </c>
      <c r="I3927" s="5">
        <v>0.23170578729008179</v>
      </c>
      <c r="J3927" s="7">
        <v>17.254876708984284</v>
      </c>
      <c r="K3927" s="5">
        <v>1.1731970310211133</v>
      </c>
      <c r="L3927" s="5">
        <v>97904.4921875</v>
      </c>
      <c r="M3927" s="5">
        <f t="shared" si="64"/>
        <v>15387</v>
      </c>
      <c r="N3927" s="5">
        <v>11686</v>
      </c>
      <c r="O3927" s="5">
        <v>3701</v>
      </c>
      <c r="P3927" s="5"/>
      <c r="Q3927" s="5"/>
    </row>
    <row r="3928" spans="1:17" x14ac:dyDescent="0.3">
      <c r="A3928" s="4">
        <v>42533.583333333336</v>
      </c>
      <c r="B3928" s="5">
        <v>3927</v>
      </c>
      <c r="C3928" s="5">
        <v>-0.27334783159731335</v>
      </c>
      <c r="D3928" s="5">
        <v>2.7522656249999988</v>
      </c>
      <c r="E3928" s="5">
        <v>3.8372265624999988</v>
      </c>
      <c r="F3928" s="5">
        <v>4.6758984374999999</v>
      </c>
      <c r="G3928" s="5">
        <v>912.1904296875</v>
      </c>
      <c r="H3928" s="5">
        <v>267.44091796875</v>
      </c>
      <c r="I3928" s="5">
        <v>0.23171375102941733</v>
      </c>
      <c r="J3928" s="7">
        <v>17.066796874999966</v>
      </c>
      <c r="K3928" s="5">
        <v>1.1730196475982664</v>
      </c>
      <c r="L3928" s="5">
        <v>97881.359375</v>
      </c>
      <c r="M3928" s="5">
        <f t="shared" si="64"/>
        <v>12568</v>
      </c>
      <c r="N3928" s="5">
        <v>9021</v>
      </c>
      <c r="O3928" s="5">
        <v>3547</v>
      </c>
      <c r="P3928" s="5"/>
      <c r="Q3928" s="5"/>
    </row>
    <row r="3929" spans="1:17" x14ac:dyDescent="0.3">
      <c r="A3929" s="4">
        <v>42533.625</v>
      </c>
      <c r="B3929" s="5">
        <v>3928</v>
      </c>
      <c r="C3929" s="5">
        <v>-0.17432163390900798</v>
      </c>
      <c r="D3929" s="5">
        <v>2.7073046874999998</v>
      </c>
      <c r="E3929" s="5">
        <v>3.8011718749999979</v>
      </c>
      <c r="F3929" s="5">
        <v>4.6997656249999951</v>
      </c>
      <c r="G3929" s="5">
        <v>750.0068359375</v>
      </c>
      <c r="H3929" s="5">
        <v>205.687744140625</v>
      </c>
      <c r="I3929" s="5">
        <v>0.23172555880267959</v>
      </c>
      <c r="J3929" s="7">
        <v>16.749536132812409</v>
      </c>
      <c r="K3929" s="5">
        <v>1.1731817722320554</v>
      </c>
      <c r="L3929" s="5">
        <v>97852.546875</v>
      </c>
      <c r="M3929" s="5">
        <f t="shared" si="64"/>
        <v>10364</v>
      </c>
      <c r="N3929" s="5">
        <v>6613</v>
      </c>
      <c r="O3929" s="5">
        <v>3751</v>
      </c>
      <c r="P3929" s="5"/>
      <c r="Q3929" s="5"/>
    </row>
    <row r="3930" spans="1:17" x14ac:dyDescent="0.3">
      <c r="A3930" s="4">
        <v>42533.666666666664</v>
      </c>
      <c r="B3930" s="5">
        <v>3929</v>
      </c>
      <c r="C3930" s="5">
        <v>-5.0452627044542397E-2</v>
      </c>
      <c r="D3930" s="5">
        <v>2.5667578125000001</v>
      </c>
      <c r="E3930" s="5">
        <v>3.631484374999999</v>
      </c>
      <c r="F3930" s="5">
        <v>4.6229687499999983</v>
      </c>
      <c r="G3930" s="5">
        <v>564.3125</v>
      </c>
      <c r="H3930" s="5">
        <v>141.552978515625</v>
      </c>
      <c r="I3930" s="5">
        <v>0.23174384671841602</v>
      </c>
      <c r="J3930" s="7">
        <v>16.294305419921784</v>
      </c>
      <c r="K3930" s="5">
        <v>1.1737990379333481</v>
      </c>
      <c r="L3930" s="5">
        <v>97820.1875</v>
      </c>
      <c r="M3930" s="5">
        <f t="shared" si="64"/>
        <v>8232</v>
      </c>
      <c r="N3930" s="5">
        <v>4316</v>
      </c>
      <c r="O3930" s="5">
        <v>3916</v>
      </c>
      <c r="P3930" s="5"/>
      <c r="Q3930" s="5"/>
    </row>
    <row r="3931" spans="1:17" x14ac:dyDescent="0.3">
      <c r="A3931" s="4">
        <v>42533.708333333336</v>
      </c>
      <c r="B3931" s="5">
        <v>3930</v>
      </c>
      <c r="C3931" s="5">
        <v>2.7526190647293926E-2</v>
      </c>
      <c r="D3931" s="5">
        <v>2.3115625000000009</v>
      </c>
      <c r="E3931" s="5">
        <v>3.3113671874999997</v>
      </c>
      <c r="F3931" s="5">
        <v>4.5450781249999981</v>
      </c>
      <c r="G3931" s="5">
        <v>367.7509765625</v>
      </c>
      <c r="H3931" s="5">
        <v>81.56317138671875</v>
      </c>
      <c r="I3931" s="5">
        <v>0.23175604262036126</v>
      </c>
      <c r="J3931" s="7">
        <v>15.692864990234284</v>
      </c>
      <c r="K3931" s="5">
        <v>1.1748951673507677</v>
      </c>
      <c r="L3931" s="5">
        <v>97795.90625</v>
      </c>
      <c r="M3931" s="5">
        <f t="shared" si="64"/>
        <v>6113</v>
      </c>
      <c r="N3931" s="5">
        <v>2232</v>
      </c>
      <c r="O3931" s="5">
        <v>3881</v>
      </c>
      <c r="P3931" s="5"/>
      <c r="Q3931" s="5"/>
    </row>
    <row r="3932" spans="1:17" x14ac:dyDescent="0.3">
      <c r="A3932" s="4">
        <v>42533.75</v>
      </c>
      <c r="B3932" s="5">
        <v>3931</v>
      </c>
      <c r="C3932" s="5">
        <v>8.1007238179305427E-2</v>
      </c>
      <c r="D3932" s="5">
        <v>2.0381640624999995</v>
      </c>
      <c r="E3932" s="5">
        <v>3.0262109375000006</v>
      </c>
      <c r="F3932" s="5">
        <v>4.7537109374999975</v>
      </c>
      <c r="G3932" s="5">
        <v>173.752685546875</v>
      </c>
      <c r="H3932" s="5">
        <v>29.638778686523438</v>
      </c>
      <c r="I3932" s="5">
        <v>0.23177454846552331</v>
      </c>
      <c r="J3932" s="7">
        <v>14.843774414062409</v>
      </c>
      <c r="K3932" s="5">
        <v>1.1763615608215281</v>
      </c>
      <c r="L3932" s="5">
        <v>97776.953125</v>
      </c>
      <c r="M3932" s="5">
        <f t="shared" si="64"/>
        <v>4594</v>
      </c>
      <c r="N3932" s="5">
        <v>581</v>
      </c>
      <c r="O3932" s="5">
        <v>4013</v>
      </c>
      <c r="P3932" s="5"/>
      <c r="Q3932" s="5"/>
    </row>
    <row r="3933" spans="1:17" x14ac:dyDescent="0.3">
      <c r="A3933" s="4">
        <v>42533.791666666664</v>
      </c>
      <c r="B3933" s="5">
        <v>3932</v>
      </c>
      <c r="C3933" s="5">
        <v>1.4414708026542607E-2</v>
      </c>
      <c r="D3933" s="5">
        <v>2.0483203124999987</v>
      </c>
      <c r="E3933" s="5">
        <v>3.1417968750000007</v>
      </c>
      <c r="F3933" s="5">
        <v>5.154531249999998</v>
      </c>
      <c r="G3933" s="5">
        <v>25.096602089309719</v>
      </c>
      <c r="H3933" s="5">
        <v>2.7571724362205714</v>
      </c>
      <c r="I3933" s="5">
        <v>0.23179326723447952</v>
      </c>
      <c r="J3933" s="7">
        <v>13.977136230468659</v>
      </c>
      <c r="K3933" s="5">
        <v>1.1780836582183789</v>
      </c>
      <c r="L3933" s="5">
        <v>97772.109375</v>
      </c>
      <c r="M3933" s="5">
        <f t="shared" si="64"/>
        <v>4222</v>
      </c>
      <c r="N3933" s="5">
        <v>37</v>
      </c>
      <c r="O3933" s="5">
        <v>4185</v>
      </c>
      <c r="P3933" s="5"/>
      <c r="Q3933" s="5"/>
    </row>
    <row r="3934" spans="1:17" x14ac:dyDescent="0.3">
      <c r="A3934" s="4">
        <v>42533.833333333336</v>
      </c>
      <c r="B3934" s="5">
        <v>3933</v>
      </c>
      <c r="C3934" s="5">
        <v>2.8561307696300518E-2</v>
      </c>
      <c r="D3934" s="5">
        <v>2.1997656249999991</v>
      </c>
      <c r="E3934" s="5">
        <v>3.3552734375000006</v>
      </c>
      <c r="F3934" s="5">
        <v>5.4281640624999978</v>
      </c>
      <c r="G3934" s="5">
        <v>1.419717335727453E-2</v>
      </c>
      <c r="H3934" s="5">
        <v>1.8830212211692202E-4</v>
      </c>
      <c r="I3934" s="5">
        <v>0.23180469677436116</v>
      </c>
      <c r="J3934" s="7">
        <v>13.566247558593659</v>
      </c>
      <c r="K3934" s="5">
        <v>1.1796810626983629</v>
      </c>
      <c r="L3934" s="5">
        <v>97759.5625</v>
      </c>
      <c r="M3934" s="5">
        <f t="shared" si="64"/>
        <v>4821</v>
      </c>
      <c r="N3934" s="5">
        <v>0</v>
      </c>
      <c r="O3934" s="5">
        <v>4821</v>
      </c>
      <c r="P3934" s="5"/>
      <c r="Q3934" s="5"/>
    </row>
    <row r="3935" spans="1:17" x14ac:dyDescent="0.3">
      <c r="A3935" s="4">
        <v>42533.875</v>
      </c>
      <c r="B3935" s="5">
        <v>3934</v>
      </c>
      <c r="C3935" s="5">
        <v>-0.19812932603616157</v>
      </c>
      <c r="D3935" s="5">
        <v>2.2790624999999993</v>
      </c>
      <c r="E3935" s="5">
        <v>3.4607031250000002</v>
      </c>
      <c r="F3935" s="5">
        <v>5.5534375000000011</v>
      </c>
      <c r="G3935" s="5">
        <v>0</v>
      </c>
      <c r="H3935" s="5">
        <v>0</v>
      </c>
      <c r="I3935" s="5">
        <v>0.23181926056395236</v>
      </c>
      <c r="J3935" s="7">
        <v>13.287011718749909</v>
      </c>
      <c r="K3935" s="5">
        <v>1.1807532310485835</v>
      </c>
      <c r="L3935" s="5">
        <v>97732.390625</v>
      </c>
      <c r="M3935" s="5">
        <f t="shared" si="64"/>
        <v>5003</v>
      </c>
      <c r="N3935" s="5">
        <v>0</v>
      </c>
      <c r="O3935" s="5">
        <v>5003</v>
      </c>
      <c r="P3935" s="5"/>
      <c r="Q3935" s="5"/>
    </row>
    <row r="3936" spans="1:17" x14ac:dyDescent="0.3">
      <c r="A3936" s="4">
        <v>42533.916666666664</v>
      </c>
      <c r="B3936" s="5">
        <v>3935</v>
      </c>
      <c r="C3936" s="5">
        <v>-0.26368673913991769</v>
      </c>
      <c r="D3936" s="5">
        <v>2.3012109375000005</v>
      </c>
      <c r="E3936" s="5">
        <v>3.4897656249999991</v>
      </c>
      <c r="F3936" s="5">
        <v>5.5980078124999979</v>
      </c>
      <c r="G3936" s="5">
        <v>0</v>
      </c>
      <c r="H3936" s="5">
        <v>0</v>
      </c>
      <c r="I3936" s="5">
        <v>0.23182937239880624</v>
      </c>
      <c r="J3936" s="7">
        <v>13.049035644531273</v>
      </c>
      <c r="K3936" s="5">
        <v>1.1813561916351305</v>
      </c>
      <c r="L3936" s="5">
        <v>97689.5546875</v>
      </c>
      <c r="M3936" s="5">
        <f t="shared" si="64"/>
        <v>5055</v>
      </c>
      <c r="N3936" s="5">
        <v>0</v>
      </c>
      <c r="O3936" s="5">
        <v>5055</v>
      </c>
      <c r="P3936" s="5"/>
      <c r="Q3936" s="5"/>
    </row>
    <row r="3937" spans="1:17" x14ac:dyDescent="0.3">
      <c r="A3937" s="4">
        <v>42533.958333333336</v>
      </c>
      <c r="B3937" s="5">
        <v>3936</v>
      </c>
      <c r="C3937" s="5">
        <v>-0.32855407421100269</v>
      </c>
      <c r="D3937" s="5">
        <v>2.3050390624999997</v>
      </c>
      <c r="E3937" s="5">
        <v>3.497734374999999</v>
      </c>
      <c r="F3937" s="5">
        <v>5.6132421874999974</v>
      </c>
      <c r="G3937" s="5">
        <v>0</v>
      </c>
      <c r="H3937" s="5">
        <v>0</v>
      </c>
      <c r="I3937" s="5">
        <v>0.2318407833122364</v>
      </c>
      <c r="J3937" s="7">
        <v>12.838555908203091</v>
      </c>
      <c r="K3937" s="5">
        <v>1.1817214488983141</v>
      </c>
      <c r="L3937" s="5">
        <v>97639.46875</v>
      </c>
      <c r="M3937" s="5">
        <f t="shared" si="64"/>
        <v>4764</v>
      </c>
      <c r="N3937" s="5">
        <v>0</v>
      </c>
      <c r="O3937" s="5">
        <v>4764</v>
      </c>
      <c r="P3937" s="5"/>
      <c r="Q3937" s="5"/>
    </row>
    <row r="3938" spans="1:17" x14ac:dyDescent="0.3">
      <c r="A3938" s="4">
        <v>42534</v>
      </c>
      <c r="B3938" s="5">
        <v>3937</v>
      </c>
      <c r="C3938" s="5">
        <v>-0.39169621420041001</v>
      </c>
      <c r="D3938" s="5">
        <v>2.300937499999999</v>
      </c>
      <c r="E3938" s="5">
        <v>3.4983593750000019</v>
      </c>
      <c r="F3938" s="5">
        <v>5.5999218750000033</v>
      </c>
      <c r="G3938" s="5">
        <v>0</v>
      </c>
      <c r="H3938" s="5">
        <v>0</v>
      </c>
      <c r="I3938" s="5">
        <v>0.23184962610366705</v>
      </c>
      <c r="J3938" s="7">
        <v>12.650842285156273</v>
      </c>
      <c r="K3938" s="5">
        <v>1.1820101737976028</v>
      </c>
      <c r="L3938" s="5">
        <v>97591.390625</v>
      </c>
      <c r="M3938" s="5">
        <f t="shared" si="64"/>
        <v>4471</v>
      </c>
      <c r="N3938" s="5">
        <v>0</v>
      </c>
      <c r="O3938" s="5">
        <v>4471</v>
      </c>
      <c r="P3938" s="5"/>
      <c r="Q3938" s="5"/>
    </row>
    <row r="3939" spans="1:17" x14ac:dyDescent="0.3">
      <c r="A3939" s="4">
        <v>42534.041666666664</v>
      </c>
      <c r="B3939" s="5">
        <v>3938</v>
      </c>
      <c r="C3939" s="5">
        <v>-0.36616332699157861</v>
      </c>
      <c r="D3939" s="5">
        <v>2.2883593750000006</v>
      </c>
      <c r="E3939" s="5">
        <v>3.4868359375000004</v>
      </c>
      <c r="F3939" s="5">
        <v>5.5791796874999999</v>
      </c>
      <c r="G3939" s="5">
        <v>0</v>
      </c>
      <c r="H3939" s="5">
        <v>0</v>
      </c>
      <c r="I3939" s="5">
        <v>0.23187291044871466</v>
      </c>
      <c r="J3939" s="7">
        <v>12.462884521484341</v>
      </c>
      <c r="K3939" s="5">
        <v>1.182286977767943</v>
      </c>
      <c r="L3939" s="5">
        <v>97544.828125</v>
      </c>
      <c r="M3939" s="5">
        <f t="shared" si="64"/>
        <v>4312</v>
      </c>
      <c r="N3939" s="5">
        <v>0</v>
      </c>
      <c r="O3939" s="5">
        <v>4312</v>
      </c>
      <c r="P3939" s="5"/>
      <c r="Q3939" s="5"/>
    </row>
    <row r="3940" spans="1:17" x14ac:dyDescent="0.3">
      <c r="A3940" s="4">
        <v>42534.083333333336</v>
      </c>
      <c r="B3940" s="5">
        <v>3939</v>
      </c>
      <c r="C3940" s="5">
        <v>-0.35926254666486745</v>
      </c>
      <c r="D3940" s="5">
        <v>2.3016015625000001</v>
      </c>
      <c r="E3940" s="5">
        <v>3.5038281249999996</v>
      </c>
      <c r="F3940" s="5">
        <v>5.5988281249999989</v>
      </c>
      <c r="G3940" s="5">
        <v>1.1933226375874963</v>
      </c>
      <c r="H3940" s="5">
        <v>6.9574901143247381E-2</v>
      </c>
      <c r="I3940" s="5">
        <v>0.23188335569722079</v>
      </c>
      <c r="J3940" s="7">
        <v>12.308587646484341</v>
      </c>
      <c r="K3940" s="5">
        <v>1.1825506687164293</v>
      </c>
      <c r="L3940" s="5">
        <v>97506</v>
      </c>
      <c r="M3940" s="5">
        <f t="shared" si="64"/>
        <v>4199</v>
      </c>
      <c r="N3940" s="5">
        <v>2</v>
      </c>
      <c r="O3940" s="5">
        <v>4197</v>
      </c>
      <c r="P3940" s="5"/>
      <c r="Q3940" s="5"/>
    </row>
    <row r="3941" spans="1:17" x14ac:dyDescent="0.3">
      <c r="A3941" s="4">
        <v>42534.125</v>
      </c>
      <c r="B3941" s="5">
        <v>3940</v>
      </c>
      <c r="C3941" s="5">
        <v>-0.27438294864631996</v>
      </c>
      <c r="D3941" s="5">
        <v>2.3853124999999999</v>
      </c>
      <c r="E3941" s="5">
        <v>3.580859375000002</v>
      </c>
      <c r="F3941" s="5">
        <v>5.5512890625000004</v>
      </c>
      <c r="G3941" s="5">
        <v>67.419929821044192</v>
      </c>
      <c r="H3941" s="5">
        <v>9.8772401809692383</v>
      </c>
      <c r="I3941" s="5">
        <v>0.23189878573344908</v>
      </c>
      <c r="J3941" s="7">
        <v>12.273889160156159</v>
      </c>
      <c r="K3941" s="5">
        <v>1.1830601692199703</v>
      </c>
      <c r="L3941" s="5">
        <v>97481.5390625</v>
      </c>
      <c r="M3941" s="5">
        <f t="shared" si="64"/>
        <v>4540</v>
      </c>
      <c r="N3941" s="5">
        <v>186</v>
      </c>
      <c r="O3941" s="5">
        <v>4354</v>
      </c>
      <c r="P3941" s="5"/>
      <c r="Q3941" s="5"/>
    </row>
    <row r="3942" spans="1:17" x14ac:dyDescent="0.3">
      <c r="A3942" s="4">
        <v>42534.166666666664</v>
      </c>
      <c r="B3942" s="5">
        <v>3941</v>
      </c>
      <c r="C3942" s="5">
        <v>-5.7698446387589163E-2</v>
      </c>
      <c r="D3942" s="5">
        <v>2.6679296875000009</v>
      </c>
      <c r="E3942" s="5">
        <v>3.8398437500000009</v>
      </c>
      <c r="F3942" s="5">
        <v>5.2753906249999991</v>
      </c>
      <c r="G3942" s="5">
        <v>245.771240234375</v>
      </c>
      <c r="H3942" s="5">
        <v>53.302055358886719</v>
      </c>
      <c r="I3942" s="5">
        <v>0.23191484697235859</v>
      </c>
      <c r="J3942" s="7">
        <v>12.713739013671841</v>
      </c>
      <c r="K3942" s="5">
        <v>1.1831309795379623</v>
      </c>
      <c r="L3942" s="5">
        <v>97462.6328125</v>
      </c>
      <c r="M3942" s="5">
        <f t="shared" si="64"/>
        <v>5281</v>
      </c>
      <c r="N3942" s="5">
        <v>1107</v>
      </c>
      <c r="O3942" s="5">
        <v>4174</v>
      </c>
      <c r="P3942" s="5"/>
      <c r="Q3942" s="5"/>
    </row>
    <row r="3943" spans="1:17" x14ac:dyDescent="0.3">
      <c r="A3943" s="4">
        <v>42534.208333333336</v>
      </c>
      <c r="B3943" s="5">
        <v>3942</v>
      </c>
      <c r="C3943" s="5">
        <v>0.15553566570778624</v>
      </c>
      <c r="D3943" s="5">
        <v>2.9051171875000019</v>
      </c>
      <c r="E3943" s="5">
        <v>4.0764453125000006</v>
      </c>
      <c r="F3943" s="5">
        <v>5.1170312500000001</v>
      </c>
      <c r="G3943" s="5">
        <v>442.341796875</v>
      </c>
      <c r="H3943" s="5">
        <v>124.32467651367188</v>
      </c>
      <c r="I3943" s="5">
        <v>0.23192906663825846</v>
      </c>
      <c r="J3943" s="7">
        <v>13.304620361328034</v>
      </c>
      <c r="K3943" s="5">
        <v>1.1817073822021469</v>
      </c>
      <c r="L3943" s="5">
        <v>97439.109375</v>
      </c>
      <c r="M3943" s="5">
        <f t="shared" si="64"/>
        <v>6364</v>
      </c>
      <c r="N3943" s="5">
        <v>2573</v>
      </c>
      <c r="O3943" s="5">
        <v>3791</v>
      </c>
      <c r="P3943" s="5"/>
      <c r="Q3943" s="5"/>
    </row>
    <row r="3944" spans="1:17" x14ac:dyDescent="0.3">
      <c r="A3944" s="4">
        <v>42534.25</v>
      </c>
      <c r="B3944" s="5">
        <v>3943</v>
      </c>
      <c r="C3944" s="5">
        <v>0.28112986765392967</v>
      </c>
      <c r="D3944" s="5">
        <v>3.0705078125000003</v>
      </c>
      <c r="E3944" s="5">
        <v>4.2762890625000001</v>
      </c>
      <c r="F3944" s="5">
        <v>5.2484765624999969</v>
      </c>
      <c r="G3944" s="5">
        <v>636.3818359375</v>
      </c>
      <c r="H3944" s="5">
        <v>219.54669189453125</v>
      </c>
      <c r="I3944" s="5">
        <v>0.23194271901229507</v>
      </c>
      <c r="J3944" s="7">
        <v>14.066613769531273</v>
      </c>
      <c r="K3944" s="5">
        <v>1.1790323257446285</v>
      </c>
      <c r="L3944" s="5">
        <v>97412.5546875</v>
      </c>
      <c r="M3944" s="5">
        <f t="shared" si="64"/>
        <v>7945</v>
      </c>
      <c r="N3944" s="5">
        <v>4477</v>
      </c>
      <c r="O3944" s="5">
        <v>3468</v>
      </c>
      <c r="P3944" s="5"/>
      <c r="Q3944" s="5"/>
    </row>
    <row r="3945" spans="1:17" x14ac:dyDescent="0.3">
      <c r="A3945" s="4">
        <v>42534.291666666664</v>
      </c>
      <c r="B3945" s="5">
        <v>3944</v>
      </c>
      <c r="C3945" s="5">
        <v>0.37705071419521474</v>
      </c>
      <c r="D3945" s="5">
        <v>3.2266015625000009</v>
      </c>
      <c r="E3945" s="5">
        <v>4.4780468750000004</v>
      </c>
      <c r="F3945" s="5">
        <v>5.4490234375000046</v>
      </c>
      <c r="G3945" s="5">
        <v>814.6572265625</v>
      </c>
      <c r="H3945" s="5">
        <v>328.71514892578125</v>
      </c>
      <c r="I3945" s="5">
        <v>0.23195357637092678</v>
      </c>
      <c r="J3945" s="7">
        <v>14.933709716796784</v>
      </c>
      <c r="K3945" s="5">
        <v>1.1759693622589098</v>
      </c>
      <c r="L3945" s="5">
        <v>97381.640625</v>
      </c>
      <c r="M3945" s="5">
        <f t="shared" si="64"/>
        <v>10546</v>
      </c>
      <c r="N3945" s="5">
        <v>6794</v>
      </c>
      <c r="O3945" s="5">
        <v>3752</v>
      </c>
      <c r="P3945" s="5"/>
      <c r="Q3945" s="5"/>
    </row>
    <row r="3946" spans="1:17" x14ac:dyDescent="0.3">
      <c r="A3946" s="4">
        <v>42534.333333333336</v>
      </c>
      <c r="B3946" s="5">
        <v>3945</v>
      </c>
      <c r="C3946" s="5">
        <v>0.31701392535282774</v>
      </c>
      <c r="D3946" s="5">
        <v>3.3550390625000026</v>
      </c>
      <c r="E3946" s="5">
        <v>4.6524218750000017</v>
      </c>
      <c r="F3946" s="5">
        <v>5.6413671875000011</v>
      </c>
      <c r="G3946" s="5">
        <v>965.029296875</v>
      </c>
      <c r="H3946" s="5">
        <v>423.7227783203125</v>
      </c>
      <c r="I3946" s="5">
        <v>0.23196161671148724</v>
      </c>
      <c r="J3946" s="7">
        <v>15.803979492187409</v>
      </c>
      <c r="K3946" s="5">
        <v>1.1729359626770004</v>
      </c>
      <c r="L3946" s="5">
        <v>97350.8515625</v>
      </c>
      <c r="M3946" s="5">
        <f t="shared" si="64"/>
        <v>13185</v>
      </c>
      <c r="N3946" s="5">
        <v>9366</v>
      </c>
      <c r="O3946" s="5">
        <v>3819</v>
      </c>
      <c r="P3946" s="5"/>
      <c r="Q3946" s="5"/>
    </row>
    <row r="3947" spans="1:17" x14ac:dyDescent="0.3">
      <c r="A3947" s="4">
        <v>42534.375</v>
      </c>
      <c r="B3947" s="5">
        <v>3946</v>
      </c>
      <c r="C3947" s="5">
        <v>0.34875751485569917</v>
      </c>
      <c r="D3947" s="5">
        <v>3.4291406250000001</v>
      </c>
      <c r="E3947" s="5">
        <v>4.759882812499999</v>
      </c>
      <c r="F3947" s="5">
        <v>5.7670703125000005</v>
      </c>
      <c r="G3947" s="5">
        <v>1077.2666015625</v>
      </c>
      <c r="H3947" s="5">
        <v>477.48046875</v>
      </c>
      <c r="I3947" s="5">
        <v>0.23197754209468252</v>
      </c>
      <c r="J3947" s="7">
        <v>16.528863525390534</v>
      </c>
      <c r="K3947" s="5">
        <v>1.1701838970184324</v>
      </c>
      <c r="L3947" s="5">
        <v>97320.125</v>
      </c>
      <c r="M3947" s="5">
        <f t="shared" si="64"/>
        <v>15850</v>
      </c>
      <c r="N3947" s="5">
        <v>12024</v>
      </c>
      <c r="O3947" s="5">
        <v>3826</v>
      </c>
      <c r="P3947" s="5"/>
      <c r="Q3947" s="5"/>
    </row>
    <row r="3948" spans="1:17" x14ac:dyDescent="0.3">
      <c r="A3948" s="4">
        <v>42534.416666666664</v>
      </c>
      <c r="B3948" s="5">
        <v>3947</v>
      </c>
      <c r="C3948" s="5">
        <v>0.18106855291661741</v>
      </c>
      <c r="D3948" s="5">
        <v>3.452500000000001</v>
      </c>
      <c r="E3948" s="5">
        <v>4.8058593749999963</v>
      </c>
      <c r="F3948" s="5">
        <v>5.8332031249999963</v>
      </c>
      <c r="G3948" s="5">
        <v>1143.71484375</v>
      </c>
      <c r="H3948" s="5">
        <v>489.207763671875</v>
      </c>
      <c r="I3948" s="5">
        <v>0.23198546776615098</v>
      </c>
      <c r="J3948" s="7">
        <v>17.036187744140591</v>
      </c>
      <c r="K3948" s="5">
        <v>1.167844414710997</v>
      </c>
      <c r="L3948" s="5">
        <v>97290.8125</v>
      </c>
      <c r="M3948" s="5">
        <f t="shared" si="64"/>
        <v>18197</v>
      </c>
      <c r="N3948" s="5">
        <v>14138</v>
      </c>
      <c r="O3948" s="5">
        <v>4059</v>
      </c>
      <c r="P3948" s="5"/>
      <c r="Q3948" s="5"/>
    </row>
    <row r="3949" spans="1:17" x14ac:dyDescent="0.3">
      <c r="A3949" s="4">
        <v>42534.458333333336</v>
      </c>
      <c r="B3949" s="5">
        <v>3948</v>
      </c>
      <c r="C3949" s="5">
        <v>0.11516610079652581</v>
      </c>
      <c r="D3949" s="5">
        <v>3.427421874999999</v>
      </c>
      <c r="E3949" s="5">
        <v>4.7961328125000007</v>
      </c>
      <c r="F3949" s="5">
        <v>5.8469531250000015</v>
      </c>
      <c r="G3949" s="5">
        <v>1159.830078125</v>
      </c>
      <c r="H3949" s="5">
        <v>459.00341796875</v>
      </c>
      <c r="I3949" s="5">
        <v>0.23199683746838667</v>
      </c>
      <c r="J3949" s="7">
        <v>17.292230224609284</v>
      </c>
      <c r="K3949" s="5">
        <v>1.166079521179199</v>
      </c>
      <c r="L3949" s="5">
        <v>97261.6484375</v>
      </c>
      <c r="M3949" s="5">
        <f t="shared" si="64"/>
        <v>19141</v>
      </c>
      <c r="N3949" s="5">
        <v>14885</v>
      </c>
      <c r="O3949" s="5">
        <v>4256</v>
      </c>
      <c r="P3949" s="5"/>
      <c r="Q3949" s="5"/>
    </row>
    <row r="3950" spans="1:17" x14ac:dyDescent="0.3">
      <c r="A3950" s="4">
        <v>42534.5</v>
      </c>
      <c r="B3950" s="5">
        <v>3949</v>
      </c>
      <c r="C3950" s="5">
        <v>9.3083603751050042E-2</v>
      </c>
      <c r="D3950" s="5">
        <v>3.3635937499999993</v>
      </c>
      <c r="E3950" s="5">
        <v>4.7289453124999969</v>
      </c>
      <c r="F3950" s="5">
        <v>5.7909765625000018</v>
      </c>
      <c r="G3950" s="5">
        <v>1124.560546875</v>
      </c>
      <c r="H3950" s="5">
        <v>422.283447265625</v>
      </c>
      <c r="I3950" s="5">
        <v>0.23200313169564873</v>
      </c>
      <c r="J3950" s="7">
        <v>17.390008544921898</v>
      </c>
      <c r="K3950" s="5">
        <v>1.1648972034454299</v>
      </c>
      <c r="L3950" s="5">
        <v>97233.8203125</v>
      </c>
      <c r="M3950" s="5">
        <f t="shared" si="64"/>
        <v>18567</v>
      </c>
      <c r="N3950" s="5">
        <v>13887</v>
      </c>
      <c r="O3950" s="5">
        <v>4680</v>
      </c>
      <c r="P3950" s="5"/>
      <c r="Q3950" s="5"/>
    </row>
    <row r="3951" spans="1:17" x14ac:dyDescent="0.3">
      <c r="A3951" s="4">
        <v>42534.541666666664</v>
      </c>
      <c r="B3951" s="5">
        <v>3950</v>
      </c>
      <c r="C3951" s="5">
        <v>6.5825521460540923E-2</v>
      </c>
      <c r="D3951" s="5">
        <v>3.2548046874999987</v>
      </c>
      <c r="E3951" s="5">
        <v>4.5953124999999977</v>
      </c>
      <c r="F3951" s="5">
        <v>5.6607812500000021</v>
      </c>
      <c r="G3951" s="5">
        <v>1040.275390625</v>
      </c>
      <c r="H3951" s="5">
        <v>365.45068359375</v>
      </c>
      <c r="I3951" s="5">
        <v>0.23201613039765329</v>
      </c>
      <c r="J3951" s="7">
        <v>17.319787597656273</v>
      </c>
      <c r="K3951" s="5">
        <v>1.1642372608184812</v>
      </c>
      <c r="L3951" s="5">
        <v>97207.40625</v>
      </c>
      <c r="M3951" s="5">
        <f t="shared" si="64"/>
        <v>16949</v>
      </c>
      <c r="N3951" s="5">
        <v>11996</v>
      </c>
      <c r="O3951" s="5">
        <v>4953</v>
      </c>
      <c r="P3951" s="5"/>
      <c r="Q3951" s="5"/>
    </row>
    <row r="3952" spans="1:17" x14ac:dyDescent="0.3">
      <c r="A3952" s="4">
        <v>42534.583333333336</v>
      </c>
      <c r="B3952" s="5">
        <v>3951</v>
      </c>
      <c r="C3952" s="5">
        <v>1.3724629993871505E-2</v>
      </c>
      <c r="D3952" s="5">
        <v>3.1226171874999999</v>
      </c>
      <c r="E3952" s="5">
        <v>4.4208984375</v>
      </c>
      <c r="F3952" s="5">
        <v>5.4860546875000029</v>
      </c>
      <c r="G3952" s="5">
        <v>912.7509765625</v>
      </c>
      <c r="H3952" s="5">
        <v>302.362060546875</v>
      </c>
      <c r="I3952" s="5">
        <v>0.23203232958979919</v>
      </c>
      <c r="J3952" s="7">
        <v>17.114404296874966</v>
      </c>
      <c r="K3952" s="5">
        <v>1.1641424894332872</v>
      </c>
      <c r="L3952" s="5">
        <v>97187.015625</v>
      </c>
      <c r="M3952" s="5">
        <f t="shared" si="64"/>
        <v>14030</v>
      </c>
      <c r="N3952" s="5">
        <v>9153</v>
      </c>
      <c r="O3952" s="5">
        <v>4877</v>
      </c>
      <c r="P3952" s="5"/>
      <c r="Q3952" s="5"/>
    </row>
    <row r="3953" spans="1:17" x14ac:dyDescent="0.3">
      <c r="A3953" s="4">
        <v>42534.625</v>
      </c>
      <c r="B3953" s="5">
        <v>3952</v>
      </c>
      <c r="C3953" s="5">
        <v>5.0643804741776301E-2</v>
      </c>
      <c r="D3953" s="5">
        <v>2.9865625000000011</v>
      </c>
      <c r="E3953" s="5">
        <v>4.2340624999999985</v>
      </c>
      <c r="F3953" s="5">
        <v>5.2998046875000018</v>
      </c>
      <c r="G3953" s="5">
        <v>750.681640625</v>
      </c>
      <c r="H3953" s="5">
        <v>235.9468994140625</v>
      </c>
      <c r="I3953" s="5">
        <v>0.23204771538792096</v>
      </c>
      <c r="J3953" s="7">
        <v>16.800256347656159</v>
      </c>
      <c r="K3953" s="5">
        <v>1.1644933223724352</v>
      </c>
      <c r="L3953" s="5">
        <v>97169.765625</v>
      </c>
      <c r="M3953" s="5">
        <f t="shared" si="64"/>
        <v>12310</v>
      </c>
      <c r="N3953" s="5">
        <v>7282</v>
      </c>
      <c r="O3953" s="5">
        <v>5028</v>
      </c>
      <c r="P3953" s="5"/>
      <c r="Q3953" s="5"/>
    </row>
    <row r="3954" spans="1:17" x14ac:dyDescent="0.3">
      <c r="A3954" s="4">
        <v>42534.666666666664</v>
      </c>
      <c r="B3954" s="5">
        <v>3953</v>
      </c>
      <c r="C3954" s="5">
        <v>9.5498876865398957E-2</v>
      </c>
      <c r="D3954" s="5">
        <v>2.8013281250000004</v>
      </c>
      <c r="E3954" s="5">
        <v>3.9796875000000012</v>
      </c>
      <c r="F3954" s="5">
        <v>5.0669921874999977</v>
      </c>
      <c r="G3954" s="5">
        <v>565.08349609375</v>
      </c>
      <c r="H3954" s="5">
        <v>170.32342529296875</v>
      </c>
      <c r="I3954" s="5">
        <v>0.23206274111362285</v>
      </c>
      <c r="J3954" s="7">
        <v>16.382318115234284</v>
      </c>
      <c r="K3954" s="5">
        <v>1.1652600765228269</v>
      </c>
      <c r="L3954" s="5">
        <v>97155.78125</v>
      </c>
      <c r="M3954" s="5">
        <f t="shared" si="64"/>
        <v>10338</v>
      </c>
      <c r="N3954" s="5">
        <v>5159</v>
      </c>
      <c r="O3954" s="5">
        <v>5179</v>
      </c>
      <c r="P3954" s="5"/>
      <c r="Q3954" s="5"/>
    </row>
    <row r="3955" spans="1:17" x14ac:dyDescent="0.3">
      <c r="A3955" s="4">
        <v>42534.708333333336</v>
      </c>
      <c r="B3955" s="5">
        <v>3954</v>
      </c>
      <c r="C3955" s="5">
        <v>0.13759363685833709</v>
      </c>
      <c r="D3955" s="5">
        <v>2.5175781249999991</v>
      </c>
      <c r="E3955" s="5">
        <v>3.5935156249999998</v>
      </c>
      <c r="F3955" s="5">
        <v>4.814296875000001</v>
      </c>
      <c r="G3955" s="5">
        <v>368.63720703125</v>
      </c>
      <c r="H3955" s="5">
        <v>101.625</v>
      </c>
      <c r="I3955" s="5">
        <v>0.23207744704637884</v>
      </c>
      <c r="J3955" s="7">
        <v>15.806939697265534</v>
      </c>
      <c r="K3955" s="5">
        <v>1.166565895080566</v>
      </c>
      <c r="L3955" s="5">
        <v>97150.0625</v>
      </c>
      <c r="M3955" s="5">
        <f t="shared" si="64"/>
        <v>7740</v>
      </c>
      <c r="N3955" s="5">
        <v>2629</v>
      </c>
      <c r="O3955" s="5">
        <v>5111</v>
      </c>
      <c r="P3955" s="5"/>
      <c r="Q3955" s="5"/>
    </row>
    <row r="3956" spans="1:17" x14ac:dyDescent="0.3">
      <c r="A3956" s="4">
        <v>42534.75</v>
      </c>
      <c r="B3956" s="5">
        <v>3955</v>
      </c>
      <c r="C3956" s="5">
        <v>0.12413711522125027</v>
      </c>
      <c r="D3956" s="5">
        <v>2.1651562500000003</v>
      </c>
      <c r="E3956" s="5">
        <v>3.172890625</v>
      </c>
      <c r="F3956" s="5">
        <v>4.7930078125000026</v>
      </c>
      <c r="G3956" s="5">
        <v>174.7518310546875</v>
      </c>
      <c r="H3956" s="5">
        <v>41.063369750976563</v>
      </c>
      <c r="I3956" s="5">
        <v>0.23208613756656854</v>
      </c>
      <c r="J3956" s="7">
        <v>14.926690673828091</v>
      </c>
      <c r="K3956" s="5">
        <v>1.1683168411254836</v>
      </c>
      <c r="L3956" s="5">
        <v>97146.328125</v>
      </c>
      <c r="M3956" s="5">
        <f t="shared" si="64"/>
        <v>5584</v>
      </c>
      <c r="N3956" s="5">
        <v>732</v>
      </c>
      <c r="O3956" s="5">
        <v>4852</v>
      </c>
      <c r="P3956" s="5"/>
      <c r="Q3956" s="5"/>
    </row>
    <row r="3957" spans="1:17" x14ac:dyDescent="0.3">
      <c r="A3957" s="4">
        <v>42534.791666666664</v>
      </c>
      <c r="B3957" s="5">
        <v>3956</v>
      </c>
      <c r="C3957" s="5">
        <v>3.4426970974005079E-2</v>
      </c>
      <c r="D3957" s="5">
        <v>2.0460156250000008</v>
      </c>
      <c r="E3957" s="5">
        <v>3.1236718749999999</v>
      </c>
      <c r="F3957" s="5">
        <v>5.0716796874999988</v>
      </c>
      <c r="G3957" s="5">
        <v>25.618136748364577</v>
      </c>
      <c r="H3957" s="5">
        <v>4.447477538487874</v>
      </c>
      <c r="I3957" s="5">
        <v>0.23209581790803208</v>
      </c>
      <c r="J3957" s="7">
        <v>13.872247314453091</v>
      </c>
      <c r="K3957" s="5">
        <v>1.1704212427139233</v>
      </c>
      <c r="L3957" s="5">
        <v>97152.6484375</v>
      </c>
      <c r="M3957" s="5">
        <f t="shared" si="64"/>
        <v>4702</v>
      </c>
      <c r="N3957" s="5">
        <v>52</v>
      </c>
      <c r="O3957" s="5">
        <v>4650</v>
      </c>
      <c r="P3957" s="5"/>
      <c r="Q3957" s="5"/>
    </row>
    <row r="3958" spans="1:17" x14ac:dyDescent="0.3">
      <c r="A3958" s="4">
        <v>42534.833333333336</v>
      </c>
      <c r="B3958" s="5">
        <v>3957</v>
      </c>
      <c r="C3958" s="5">
        <v>1.1309356879522583E-2</v>
      </c>
      <c r="D3958" s="5">
        <v>2.0983984374999998</v>
      </c>
      <c r="E3958" s="5">
        <v>3.2504687499999996</v>
      </c>
      <c r="F3958" s="5">
        <v>5.343867187499999</v>
      </c>
      <c r="G3958" s="5">
        <v>1.6681630530911169E-2</v>
      </c>
      <c r="H3958" s="5">
        <v>1.5972004039213053E-3</v>
      </c>
      <c r="I3958" s="5">
        <v>0.23211178822748474</v>
      </c>
      <c r="J3958" s="7">
        <v>13.257257080078034</v>
      </c>
      <c r="K3958" s="5">
        <v>1.1724402904510494</v>
      </c>
      <c r="L3958" s="5">
        <v>97142.4296875</v>
      </c>
      <c r="M3958" s="5">
        <f t="shared" si="64"/>
        <v>4647</v>
      </c>
      <c r="N3958" s="5">
        <v>0</v>
      </c>
      <c r="O3958" s="5">
        <v>4647</v>
      </c>
      <c r="P3958" s="5"/>
      <c r="Q3958" s="5"/>
    </row>
    <row r="3959" spans="1:17" x14ac:dyDescent="0.3">
      <c r="A3959" s="4">
        <v>42534.875</v>
      </c>
      <c r="B3959" s="5">
        <v>3958</v>
      </c>
      <c r="C3959" s="5">
        <v>-9.806801129884947E-2</v>
      </c>
      <c r="D3959" s="5">
        <v>2.1053124999999997</v>
      </c>
      <c r="E3959" s="5">
        <v>3.2906250000000012</v>
      </c>
      <c r="F3959" s="5">
        <v>5.4672656249999996</v>
      </c>
      <c r="G3959" s="5">
        <v>0</v>
      </c>
      <c r="H3959" s="5">
        <v>0</v>
      </c>
      <c r="I3959" s="5">
        <v>0.23212818806132413</v>
      </c>
      <c r="J3959" s="7">
        <v>12.844812011718659</v>
      </c>
      <c r="K3959" s="5">
        <v>1.1739157438278183</v>
      </c>
      <c r="L3959" s="5">
        <v>97124.0703125</v>
      </c>
      <c r="M3959" s="5">
        <f t="shared" si="64"/>
        <v>4420</v>
      </c>
      <c r="N3959" s="5">
        <v>0</v>
      </c>
      <c r="O3959" s="5">
        <v>4420</v>
      </c>
      <c r="P3959" s="5"/>
      <c r="Q3959" s="5"/>
    </row>
    <row r="3960" spans="1:17" x14ac:dyDescent="0.3">
      <c r="A3960" s="4">
        <v>42534.916666666664</v>
      </c>
      <c r="B3960" s="5">
        <v>3959</v>
      </c>
      <c r="C3960" s="5">
        <v>-0.14361316145514322</v>
      </c>
      <c r="D3960" s="5">
        <v>2.0744140624999998</v>
      </c>
      <c r="E3960" s="5">
        <v>3.2645703125000001</v>
      </c>
      <c r="F3960" s="5">
        <v>5.4629296874999973</v>
      </c>
      <c r="G3960" s="5">
        <v>0</v>
      </c>
      <c r="H3960" s="5">
        <v>0</v>
      </c>
      <c r="I3960" s="5">
        <v>0.23214182175070158</v>
      </c>
      <c r="J3960" s="7">
        <v>12.527215576171898</v>
      </c>
      <c r="K3960" s="5">
        <v>1.1751747131347654</v>
      </c>
      <c r="L3960" s="5">
        <v>97117.03125</v>
      </c>
      <c r="M3960" s="5">
        <f t="shared" si="64"/>
        <v>4468</v>
      </c>
      <c r="N3960" s="5">
        <v>0</v>
      </c>
      <c r="O3960" s="5">
        <v>4468</v>
      </c>
      <c r="P3960" s="5"/>
      <c r="Q3960" s="5"/>
    </row>
    <row r="3961" spans="1:17" x14ac:dyDescent="0.3">
      <c r="A3961" s="4">
        <v>42534.958333333336</v>
      </c>
      <c r="B3961" s="5">
        <v>3960</v>
      </c>
      <c r="C3961" s="5">
        <v>-0.2146911988202683</v>
      </c>
      <c r="D3961" s="5">
        <v>2.0660156249999999</v>
      </c>
      <c r="E3961" s="5">
        <v>3.251562499999999</v>
      </c>
      <c r="F3961" s="5">
        <v>5.4335937500000027</v>
      </c>
      <c r="G3961" s="5">
        <v>0</v>
      </c>
      <c r="H3961" s="5">
        <v>0</v>
      </c>
      <c r="I3961" s="5">
        <v>0.23214436105990893</v>
      </c>
      <c r="J3961" s="7">
        <v>12.267755126953034</v>
      </c>
      <c r="K3961" s="5">
        <v>1.1763300895690869</v>
      </c>
      <c r="L3961" s="5">
        <v>97110.0859375</v>
      </c>
      <c r="M3961" s="5">
        <f t="shared" si="64"/>
        <v>4303</v>
      </c>
      <c r="N3961" s="5">
        <v>0</v>
      </c>
      <c r="O3961" s="5">
        <v>4303</v>
      </c>
      <c r="P3961" s="5"/>
      <c r="Q3961" s="5"/>
    </row>
    <row r="3962" spans="1:17" x14ac:dyDescent="0.3">
      <c r="A3962" s="4">
        <v>42535</v>
      </c>
      <c r="B3962" s="5">
        <v>3961</v>
      </c>
      <c r="C3962" s="5">
        <v>-0.24505463225779753</v>
      </c>
      <c r="D3962" s="5">
        <v>2.0692578125000001</v>
      </c>
      <c r="E3962" s="5">
        <v>3.2457421875000008</v>
      </c>
      <c r="F3962" s="5">
        <v>5.3772656250000006</v>
      </c>
      <c r="G3962" s="5">
        <v>0</v>
      </c>
      <c r="H3962" s="5">
        <v>0</v>
      </c>
      <c r="I3962" s="5">
        <v>0.23215288056599087</v>
      </c>
      <c r="J3962" s="7">
        <v>12.038598632812466</v>
      </c>
      <c r="K3962" s="5">
        <v>1.1774048805236803</v>
      </c>
      <c r="L3962" s="5">
        <v>97102.140625</v>
      </c>
      <c r="M3962" s="5">
        <f t="shared" si="64"/>
        <v>4053</v>
      </c>
      <c r="N3962" s="5">
        <v>0</v>
      </c>
      <c r="O3962" s="5">
        <v>4053</v>
      </c>
      <c r="P3962" s="5"/>
      <c r="Q3962" s="5"/>
    </row>
    <row r="3963" spans="1:17" x14ac:dyDescent="0.3">
      <c r="A3963" s="4">
        <v>42535.041666666664</v>
      </c>
      <c r="B3963" s="5">
        <v>3962</v>
      </c>
      <c r="C3963" s="5">
        <v>-0.25333556864985091</v>
      </c>
      <c r="D3963" s="5">
        <v>2.0538281250000008</v>
      </c>
      <c r="E3963" s="5">
        <v>3.2086718749999985</v>
      </c>
      <c r="F3963" s="5">
        <v>5.2924609375000014</v>
      </c>
      <c r="G3963" s="5">
        <v>0</v>
      </c>
      <c r="H3963" s="5">
        <v>0</v>
      </c>
      <c r="I3963" s="5">
        <v>0.23216018795574195</v>
      </c>
      <c r="J3963" s="7">
        <v>11.823846435546784</v>
      </c>
      <c r="K3963" s="5">
        <v>1.178394913673396</v>
      </c>
      <c r="L3963" s="5">
        <v>97093.4453125</v>
      </c>
      <c r="M3963" s="5">
        <f t="shared" si="64"/>
        <v>3808</v>
      </c>
      <c r="N3963" s="5">
        <v>0</v>
      </c>
      <c r="O3963" s="5">
        <v>3808</v>
      </c>
      <c r="P3963" s="5"/>
      <c r="Q3963" s="5"/>
    </row>
    <row r="3964" spans="1:17" x14ac:dyDescent="0.3">
      <c r="A3964" s="4">
        <v>42535.083333333336</v>
      </c>
      <c r="B3964" s="5">
        <v>3963</v>
      </c>
      <c r="C3964" s="5">
        <v>-0.2395340079964286</v>
      </c>
      <c r="D3964" s="5">
        <v>2.0212499999999998</v>
      </c>
      <c r="E3964" s="5">
        <v>3.1498437499999974</v>
      </c>
      <c r="F3964" s="5">
        <v>5.1976562499999979</v>
      </c>
      <c r="G3964" s="5">
        <v>1.2552342449550764</v>
      </c>
      <c r="H3964" s="5">
        <v>0.11604195541259088</v>
      </c>
      <c r="I3964" s="5">
        <v>0.2321710556170728</v>
      </c>
      <c r="J3964" s="7">
        <v>11.638208007812466</v>
      </c>
      <c r="K3964" s="5">
        <v>1.1793296337127637</v>
      </c>
      <c r="L3964" s="5">
        <v>97085.671875</v>
      </c>
      <c r="M3964" s="5">
        <f t="shared" si="64"/>
        <v>3520</v>
      </c>
      <c r="N3964" s="5">
        <v>2</v>
      </c>
      <c r="O3964" s="5">
        <v>3518</v>
      </c>
      <c r="P3964" s="5"/>
      <c r="Q3964" s="5"/>
    </row>
    <row r="3965" spans="1:17" x14ac:dyDescent="0.3">
      <c r="A3965" s="4">
        <v>42535.125</v>
      </c>
      <c r="B3965" s="5">
        <v>3964</v>
      </c>
      <c r="C3965" s="5">
        <v>-0.20641026242821492</v>
      </c>
      <c r="D3965" s="5">
        <v>2.0852734375000002</v>
      </c>
      <c r="E3965" s="5">
        <v>3.1879687499999982</v>
      </c>
      <c r="F3965" s="5">
        <v>5.0923828124999968</v>
      </c>
      <c r="G3965" s="5">
        <v>68.232513479888439</v>
      </c>
      <c r="H3965" s="5">
        <v>14.197608947753906</v>
      </c>
      <c r="I3965" s="5">
        <v>0.23218992421243451</v>
      </c>
      <c r="J3965" s="7">
        <v>11.673333740234284</v>
      </c>
      <c r="K3965" s="5">
        <v>1.1803027391433667</v>
      </c>
      <c r="L3965" s="5">
        <v>97083.1015625</v>
      </c>
      <c r="M3965" s="5">
        <f t="shared" si="64"/>
        <v>3612</v>
      </c>
      <c r="N3965" s="5">
        <v>222</v>
      </c>
      <c r="O3965" s="5">
        <v>3390</v>
      </c>
      <c r="P3965" s="5"/>
      <c r="Q3965" s="5"/>
    </row>
    <row r="3966" spans="1:17" x14ac:dyDescent="0.3">
      <c r="A3966" s="4">
        <v>42535.166666666664</v>
      </c>
      <c r="B3966" s="5">
        <v>3965</v>
      </c>
      <c r="C3966" s="5">
        <v>-5.4593095240569135E-2</v>
      </c>
      <c r="D3966" s="5">
        <v>2.4121874999999999</v>
      </c>
      <c r="E3966" s="5">
        <v>3.4877343749999996</v>
      </c>
      <c r="F3966" s="5">
        <v>4.7264843749999992</v>
      </c>
      <c r="G3966" s="5">
        <v>246.67822265625</v>
      </c>
      <c r="H3966" s="5">
        <v>69.9859619140625</v>
      </c>
      <c r="I3966" s="5">
        <v>0.23219783806780464</v>
      </c>
      <c r="J3966" s="7">
        <v>12.301049804687409</v>
      </c>
      <c r="K3966" s="5">
        <v>1.1804217100143419</v>
      </c>
      <c r="L3966" s="5">
        <v>97081.296875</v>
      </c>
      <c r="M3966" s="5">
        <f t="shared" si="64"/>
        <v>4556</v>
      </c>
      <c r="N3966" s="5">
        <v>1393</v>
      </c>
      <c r="O3966" s="5">
        <v>3163</v>
      </c>
      <c r="P3966" s="5"/>
      <c r="Q3966" s="5"/>
    </row>
    <row r="3967" spans="1:17" x14ac:dyDescent="0.3">
      <c r="A3967" s="4">
        <v>42535.208333333336</v>
      </c>
      <c r="B3967" s="5">
        <v>3966</v>
      </c>
      <c r="C3967" s="5">
        <v>0.21764268864818673</v>
      </c>
      <c r="D3967" s="5">
        <v>2.5810156249999996</v>
      </c>
      <c r="E3967" s="5">
        <v>3.6235156250000036</v>
      </c>
      <c r="F3967" s="5">
        <v>4.4823437500000027</v>
      </c>
      <c r="G3967" s="5">
        <v>443.1259765625</v>
      </c>
      <c r="H3967" s="5">
        <v>154.95556640625</v>
      </c>
      <c r="I3967" s="5">
        <v>0.23220863384267426</v>
      </c>
      <c r="J3967" s="7">
        <v>13.094750976562466</v>
      </c>
      <c r="K3967" s="5">
        <v>1.1785020828247055</v>
      </c>
      <c r="L3967" s="5">
        <v>97080.0546875</v>
      </c>
      <c r="M3967" s="5">
        <f t="shared" si="64"/>
        <v>6224</v>
      </c>
      <c r="N3967" s="5">
        <v>3281</v>
      </c>
      <c r="O3967" s="5">
        <v>2943</v>
      </c>
      <c r="P3967" s="5"/>
      <c r="Q3967" s="5"/>
    </row>
    <row r="3968" spans="1:17" x14ac:dyDescent="0.3">
      <c r="A3968" s="4">
        <v>42535.25</v>
      </c>
      <c r="B3968" s="5">
        <v>3967</v>
      </c>
      <c r="C3968" s="5">
        <v>0.32460478371220997</v>
      </c>
      <c r="D3968" s="5">
        <v>2.7583984375000021</v>
      </c>
      <c r="E3968" s="5">
        <v>3.8444921874999989</v>
      </c>
      <c r="F3968" s="5">
        <v>4.7182421875000005</v>
      </c>
      <c r="G3968" s="5">
        <v>637.044921875</v>
      </c>
      <c r="H3968" s="5">
        <v>263.683837890625</v>
      </c>
      <c r="I3968" s="5">
        <v>0.23221591521360091</v>
      </c>
      <c r="J3968" s="7">
        <v>14.088372802734341</v>
      </c>
      <c r="K3968" s="5">
        <v>1.1752293109893797</v>
      </c>
      <c r="L3968" s="5">
        <v>97078.140625</v>
      </c>
      <c r="M3968" s="5">
        <f t="shared" si="64"/>
        <v>8529</v>
      </c>
      <c r="N3968" s="5">
        <v>5829</v>
      </c>
      <c r="O3968" s="5">
        <v>2700</v>
      </c>
      <c r="P3968" s="5"/>
      <c r="Q3968" s="5"/>
    </row>
    <row r="3969" spans="1:17" x14ac:dyDescent="0.3">
      <c r="A3969" s="4">
        <v>42535.291666666664</v>
      </c>
      <c r="B3969" s="5">
        <v>3968</v>
      </c>
      <c r="C3969" s="5">
        <v>0.32632997879388764</v>
      </c>
      <c r="D3969" s="5">
        <v>2.9269921875000007</v>
      </c>
      <c r="E3969" s="5">
        <v>4.0611328124999977</v>
      </c>
      <c r="F3969" s="5">
        <v>4.9284765625000002</v>
      </c>
      <c r="G3969" s="5">
        <v>815.2080078125</v>
      </c>
      <c r="H3969" s="5">
        <v>379.8414306640625</v>
      </c>
      <c r="I3969" s="5">
        <v>0.23222244506547435</v>
      </c>
      <c r="J3969" s="7">
        <v>15.077813720703091</v>
      </c>
      <c r="K3969" s="5">
        <v>1.1720843315124509</v>
      </c>
      <c r="L3969" s="5">
        <v>97070.890625</v>
      </c>
      <c r="M3969" s="5">
        <f t="shared" si="64"/>
        <v>11464</v>
      </c>
      <c r="N3969" s="5">
        <v>8935</v>
      </c>
      <c r="O3969" s="5">
        <v>2529</v>
      </c>
      <c r="P3969" s="5"/>
      <c r="Q3969" s="5"/>
    </row>
    <row r="3970" spans="1:17" x14ac:dyDescent="0.3">
      <c r="A3970" s="4">
        <v>42535.333333333336</v>
      </c>
      <c r="B3970" s="5">
        <v>3969</v>
      </c>
      <c r="C3970" s="5">
        <v>0.28527033584995626</v>
      </c>
      <c r="D3970" s="5">
        <v>3.0170312500000014</v>
      </c>
      <c r="E3970" s="5">
        <v>4.1706640625000011</v>
      </c>
      <c r="F3970" s="5">
        <v>5.0290624999999993</v>
      </c>
      <c r="G3970" s="5">
        <v>965.5009765625</v>
      </c>
      <c r="H3970" s="5">
        <v>473.4267578125</v>
      </c>
      <c r="I3970" s="5">
        <v>0.23223289817190101</v>
      </c>
      <c r="J3970" s="7">
        <v>15.975335693359284</v>
      </c>
      <c r="K3970" s="5">
        <v>1.1691888570785507</v>
      </c>
      <c r="L3970" s="5">
        <v>97054.875</v>
      </c>
      <c r="M3970" s="5">
        <f t="shared" si="64"/>
        <v>14248</v>
      </c>
      <c r="N3970" s="5">
        <v>11851</v>
      </c>
      <c r="O3970" s="5">
        <v>2397</v>
      </c>
      <c r="P3970" s="5"/>
      <c r="Q3970" s="5"/>
    </row>
    <row r="3971" spans="1:17" x14ac:dyDescent="0.3">
      <c r="A3971" s="4">
        <v>42535.375</v>
      </c>
      <c r="B3971" s="5">
        <v>3970</v>
      </c>
      <c r="C3971" s="5">
        <v>0.23627479553030686</v>
      </c>
      <c r="D3971" s="5">
        <v>2.9947265625000012</v>
      </c>
      <c r="E3971" s="5">
        <v>4.1331640625000006</v>
      </c>
      <c r="F3971" s="5">
        <v>4.977617187499999</v>
      </c>
      <c r="G3971" s="5">
        <v>1077.65625</v>
      </c>
      <c r="H3971" s="5">
        <v>523.2431640625</v>
      </c>
      <c r="I3971" s="5">
        <v>0.2322513012805984</v>
      </c>
      <c r="J3971" s="7">
        <v>16.701531982421841</v>
      </c>
      <c r="K3971" s="5">
        <v>1.1665645837783811</v>
      </c>
      <c r="L3971" s="5">
        <v>97037.015625</v>
      </c>
      <c r="M3971" s="5">
        <f t="shared" ref="M3971:M4034" si="65">N3971+O3971</f>
        <v>16368</v>
      </c>
      <c r="N3971" s="5">
        <v>14004</v>
      </c>
      <c r="O3971" s="5">
        <v>2364</v>
      </c>
      <c r="P3971" s="5"/>
      <c r="Q3971" s="5"/>
    </row>
    <row r="3972" spans="1:17" x14ac:dyDescent="0.3">
      <c r="A3972" s="4">
        <v>42535.416666666664</v>
      </c>
      <c r="B3972" s="5">
        <v>3971</v>
      </c>
      <c r="C3972" s="5">
        <v>0.10412485227378793</v>
      </c>
      <c r="D3972" s="5">
        <v>2.9124218750000024</v>
      </c>
      <c r="E3972" s="5">
        <v>4.028789062499996</v>
      </c>
      <c r="F3972" s="5">
        <v>4.8727734375000002</v>
      </c>
      <c r="G3972" s="5">
        <v>1144.060546875</v>
      </c>
      <c r="H3972" s="5">
        <v>540.03955078125</v>
      </c>
      <c r="I3972" s="5">
        <v>0.23225854836630327</v>
      </c>
      <c r="J3972" s="7">
        <v>17.251306152343659</v>
      </c>
      <c r="K3972" s="5">
        <v>1.1641509532928462</v>
      </c>
      <c r="L3972" s="5">
        <v>97016.859375</v>
      </c>
      <c r="M3972" s="5">
        <f t="shared" si="65"/>
        <v>17608</v>
      </c>
      <c r="N3972" s="5">
        <v>15114</v>
      </c>
      <c r="O3972" s="5">
        <v>2494</v>
      </c>
      <c r="P3972" s="5"/>
      <c r="Q3972" s="5"/>
    </row>
    <row r="3973" spans="1:17" x14ac:dyDescent="0.3">
      <c r="A3973" s="4">
        <v>42535.458333333336</v>
      </c>
      <c r="B3973" s="5">
        <v>3972</v>
      </c>
      <c r="C3973" s="5">
        <v>1.3379590977536014E-2</v>
      </c>
      <c r="D3973" s="5">
        <v>2.8200781249999998</v>
      </c>
      <c r="E3973" s="5">
        <v>3.9244140624999999</v>
      </c>
      <c r="F3973" s="5">
        <v>4.780585937500005</v>
      </c>
      <c r="G3973" s="5">
        <v>1160.162109375</v>
      </c>
      <c r="H3973" s="5">
        <v>516.963623046875</v>
      </c>
      <c r="I3973" s="5">
        <v>0.23226349200103863</v>
      </c>
      <c r="J3973" s="7">
        <v>17.581536865234284</v>
      </c>
      <c r="K3973" s="5">
        <v>1.1621823310852004</v>
      </c>
      <c r="L3973" s="5">
        <v>96994.109375</v>
      </c>
      <c r="M3973" s="5">
        <f t="shared" si="65"/>
        <v>18737</v>
      </c>
      <c r="N3973" s="5">
        <v>16073</v>
      </c>
      <c r="O3973" s="5">
        <v>2664</v>
      </c>
      <c r="P3973" s="5"/>
      <c r="Q3973" s="5"/>
    </row>
    <row r="3974" spans="1:17" x14ac:dyDescent="0.3">
      <c r="A3974" s="4">
        <v>42535.5</v>
      </c>
      <c r="B3974" s="5">
        <v>3973</v>
      </c>
      <c r="C3974" s="5">
        <v>-4.9417509995535687E-2</v>
      </c>
      <c r="D3974" s="5">
        <v>2.7349218749999999</v>
      </c>
      <c r="E3974" s="5">
        <v>3.8357812500000001</v>
      </c>
      <c r="F3974" s="5">
        <v>4.7074218749999979</v>
      </c>
      <c r="G3974" s="5">
        <v>1124.9296875</v>
      </c>
      <c r="H3974" s="5">
        <v>494.999267578125</v>
      </c>
      <c r="I3974" s="5">
        <v>0.23226996050198062</v>
      </c>
      <c r="J3974" s="7">
        <v>17.805352783203034</v>
      </c>
      <c r="K3974" s="5">
        <v>1.1606836318969722</v>
      </c>
      <c r="L3974" s="5">
        <v>96979.2109375</v>
      </c>
      <c r="M3974" s="5">
        <f t="shared" si="65"/>
        <v>18457</v>
      </c>
      <c r="N3974" s="5">
        <v>15744</v>
      </c>
      <c r="O3974" s="5">
        <v>2713</v>
      </c>
      <c r="P3974" s="5"/>
      <c r="Q3974" s="5"/>
    </row>
    <row r="3975" spans="1:17" x14ac:dyDescent="0.3">
      <c r="A3975" s="4">
        <v>42535.541666666664</v>
      </c>
      <c r="B3975" s="5">
        <v>3974</v>
      </c>
      <c r="C3975" s="5">
        <v>-5.5283173273240241E-2</v>
      </c>
      <c r="D3975" s="5">
        <v>2.6389453125000006</v>
      </c>
      <c r="E3975" s="5">
        <v>3.7371484375000001</v>
      </c>
      <c r="F3975" s="5">
        <v>4.6275390624999977</v>
      </c>
      <c r="G3975" s="5">
        <v>1040.6875</v>
      </c>
      <c r="H3975" s="5">
        <v>450.290771484375</v>
      </c>
      <c r="I3975" s="5">
        <v>0.2322758139807774</v>
      </c>
      <c r="J3975" s="7">
        <v>17.885247802734341</v>
      </c>
      <c r="K3975" s="5">
        <v>1.1596341133117674</v>
      </c>
      <c r="L3975" s="5">
        <v>96971.2109375</v>
      </c>
      <c r="M3975" s="5">
        <f t="shared" si="65"/>
        <v>16740</v>
      </c>
      <c r="N3975" s="5">
        <v>13720</v>
      </c>
      <c r="O3975" s="5">
        <v>3020</v>
      </c>
      <c r="P3975" s="5"/>
      <c r="Q3975" s="5"/>
    </row>
    <row r="3976" spans="1:17" x14ac:dyDescent="0.3">
      <c r="A3976" s="4">
        <v>42535.583333333336</v>
      </c>
      <c r="B3976" s="5">
        <v>3975</v>
      </c>
      <c r="C3976" s="5">
        <v>-1.1808257214959787E-2</v>
      </c>
      <c r="D3976" s="5">
        <v>2.5229687500000004</v>
      </c>
      <c r="E3976" s="5">
        <v>3.6134765624999989</v>
      </c>
      <c r="F3976" s="5">
        <v>4.5269531250000012</v>
      </c>
      <c r="G3976" s="5">
        <v>913.23828125</v>
      </c>
      <c r="H3976" s="5">
        <v>380.52197265625</v>
      </c>
      <c r="I3976" s="5">
        <v>0.23229068097589328</v>
      </c>
      <c r="J3976" s="7">
        <v>17.782128906249909</v>
      </c>
      <c r="K3976" s="5">
        <v>1.1591577529907211</v>
      </c>
      <c r="L3976" s="5">
        <v>96965.75</v>
      </c>
      <c r="M3976" s="5">
        <f t="shared" si="65"/>
        <v>14108</v>
      </c>
      <c r="N3976" s="5">
        <v>11278</v>
      </c>
      <c r="O3976" s="5">
        <v>2830</v>
      </c>
      <c r="P3976" s="5"/>
      <c r="Q3976" s="5"/>
    </row>
    <row r="3977" spans="1:17" x14ac:dyDescent="0.3">
      <c r="A3977" s="4">
        <v>42535.625</v>
      </c>
      <c r="B3977" s="5">
        <v>3976</v>
      </c>
      <c r="C3977" s="5">
        <v>0.12172184210690135</v>
      </c>
      <c r="D3977" s="5">
        <v>2.3708593749999998</v>
      </c>
      <c r="E3977" s="5">
        <v>3.4386328125000007</v>
      </c>
      <c r="F3977" s="5">
        <v>4.3768359375000019</v>
      </c>
      <c r="G3977" s="5">
        <v>751.2333984375</v>
      </c>
      <c r="H3977" s="5">
        <v>293.1669921875</v>
      </c>
      <c r="I3977" s="5">
        <v>0.2323109710023345</v>
      </c>
      <c r="J3977" s="7">
        <v>17.485314941406216</v>
      </c>
      <c r="K3977" s="5">
        <v>1.1592662334442136</v>
      </c>
      <c r="L3977" s="5">
        <v>96954</v>
      </c>
      <c r="M3977" s="5">
        <f t="shared" si="65"/>
        <v>11082</v>
      </c>
      <c r="N3977" s="5">
        <v>8376</v>
      </c>
      <c r="O3977" s="5">
        <v>2706</v>
      </c>
      <c r="P3977" s="5"/>
      <c r="Q3977" s="5"/>
    </row>
    <row r="3978" spans="1:17" x14ac:dyDescent="0.3">
      <c r="A3978" s="4">
        <v>42535.666666666664</v>
      </c>
      <c r="B3978" s="5">
        <v>3977</v>
      </c>
      <c r="C3978" s="5">
        <v>0.21039686930513996</v>
      </c>
      <c r="D3978" s="5">
        <v>2.1047265625000002</v>
      </c>
      <c r="E3978" s="5">
        <v>3.0929296874999999</v>
      </c>
      <c r="F3978" s="5">
        <v>4.0651171875000012</v>
      </c>
      <c r="G3978" s="5">
        <v>565.75634765625</v>
      </c>
      <c r="H3978" s="5">
        <v>200.3094482421875</v>
      </c>
      <c r="I3978" s="5">
        <v>0.23232391615329101</v>
      </c>
      <c r="J3978" s="7">
        <v>17.011376953124909</v>
      </c>
      <c r="K3978" s="5">
        <v>1.160004854202269</v>
      </c>
      <c r="L3978" s="5">
        <v>96943.2421875</v>
      </c>
      <c r="M3978" s="5">
        <f t="shared" si="65"/>
        <v>7642</v>
      </c>
      <c r="N3978" s="5">
        <v>5358</v>
      </c>
      <c r="O3978" s="5">
        <v>2284</v>
      </c>
      <c r="P3978" s="5"/>
      <c r="Q3978" s="5"/>
    </row>
    <row r="3979" spans="1:17" x14ac:dyDescent="0.3">
      <c r="A3979" s="4">
        <v>42535.708333333336</v>
      </c>
      <c r="B3979" s="5">
        <v>3978</v>
      </c>
      <c r="C3979" s="5">
        <v>0.2938963112583452</v>
      </c>
      <c r="D3979" s="5">
        <v>1.6876171874999997</v>
      </c>
      <c r="E3979" s="5">
        <v>2.5490625000000007</v>
      </c>
      <c r="F3979" s="5">
        <v>3.7391796875000014</v>
      </c>
      <c r="G3979" s="5">
        <v>369.416015625</v>
      </c>
      <c r="H3979" s="5">
        <v>113.6405029296875</v>
      </c>
      <c r="I3979" s="5">
        <v>0.2323328610409589</v>
      </c>
      <c r="J3979" s="7">
        <v>16.333032226562409</v>
      </c>
      <c r="K3979" s="5">
        <v>1.1613597869873031</v>
      </c>
      <c r="L3979" s="5">
        <v>96937.6171875</v>
      </c>
      <c r="M3979" s="5">
        <f t="shared" si="65"/>
        <v>5018</v>
      </c>
      <c r="N3979" s="5">
        <v>2842</v>
      </c>
      <c r="O3979" s="5">
        <v>2176</v>
      </c>
      <c r="P3979" s="5"/>
      <c r="Q3979" s="5"/>
    </row>
    <row r="3980" spans="1:17" x14ac:dyDescent="0.3">
      <c r="A3980" s="4">
        <v>42535.75</v>
      </c>
      <c r="B3980" s="5">
        <v>3979</v>
      </c>
      <c r="C3980" s="5">
        <v>0.24214045880801141</v>
      </c>
      <c r="D3980" s="5">
        <v>1.26953125</v>
      </c>
      <c r="E3980" s="5">
        <v>2.0958593750000016</v>
      </c>
      <c r="F3980" s="5">
        <v>3.6902734375000015</v>
      </c>
      <c r="G3980" s="5">
        <v>175.62841796875</v>
      </c>
      <c r="H3980" s="5">
        <v>44.074867248535156</v>
      </c>
      <c r="I3980" s="5">
        <v>0.23234319720813795</v>
      </c>
      <c r="J3980" s="7">
        <v>15.294152832031216</v>
      </c>
      <c r="K3980" s="5">
        <v>1.16315364837646</v>
      </c>
      <c r="L3980" s="5">
        <v>96936.3984375</v>
      </c>
      <c r="M3980" s="5">
        <f t="shared" si="65"/>
        <v>2814</v>
      </c>
      <c r="N3980" s="5">
        <v>906</v>
      </c>
      <c r="O3980" s="5">
        <v>1908</v>
      </c>
      <c r="P3980" s="5"/>
      <c r="Q3980" s="5"/>
    </row>
    <row r="3981" spans="1:17" x14ac:dyDescent="0.3">
      <c r="A3981" s="4">
        <v>42535.791666666664</v>
      </c>
      <c r="B3981" s="5">
        <v>3980</v>
      </c>
      <c r="C3981" s="5">
        <v>0.10446989129012342</v>
      </c>
      <c r="D3981" s="5">
        <v>1.2027734375000001</v>
      </c>
      <c r="E3981" s="5">
        <v>2.1417968749999998</v>
      </c>
      <c r="F3981" s="5">
        <v>3.9143359374999971</v>
      </c>
      <c r="G3981" s="5">
        <v>26.082774085836718</v>
      </c>
      <c r="H3981" s="5">
        <v>5.2471477088402025</v>
      </c>
      <c r="I3981" s="5">
        <v>0.23235811373433529</v>
      </c>
      <c r="J3981" s="7">
        <v>14.171929931640591</v>
      </c>
      <c r="K3981" s="5">
        <v>1.1653413772582957</v>
      </c>
      <c r="L3981" s="5">
        <v>96955.359375</v>
      </c>
      <c r="M3981" s="5">
        <f t="shared" si="65"/>
        <v>2059</v>
      </c>
      <c r="N3981" s="5">
        <v>76</v>
      </c>
      <c r="O3981" s="5">
        <v>1983</v>
      </c>
      <c r="P3981" s="5"/>
      <c r="Q3981" s="5"/>
    </row>
    <row r="3982" spans="1:17" x14ac:dyDescent="0.3">
      <c r="A3982" s="4">
        <v>42535.833333333336</v>
      </c>
      <c r="B3982" s="5">
        <v>3981</v>
      </c>
      <c r="C3982" s="5">
        <v>3.8567439170031817E-2</v>
      </c>
      <c r="D3982" s="5">
        <v>1.3094921875000003</v>
      </c>
      <c r="E3982" s="5">
        <v>2.3290625</v>
      </c>
      <c r="F3982" s="5">
        <v>4.2124609374999995</v>
      </c>
      <c r="G3982" s="5">
        <v>1.9080822527428098E-2</v>
      </c>
      <c r="H3982" s="5">
        <v>3.3113863028191304E-3</v>
      </c>
      <c r="I3982" s="5">
        <v>0.23236666950378998</v>
      </c>
      <c r="J3982" s="7">
        <v>13.546685791015648</v>
      </c>
      <c r="K3982" s="5">
        <v>1.167582273483275</v>
      </c>
      <c r="L3982" s="5">
        <v>96968.5546875</v>
      </c>
      <c r="M3982" s="5">
        <f t="shared" si="65"/>
        <v>2279</v>
      </c>
      <c r="N3982" s="5">
        <v>0</v>
      </c>
      <c r="O3982" s="5">
        <v>2279</v>
      </c>
      <c r="P3982" s="5"/>
      <c r="Q3982" s="5"/>
    </row>
    <row r="3983" spans="1:17" x14ac:dyDescent="0.3">
      <c r="A3983" s="4">
        <v>42535.875</v>
      </c>
      <c r="B3983" s="5">
        <v>3982</v>
      </c>
      <c r="C3983" s="5">
        <v>-8.2541255563749347E-2</v>
      </c>
      <c r="D3983" s="5">
        <v>1.4249609375000001</v>
      </c>
      <c r="E3983" s="5">
        <v>2.5135156249999984</v>
      </c>
      <c r="F3983" s="5">
        <v>4.5179296875000006</v>
      </c>
      <c r="G3983" s="5">
        <v>0</v>
      </c>
      <c r="H3983" s="5">
        <v>0</v>
      </c>
      <c r="I3983" s="5">
        <v>0.23238340665102436</v>
      </c>
      <c r="J3983" s="7">
        <v>13.102777099609341</v>
      </c>
      <c r="K3983" s="5">
        <v>1.1695330142974849</v>
      </c>
      <c r="L3983" s="5">
        <v>96976.328125</v>
      </c>
      <c r="M3983" s="5">
        <f t="shared" si="65"/>
        <v>2668</v>
      </c>
      <c r="N3983" s="5">
        <v>0</v>
      </c>
      <c r="O3983" s="5">
        <v>2668</v>
      </c>
      <c r="P3983" s="5"/>
      <c r="Q3983" s="5"/>
    </row>
    <row r="3984" spans="1:17" x14ac:dyDescent="0.3">
      <c r="A3984" s="4">
        <v>42535.916666666664</v>
      </c>
      <c r="B3984" s="5">
        <v>3983</v>
      </c>
      <c r="C3984" s="5">
        <v>-9.6342816217171653E-2</v>
      </c>
      <c r="D3984" s="5">
        <v>1.5272265625000006</v>
      </c>
      <c r="E3984" s="5">
        <v>2.6575390624999997</v>
      </c>
      <c r="F3984" s="5">
        <v>4.7841796875000027</v>
      </c>
      <c r="G3984" s="5">
        <v>0</v>
      </c>
      <c r="H3984" s="5">
        <v>0</v>
      </c>
      <c r="I3984" s="5">
        <v>0.23239350829953759</v>
      </c>
      <c r="J3984" s="7">
        <v>12.741937255859341</v>
      </c>
      <c r="K3984" s="5">
        <v>1.1712650060653682</v>
      </c>
      <c r="L3984" s="5">
        <v>96980.46875</v>
      </c>
      <c r="M3984" s="5">
        <f t="shared" si="65"/>
        <v>2995</v>
      </c>
      <c r="N3984" s="5">
        <v>0</v>
      </c>
      <c r="O3984" s="5">
        <v>2995</v>
      </c>
      <c r="P3984" s="5"/>
      <c r="Q3984" s="5"/>
    </row>
    <row r="3985" spans="1:17" x14ac:dyDescent="0.3">
      <c r="A3985" s="4">
        <v>42535.958333333336</v>
      </c>
      <c r="B3985" s="5">
        <v>3984</v>
      </c>
      <c r="C3985" s="5">
        <v>-0.12567113260569418</v>
      </c>
      <c r="D3985" s="5">
        <v>1.6029687500000005</v>
      </c>
      <c r="E3985" s="5">
        <v>2.7510156249999995</v>
      </c>
      <c r="F3985" s="5">
        <v>4.926914062499999</v>
      </c>
      <c r="G3985" s="5">
        <v>0</v>
      </c>
      <c r="H3985" s="5">
        <v>0</v>
      </c>
      <c r="I3985" s="5">
        <v>0.23239876258867292</v>
      </c>
      <c r="J3985" s="7">
        <v>12.422814941406216</v>
      </c>
      <c r="K3985" s="5">
        <v>1.172895789146422</v>
      </c>
      <c r="L3985" s="5">
        <v>96974.359375</v>
      </c>
      <c r="M3985" s="5">
        <f t="shared" si="65"/>
        <v>2974</v>
      </c>
      <c r="N3985" s="5">
        <v>0</v>
      </c>
      <c r="O3985" s="5">
        <v>2974</v>
      </c>
      <c r="P3985" s="5"/>
      <c r="Q3985" s="5"/>
    </row>
    <row r="3986" spans="1:17" x14ac:dyDescent="0.3">
      <c r="A3986" s="4">
        <v>42536</v>
      </c>
      <c r="B3986" s="5">
        <v>3985</v>
      </c>
      <c r="C3986" s="5">
        <v>-0.16086511227192116</v>
      </c>
      <c r="D3986" s="5">
        <v>1.6218749999999991</v>
      </c>
      <c r="E3986" s="5">
        <v>2.7620312499999971</v>
      </c>
      <c r="F3986" s="5">
        <v>4.9379687500000005</v>
      </c>
      <c r="G3986" s="5">
        <v>0</v>
      </c>
      <c r="H3986" s="5">
        <v>0</v>
      </c>
      <c r="I3986" s="5">
        <v>0.23241718694322339</v>
      </c>
      <c r="J3986" s="7">
        <v>12.104852294921784</v>
      </c>
      <c r="K3986" s="5">
        <v>1.1743757724761947</v>
      </c>
      <c r="L3986" s="5">
        <v>96960.0703125</v>
      </c>
      <c r="M3986" s="5">
        <f t="shared" si="65"/>
        <v>2964</v>
      </c>
      <c r="N3986" s="5">
        <v>0</v>
      </c>
      <c r="O3986" s="5">
        <v>2964</v>
      </c>
      <c r="P3986" s="5"/>
      <c r="Q3986" s="5"/>
    </row>
    <row r="3987" spans="1:17" x14ac:dyDescent="0.3">
      <c r="A3987" s="4">
        <v>42536.041666666664</v>
      </c>
      <c r="B3987" s="5">
        <v>3986</v>
      </c>
      <c r="C3987" s="5">
        <v>-0.18122241423571914</v>
      </c>
      <c r="D3987" s="5">
        <v>1.5931640624999996</v>
      </c>
      <c r="E3987" s="5">
        <v>2.7138281249999996</v>
      </c>
      <c r="F3987" s="5">
        <v>4.8692187500000008</v>
      </c>
      <c r="G3987" s="5">
        <v>0</v>
      </c>
      <c r="H3987" s="5">
        <v>0</v>
      </c>
      <c r="I3987" s="5">
        <v>0.23242502303315854</v>
      </c>
      <c r="J3987" s="7">
        <v>11.804864501953034</v>
      </c>
      <c r="K3987" s="5">
        <v>1.1756570339202834</v>
      </c>
      <c r="L3987" s="5">
        <v>96943.15625</v>
      </c>
      <c r="M3987" s="5">
        <f t="shared" si="65"/>
        <v>2762</v>
      </c>
      <c r="N3987" s="5">
        <v>0</v>
      </c>
      <c r="O3987" s="5">
        <v>2762</v>
      </c>
      <c r="P3987" s="5"/>
      <c r="Q3987" s="5"/>
    </row>
    <row r="3988" spans="1:17" x14ac:dyDescent="0.3">
      <c r="A3988" s="4">
        <v>42536.083333333336</v>
      </c>
      <c r="B3988" s="5">
        <v>3987</v>
      </c>
      <c r="C3988" s="5">
        <v>-0.18846823357876588</v>
      </c>
      <c r="D3988" s="5">
        <v>1.5386718749999997</v>
      </c>
      <c r="E3988" s="5">
        <v>2.6417968749999994</v>
      </c>
      <c r="F3988" s="5">
        <v>4.7432031249999991</v>
      </c>
      <c r="G3988" s="5">
        <v>1.3114921042581347</v>
      </c>
      <c r="H3988" s="5">
        <v>0.2696594578301319</v>
      </c>
      <c r="I3988" s="5">
        <v>0.23243547963198802</v>
      </c>
      <c r="J3988" s="7">
        <v>11.527490234374909</v>
      </c>
      <c r="K3988" s="5">
        <v>1.1768119335174558</v>
      </c>
      <c r="L3988" s="5">
        <v>96933.9921875</v>
      </c>
      <c r="M3988" s="5">
        <f t="shared" si="65"/>
        <v>2492</v>
      </c>
      <c r="N3988" s="5">
        <v>3</v>
      </c>
      <c r="O3988" s="5">
        <v>2489</v>
      </c>
      <c r="P3988" s="5"/>
      <c r="Q3988" s="5"/>
    </row>
    <row r="3989" spans="1:17" x14ac:dyDescent="0.3">
      <c r="A3989" s="4">
        <v>42536.125</v>
      </c>
      <c r="B3989" s="5">
        <v>3988</v>
      </c>
      <c r="C3989" s="5">
        <v>-0.1267062496547009</v>
      </c>
      <c r="D3989" s="5">
        <v>1.5170312499999992</v>
      </c>
      <c r="E3989" s="5">
        <v>2.5637499999999993</v>
      </c>
      <c r="F3989" s="5">
        <v>4.5215625000000044</v>
      </c>
      <c r="G3989" s="5">
        <v>68.94577819108963</v>
      </c>
      <c r="H3989" s="5">
        <v>16.355947971343994</v>
      </c>
      <c r="I3989" s="5">
        <v>0.23245324606529033</v>
      </c>
      <c r="J3989" s="7">
        <v>11.543115234374966</v>
      </c>
      <c r="K3989" s="5">
        <v>1.1779891252517651</v>
      </c>
      <c r="L3989" s="5">
        <v>96935.34375</v>
      </c>
      <c r="M3989" s="5">
        <f t="shared" si="65"/>
        <v>2481</v>
      </c>
      <c r="N3989" s="5">
        <v>228</v>
      </c>
      <c r="O3989" s="5">
        <v>2253</v>
      </c>
      <c r="P3989" s="5"/>
      <c r="Q3989" s="5"/>
    </row>
    <row r="3990" spans="1:17" x14ac:dyDescent="0.3">
      <c r="A3990" s="4">
        <v>42536.166666666664</v>
      </c>
      <c r="B3990" s="5">
        <v>3989</v>
      </c>
      <c r="C3990" s="5">
        <v>-2.1124310656019857E-2</v>
      </c>
      <c r="D3990" s="5">
        <v>1.818984375000001</v>
      </c>
      <c r="E3990" s="5">
        <v>2.7582421875000014</v>
      </c>
      <c r="F3990" s="5">
        <v>3.9782031250000003</v>
      </c>
      <c r="G3990" s="5">
        <v>247.466552734375</v>
      </c>
      <c r="H3990" s="5">
        <v>74.322845458984375</v>
      </c>
      <c r="I3990" s="5">
        <v>0.23246434038725278</v>
      </c>
      <c r="J3990" s="7">
        <v>12.239282226562409</v>
      </c>
      <c r="K3990" s="5">
        <v>1.1787207126617383</v>
      </c>
      <c r="L3990" s="5">
        <v>96951.8515625</v>
      </c>
      <c r="M3990" s="5">
        <f t="shared" si="65"/>
        <v>3405</v>
      </c>
      <c r="N3990" s="5">
        <v>1461</v>
      </c>
      <c r="O3990" s="5">
        <v>1944</v>
      </c>
      <c r="P3990" s="5"/>
      <c r="Q3990" s="5"/>
    </row>
    <row r="3991" spans="1:17" x14ac:dyDescent="0.3">
      <c r="A3991" s="4">
        <v>42536.208333333336</v>
      </c>
      <c r="B3991" s="5">
        <v>3990</v>
      </c>
      <c r="C3991" s="5">
        <v>0.23903510766099126</v>
      </c>
      <c r="D3991" s="5">
        <v>1.8578124999999994</v>
      </c>
      <c r="E3991" s="5">
        <v>2.6999609375000007</v>
      </c>
      <c r="F3991" s="5">
        <v>3.4144140624999992</v>
      </c>
      <c r="G3991" s="5">
        <v>443.8076171875</v>
      </c>
      <c r="H3991" s="5">
        <v>158.093994140625</v>
      </c>
      <c r="I3991" s="5">
        <v>0.23247438016102245</v>
      </c>
      <c r="J3991" s="7">
        <v>12.978784179687466</v>
      </c>
      <c r="K3991" s="5">
        <v>1.1775505542755123</v>
      </c>
      <c r="L3991" s="5">
        <v>96983.0859375</v>
      </c>
      <c r="M3991" s="5">
        <f t="shared" si="65"/>
        <v>5022</v>
      </c>
      <c r="N3991" s="5">
        <v>3727</v>
      </c>
      <c r="O3991" s="5">
        <v>1295</v>
      </c>
      <c r="P3991" s="5"/>
      <c r="Q3991" s="5"/>
    </row>
    <row r="3992" spans="1:17" x14ac:dyDescent="0.3">
      <c r="A3992" s="4">
        <v>42536.25</v>
      </c>
      <c r="B3992" s="5">
        <v>3991</v>
      </c>
      <c r="C3992" s="5">
        <v>0.33840634436563227</v>
      </c>
      <c r="D3992" s="5">
        <v>1.9366406249999999</v>
      </c>
      <c r="E3992" s="5">
        <v>2.7728906250000001</v>
      </c>
      <c r="F3992" s="5">
        <v>3.4496093749999979</v>
      </c>
      <c r="G3992" s="5">
        <v>637.6162109375</v>
      </c>
      <c r="H3992" s="5">
        <v>256.2730712890625</v>
      </c>
      <c r="I3992" s="5">
        <v>0.23248424956096864</v>
      </c>
      <c r="J3992" s="7">
        <v>13.978967285156159</v>
      </c>
      <c r="K3992" s="5">
        <v>1.1745594739913925</v>
      </c>
      <c r="L3992" s="5">
        <v>97021.140625</v>
      </c>
      <c r="M3992" s="5">
        <f t="shared" si="65"/>
        <v>7440</v>
      </c>
      <c r="N3992" s="5">
        <v>6543</v>
      </c>
      <c r="O3992" s="5">
        <v>897</v>
      </c>
      <c r="P3992" s="5"/>
      <c r="Q3992" s="5"/>
    </row>
    <row r="3993" spans="1:17" x14ac:dyDescent="0.3">
      <c r="A3993" s="4">
        <v>42536.291666666664</v>
      </c>
      <c r="B3993" s="5">
        <v>3992</v>
      </c>
      <c r="C3993" s="5">
        <v>0.24904123913472268</v>
      </c>
      <c r="D3993" s="5">
        <v>2.1658203125000015</v>
      </c>
      <c r="E3993" s="5">
        <v>3.0809765625000005</v>
      </c>
      <c r="F3993" s="5">
        <v>3.8210156249999989</v>
      </c>
      <c r="G3993" s="5">
        <v>815.68359375</v>
      </c>
      <c r="H3993" s="5">
        <v>346.50439453125</v>
      </c>
      <c r="I3993" s="5">
        <v>0.23249352204135215</v>
      </c>
      <c r="J3993" s="7">
        <v>14.821923828124966</v>
      </c>
      <c r="K3993" s="5">
        <v>1.1721322536468504</v>
      </c>
      <c r="L3993" s="5">
        <v>97050.8203125</v>
      </c>
      <c r="M3993" s="5">
        <f t="shared" si="65"/>
        <v>10590</v>
      </c>
      <c r="N3993" s="5">
        <v>9676</v>
      </c>
      <c r="O3993" s="5">
        <v>914</v>
      </c>
      <c r="P3993" s="5"/>
      <c r="Q3993" s="5"/>
    </row>
    <row r="3994" spans="1:17" x14ac:dyDescent="0.3">
      <c r="A3994" s="4">
        <v>42536.333333333336</v>
      </c>
      <c r="B3994" s="5">
        <v>3993</v>
      </c>
      <c r="C3994" s="5">
        <v>0.23903510766099126</v>
      </c>
      <c r="D3994" s="5">
        <v>2.3892968750000012</v>
      </c>
      <c r="E3994" s="5">
        <v>3.3895312500000014</v>
      </c>
      <c r="F3994" s="5">
        <v>4.1940234375000003</v>
      </c>
      <c r="G3994" s="5">
        <v>965.8974609375</v>
      </c>
      <c r="H3994" s="5">
        <v>417.6298828125</v>
      </c>
      <c r="I3994" s="5">
        <v>0.23250562999152175</v>
      </c>
      <c r="J3994" s="7">
        <v>15.461022949218659</v>
      </c>
      <c r="K3994" s="5">
        <v>1.1703805923461899</v>
      </c>
      <c r="L3994" s="5">
        <v>97066.2734375</v>
      </c>
      <c r="M3994" s="5">
        <f t="shared" si="65"/>
        <v>13330</v>
      </c>
      <c r="N3994" s="5">
        <v>12342</v>
      </c>
      <c r="O3994" s="5">
        <v>988</v>
      </c>
      <c r="P3994" s="5"/>
      <c r="Q3994" s="5"/>
    </row>
    <row r="3995" spans="1:17" x14ac:dyDescent="0.3">
      <c r="A3995" s="4">
        <v>42536.375</v>
      </c>
      <c r="B3995" s="5">
        <v>3994</v>
      </c>
      <c r="C3995" s="5">
        <v>0.22523354700756898</v>
      </c>
      <c r="D3995" s="5">
        <v>2.5148437500000007</v>
      </c>
      <c r="E3995" s="5">
        <v>3.5688671875000022</v>
      </c>
      <c r="F3995" s="5">
        <v>4.4268749999999981</v>
      </c>
      <c r="G3995" s="5">
        <v>1077.9990234375</v>
      </c>
      <c r="H3995" s="5">
        <v>468.702880859375</v>
      </c>
      <c r="I3995" s="5">
        <v>0.23251580928905463</v>
      </c>
      <c r="J3995" s="7">
        <v>16.005670166015591</v>
      </c>
      <c r="K3995" s="5">
        <v>1.1687026023864697</v>
      </c>
      <c r="L3995" s="5">
        <v>97072.21875</v>
      </c>
      <c r="M3995" s="5">
        <f t="shared" si="65"/>
        <v>15473</v>
      </c>
      <c r="N3995" s="5">
        <v>14159</v>
      </c>
      <c r="O3995" s="5">
        <v>1314</v>
      </c>
      <c r="P3995" s="5"/>
      <c r="Q3995" s="5"/>
    </row>
    <row r="3996" spans="1:17" x14ac:dyDescent="0.3">
      <c r="A3996" s="4">
        <v>42536.416666666664</v>
      </c>
      <c r="B3996" s="5">
        <v>3995</v>
      </c>
      <c r="C3996" s="5">
        <v>4.2362868349722943E-2</v>
      </c>
      <c r="D3996" s="5">
        <v>2.5578125000000007</v>
      </c>
      <c r="E3996" s="5">
        <v>3.6433203124999989</v>
      </c>
      <c r="F3996" s="5">
        <v>4.5321875</v>
      </c>
      <c r="G3996" s="5">
        <v>1144.349609375</v>
      </c>
      <c r="H3996" s="5">
        <v>509.18017578125</v>
      </c>
      <c r="I3996" s="5">
        <v>0.23253046225278234</v>
      </c>
      <c r="J3996" s="7">
        <v>16.525872802734284</v>
      </c>
      <c r="K3996" s="5">
        <v>1.1669315099716173</v>
      </c>
      <c r="L3996" s="5">
        <v>97072.953125</v>
      </c>
      <c r="M3996" s="5">
        <f t="shared" si="65"/>
        <v>16372</v>
      </c>
      <c r="N3996" s="5">
        <v>14574</v>
      </c>
      <c r="O3996" s="5">
        <v>1798</v>
      </c>
      <c r="P3996" s="5"/>
      <c r="Q3996" s="5"/>
    </row>
    <row r="3997" spans="1:17" x14ac:dyDescent="0.3">
      <c r="A3997" s="4">
        <v>42536.458333333336</v>
      </c>
      <c r="B3997" s="5">
        <v>3996</v>
      </c>
      <c r="C3997" s="5">
        <v>-2.388462278670439E-2</v>
      </c>
      <c r="D3997" s="5">
        <v>2.5467187500000001</v>
      </c>
      <c r="E3997" s="5">
        <v>3.656601562499997</v>
      </c>
      <c r="F3997" s="5">
        <v>4.5620312500000022</v>
      </c>
      <c r="G3997" s="5">
        <v>1160.462890625</v>
      </c>
      <c r="H3997" s="5">
        <v>519.257568359375</v>
      </c>
      <c r="I3997" s="5">
        <v>0.23254313714556923</v>
      </c>
      <c r="J3997" s="7">
        <v>16.948114013671841</v>
      </c>
      <c r="K3997" s="5">
        <v>1.1652909517288161</v>
      </c>
      <c r="L3997" s="5">
        <v>97070.40625</v>
      </c>
      <c r="M3997" s="5">
        <f t="shared" si="65"/>
        <v>17126</v>
      </c>
      <c r="N3997" s="5">
        <v>14920</v>
      </c>
      <c r="O3997" s="5">
        <v>2206</v>
      </c>
      <c r="P3997" s="5"/>
      <c r="Q3997" s="5"/>
    </row>
    <row r="3998" spans="1:17" x14ac:dyDescent="0.3">
      <c r="A3998" s="4">
        <v>42536.5</v>
      </c>
      <c r="B3998" s="5">
        <v>3997</v>
      </c>
      <c r="C3998" s="5">
        <v>-3.4235793276771176E-2</v>
      </c>
      <c r="D3998" s="5">
        <v>2.517929687500001</v>
      </c>
      <c r="E3998" s="5">
        <v>3.6466796875000003</v>
      </c>
      <c r="F3998" s="5">
        <v>4.5655468750000017</v>
      </c>
      <c r="G3998" s="5">
        <v>1125.185546875</v>
      </c>
      <c r="H3998" s="5">
        <v>496.521728515625</v>
      </c>
      <c r="I3998" s="5">
        <v>0.23255797276493689</v>
      </c>
      <c r="J3998" s="7">
        <v>17.221978759765534</v>
      </c>
      <c r="K3998" s="5">
        <v>1.1640510559082016</v>
      </c>
      <c r="L3998" s="5">
        <v>97072.9765625</v>
      </c>
      <c r="M3998" s="5">
        <f t="shared" si="65"/>
        <v>17842</v>
      </c>
      <c r="N3998" s="5">
        <v>15284</v>
      </c>
      <c r="O3998" s="5">
        <v>2558</v>
      </c>
      <c r="P3998" s="5"/>
      <c r="Q3998" s="5"/>
    </row>
    <row r="3999" spans="1:17" x14ac:dyDescent="0.3">
      <c r="A3999" s="4">
        <v>42536.541666666664</v>
      </c>
      <c r="B3999" s="5">
        <v>3998</v>
      </c>
      <c r="C3999" s="5">
        <v>-4.3206807701495639E-2</v>
      </c>
      <c r="D3999" s="5">
        <v>2.4694140625000007</v>
      </c>
      <c r="E3999" s="5">
        <v>3.6028125000000002</v>
      </c>
      <c r="F3999" s="5">
        <v>4.5304687499999998</v>
      </c>
      <c r="G3999" s="5">
        <v>1041.021484375</v>
      </c>
      <c r="H3999" s="5">
        <v>444.431396484375</v>
      </c>
      <c r="I3999" s="5">
        <v>0.23257055487653128</v>
      </c>
      <c r="J3999" s="7">
        <v>17.314996337890534</v>
      </c>
      <c r="K3999" s="5">
        <v>1.1633166074752759</v>
      </c>
      <c r="L3999" s="5">
        <v>97077.4296875</v>
      </c>
      <c r="M3999" s="5">
        <f t="shared" si="65"/>
        <v>17792</v>
      </c>
      <c r="N3999" s="5">
        <v>14876</v>
      </c>
      <c r="O3999" s="5">
        <v>2916</v>
      </c>
      <c r="P3999" s="5"/>
      <c r="Q3999" s="5"/>
    </row>
    <row r="4000" spans="1:17" x14ac:dyDescent="0.3">
      <c r="A4000" s="4">
        <v>42536.583333333336</v>
      </c>
      <c r="B4000" s="5">
        <v>3999</v>
      </c>
      <c r="C4000" s="5">
        <v>4.7536155691470464E-3</v>
      </c>
      <c r="D4000" s="5">
        <v>2.3819531249999986</v>
      </c>
      <c r="E4000" s="5">
        <v>3.4943750000000007</v>
      </c>
      <c r="F4000" s="5">
        <v>4.4180078124999955</v>
      </c>
      <c r="G4000" s="5">
        <v>913.6201171875</v>
      </c>
      <c r="H4000" s="5">
        <v>383.478271484375</v>
      </c>
      <c r="I4000" s="5">
        <v>0.23258181206352896</v>
      </c>
      <c r="J4000" s="7">
        <v>17.270349121093659</v>
      </c>
      <c r="K4000" s="5">
        <v>1.162999272346495</v>
      </c>
      <c r="L4000" s="5">
        <v>97083.9453125</v>
      </c>
      <c r="M4000" s="5">
        <f t="shared" si="65"/>
        <v>16141</v>
      </c>
      <c r="N4000" s="5">
        <v>13119</v>
      </c>
      <c r="O4000" s="5">
        <v>3022</v>
      </c>
      <c r="P4000" s="5"/>
      <c r="Q4000" s="5"/>
    </row>
    <row r="4001" spans="1:24" x14ac:dyDescent="0.3">
      <c r="A4001" s="4">
        <v>42536.625</v>
      </c>
      <c r="B4001" s="5">
        <v>4000</v>
      </c>
      <c r="C4001" s="5">
        <v>6.9620950640232049E-2</v>
      </c>
      <c r="D4001" s="5">
        <v>2.2219921875000002</v>
      </c>
      <c r="E4001" s="5">
        <v>3.282421875000002</v>
      </c>
      <c r="F4001" s="5">
        <v>4.2051953124999999</v>
      </c>
      <c r="G4001" s="5">
        <v>751.7119140625</v>
      </c>
      <c r="H4001" s="5">
        <v>303.4686279296875</v>
      </c>
      <c r="I4001" s="5">
        <v>0.23259896981920741</v>
      </c>
      <c r="J4001" s="7">
        <v>17.070153808593716</v>
      </c>
      <c r="K4001" s="5">
        <v>1.1630867719650255</v>
      </c>
      <c r="L4001" s="5">
        <v>97091.2890625</v>
      </c>
      <c r="M4001" s="5">
        <f t="shared" si="65"/>
        <v>13427</v>
      </c>
      <c r="N4001" s="5">
        <v>10283</v>
      </c>
      <c r="O4001" s="5">
        <v>3144</v>
      </c>
      <c r="P4001" s="5"/>
      <c r="Q4001" s="5"/>
    </row>
    <row r="4002" spans="1:24" x14ac:dyDescent="0.3">
      <c r="A4002" s="4">
        <v>42536.666666666664</v>
      </c>
      <c r="B4002" s="5">
        <v>4001</v>
      </c>
      <c r="C4002" s="5">
        <v>0.19141972340668431</v>
      </c>
      <c r="D4002" s="5">
        <v>1.9568359375000006</v>
      </c>
      <c r="E4002" s="5">
        <v>2.920859375</v>
      </c>
      <c r="F4002" s="5">
        <v>3.8544531250000023</v>
      </c>
      <c r="G4002" s="5">
        <v>566.31884765625</v>
      </c>
      <c r="H4002" s="5">
        <v>215.510009765625</v>
      </c>
      <c r="I4002" s="5">
        <v>0.23261158731924064</v>
      </c>
      <c r="J4002" s="7">
        <v>16.718041992187409</v>
      </c>
      <c r="K4002" s="5">
        <v>1.1636711359024032</v>
      </c>
      <c r="L4002" s="5">
        <v>97101.40625</v>
      </c>
      <c r="M4002" s="5">
        <f t="shared" si="65"/>
        <v>9310</v>
      </c>
      <c r="N4002" s="5">
        <v>6463</v>
      </c>
      <c r="O4002" s="5">
        <v>2847</v>
      </c>
      <c r="P4002" s="5"/>
      <c r="Q4002" s="5"/>
    </row>
    <row r="4003" spans="1:24" x14ac:dyDescent="0.3">
      <c r="A4003" s="4">
        <v>42536.708333333336</v>
      </c>
      <c r="B4003" s="5">
        <v>4002</v>
      </c>
      <c r="C4003" s="5">
        <v>0.27353900929454716</v>
      </c>
      <c r="D4003" s="5">
        <v>1.486718750000001</v>
      </c>
      <c r="E4003" s="5">
        <v>2.2892187499999976</v>
      </c>
      <c r="F4003" s="5">
        <v>3.3633203124999986</v>
      </c>
      <c r="G4003" s="5">
        <v>370.080078125</v>
      </c>
      <c r="H4003" s="5">
        <v>130.17303466796875</v>
      </c>
      <c r="I4003" s="5">
        <v>0.23262356406758039</v>
      </c>
      <c r="J4003" s="7">
        <v>16.162774658203091</v>
      </c>
      <c r="K4003" s="5">
        <v>1.1648421287536619</v>
      </c>
      <c r="L4003" s="5">
        <v>97119.59375</v>
      </c>
      <c r="M4003" s="5">
        <f t="shared" si="65"/>
        <v>5606</v>
      </c>
      <c r="N4003" s="5">
        <v>3289</v>
      </c>
      <c r="O4003" s="5">
        <v>2317</v>
      </c>
      <c r="P4003" s="5"/>
      <c r="Q4003" s="5"/>
    </row>
    <row r="4004" spans="1:24" s="21" customFormat="1" x14ac:dyDescent="0.3">
      <c r="A4004" s="4">
        <v>42536.75</v>
      </c>
      <c r="B4004" s="5">
        <v>4003</v>
      </c>
      <c r="C4004" s="5">
        <v>0.22454346897489799</v>
      </c>
      <c r="D4004" s="5">
        <v>0.9294531250000001</v>
      </c>
      <c r="E4004" s="5">
        <v>1.6585156250000008</v>
      </c>
      <c r="F4004" s="5">
        <v>3.1000781250000018</v>
      </c>
      <c r="G4004" s="5">
        <v>176.383056640625</v>
      </c>
      <c r="H4004" s="5">
        <v>51.412994384765625</v>
      </c>
      <c r="I4004" s="5">
        <v>0.2326379591131626</v>
      </c>
      <c r="J4004" s="21">
        <v>15.031274414062466</v>
      </c>
      <c r="K4004" s="5">
        <v>1.1666181087493883</v>
      </c>
      <c r="L4004" s="5">
        <v>97148.5625</v>
      </c>
      <c r="M4004" s="5">
        <f t="shared" si="65"/>
        <v>2932</v>
      </c>
      <c r="N4004" s="5">
        <v>1096</v>
      </c>
      <c r="O4004" s="5">
        <v>1836</v>
      </c>
      <c r="P4004" s="5"/>
      <c r="Q4004" s="5"/>
      <c r="R4004" s="22"/>
      <c r="S4004" s="22"/>
      <c r="T4004" s="22"/>
      <c r="U4004" s="22"/>
      <c r="V4004" s="22"/>
      <c r="W4004" s="18"/>
      <c r="X4004" s="18"/>
    </row>
    <row r="4005" spans="1:24" x14ac:dyDescent="0.3">
      <c r="A4005" s="4">
        <v>42536.791666666664</v>
      </c>
      <c r="B4005" s="5">
        <v>4004</v>
      </c>
      <c r="C4005" s="5">
        <v>0.14725472931573277</v>
      </c>
      <c r="D4005" s="5">
        <v>0.89078124999999986</v>
      </c>
      <c r="E4005" s="5">
        <v>1.7534374999999993</v>
      </c>
      <c r="F4005" s="5">
        <v>3.2198046875000013</v>
      </c>
      <c r="G4005" s="5">
        <v>26.48687435966125</v>
      </c>
      <c r="H4005" s="5">
        <v>5.4199587843377239</v>
      </c>
      <c r="I4005" s="5">
        <v>0.23269803715726306</v>
      </c>
      <c r="J4005" s="7">
        <v>13.713220214843716</v>
      </c>
      <c r="K4005" s="5">
        <v>1.1688667535781809</v>
      </c>
      <c r="L4005" s="5">
        <v>97195.1484375</v>
      </c>
      <c r="M4005" s="5">
        <f t="shared" si="65"/>
        <v>1726</v>
      </c>
      <c r="N4005" s="5">
        <v>90</v>
      </c>
      <c r="O4005" s="5">
        <v>1636</v>
      </c>
      <c r="P4005" s="5"/>
      <c r="Q4005" s="5"/>
    </row>
    <row r="4006" spans="1:24" x14ac:dyDescent="0.3">
      <c r="A4006" s="4">
        <v>42536.833333333336</v>
      </c>
      <c r="B4006" s="5">
        <v>4005</v>
      </c>
      <c r="C4006" s="5">
        <v>0.13931883194001501</v>
      </c>
      <c r="D4006" s="5">
        <v>0.97976562500000064</v>
      </c>
      <c r="E4006" s="5">
        <v>1.8990234374999997</v>
      </c>
      <c r="F4006" s="5">
        <v>3.5107812500000026</v>
      </c>
      <c r="G4006" s="5">
        <v>2.1315556880836035E-2</v>
      </c>
      <c r="H4006" s="5">
        <v>3.1633982434868813E-3</v>
      </c>
      <c r="I4006" s="5">
        <v>0.23266291844180381</v>
      </c>
      <c r="J4006" s="7">
        <v>13.088342285156159</v>
      </c>
      <c r="K4006" s="5">
        <v>1.1711707115173335</v>
      </c>
      <c r="L4006" s="5">
        <v>97232.2265625</v>
      </c>
      <c r="M4006" s="5">
        <f t="shared" si="65"/>
        <v>1856</v>
      </c>
      <c r="N4006" s="5">
        <v>0</v>
      </c>
      <c r="O4006" s="5">
        <v>1856</v>
      </c>
      <c r="P4006" s="5"/>
      <c r="Q4006" s="5"/>
    </row>
    <row r="4007" spans="1:24" x14ac:dyDescent="0.3">
      <c r="A4007" s="4">
        <v>42536.875</v>
      </c>
      <c r="B4007" s="5">
        <v>4006</v>
      </c>
      <c r="C4007" s="5">
        <v>-5.7008368354918057E-2</v>
      </c>
      <c r="D4007" s="5">
        <v>1.0628906250000001</v>
      </c>
      <c r="E4007" s="5">
        <v>2.0313281250000008</v>
      </c>
      <c r="F4007" s="5">
        <v>3.7967578124999997</v>
      </c>
      <c r="G4007" s="5">
        <v>0</v>
      </c>
      <c r="H4007" s="5">
        <v>0</v>
      </c>
      <c r="I4007" s="5">
        <v>0.23266675205644555</v>
      </c>
      <c r="J4007" s="7">
        <v>12.608148193359341</v>
      </c>
      <c r="K4007" s="5">
        <v>1.17320680618286</v>
      </c>
      <c r="L4007" s="5">
        <v>97253.8203125</v>
      </c>
      <c r="M4007" s="5">
        <f t="shared" si="65"/>
        <v>2521</v>
      </c>
      <c r="N4007" s="5">
        <v>0</v>
      </c>
      <c r="O4007" s="5">
        <v>2521</v>
      </c>
      <c r="P4007" s="5"/>
      <c r="Q4007" s="5"/>
    </row>
    <row r="4008" spans="1:24" x14ac:dyDescent="0.3">
      <c r="A4008" s="4">
        <v>42536.916666666664</v>
      </c>
      <c r="B4008" s="5">
        <v>4007</v>
      </c>
      <c r="C4008" s="5">
        <v>-8.7026762776111585E-2</v>
      </c>
      <c r="D4008" s="5">
        <v>1.1273437500000003</v>
      </c>
      <c r="E4008" s="5">
        <v>2.1319531249999994</v>
      </c>
      <c r="F4008" s="5">
        <v>4.0136328125000018</v>
      </c>
      <c r="G4008" s="5">
        <v>0</v>
      </c>
      <c r="H4008" s="5">
        <v>0</v>
      </c>
      <c r="I4008" s="5">
        <v>0.23268758411268203</v>
      </c>
      <c r="J4008" s="7">
        <v>12.193719482421841</v>
      </c>
      <c r="K4008" s="5">
        <v>1.1750665903091426</v>
      </c>
      <c r="L4008" s="5">
        <v>97265.5390625</v>
      </c>
      <c r="M4008" s="5">
        <f t="shared" si="65"/>
        <v>2912</v>
      </c>
      <c r="N4008" s="5">
        <v>0</v>
      </c>
      <c r="O4008" s="5">
        <v>2912</v>
      </c>
      <c r="P4008" s="5"/>
      <c r="Q4008" s="5"/>
    </row>
    <row r="4009" spans="1:24" x14ac:dyDescent="0.3">
      <c r="A4009" s="4">
        <v>42536.958333333336</v>
      </c>
      <c r="B4009" s="5">
        <v>4008</v>
      </c>
      <c r="C4009" s="5">
        <v>-0.11531996211562741</v>
      </c>
      <c r="D4009" s="5">
        <v>1.1764062500000001</v>
      </c>
      <c r="E4009" s="5">
        <v>2.2155468750000007</v>
      </c>
      <c r="F4009" s="5">
        <v>4.1715234374999977</v>
      </c>
      <c r="G4009" s="5">
        <v>0</v>
      </c>
      <c r="H4009" s="5">
        <v>0</v>
      </c>
      <c r="I4009" s="5">
        <v>0.23269275603985301</v>
      </c>
      <c r="J4009" s="7">
        <v>11.820764160156159</v>
      </c>
      <c r="K4009" s="5">
        <v>1.1767489910125684</v>
      </c>
      <c r="L4009" s="5">
        <v>97264.921875</v>
      </c>
      <c r="M4009" s="5">
        <f t="shared" si="65"/>
        <v>3036</v>
      </c>
      <c r="N4009" s="5">
        <v>0</v>
      </c>
      <c r="O4009" s="5">
        <v>3036</v>
      </c>
      <c r="P4009" s="5"/>
      <c r="Q4009" s="5"/>
    </row>
    <row r="4010" spans="1:24" x14ac:dyDescent="0.3">
      <c r="A4010" s="4">
        <v>42537</v>
      </c>
      <c r="B4010" s="5">
        <v>4009</v>
      </c>
      <c r="C4010" s="5">
        <v>-0.15120401981452547</v>
      </c>
      <c r="D4010" s="5">
        <v>1.2411328124999994</v>
      </c>
      <c r="E4010" s="5">
        <v>2.3066796874999986</v>
      </c>
      <c r="F4010" s="5">
        <v>4.3237109375000005</v>
      </c>
      <c r="G4010" s="5">
        <v>0</v>
      </c>
      <c r="H4010" s="5">
        <v>0</v>
      </c>
      <c r="I4010" s="5">
        <v>0.23269771119981891</v>
      </c>
      <c r="J4010" s="7">
        <v>11.495446777343659</v>
      </c>
      <c r="K4010" s="5">
        <v>1.1782860755920361</v>
      </c>
      <c r="L4010" s="5">
        <v>97256.5078125</v>
      </c>
      <c r="M4010" s="5">
        <f t="shared" si="65"/>
        <v>3104</v>
      </c>
      <c r="N4010" s="5">
        <v>0</v>
      </c>
      <c r="O4010" s="5">
        <v>3104</v>
      </c>
      <c r="P4010" s="5"/>
      <c r="Q4010" s="5"/>
    </row>
    <row r="4011" spans="1:24" x14ac:dyDescent="0.3">
      <c r="A4011" s="4">
        <v>42537.041666666664</v>
      </c>
      <c r="B4011" s="5">
        <v>4010</v>
      </c>
      <c r="C4011" s="5">
        <v>-0.18536288243174587</v>
      </c>
      <c r="D4011" s="5">
        <v>1.309296875</v>
      </c>
      <c r="E4011" s="5">
        <v>2.3770703124999981</v>
      </c>
      <c r="F4011" s="5">
        <v>4.4185937500000012</v>
      </c>
      <c r="G4011" s="5">
        <v>0</v>
      </c>
      <c r="H4011" s="5">
        <v>0</v>
      </c>
      <c r="I4011" s="5">
        <v>0.23270263032924271</v>
      </c>
      <c r="J4011" s="7">
        <v>11.236138916015534</v>
      </c>
      <c r="K4011" s="5">
        <v>1.1797492504119869</v>
      </c>
      <c r="L4011" s="5">
        <v>97246.890625</v>
      </c>
      <c r="M4011" s="5">
        <f t="shared" si="65"/>
        <v>3168</v>
      </c>
      <c r="N4011" s="5">
        <v>0</v>
      </c>
      <c r="O4011" s="5">
        <v>3168</v>
      </c>
      <c r="P4011" s="5"/>
      <c r="Q4011" s="5"/>
    </row>
    <row r="4012" spans="1:24" x14ac:dyDescent="0.3">
      <c r="A4012" s="4">
        <v>42537.083333333336</v>
      </c>
      <c r="B4012" s="5">
        <v>4011</v>
      </c>
      <c r="C4012" s="5">
        <v>-0.17225139981099466</v>
      </c>
      <c r="D4012" s="5">
        <v>1.3582421875000004</v>
      </c>
      <c r="E4012" s="5">
        <v>2.4129296875000019</v>
      </c>
      <c r="F4012" s="5">
        <v>4.4632031249999979</v>
      </c>
      <c r="G4012" s="5">
        <v>1.3611809746820853</v>
      </c>
      <c r="H4012" s="5">
        <v>0.18373029504800886</v>
      </c>
      <c r="I4012" s="5">
        <v>0.23270270966628454</v>
      </c>
      <c r="J4012" s="7">
        <v>11.030450439453091</v>
      </c>
      <c r="K4012" s="5">
        <v>1.1811541318893386</v>
      </c>
      <c r="L4012" s="5">
        <v>97241.859375</v>
      </c>
      <c r="M4012" s="5">
        <f t="shared" si="65"/>
        <v>3110</v>
      </c>
      <c r="N4012" s="5">
        <v>5</v>
      </c>
      <c r="O4012" s="5">
        <v>3105</v>
      </c>
      <c r="P4012" s="5"/>
      <c r="Q4012" s="5"/>
    </row>
    <row r="4013" spans="1:24" x14ac:dyDescent="0.3">
      <c r="A4013" s="4">
        <v>42537.125</v>
      </c>
      <c r="B4013" s="5">
        <v>4012</v>
      </c>
      <c r="C4013" s="5">
        <v>-0.13912765424278101</v>
      </c>
      <c r="D4013" s="5">
        <v>1.4417187500000002</v>
      </c>
      <c r="E4013" s="5">
        <v>2.4932031250000013</v>
      </c>
      <c r="F4013" s="5">
        <v>4.397421875</v>
      </c>
      <c r="G4013" s="5">
        <v>69.556546583771649</v>
      </c>
      <c r="H4013" s="5">
        <v>18.53560733795166</v>
      </c>
      <c r="I4013" s="5">
        <v>0.2327079320558027</v>
      </c>
      <c r="J4013" s="7">
        <v>11.078698730468659</v>
      </c>
      <c r="K4013" s="5">
        <v>1.1825370788574205</v>
      </c>
      <c r="L4013" s="5">
        <v>97246.4609375</v>
      </c>
      <c r="M4013" s="5">
        <f t="shared" si="65"/>
        <v>3156</v>
      </c>
      <c r="N4013" s="5">
        <v>339</v>
      </c>
      <c r="O4013" s="5">
        <v>2817</v>
      </c>
      <c r="P4013" s="5"/>
      <c r="Q4013" s="5"/>
    </row>
    <row r="4014" spans="1:24" x14ac:dyDescent="0.3">
      <c r="A4014" s="4">
        <v>42537.166666666664</v>
      </c>
      <c r="B4014" s="5">
        <v>4013</v>
      </c>
      <c r="C4014" s="5">
        <v>2.9596424745307236E-2</v>
      </c>
      <c r="D4014" s="5">
        <v>1.7366406249999995</v>
      </c>
      <c r="E4014" s="5">
        <v>2.691562499999999</v>
      </c>
      <c r="F4014" s="5">
        <v>3.9497265624999995</v>
      </c>
      <c r="G4014" s="5">
        <v>248.138916015625</v>
      </c>
      <c r="H4014" s="5">
        <v>86.185638427734375</v>
      </c>
      <c r="I4014" s="5">
        <v>0.23271685569761752</v>
      </c>
      <c r="J4014" s="7">
        <v>11.991693115234284</v>
      </c>
      <c r="K4014" s="5">
        <v>1.1830918788909897</v>
      </c>
      <c r="L4014" s="5">
        <v>97260.6171875</v>
      </c>
      <c r="M4014" s="5">
        <f t="shared" si="65"/>
        <v>4143</v>
      </c>
      <c r="N4014" s="5">
        <v>1841</v>
      </c>
      <c r="O4014" s="5">
        <v>2302</v>
      </c>
      <c r="P4014" s="5"/>
      <c r="Q4014" s="5"/>
    </row>
    <row r="4015" spans="1:24" x14ac:dyDescent="0.3">
      <c r="A4015" s="4">
        <v>42537.208333333336</v>
      </c>
      <c r="B4015" s="5">
        <v>4014</v>
      </c>
      <c r="C4015" s="5">
        <v>0.30493755978108311</v>
      </c>
      <c r="D4015" s="5">
        <v>1.8943750000000001</v>
      </c>
      <c r="E4015" s="5">
        <v>2.7337500000000006</v>
      </c>
      <c r="F4015" s="5">
        <v>3.4261718749999988</v>
      </c>
      <c r="G4015" s="5">
        <v>444.380859375</v>
      </c>
      <c r="H4015" s="5">
        <v>186.614990234375</v>
      </c>
      <c r="I4015" s="5">
        <v>0.23272451943466871</v>
      </c>
      <c r="J4015" s="7">
        <v>13.065484619140534</v>
      </c>
      <c r="K4015" s="5">
        <v>1.1813063621520947</v>
      </c>
      <c r="L4015" s="5">
        <v>97282.9453125</v>
      </c>
      <c r="M4015" s="5">
        <f t="shared" si="65"/>
        <v>6154</v>
      </c>
      <c r="N4015" s="5">
        <v>4999</v>
      </c>
      <c r="O4015" s="5">
        <v>1155</v>
      </c>
      <c r="P4015" s="5"/>
      <c r="Q4015" s="5"/>
    </row>
    <row r="4016" spans="1:24" x14ac:dyDescent="0.3">
      <c r="A4016" s="4">
        <v>42537.25</v>
      </c>
      <c r="B4016" s="5">
        <v>4015</v>
      </c>
      <c r="C4016" s="5">
        <v>0.37118505091751047</v>
      </c>
      <c r="D4016" s="5">
        <v>1.9317578125000003</v>
      </c>
      <c r="E4016" s="5">
        <v>2.7331250000000002</v>
      </c>
      <c r="F4016" s="5">
        <v>3.3633593749999986</v>
      </c>
      <c r="G4016" s="5">
        <v>638.095703125</v>
      </c>
      <c r="H4016" s="5">
        <v>299.4183349609375</v>
      </c>
      <c r="I4016" s="5">
        <v>0.23274014865751264</v>
      </c>
      <c r="J4016" s="7">
        <v>14.473626708984284</v>
      </c>
      <c r="K4016" s="5">
        <v>1.1767041683197008</v>
      </c>
      <c r="L4016" s="5">
        <v>97302.90625</v>
      </c>
      <c r="M4016" s="5">
        <f t="shared" si="65"/>
        <v>9364</v>
      </c>
      <c r="N4016" s="5">
        <v>8774</v>
      </c>
      <c r="O4016" s="5">
        <v>590</v>
      </c>
      <c r="P4016" s="5"/>
      <c r="Q4016" s="5"/>
    </row>
    <row r="4017" spans="1:17" x14ac:dyDescent="0.3">
      <c r="A4017" s="4">
        <v>42537.291666666664</v>
      </c>
      <c r="B4017" s="5">
        <v>4016</v>
      </c>
      <c r="C4017" s="5">
        <v>0.22247323487688456</v>
      </c>
      <c r="D4017" s="5">
        <v>1.9907421874999991</v>
      </c>
      <c r="E4017" s="5">
        <v>2.7899218749999992</v>
      </c>
      <c r="F4017" s="5">
        <v>3.4297656250000021</v>
      </c>
      <c r="G4017" s="5">
        <v>816.072265625</v>
      </c>
      <c r="H4017" s="5">
        <v>410.3193359375</v>
      </c>
      <c r="I4017" s="5">
        <v>0.23273591381718001</v>
      </c>
      <c r="J4017" s="7">
        <v>15.795953369140591</v>
      </c>
      <c r="K4017" s="5">
        <v>1.1723465919494624</v>
      </c>
      <c r="L4017" s="5">
        <v>97309.578125</v>
      </c>
      <c r="M4017" s="5">
        <f t="shared" si="65"/>
        <v>12379</v>
      </c>
      <c r="N4017" s="5">
        <v>11960</v>
      </c>
      <c r="O4017" s="5">
        <v>419</v>
      </c>
      <c r="P4017" s="5"/>
      <c r="Q4017" s="5"/>
    </row>
    <row r="4018" spans="1:17" x14ac:dyDescent="0.3">
      <c r="A4018" s="4">
        <v>42537.333333333336</v>
      </c>
      <c r="B4018" s="5">
        <v>4017</v>
      </c>
      <c r="C4018" s="5">
        <v>0.20349608897842891</v>
      </c>
      <c r="D4018" s="5">
        <v>2.0243749999999987</v>
      </c>
      <c r="E4018" s="5">
        <v>2.820039062499998</v>
      </c>
      <c r="F4018" s="5">
        <v>3.475429687500001</v>
      </c>
      <c r="G4018" s="5">
        <v>966.208984375</v>
      </c>
      <c r="H4018" s="5">
        <v>507.068115234375</v>
      </c>
      <c r="I4018" s="5">
        <v>0.23273607266588664</v>
      </c>
      <c r="J4018" s="7">
        <v>16.893182373046784</v>
      </c>
      <c r="K4018" s="5">
        <v>1.1686960458755491</v>
      </c>
      <c r="L4018" s="5">
        <v>97304.9765625</v>
      </c>
      <c r="M4018" s="5">
        <f t="shared" si="65"/>
        <v>15196</v>
      </c>
      <c r="N4018" s="5">
        <v>14598</v>
      </c>
      <c r="O4018" s="5">
        <v>598</v>
      </c>
      <c r="P4018" s="5"/>
      <c r="Q4018" s="5"/>
    </row>
    <row r="4019" spans="1:17" x14ac:dyDescent="0.3">
      <c r="A4019" s="4">
        <v>42537.375</v>
      </c>
      <c r="B4019" s="5">
        <v>4018</v>
      </c>
      <c r="C4019" s="5">
        <v>0.16485171914884619</v>
      </c>
      <c r="D4019" s="5">
        <v>2.0078125</v>
      </c>
      <c r="E4019" s="5">
        <v>2.7891015624999991</v>
      </c>
      <c r="F4019" s="5">
        <v>3.4460156250000011</v>
      </c>
      <c r="G4019" s="5">
        <v>1078.2490234375</v>
      </c>
      <c r="H4019" s="5">
        <v>581.946533203125</v>
      </c>
      <c r="I4019" s="5">
        <v>0.23274077357478967</v>
      </c>
      <c r="J4019" s="7">
        <v>17.786126708984284</v>
      </c>
      <c r="K4019" s="5">
        <v>1.165617704391479</v>
      </c>
      <c r="L4019" s="5">
        <v>97302.453125</v>
      </c>
      <c r="M4019" s="5">
        <f t="shared" si="65"/>
        <v>17055</v>
      </c>
      <c r="N4019" s="5">
        <v>16319</v>
      </c>
      <c r="O4019" s="5">
        <v>736</v>
      </c>
      <c r="P4019" s="5"/>
      <c r="Q4019" s="5"/>
    </row>
    <row r="4020" spans="1:17" x14ac:dyDescent="0.3">
      <c r="A4020" s="4">
        <v>42537.416666666664</v>
      </c>
      <c r="B4020" s="5">
        <v>4019</v>
      </c>
      <c r="C4020" s="5">
        <v>2.5110917532945008E-2</v>
      </c>
      <c r="D4020" s="5">
        <v>1.9369921874999998</v>
      </c>
      <c r="E4020" s="5">
        <v>2.6892187499999989</v>
      </c>
      <c r="F4020" s="5">
        <v>3.3494531250000024</v>
      </c>
      <c r="G4020" s="5">
        <v>1144.583984375</v>
      </c>
      <c r="H4020" s="5">
        <v>618.70458984375</v>
      </c>
      <c r="I4020" s="5">
        <v>0.23273968322888544</v>
      </c>
      <c r="J4020" s="7">
        <v>18.443658447265534</v>
      </c>
      <c r="K4020" s="5">
        <v>1.1631364822387646</v>
      </c>
      <c r="L4020" s="5">
        <v>97305.1875</v>
      </c>
      <c r="M4020" s="5">
        <f t="shared" si="65"/>
        <v>16936</v>
      </c>
      <c r="N4020" s="5">
        <v>16198</v>
      </c>
      <c r="O4020" s="5">
        <v>738</v>
      </c>
      <c r="P4020" s="5"/>
      <c r="Q4020" s="5"/>
    </row>
    <row r="4021" spans="1:17" x14ac:dyDescent="0.3">
      <c r="A4021" s="4">
        <v>42537.458333333336</v>
      </c>
      <c r="B4021" s="5">
        <v>4020</v>
      </c>
      <c r="C4021" s="5">
        <v>-6.9084733926662548E-2</v>
      </c>
      <c r="D4021" s="5">
        <v>1.82125</v>
      </c>
      <c r="E4021" s="5">
        <v>2.547265625000001</v>
      </c>
      <c r="F4021" s="5">
        <v>3.200390625000002</v>
      </c>
      <c r="G4021" s="5">
        <v>1160.677734375</v>
      </c>
      <c r="H4021" s="5">
        <v>611.855712890625</v>
      </c>
      <c r="I4021" s="5">
        <v>0.23274076268995708</v>
      </c>
      <c r="J4021" s="7">
        <v>18.872399902343773</v>
      </c>
      <c r="K4021" s="5">
        <v>1.1611777544021555</v>
      </c>
      <c r="L4021" s="5">
        <v>97304.5078125</v>
      </c>
      <c r="M4021" s="5">
        <f t="shared" si="65"/>
        <v>15596</v>
      </c>
      <c r="N4021" s="5">
        <v>14895</v>
      </c>
      <c r="O4021" s="5">
        <v>701</v>
      </c>
      <c r="P4021" s="5"/>
      <c r="Q4021" s="5"/>
    </row>
    <row r="4022" spans="1:17" x14ac:dyDescent="0.3">
      <c r="A4022" s="4">
        <v>42537.5</v>
      </c>
      <c r="B4022" s="5">
        <v>4021</v>
      </c>
      <c r="C4022" s="5">
        <v>-5.3212939175226813E-2</v>
      </c>
      <c r="D4022" s="5">
        <v>1.7117578125000008</v>
      </c>
      <c r="E4022" s="5">
        <v>2.4179296875000005</v>
      </c>
      <c r="F4022" s="5">
        <v>3.0514062499999981</v>
      </c>
      <c r="G4022" s="5">
        <v>1125.451171875</v>
      </c>
      <c r="H4022" s="5">
        <v>573.55517578125</v>
      </c>
      <c r="I4022" s="5">
        <v>0.23274742537165588</v>
      </c>
      <c r="J4022" s="7">
        <v>19.098107910156216</v>
      </c>
      <c r="K4022" s="5">
        <v>1.1596963405609082</v>
      </c>
      <c r="L4022" s="5">
        <v>97298.203125</v>
      </c>
      <c r="M4022" s="5">
        <f t="shared" si="65"/>
        <v>13640</v>
      </c>
      <c r="N4022" s="5">
        <v>12950</v>
      </c>
      <c r="O4022" s="5">
        <v>690</v>
      </c>
      <c r="P4022" s="5"/>
      <c r="Q4022" s="5"/>
    </row>
    <row r="4023" spans="1:17" x14ac:dyDescent="0.3">
      <c r="A4023" s="4">
        <v>42537.541666666664</v>
      </c>
      <c r="B4023" s="5">
        <v>4022</v>
      </c>
      <c r="C4023" s="5">
        <v>-1.7673920492664346E-2</v>
      </c>
      <c r="D4023" s="5">
        <v>1.6009374999999995</v>
      </c>
      <c r="E4023" s="5">
        <v>2.2799218750000025</v>
      </c>
      <c r="F4023" s="5">
        <v>2.8708593749999998</v>
      </c>
      <c r="G4023" s="5">
        <v>1041.287109375</v>
      </c>
      <c r="H4023" s="5">
        <v>504.018310546875</v>
      </c>
      <c r="I4023" s="5">
        <v>0.2327507723121584</v>
      </c>
      <c r="J4023" s="7">
        <v>19.135736083984341</v>
      </c>
      <c r="K4023" s="5">
        <v>1.1587023735046382</v>
      </c>
      <c r="L4023" s="5">
        <v>97286.453125</v>
      </c>
      <c r="M4023" s="5">
        <f t="shared" si="65"/>
        <v>11684</v>
      </c>
      <c r="N4023" s="5">
        <v>10966</v>
      </c>
      <c r="O4023" s="5">
        <v>718</v>
      </c>
      <c r="P4023" s="5"/>
      <c r="Q4023" s="5"/>
    </row>
    <row r="4024" spans="1:17" x14ac:dyDescent="0.3">
      <c r="A4024" s="4">
        <v>42537.583333333336</v>
      </c>
      <c r="B4024" s="5">
        <v>4023</v>
      </c>
      <c r="C4024" s="5">
        <v>9.5498876865398957E-2</v>
      </c>
      <c r="D4024" s="5">
        <v>1.4924609375</v>
      </c>
      <c r="E4024" s="5">
        <v>2.1416015625000004</v>
      </c>
      <c r="F4024" s="5">
        <v>2.6798046875000012</v>
      </c>
      <c r="G4024" s="5">
        <v>913.951171875</v>
      </c>
      <c r="H4024" s="5">
        <v>420.16796875</v>
      </c>
      <c r="I4024" s="5">
        <v>0.23276020579493201</v>
      </c>
      <c r="J4024" s="7">
        <v>19.015649414062466</v>
      </c>
      <c r="K4024" s="5">
        <v>1.1582741737365707</v>
      </c>
      <c r="L4024" s="5">
        <v>97279.671875</v>
      </c>
      <c r="M4024" s="5">
        <f t="shared" si="65"/>
        <v>9286</v>
      </c>
      <c r="N4024" s="5">
        <v>8592</v>
      </c>
      <c r="O4024" s="5">
        <v>694</v>
      </c>
      <c r="P4024" s="5"/>
      <c r="Q4024" s="5"/>
    </row>
    <row r="4025" spans="1:17" x14ac:dyDescent="0.3">
      <c r="A4025" s="4">
        <v>42537.625</v>
      </c>
      <c r="B4025" s="5">
        <v>4024</v>
      </c>
      <c r="C4025" s="5">
        <v>0.13966387095635052</v>
      </c>
      <c r="D4025" s="5">
        <v>1.3737109374999994</v>
      </c>
      <c r="E4025" s="5">
        <v>2.0031250000000007</v>
      </c>
      <c r="F4025" s="5">
        <v>2.5339843749999997</v>
      </c>
      <c r="G4025" s="5">
        <v>752.1123046875</v>
      </c>
      <c r="H4025" s="5">
        <v>318.3966064453125</v>
      </c>
      <c r="I4025" s="5">
        <v>0.23276771184742978</v>
      </c>
      <c r="J4025" s="7">
        <v>18.742761230468659</v>
      </c>
      <c r="K4025" s="5">
        <v>1.1582952737808179</v>
      </c>
      <c r="L4025" s="5">
        <v>97270.828125</v>
      </c>
      <c r="M4025" s="5">
        <f t="shared" si="65"/>
        <v>7573</v>
      </c>
      <c r="N4025" s="5">
        <v>6652</v>
      </c>
      <c r="O4025" s="5">
        <v>921</v>
      </c>
      <c r="P4025" s="5"/>
      <c r="Q4025" s="5"/>
    </row>
    <row r="4026" spans="1:17" x14ac:dyDescent="0.3">
      <c r="A4026" s="4">
        <v>42537.666666666664</v>
      </c>
      <c r="B4026" s="5">
        <v>4025</v>
      </c>
      <c r="C4026" s="5">
        <v>0.19763042570072437</v>
      </c>
      <c r="D4026" s="5">
        <v>1.1938281249999996</v>
      </c>
      <c r="E4026" s="5">
        <v>1.8010937499999999</v>
      </c>
      <c r="F4026" s="5">
        <v>2.3915625</v>
      </c>
      <c r="G4026" s="5">
        <v>566.7900390625</v>
      </c>
      <c r="H4026" s="5">
        <v>214.15362548828125</v>
      </c>
      <c r="I4026" s="5">
        <v>0.23278082603525257</v>
      </c>
      <c r="J4026" s="7">
        <v>18.299096679687409</v>
      </c>
      <c r="K4026" s="5">
        <v>1.1588789224624585</v>
      </c>
      <c r="L4026" s="5">
        <v>97262.8125</v>
      </c>
      <c r="M4026" s="5">
        <f t="shared" si="65"/>
        <v>5369</v>
      </c>
      <c r="N4026" s="5">
        <v>4286</v>
      </c>
      <c r="O4026" s="5">
        <v>1083</v>
      </c>
      <c r="P4026" s="5"/>
      <c r="Q4026" s="5"/>
    </row>
    <row r="4027" spans="1:17" x14ac:dyDescent="0.3">
      <c r="A4027" s="4">
        <v>42537.708333333336</v>
      </c>
      <c r="B4027" s="5">
        <v>4026</v>
      </c>
      <c r="C4027" s="5">
        <v>0.21453733750116682</v>
      </c>
      <c r="D4027" s="5">
        <v>0.92605468749999986</v>
      </c>
      <c r="E4027" s="5">
        <v>1.4997656250000002</v>
      </c>
      <c r="F4027" s="5">
        <v>2.2595312500000002</v>
      </c>
      <c r="G4027" s="5">
        <v>370.62939453125</v>
      </c>
      <c r="H4027" s="5">
        <v>118.92037963867188</v>
      </c>
      <c r="I4027" s="5">
        <v>0.23281694348321474</v>
      </c>
      <c r="J4027" s="7">
        <v>17.603265380859341</v>
      </c>
      <c r="K4027" s="5">
        <v>1.1601755619049059</v>
      </c>
      <c r="L4027" s="5">
        <v>97258.390625</v>
      </c>
      <c r="M4027" s="5">
        <f t="shared" si="65"/>
        <v>3129</v>
      </c>
      <c r="N4027" s="5">
        <v>2157</v>
      </c>
      <c r="O4027" s="5">
        <v>972</v>
      </c>
      <c r="P4027" s="5"/>
      <c r="Q4027" s="5"/>
    </row>
    <row r="4028" spans="1:17" x14ac:dyDescent="0.3">
      <c r="A4028" s="4">
        <v>42537.75</v>
      </c>
      <c r="B4028" s="5">
        <v>4027</v>
      </c>
      <c r="C4028" s="5">
        <v>0.21729764963185122</v>
      </c>
      <c r="D4028" s="5">
        <v>0.74652343750000028</v>
      </c>
      <c r="E4028" s="5">
        <v>1.3763281249999992</v>
      </c>
      <c r="F4028" s="5">
        <v>2.473007812500001</v>
      </c>
      <c r="G4028" s="5">
        <v>177.01587030291554</v>
      </c>
      <c r="H4028" s="5">
        <v>46.902122497558594</v>
      </c>
      <c r="I4028" s="5">
        <v>0.23281699877867362</v>
      </c>
      <c r="J4028" s="7">
        <v>16.536950683593659</v>
      </c>
      <c r="K4028" s="5">
        <v>1.1621451377868603</v>
      </c>
      <c r="L4028" s="5">
        <v>97258.7265625</v>
      </c>
      <c r="M4028" s="5">
        <f t="shared" si="65"/>
        <v>1601</v>
      </c>
      <c r="N4028" s="5">
        <v>629</v>
      </c>
      <c r="O4028" s="5">
        <v>972</v>
      </c>
      <c r="P4028" s="5"/>
      <c r="Q4028" s="5"/>
    </row>
    <row r="4029" spans="1:17" x14ac:dyDescent="0.3">
      <c r="A4029" s="4">
        <v>42537.791666666664</v>
      </c>
      <c r="B4029" s="5">
        <v>4028</v>
      </c>
      <c r="C4029" s="5">
        <v>0.13931883194001501</v>
      </c>
      <c r="D4029" s="5">
        <v>0.87140625000000016</v>
      </c>
      <c r="E4029" s="5">
        <v>1.6632031250000003</v>
      </c>
      <c r="F4029" s="5">
        <v>2.9755468750000009</v>
      </c>
      <c r="G4029" s="5">
        <v>26.828650915241944</v>
      </c>
      <c r="H4029" s="5">
        <v>5.7325446609756909</v>
      </c>
      <c r="I4029" s="5">
        <v>0.23279849188560314</v>
      </c>
      <c r="J4029" s="7">
        <v>15.370416259765534</v>
      </c>
      <c r="K4029" s="5">
        <v>1.1646256446838332</v>
      </c>
      <c r="L4029" s="5">
        <v>97268.25</v>
      </c>
      <c r="M4029" s="5">
        <f t="shared" si="65"/>
        <v>999</v>
      </c>
      <c r="N4029" s="5">
        <v>71</v>
      </c>
      <c r="O4029" s="5">
        <v>928</v>
      </c>
      <c r="P4029" s="5"/>
      <c r="Q4029" s="5"/>
    </row>
    <row r="4030" spans="1:17" x14ac:dyDescent="0.3">
      <c r="A4030" s="4">
        <v>42537.833333333336</v>
      </c>
      <c r="B4030" s="5">
        <v>4029</v>
      </c>
      <c r="C4030" s="5">
        <v>7.1346145721909865E-2</v>
      </c>
      <c r="D4030" s="5">
        <v>1.0603515625</v>
      </c>
      <c r="E4030" s="5">
        <v>1.9450781250000002</v>
      </c>
      <c r="F4030" s="5">
        <v>3.3775390625000004</v>
      </c>
      <c r="G4030" s="5">
        <v>2.3338774557487268E-2</v>
      </c>
      <c r="H4030" s="5">
        <v>3.729409072548151E-3</v>
      </c>
      <c r="I4030" s="5">
        <v>0.23279366769293114</v>
      </c>
      <c r="J4030" s="7">
        <v>14.708551025390534</v>
      </c>
      <c r="K4030" s="5">
        <v>1.1669397354125974</v>
      </c>
      <c r="L4030" s="5">
        <v>97258.453125</v>
      </c>
      <c r="M4030" s="5">
        <f t="shared" si="65"/>
        <v>868</v>
      </c>
      <c r="N4030" s="5">
        <v>0</v>
      </c>
      <c r="O4030" s="5">
        <v>868</v>
      </c>
      <c r="P4030" s="5"/>
      <c r="Q4030" s="5"/>
    </row>
    <row r="4031" spans="1:17" x14ac:dyDescent="0.3">
      <c r="A4031" s="4">
        <v>42537.875</v>
      </c>
      <c r="B4031" s="5">
        <v>4030</v>
      </c>
      <c r="C4031" s="5">
        <v>-8.1506138514742629E-2</v>
      </c>
      <c r="D4031" s="5">
        <v>1.1853515624999997</v>
      </c>
      <c r="E4031" s="5">
        <v>2.1182031250000004</v>
      </c>
      <c r="F4031" s="5">
        <v>3.6392968750000012</v>
      </c>
      <c r="G4031" s="5">
        <v>0</v>
      </c>
      <c r="H4031" s="5">
        <v>0</v>
      </c>
      <c r="I4031" s="5">
        <v>0.23279312286746284</v>
      </c>
      <c r="J4031" s="7">
        <v>14.232110595703091</v>
      </c>
      <c r="K4031" s="5">
        <v>1.1687762737274123</v>
      </c>
      <c r="L4031" s="5">
        <v>97235.6171875</v>
      </c>
      <c r="M4031" s="5">
        <f t="shared" si="65"/>
        <v>952</v>
      </c>
      <c r="N4031" s="5">
        <v>0</v>
      </c>
      <c r="O4031" s="5">
        <v>952</v>
      </c>
      <c r="P4031" s="5"/>
      <c r="Q4031" s="5"/>
    </row>
    <row r="4032" spans="1:17" x14ac:dyDescent="0.3">
      <c r="A4032" s="4">
        <v>42537.916666666664</v>
      </c>
      <c r="B4032" s="5">
        <v>4031</v>
      </c>
      <c r="C4032" s="5">
        <v>-0.10634894769090295</v>
      </c>
      <c r="D4032" s="5">
        <v>1.2789453125000005</v>
      </c>
      <c r="E4032" s="5">
        <v>2.2486328124999995</v>
      </c>
      <c r="F4032" s="5">
        <v>3.8376171875000007</v>
      </c>
      <c r="G4032" s="5">
        <v>0</v>
      </c>
      <c r="H4032" s="5">
        <v>0</v>
      </c>
      <c r="I4032" s="5">
        <v>0.2327968441414327</v>
      </c>
      <c r="J4032" s="7">
        <v>13.853173828124909</v>
      </c>
      <c r="K4032" s="5">
        <v>1.1703372001647947</v>
      </c>
      <c r="L4032" s="5">
        <v>97211.6015625</v>
      </c>
      <c r="M4032" s="5">
        <f t="shared" si="65"/>
        <v>1226</v>
      </c>
      <c r="N4032" s="5">
        <v>0</v>
      </c>
      <c r="O4032" s="5">
        <v>1226</v>
      </c>
      <c r="P4032" s="5"/>
      <c r="Q4032" s="5"/>
    </row>
    <row r="4033" spans="1:17" x14ac:dyDescent="0.3">
      <c r="A4033" s="4">
        <v>42537.958333333336</v>
      </c>
      <c r="B4033" s="5">
        <v>4032</v>
      </c>
      <c r="C4033" s="5">
        <v>-0.18122241423571914</v>
      </c>
      <c r="D4033" s="5">
        <v>1.3964843749999996</v>
      </c>
      <c r="E4033" s="5">
        <v>2.400078124999999</v>
      </c>
      <c r="F4033" s="5">
        <v>4.0310546874999966</v>
      </c>
      <c r="G4033" s="5">
        <v>0</v>
      </c>
      <c r="H4033" s="5">
        <v>0</v>
      </c>
      <c r="I4033" s="5">
        <v>0.23279689740144244</v>
      </c>
      <c r="J4033" s="7">
        <v>13.539147949218716</v>
      </c>
      <c r="K4033" s="5">
        <v>1.1717697381973253</v>
      </c>
      <c r="L4033" s="5">
        <v>97185.3203125</v>
      </c>
      <c r="M4033" s="5">
        <f t="shared" si="65"/>
        <v>1606</v>
      </c>
      <c r="N4033" s="5">
        <v>0</v>
      </c>
      <c r="O4033" s="5">
        <v>1606</v>
      </c>
      <c r="P4033" s="5"/>
      <c r="Q4033" s="5"/>
    </row>
    <row r="4034" spans="1:17" x14ac:dyDescent="0.3">
      <c r="A4034" s="4">
        <v>42538</v>
      </c>
      <c r="B4034" s="5">
        <v>4033</v>
      </c>
      <c r="C4034" s="5">
        <v>-0.23539353980040187</v>
      </c>
      <c r="D4034" s="5">
        <v>1.5618749999999995</v>
      </c>
      <c r="E4034" s="5">
        <v>2.6203906250000002</v>
      </c>
      <c r="F4034" s="5">
        <v>4.3212890624999991</v>
      </c>
      <c r="G4034" s="5">
        <v>0</v>
      </c>
      <c r="H4034" s="5">
        <v>0</v>
      </c>
      <c r="I4034" s="5">
        <v>0.23279929812002814</v>
      </c>
      <c r="J4034" s="7">
        <v>13.234826660156216</v>
      </c>
      <c r="K4034" s="5">
        <v>1.1731245517730697</v>
      </c>
      <c r="L4034" s="5">
        <v>97155.8984375</v>
      </c>
      <c r="M4034" s="5">
        <f t="shared" si="65"/>
        <v>1992</v>
      </c>
      <c r="N4034" s="5">
        <v>0</v>
      </c>
      <c r="O4034" s="5">
        <v>1992</v>
      </c>
      <c r="P4034" s="5"/>
      <c r="Q4034" s="5"/>
    </row>
    <row r="4035" spans="1:17" x14ac:dyDescent="0.3">
      <c r="A4035" s="4">
        <v>42538.041666666664</v>
      </c>
      <c r="B4035" s="5">
        <v>4034</v>
      </c>
      <c r="C4035" s="5">
        <v>-0.26265162209091097</v>
      </c>
      <c r="D4035" s="5">
        <v>1.7408984374999992</v>
      </c>
      <c r="E4035" s="5">
        <v>2.8677734374999986</v>
      </c>
      <c r="F4035" s="5">
        <v>4.6587890624999986</v>
      </c>
      <c r="G4035" s="5">
        <v>0</v>
      </c>
      <c r="H4035" s="5">
        <v>0</v>
      </c>
      <c r="I4035" s="5">
        <v>0.23280525061005614</v>
      </c>
      <c r="J4035" s="7">
        <v>12.924005126953034</v>
      </c>
      <c r="K4035" s="5">
        <v>1.1744627952575635</v>
      </c>
      <c r="L4035" s="5">
        <v>97126.09375</v>
      </c>
      <c r="M4035" s="5">
        <f t="shared" ref="M4035:M4098" si="66">N4035+O4035</f>
        <v>2484</v>
      </c>
      <c r="N4035" s="5">
        <v>0</v>
      </c>
      <c r="O4035" s="5">
        <v>2484</v>
      </c>
      <c r="P4035" s="5"/>
      <c r="Q4035" s="5"/>
    </row>
    <row r="4036" spans="1:17" x14ac:dyDescent="0.3">
      <c r="A4036" s="4">
        <v>42538.083333333336</v>
      </c>
      <c r="B4036" s="5">
        <v>4035</v>
      </c>
      <c r="C4036" s="5">
        <v>-0.25057525651916651</v>
      </c>
      <c r="D4036" s="5">
        <v>1.9258593750000006</v>
      </c>
      <c r="E4036" s="5">
        <v>3.1109375000000012</v>
      </c>
      <c r="F4036" s="5">
        <v>4.9603124999999961</v>
      </c>
      <c r="G4036" s="5">
        <v>1.4034386459366033</v>
      </c>
      <c r="H4036" s="5">
        <v>0.12810295758602377</v>
      </c>
      <c r="I4036" s="5">
        <v>0.2328124063397467</v>
      </c>
      <c r="J4036" s="7">
        <v>12.637872314453091</v>
      </c>
      <c r="K4036" s="5">
        <v>1.1759004592895503</v>
      </c>
      <c r="L4036" s="5">
        <v>97109.109375</v>
      </c>
      <c r="M4036" s="5">
        <f t="shared" si="66"/>
        <v>2818</v>
      </c>
      <c r="N4036" s="5">
        <v>2</v>
      </c>
      <c r="O4036" s="5">
        <v>2816</v>
      </c>
      <c r="P4036" s="5"/>
      <c r="Q4036" s="5"/>
    </row>
    <row r="4037" spans="1:17" x14ac:dyDescent="0.3">
      <c r="A4037" s="4">
        <v>42538.125</v>
      </c>
      <c r="B4037" s="5">
        <v>4036</v>
      </c>
      <c r="C4037" s="5">
        <v>-0.22538740832667067</v>
      </c>
      <c r="D4037" s="5">
        <v>2.1277343750000011</v>
      </c>
      <c r="E4037" s="5">
        <v>3.3696484375</v>
      </c>
      <c r="F4037" s="5">
        <v>5.2311718749999985</v>
      </c>
      <c r="G4037" s="5">
        <v>70.063829034566879</v>
      </c>
      <c r="H4037" s="5">
        <v>9.7897672653198242</v>
      </c>
      <c r="I4037" s="5">
        <v>0.23282437555189966</v>
      </c>
      <c r="J4037" s="7">
        <v>12.442987060546784</v>
      </c>
      <c r="K4037" s="5">
        <v>1.1775832176208449</v>
      </c>
      <c r="L4037" s="5">
        <v>97117.125</v>
      </c>
      <c r="M4037" s="5">
        <f t="shared" si="66"/>
        <v>3438</v>
      </c>
      <c r="N4037" s="5">
        <v>130</v>
      </c>
      <c r="O4037" s="5">
        <v>3308</v>
      </c>
      <c r="P4037" s="5"/>
      <c r="Q4037" s="5"/>
    </row>
    <row r="4038" spans="1:17" x14ac:dyDescent="0.3">
      <c r="A4038" s="4">
        <v>42538.166666666664</v>
      </c>
      <c r="B4038" s="5">
        <v>4037</v>
      </c>
      <c r="C4038" s="5">
        <v>-3.9066339505468894E-2</v>
      </c>
      <c r="D4038" s="5">
        <v>2.5080859374999975</v>
      </c>
      <c r="E4038" s="5">
        <v>3.7967578124999997</v>
      </c>
      <c r="F4038" s="5">
        <v>5.3737890624999984</v>
      </c>
      <c r="G4038" s="5">
        <v>248.686767578125</v>
      </c>
      <c r="H4038" s="5">
        <v>51.4844970703125</v>
      </c>
      <c r="I4038" s="5">
        <v>0.23283476625965699</v>
      </c>
      <c r="J4038" s="7">
        <v>12.702966308593773</v>
      </c>
      <c r="K4038" s="5">
        <v>1.1789450645446775</v>
      </c>
      <c r="L4038" s="5">
        <v>97142.2421875</v>
      </c>
      <c r="M4038" s="5">
        <f t="shared" si="66"/>
        <v>4812</v>
      </c>
      <c r="N4038" s="5">
        <v>899</v>
      </c>
      <c r="O4038" s="5">
        <v>3913</v>
      </c>
      <c r="P4038" s="5"/>
      <c r="Q4038" s="5"/>
    </row>
    <row r="4039" spans="1:17" x14ac:dyDescent="0.3">
      <c r="A4039" s="4">
        <v>42538.208333333336</v>
      </c>
      <c r="B4039" s="5">
        <v>4038</v>
      </c>
      <c r="C4039" s="5">
        <v>0.21798772766452221</v>
      </c>
      <c r="D4039" s="5">
        <v>2.8847656250000009</v>
      </c>
      <c r="E4039" s="5">
        <v>4.2552343750000006</v>
      </c>
      <c r="F4039" s="5">
        <v>5.4926171875000005</v>
      </c>
      <c r="G4039" s="5">
        <v>444.84521484375</v>
      </c>
      <c r="H4039" s="5">
        <v>115.98516845703125</v>
      </c>
      <c r="I4039" s="5">
        <v>0.23283554950194224</v>
      </c>
      <c r="J4039" s="7">
        <v>13.104455566406159</v>
      </c>
      <c r="K4039" s="5">
        <v>1.1790431737899767</v>
      </c>
      <c r="L4039" s="5">
        <v>97178.1640625</v>
      </c>
      <c r="M4039" s="5">
        <f t="shared" si="66"/>
        <v>6327</v>
      </c>
      <c r="N4039" s="5">
        <v>2284</v>
      </c>
      <c r="O4039" s="5">
        <v>4043</v>
      </c>
      <c r="P4039" s="5"/>
      <c r="Q4039" s="5"/>
    </row>
    <row r="4040" spans="1:17" x14ac:dyDescent="0.3">
      <c r="A4040" s="4">
        <v>42538.25</v>
      </c>
      <c r="B4040" s="5">
        <v>4039</v>
      </c>
      <c r="C4040" s="5">
        <v>0.36980489485216822</v>
      </c>
      <c r="D4040" s="5">
        <v>3.1990624999999979</v>
      </c>
      <c r="E4040" s="5">
        <v>4.6945312500000016</v>
      </c>
      <c r="F4040" s="5">
        <v>5.9606250000000012</v>
      </c>
      <c r="G4040" s="5">
        <v>638.4716796875</v>
      </c>
      <c r="H4040" s="5">
        <v>195.29010009765625</v>
      </c>
      <c r="I4040" s="5">
        <v>0.23283693714347459</v>
      </c>
      <c r="J4040" s="7">
        <v>13.683709716796841</v>
      </c>
      <c r="K4040" s="5">
        <v>1.1778336763381942</v>
      </c>
      <c r="L4040" s="5">
        <v>97223.078125</v>
      </c>
      <c r="M4040" s="5">
        <f t="shared" si="66"/>
        <v>8383</v>
      </c>
      <c r="N4040" s="5">
        <v>3787</v>
      </c>
      <c r="O4040" s="5">
        <v>4596</v>
      </c>
      <c r="P4040" s="5"/>
      <c r="Q4040" s="5"/>
    </row>
    <row r="4041" spans="1:17" x14ac:dyDescent="0.3">
      <c r="A4041" s="4">
        <v>42538.291666666664</v>
      </c>
      <c r="B4041" s="5">
        <v>4040</v>
      </c>
      <c r="C4041" s="5">
        <v>0.2938963112583452</v>
      </c>
      <c r="D4041" s="5">
        <v>3.5544921874999984</v>
      </c>
      <c r="E4041" s="5">
        <v>5.2107421875000055</v>
      </c>
      <c r="F4041" s="5">
        <v>6.5802734374999998</v>
      </c>
      <c r="G4041" s="5">
        <v>816.38671875</v>
      </c>
      <c r="H4041" s="5">
        <v>281.0609130859375</v>
      </c>
      <c r="I4041" s="5">
        <v>0.23284239483928099</v>
      </c>
      <c r="J4041" s="7">
        <v>14.320184326171841</v>
      </c>
      <c r="K4041" s="5">
        <v>1.176460266113281</v>
      </c>
      <c r="L4041" s="5">
        <v>97272.4140625</v>
      </c>
      <c r="M4041" s="5">
        <f t="shared" si="66"/>
        <v>10855</v>
      </c>
      <c r="N4041" s="5">
        <v>5703</v>
      </c>
      <c r="O4041" s="5">
        <v>5152</v>
      </c>
      <c r="P4041" s="5"/>
      <c r="Q4041" s="5"/>
    </row>
    <row r="4042" spans="1:17" x14ac:dyDescent="0.3">
      <c r="A4042" s="4">
        <v>42538.333333333336</v>
      </c>
      <c r="B4042" s="5">
        <v>4041</v>
      </c>
      <c r="C4042" s="5">
        <v>0.20556632307644213</v>
      </c>
      <c r="D4042" s="5">
        <v>3.8943359374999997</v>
      </c>
      <c r="E4042" s="5">
        <v>5.690820312500005</v>
      </c>
      <c r="F4042" s="5">
        <v>7.1545703125000024</v>
      </c>
      <c r="G4042" s="5">
        <v>966.4609375</v>
      </c>
      <c r="H4042" s="5">
        <v>372.397705078125</v>
      </c>
      <c r="I4042" s="5">
        <v>0.23284740413237154</v>
      </c>
      <c r="J4042" s="7">
        <v>14.971215820312466</v>
      </c>
      <c r="K4042" s="5">
        <v>1.175211429595947</v>
      </c>
      <c r="L4042" s="5">
        <v>97327.015625</v>
      </c>
      <c r="M4042" s="5">
        <f t="shared" si="66"/>
        <v>13766</v>
      </c>
      <c r="N4042" s="5">
        <v>7863</v>
      </c>
      <c r="O4042" s="5">
        <v>5903</v>
      </c>
      <c r="P4042" s="5"/>
      <c r="Q4042" s="5"/>
    </row>
    <row r="4043" spans="1:17" x14ac:dyDescent="0.3">
      <c r="A4043" s="4">
        <v>42538.375</v>
      </c>
      <c r="B4043" s="5">
        <v>4042</v>
      </c>
      <c r="C4043" s="5">
        <v>0.14725472931573277</v>
      </c>
      <c r="D4043" s="5">
        <v>4.110624999999998</v>
      </c>
      <c r="E4043" s="5">
        <v>5.9926562500000005</v>
      </c>
      <c r="F4043" s="5">
        <v>7.5128906249999954</v>
      </c>
      <c r="G4043" s="5">
        <v>1078.455078125</v>
      </c>
      <c r="H4043" s="5">
        <v>438.422119140625</v>
      </c>
      <c r="I4043" s="5">
        <v>0.23285567707091553</v>
      </c>
      <c r="J4043" s="7">
        <v>15.542291259765591</v>
      </c>
      <c r="K4043" s="5">
        <v>1.1741741895675644</v>
      </c>
      <c r="L4043" s="5">
        <v>97384.921875</v>
      </c>
      <c r="M4043" s="5">
        <f t="shared" si="66"/>
        <v>16575</v>
      </c>
      <c r="N4043" s="5">
        <v>9765</v>
      </c>
      <c r="O4043" s="5">
        <v>6810</v>
      </c>
      <c r="P4043" s="5"/>
      <c r="Q4043" s="5"/>
    </row>
    <row r="4044" spans="1:17" x14ac:dyDescent="0.3">
      <c r="A4044" s="4">
        <v>42538.416666666664</v>
      </c>
      <c r="B4044" s="5">
        <v>4043</v>
      </c>
      <c r="C4044" s="5">
        <v>-5.9425939372553527E-3</v>
      </c>
      <c r="D4044" s="5">
        <v>4.236328125</v>
      </c>
      <c r="E4044" s="5">
        <v>6.1682421874999962</v>
      </c>
      <c r="F4044" s="5">
        <v>7.7233984375000047</v>
      </c>
      <c r="G4044" s="5">
        <v>1144.75390625</v>
      </c>
      <c r="H4044" s="5">
        <v>478.8271484375</v>
      </c>
      <c r="I4044" s="5">
        <v>0.23287114709557949</v>
      </c>
      <c r="J4044" s="7">
        <v>16.027886962890648</v>
      </c>
      <c r="K4044" s="5">
        <v>1.1732990741729723</v>
      </c>
      <c r="L4044" s="5">
        <v>97449.234375</v>
      </c>
      <c r="M4044" s="5">
        <f t="shared" si="66"/>
        <v>19843</v>
      </c>
      <c r="N4044" s="5">
        <v>12211</v>
      </c>
      <c r="O4044" s="5">
        <v>7632</v>
      </c>
      <c r="P4044" s="5"/>
      <c r="Q4044" s="5"/>
    </row>
    <row r="4045" spans="1:17" x14ac:dyDescent="0.3">
      <c r="A4045" s="4">
        <v>42538.458333333336</v>
      </c>
      <c r="B4045" s="5">
        <v>4044</v>
      </c>
      <c r="C4045" s="5">
        <v>-0.13843757621010991</v>
      </c>
      <c r="D4045" s="5">
        <v>4.304570312500001</v>
      </c>
      <c r="E4045" s="5">
        <v>6.268671874999999</v>
      </c>
      <c r="F4045" s="5">
        <v>7.8666796874999951</v>
      </c>
      <c r="G4045" s="5">
        <v>1160.84375</v>
      </c>
      <c r="H4045" s="5">
        <v>481.129638671875</v>
      </c>
      <c r="I4045" s="5">
        <v>0.23287714196078463</v>
      </c>
      <c r="J4045" s="7">
        <v>16.353448486328091</v>
      </c>
      <c r="K4045" s="5">
        <v>1.1727018356323227</v>
      </c>
      <c r="L4045" s="5">
        <v>97514.21875</v>
      </c>
      <c r="M4045" s="5">
        <f t="shared" si="66"/>
        <v>21812</v>
      </c>
      <c r="N4045" s="5">
        <v>13702</v>
      </c>
      <c r="O4045" s="5">
        <v>8110</v>
      </c>
      <c r="P4045" s="5"/>
      <c r="Q4045" s="5"/>
    </row>
    <row r="4046" spans="1:17" x14ac:dyDescent="0.3">
      <c r="A4046" s="4">
        <v>42538.5</v>
      </c>
      <c r="B4046" s="5">
        <v>4045</v>
      </c>
      <c r="C4046" s="5">
        <v>-0.17466667292534346</v>
      </c>
      <c r="D4046" s="5">
        <v>4.3151562499999994</v>
      </c>
      <c r="E4046" s="5">
        <v>6.2829687500000029</v>
      </c>
      <c r="F4046" s="5">
        <v>7.916171874999999</v>
      </c>
      <c r="G4046" s="5">
        <v>1125.60546875</v>
      </c>
      <c r="H4046" s="5">
        <v>471.529541015625</v>
      </c>
      <c r="I4046" s="5">
        <v>0.232880935586877</v>
      </c>
      <c r="J4046" s="7">
        <v>16.588250732421784</v>
      </c>
      <c r="K4046" s="5">
        <v>1.1724116802215527</v>
      </c>
      <c r="L4046" s="5">
        <v>97587.15625</v>
      </c>
      <c r="M4046" s="5">
        <f t="shared" si="66"/>
        <v>23580</v>
      </c>
      <c r="N4046" s="5">
        <v>14487</v>
      </c>
      <c r="O4046" s="5">
        <v>9093</v>
      </c>
      <c r="P4046" s="5"/>
      <c r="Q4046" s="5"/>
    </row>
    <row r="4047" spans="1:17" x14ac:dyDescent="0.3">
      <c r="A4047" s="4">
        <v>42538.541666666664</v>
      </c>
      <c r="B4047" s="5">
        <v>4046</v>
      </c>
      <c r="C4047" s="5">
        <v>-0.20606522341187933</v>
      </c>
      <c r="D4047" s="5">
        <v>4.2419921874999948</v>
      </c>
      <c r="E4047" s="5">
        <v>6.177812499999999</v>
      </c>
      <c r="F4047" s="5">
        <v>7.8353515625000005</v>
      </c>
      <c r="G4047" s="5">
        <v>1041.4921875</v>
      </c>
      <c r="H4047" s="5">
        <v>428.23876953125</v>
      </c>
      <c r="I4047" s="5">
        <v>0.23288479562791048</v>
      </c>
      <c r="J4047" s="7">
        <v>16.683282470703148</v>
      </c>
      <c r="K4047" s="5">
        <v>1.1723957061767565</v>
      </c>
      <c r="L4047" s="5">
        <v>97658.9296875</v>
      </c>
      <c r="M4047" s="5">
        <f t="shared" si="66"/>
        <v>22891</v>
      </c>
      <c r="N4047" s="5">
        <v>13642</v>
      </c>
      <c r="O4047" s="5">
        <v>9249</v>
      </c>
      <c r="P4047" s="5"/>
      <c r="Q4047" s="5"/>
    </row>
    <row r="4048" spans="1:17" x14ac:dyDescent="0.3">
      <c r="A4048" s="4">
        <v>42538.583333333336</v>
      </c>
      <c r="B4048" s="5">
        <v>4047</v>
      </c>
      <c r="C4048" s="5">
        <v>-0.20434002833020162</v>
      </c>
      <c r="D4048" s="5">
        <v>4.1290234374999999</v>
      </c>
      <c r="E4048" s="5">
        <v>6.0084765625000012</v>
      </c>
      <c r="F4048" s="5">
        <v>7.6773046875000066</v>
      </c>
      <c r="G4048" s="5">
        <v>914.1845703125</v>
      </c>
      <c r="H4048" s="5">
        <v>375.991455078125</v>
      </c>
      <c r="I4048" s="5">
        <v>0.23289067372854783</v>
      </c>
      <c r="J4048" s="7">
        <v>16.673028564453091</v>
      </c>
      <c r="K4048" s="5">
        <v>1.1726644039154004</v>
      </c>
      <c r="L4048" s="5">
        <v>97727.8515625</v>
      </c>
      <c r="M4048" s="5">
        <f t="shared" si="66"/>
        <v>21022</v>
      </c>
      <c r="N4048" s="5">
        <v>11884</v>
      </c>
      <c r="O4048" s="5">
        <v>9138</v>
      </c>
      <c r="P4048" s="5"/>
      <c r="Q4048" s="5"/>
    </row>
    <row r="4049" spans="1:17" x14ac:dyDescent="0.3">
      <c r="A4049" s="4">
        <v>42538.625</v>
      </c>
      <c r="B4049" s="5">
        <v>4048</v>
      </c>
      <c r="C4049" s="5">
        <v>-8.3921411629091558E-2</v>
      </c>
      <c r="D4049" s="5">
        <v>3.949492187500002</v>
      </c>
      <c r="E4049" s="5">
        <v>5.7346484374999989</v>
      </c>
      <c r="F4049" s="5">
        <v>7.3979687499999986</v>
      </c>
      <c r="G4049" s="5">
        <v>752.404296875</v>
      </c>
      <c r="H4049" s="5">
        <v>309.1197509765625</v>
      </c>
      <c r="I4049" s="5">
        <v>0.23289354138717039</v>
      </c>
      <c r="J4049" s="7">
        <v>16.560845947265591</v>
      </c>
      <c r="K4049" s="5">
        <v>1.1730124950408889</v>
      </c>
      <c r="L4049" s="5">
        <v>97782.3671875</v>
      </c>
      <c r="M4049" s="5">
        <f t="shared" si="66"/>
        <v>18909</v>
      </c>
      <c r="N4049" s="5">
        <v>9698</v>
      </c>
      <c r="O4049" s="5">
        <v>9211</v>
      </c>
      <c r="P4049" s="5"/>
      <c r="Q4049" s="5"/>
    </row>
    <row r="4050" spans="1:17" x14ac:dyDescent="0.3">
      <c r="A4050" s="4">
        <v>42538.666666666664</v>
      </c>
      <c r="B4050" s="5">
        <v>4049</v>
      </c>
      <c r="C4050" s="5">
        <v>5.9959858182836369E-2</v>
      </c>
      <c r="D4050" s="5">
        <v>3.6575781249999992</v>
      </c>
      <c r="E4050" s="5">
        <v>5.3012109374999978</v>
      </c>
      <c r="F4050" s="5">
        <v>6.9533593750000016</v>
      </c>
      <c r="G4050" s="5">
        <v>567.15283203125</v>
      </c>
      <c r="H4050" s="5">
        <v>233.75634765625</v>
      </c>
      <c r="I4050" s="5">
        <v>0.23289880044933392</v>
      </c>
      <c r="J4050" s="7">
        <v>16.317071533203091</v>
      </c>
      <c r="K4050" s="5">
        <v>1.173683881759642</v>
      </c>
      <c r="L4050" s="5">
        <v>97828.65625</v>
      </c>
      <c r="M4050" s="5">
        <f t="shared" si="66"/>
        <v>15811</v>
      </c>
      <c r="N4050" s="5">
        <v>6957</v>
      </c>
      <c r="O4050" s="5">
        <v>8854</v>
      </c>
      <c r="P4050" s="5"/>
      <c r="Q4050" s="5"/>
    </row>
    <row r="4051" spans="1:17" x14ac:dyDescent="0.3">
      <c r="A4051" s="4">
        <v>42538.708333333336</v>
      </c>
      <c r="B4051" s="5">
        <v>4050</v>
      </c>
      <c r="C4051" s="5">
        <v>0.10930043751882125</v>
      </c>
      <c r="D4051" s="5">
        <v>3.1449999999999987</v>
      </c>
      <c r="E4051" s="5">
        <v>4.5721484374999992</v>
      </c>
      <c r="F4051" s="5">
        <v>6.3372265624999997</v>
      </c>
      <c r="G4051" s="5">
        <v>371.0634765625</v>
      </c>
      <c r="H4051" s="5">
        <v>144.0189208984375</v>
      </c>
      <c r="I4051" s="5">
        <v>0.23290735569480597</v>
      </c>
      <c r="J4051" s="7">
        <v>15.819024658203148</v>
      </c>
      <c r="K4051" s="5">
        <v>1.1750921010971054</v>
      </c>
      <c r="L4051" s="5">
        <v>97880.234375</v>
      </c>
      <c r="M4051" s="5">
        <f t="shared" si="66"/>
        <v>11931</v>
      </c>
      <c r="N4051" s="5">
        <v>3610</v>
      </c>
      <c r="O4051" s="5">
        <v>8321</v>
      </c>
      <c r="P4051" s="5"/>
      <c r="Q4051" s="5"/>
    </row>
    <row r="4052" spans="1:17" x14ac:dyDescent="0.3">
      <c r="A4052" s="4">
        <v>42538.75</v>
      </c>
      <c r="B4052" s="5">
        <v>4051</v>
      </c>
      <c r="C4052" s="5">
        <v>5.5474350970474137E-2</v>
      </c>
      <c r="D4052" s="5">
        <v>2.5416406250000003</v>
      </c>
      <c r="E4052" s="5">
        <v>3.8046093749999987</v>
      </c>
      <c r="F4052" s="5">
        <v>6.0576562500000009</v>
      </c>
      <c r="G4052" s="5">
        <v>177.52160757780072</v>
      </c>
      <c r="H4052" s="5">
        <v>58.571426391601563</v>
      </c>
      <c r="I4052" s="5">
        <v>0.23291283280281044</v>
      </c>
      <c r="J4052" s="7">
        <v>14.848382568359284</v>
      </c>
      <c r="K4052" s="5">
        <v>1.1773064136505111</v>
      </c>
      <c r="L4052" s="5">
        <v>97935.53125</v>
      </c>
      <c r="M4052" s="5">
        <f t="shared" si="66"/>
        <v>9083</v>
      </c>
      <c r="N4052" s="5">
        <v>1159</v>
      </c>
      <c r="O4052" s="5">
        <v>7924</v>
      </c>
      <c r="P4052" s="5"/>
      <c r="Q4052" s="5"/>
    </row>
    <row r="4053" spans="1:17" x14ac:dyDescent="0.3">
      <c r="A4053" s="4">
        <v>42538.791666666664</v>
      </c>
      <c r="B4053" s="5">
        <v>4052</v>
      </c>
      <c r="C4053" s="5">
        <v>-2.8370129999066622E-2</v>
      </c>
      <c r="D4053" s="5">
        <v>2.2880468749999996</v>
      </c>
      <c r="E4053" s="5">
        <v>3.578749999999999</v>
      </c>
      <c r="F4053" s="5">
        <v>6.1082031249999975</v>
      </c>
      <c r="G4053" s="5">
        <v>27.107087001684686</v>
      </c>
      <c r="H4053" s="5">
        <v>7.1748769522237126</v>
      </c>
      <c r="I4053" s="5">
        <v>0.23291601792595878</v>
      </c>
      <c r="J4053" s="7">
        <v>13.614282226562409</v>
      </c>
      <c r="K4053" s="5">
        <v>1.1801204681396471</v>
      </c>
      <c r="L4053" s="5">
        <v>97999.0546875</v>
      </c>
      <c r="M4053" s="5">
        <f t="shared" si="66"/>
        <v>8029</v>
      </c>
      <c r="N4053" s="5">
        <v>99</v>
      </c>
      <c r="O4053" s="5">
        <v>7930</v>
      </c>
      <c r="P4053" s="5"/>
      <c r="Q4053" s="5"/>
    </row>
    <row r="4054" spans="1:17" x14ac:dyDescent="0.3">
      <c r="A4054" s="4">
        <v>42538.833333333336</v>
      </c>
      <c r="B4054" s="5">
        <v>4053</v>
      </c>
      <c r="C4054" s="5">
        <v>3.3734595038047181E-3</v>
      </c>
      <c r="D4054" s="5">
        <v>2.3494531250000001</v>
      </c>
      <c r="E4054" s="5">
        <v>3.6859765625000001</v>
      </c>
      <c r="F4054" s="5">
        <v>6.2299218750000005</v>
      </c>
      <c r="G4054" s="5">
        <v>2.513089979834144E-2</v>
      </c>
      <c r="H4054" s="5">
        <v>4.9850217765197158E-3</v>
      </c>
      <c r="I4054" s="5">
        <v>0.23292297560419678</v>
      </c>
      <c r="J4054" s="7">
        <v>12.973626708984284</v>
      </c>
      <c r="K4054" s="5">
        <v>1.182909250259399</v>
      </c>
      <c r="L4054" s="5">
        <v>98050.453125</v>
      </c>
      <c r="M4054" s="5">
        <f t="shared" si="66"/>
        <v>8368</v>
      </c>
      <c r="N4054" s="5">
        <v>0</v>
      </c>
      <c r="O4054" s="5">
        <v>8368</v>
      </c>
      <c r="P4054" s="5"/>
      <c r="Q4054" s="5"/>
    </row>
    <row r="4055" spans="1:17" x14ac:dyDescent="0.3">
      <c r="A4055" s="4">
        <v>42538.875</v>
      </c>
      <c r="B4055" s="5">
        <v>4054</v>
      </c>
      <c r="C4055" s="5">
        <v>-0.10048328441319838</v>
      </c>
      <c r="D4055" s="5">
        <v>2.4562890624999998</v>
      </c>
      <c r="E4055" s="5">
        <v>3.8325390624999991</v>
      </c>
      <c r="F4055" s="5">
        <v>6.4301171874999996</v>
      </c>
      <c r="G4055" s="5">
        <v>0</v>
      </c>
      <c r="H4055" s="5">
        <v>0</v>
      </c>
      <c r="I4055" s="5">
        <v>0.23292753652367532</v>
      </c>
      <c r="J4055" s="7">
        <v>12.555078124999966</v>
      </c>
      <c r="K4055" s="5">
        <v>1.1853345632553098</v>
      </c>
      <c r="L4055" s="5">
        <v>98093.1171875</v>
      </c>
      <c r="M4055" s="5">
        <f t="shared" si="66"/>
        <v>8754</v>
      </c>
      <c r="N4055" s="5">
        <v>0</v>
      </c>
      <c r="O4055" s="5">
        <v>8754</v>
      </c>
      <c r="P4055" s="5"/>
      <c r="Q4055" s="5"/>
    </row>
    <row r="4056" spans="1:17" x14ac:dyDescent="0.3">
      <c r="A4056" s="4">
        <v>42538.916666666664</v>
      </c>
      <c r="B4056" s="5">
        <v>4055</v>
      </c>
      <c r="C4056" s="5">
        <v>-0.20434002833020162</v>
      </c>
      <c r="D4056" s="5">
        <v>2.528632812500001</v>
      </c>
      <c r="E4056" s="5">
        <v>3.9194921875000013</v>
      </c>
      <c r="F4056" s="5">
        <v>6.5696875000000023</v>
      </c>
      <c r="G4056" s="5">
        <v>0</v>
      </c>
      <c r="H4056" s="5">
        <v>0</v>
      </c>
      <c r="I4056" s="5">
        <v>0.23293117915915212</v>
      </c>
      <c r="J4056" s="7">
        <v>12.211663818359284</v>
      </c>
      <c r="K4056" s="5">
        <v>1.1875166893005356</v>
      </c>
      <c r="L4056" s="5">
        <v>98129.5546875</v>
      </c>
      <c r="M4056" s="5">
        <f t="shared" si="66"/>
        <v>8756</v>
      </c>
      <c r="N4056" s="5">
        <v>0</v>
      </c>
      <c r="O4056" s="5">
        <v>8756</v>
      </c>
      <c r="P4056" s="5"/>
      <c r="Q4056" s="5"/>
    </row>
    <row r="4057" spans="1:17" x14ac:dyDescent="0.3">
      <c r="A4057" s="4">
        <v>42538.958333333336</v>
      </c>
      <c r="B4057" s="5">
        <v>4056</v>
      </c>
      <c r="C4057" s="5">
        <v>-0.22538740832667067</v>
      </c>
      <c r="D4057" s="5">
        <v>2.5368750000000007</v>
      </c>
      <c r="E4057" s="5">
        <v>3.9254687500000025</v>
      </c>
      <c r="F4057" s="5">
        <v>6.5619921874999987</v>
      </c>
      <c r="G4057" s="5">
        <v>0</v>
      </c>
      <c r="H4057" s="5">
        <v>0</v>
      </c>
      <c r="I4057" s="5">
        <v>0.23293537732837416</v>
      </c>
      <c r="J4057" s="7">
        <v>11.867822265624909</v>
      </c>
      <c r="K4057" s="5">
        <v>1.1895343065261827</v>
      </c>
      <c r="L4057" s="5">
        <v>98159.65625</v>
      </c>
      <c r="M4057" s="5">
        <f t="shared" si="66"/>
        <v>8812</v>
      </c>
      <c r="N4057" s="5">
        <v>0</v>
      </c>
      <c r="O4057" s="5">
        <v>8812</v>
      </c>
      <c r="P4057" s="5"/>
      <c r="Q4057" s="5"/>
    </row>
    <row r="4058" spans="1:17" x14ac:dyDescent="0.3">
      <c r="A4058" s="4">
        <v>42539</v>
      </c>
      <c r="B4058" s="5">
        <v>4057</v>
      </c>
      <c r="C4058" s="5">
        <v>-0.27472798766265555</v>
      </c>
      <c r="D4058" s="5">
        <v>2.5159765624999992</v>
      </c>
      <c r="E4058" s="5">
        <v>3.893632812499999</v>
      </c>
      <c r="F4058" s="5">
        <v>6.5095703125000011</v>
      </c>
      <c r="G4058" s="5">
        <v>0</v>
      </c>
      <c r="H4058" s="5">
        <v>0</v>
      </c>
      <c r="I4058" s="5">
        <v>0.23294170752780019</v>
      </c>
      <c r="J4058" s="7">
        <v>11.532861328125023</v>
      </c>
      <c r="K4058" s="5">
        <v>1.1913530826568604</v>
      </c>
      <c r="L4058" s="5">
        <v>98185.53125</v>
      </c>
      <c r="M4058" s="5">
        <f t="shared" si="66"/>
        <v>8712</v>
      </c>
      <c r="N4058" s="5">
        <v>0</v>
      </c>
      <c r="O4058" s="5">
        <v>8712</v>
      </c>
      <c r="P4058" s="5"/>
      <c r="Q4058" s="5"/>
    </row>
    <row r="4059" spans="1:17" x14ac:dyDescent="0.3">
      <c r="A4059" s="4">
        <v>42539.041666666664</v>
      </c>
      <c r="B4059" s="5">
        <v>4058</v>
      </c>
      <c r="C4059" s="5">
        <v>-0.30681661618186251</v>
      </c>
      <c r="D4059" s="5">
        <v>2.4841015625000002</v>
      </c>
      <c r="E4059" s="5">
        <v>3.844648437500001</v>
      </c>
      <c r="F4059" s="5">
        <v>6.4488671875000048</v>
      </c>
      <c r="G4059" s="5">
        <v>0</v>
      </c>
      <c r="H4059" s="5">
        <v>0</v>
      </c>
      <c r="I4059" s="5">
        <v>0.23296346787958555</v>
      </c>
      <c r="J4059" s="7">
        <v>11.235742187500023</v>
      </c>
      <c r="K4059" s="5">
        <v>1.1930446624755859</v>
      </c>
      <c r="L4059" s="5">
        <v>98214.34375</v>
      </c>
      <c r="M4059" s="5">
        <f t="shared" si="66"/>
        <v>8331</v>
      </c>
      <c r="N4059" s="5">
        <v>0</v>
      </c>
      <c r="O4059" s="5">
        <v>8331</v>
      </c>
      <c r="P4059" s="5"/>
      <c r="Q4059" s="5"/>
    </row>
    <row r="4060" spans="1:17" x14ac:dyDescent="0.3">
      <c r="A4060" s="4">
        <v>42539.083333333336</v>
      </c>
      <c r="B4060" s="5">
        <v>4059</v>
      </c>
      <c r="C4060" s="5">
        <v>-0.30785173323086923</v>
      </c>
      <c r="D4060" s="5">
        <v>2.4719921875000002</v>
      </c>
      <c r="E4060" s="5">
        <v>3.8192187499999983</v>
      </c>
      <c r="F4060" s="5">
        <v>6.3878515625000052</v>
      </c>
      <c r="G4060" s="5">
        <v>1.4378132673008963</v>
      </c>
      <c r="H4060" s="5">
        <v>0.32536344147229102</v>
      </c>
      <c r="I4060" s="5">
        <v>0.23296563902437128</v>
      </c>
      <c r="J4060" s="7">
        <v>10.994592285156273</v>
      </c>
      <c r="K4060" s="5">
        <v>1.1947122812271118</v>
      </c>
      <c r="L4060" s="5">
        <v>98249.8046875</v>
      </c>
      <c r="M4060" s="5">
        <f t="shared" si="66"/>
        <v>8154</v>
      </c>
      <c r="N4060" s="5">
        <v>5</v>
      </c>
      <c r="O4060" s="5">
        <v>8149</v>
      </c>
      <c r="P4060" s="5"/>
      <c r="Q4060" s="5"/>
    </row>
    <row r="4061" spans="1:17" x14ac:dyDescent="0.3">
      <c r="A4061" s="4">
        <v>42539.125</v>
      </c>
      <c r="B4061" s="5">
        <v>4060</v>
      </c>
      <c r="C4061" s="5">
        <v>-0.35305184437082737</v>
      </c>
      <c r="D4061" s="5">
        <v>2.5659765625000008</v>
      </c>
      <c r="E4061" s="5">
        <v>3.8900390624999996</v>
      </c>
      <c r="F4061" s="5">
        <v>6.1796093750000045</v>
      </c>
      <c r="G4061" s="5">
        <v>70.466859728097916</v>
      </c>
      <c r="H4061" s="5">
        <v>24.850439071655273</v>
      </c>
      <c r="I4061" s="5">
        <v>0.23297261416576021</v>
      </c>
      <c r="J4061" s="7">
        <v>11.061975097656273</v>
      </c>
      <c r="K4061" s="5">
        <v>1.1962909698486328</v>
      </c>
      <c r="L4061" s="5">
        <v>98284.3125</v>
      </c>
      <c r="M4061" s="5">
        <f t="shared" si="66"/>
        <v>8091</v>
      </c>
      <c r="N4061" s="5">
        <v>353</v>
      </c>
      <c r="O4061" s="5">
        <v>7738</v>
      </c>
      <c r="P4061" s="5"/>
      <c r="Q4061" s="5"/>
    </row>
    <row r="4062" spans="1:17" x14ac:dyDescent="0.3">
      <c r="A4062" s="4">
        <v>42539.166666666664</v>
      </c>
      <c r="B4062" s="5">
        <v>4061</v>
      </c>
      <c r="C4062" s="5">
        <v>-0.28473411913638674</v>
      </c>
      <c r="D4062" s="5">
        <v>2.9169921874999987</v>
      </c>
      <c r="E4062" s="5">
        <v>4.1666406249999994</v>
      </c>
      <c r="F4062" s="5">
        <v>5.5741015625000001</v>
      </c>
      <c r="G4062" s="5">
        <v>249.121826171875</v>
      </c>
      <c r="H4062" s="5">
        <v>112.14230346679688</v>
      </c>
      <c r="I4062" s="5">
        <v>0.23297319554296791</v>
      </c>
      <c r="J4062" s="7">
        <v>12.042871093750023</v>
      </c>
      <c r="K4062" s="5">
        <v>1.19672691822052</v>
      </c>
      <c r="L4062" s="5">
        <v>98321.5234375</v>
      </c>
      <c r="M4062" s="5">
        <f t="shared" si="66"/>
        <v>8772</v>
      </c>
      <c r="N4062" s="5">
        <v>1973</v>
      </c>
      <c r="O4062" s="5">
        <v>6799</v>
      </c>
      <c r="P4062" s="5"/>
      <c r="Q4062" s="5"/>
    </row>
    <row r="4063" spans="1:17" x14ac:dyDescent="0.3">
      <c r="A4063" s="4">
        <v>42539.208333333336</v>
      </c>
      <c r="B4063" s="5">
        <v>4062</v>
      </c>
      <c r="C4063" s="5">
        <v>-0.21503623783660389</v>
      </c>
      <c r="D4063" s="5">
        <v>3.1624609375000001</v>
      </c>
      <c r="E4063" s="5">
        <v>4.3649609375000029</v>
      </c>
      <c r="F4063" s="5">
        <v>5.3144921874999991</v>
      </c>
      <c r="G4063" s="5">
        <v>445.20263671875</v>
      </c>
      <c r="H4063" s="5">
        <v>235.02545166015625</v>
      </c>
      <c r="I4063" s="5">
        <v>0.23297629335468173</v>
      </c>
      <c r="J4063" s="7">
        <v>13.246392822265648</v>
      </c>
      <c r="K4063" s="5">
        <v>1.1944172382354736</v>
      </c>
      <c r="L4063" s="5">
        <v>98363.1484375</v>
      </c>
      <c r="M4063" s="5">
        <f t="shared" si="66"/>
        <v>11106</v>
      </c>
      <c r="N4063" s="5">
        <v>5190</v>
      </c>
      <c r="O4063" s="5">
        <v>5916</v>
      </c>
      <c r="P4063" s="5"/>
      <c r="Q4063" s="5"/>
    </row>
    <row r="4064" spans="1:17" x14ac:dyDescent="0.3">
      <c r="A4064" s="4">
        <v>42539.25</v>
      </c>
      <c r="B4064" s="5">
        <v>4063</v>
      </c>
      <c r="C4064" s="5">
        <v>-0.15568952702688785</v>
      </c>
      <c r="D4064" s="5">
        <v>3.4091796875</v>
      </c>
      <c r="E4064" s="5">
        <v>4.6687500000000002</v>
      </c>
      <c r="F4064" s="5">
        <v>5.6549218749999985</v>
      </c>
      <c r="G4064" s="5">
        <v>638.7626953125</v>
      </c>
      <c r="H4064" s="5">
        <v>373.4010009765625</v>
      </c>
      <c r="I4064" s="5">
        <v>0.23298158536243818</v>
      </c>
      <c r="J4064" s="7">
        <v>14.655328369140648</v>
      </c>
      <c r="K4064" s="5">
        <v>1.1901918649673462</v>
      </c>
      <c r="L4064" s="5">
        <v>98401.75</v>
      </c>
      <c r="M4064" s="5">
        <f t="shared" si="66"/>
        <v>14926</v>
      </c>
      <c r="N4064" s="5">
        <v>9287</v>
      </c>
      <c r="O4064" s="5">
        <v>5639</v>
      </c>
      <c r="P4064" s="5"/>
      <c r="Q4064" s="5"/>
    </row>
    <row r="4065" spans="1:17" x14ac:dyDescent="0.3">
      <c r="A4065" s="4">
        <v>42539.291666666664</v>
      </c>
      <c r="B4065" s="5">
        <v>4064</v>
      </c>
      <c r="C4065" s="5">
        <v>-0.20641026242821492</v>
      </c>
      <c r="D4065" s="5">
        <v>3.6188671874999998</v>
      </c>
      <c r="E4065" s="5">
        <v>4.9379687499999996</v>
      </c>
      <c r="F4065" s="5">
        <v>5.9395703125000034</v>
      </c>
      <c r="G4065" s="5">
        <v>816.6025390625</v>
      </c>
      <c r="H4065" s="5">
        <v>511.33056640625</v>
      </c>
      <c r="I4065" s="5">
        <v>0.23298085590403161</v>
      </c>
      <c r="J4065" s="7">
        <v>15.793328857421898</v>
      </c>
      <c r="K4065" s="5">
        <v>1.1868505477905273</v>
      </c>
      <c r="L4065" s="5">
        <v>98422.1484375</v>
      </c>
      <c r="M4065" s="5">
        <f t="shared" si="66"/>
        <v>19338</v>
      </c>
      <c r="N4065" s="5">
        <v>13260</v>
      </c>
      <c r="O4065" s="5">
        <v>6078</v>
      </c>
      <c r="P4065" s="5"/>
      <c r="Q4065" s="5"/>
    </row>
    <row r="4066" spans="1:17" x14ac:dyDescent="0.3">
      <c r="A4066" s="4">
        <v>42539.333333333336</v>
      </c>
      <c r="B4066" s="5">
        <v>4065</v>
      </c>
      <c r="C4066" s="5">
        <v>-0.25333556864985091</v>
      </c>
      <c r="D4066" s="5">
        <v>3.7456640624999986</v>
      </c>
      <c r="E4066" s="5">
        <v>5.0986328125000018</v>
      </c>
      <c r="F4066" s="5">
        <v>6.1077343749999988</v>
      </c>
      <c r="G4066" s="5">
        <v>966.619140625</v>
      </c>
      <c r="H4066" s="5">
        <v>619.1103515625</v>
      </c>
      <c r="I4066" s="5">
        <v>0.23298033971940413</v>
      </c>
      <c r="J4066" s="7">
        <v>16.705895996093773</v>
      </c>
      <c r="K4066" s="5">
        <v>1.1842962503433228</v>
      </c>
      <c r="L4066" s="5">
        <v>98435.3125</v>
      </c>
      <c r="M4066" s="5">
        <f t="shared" si="66"/>
        <v>22548</v>
      </c>
      <c r="N4066" s="5">
        <v>16082</v>
      </c>
      <c r="O4066" s="5">
        <v>6466</v>
      </c>
      <c r="P4066" s="5"/>
      <c r="Q4066" s="5"/>
    </row>
    <row r="4067" spans="1:17" x14ac:dyDescent="0.3">
      <c r="A4067" s="4">
        <v>42539.375</v>
      </c>
      <c r="B4067" s="5">
        <v>4066</v>
      </c>
      <c r="C4067" s="5">
        <v>-0.27265775356464228</v>
      </c>
      <c r="D4067" s="5">
        <v>3.7602343749999991</v>
      </c>
      <c r="E4067" s="5">
        <v>5.1158593749999985</v>
      </c>
      <c r="F4067" s="5">
        <v>6.1108593750000022</v>
      </c>
      <c r="G4067" s="5">
        <v>1078.568359375</v>
      </c>
      <c r="H4067" s="5">
        <v>670.10498046875</v>
      </c>
      <c r="I4067" s="5">
        <v>0.23298536304065465</v>
      </c>
      <c r="J4067" s="7">
        <v>17.378747558593773</v>
      </c>
      <c r="K4067" s="5">
        <v>1.1822264194488525</v>
      </c>
      <c r="L4067" s="5">
        <v>98450.328125</v>
      </c>
      <c r="M4067" s="5">
        <f t="shared" si="66"/>
        <v>24542</v>
      </c>
      <c r="N4067" s="5">
        <v>17514</v>
      </c>
      <c r="O4067" s="5">
        <v>7028</v>
      </c>
      <c r="P4067" s="5"/>
      <c r="Q4067" s="5"/>
    </row>
    <row r="4068" spans="1:17" x14ac:dyDescent="0.3">
      <c r="A4068" s="4">
        <v>42539.416666666664</v>
      </c>
      <c r="B4068" s="5">
        <v>4067</v>
      </c>
      <c r="C4068" s="5">
        <v>-0.44655741779776381</v>
      </c>
      <c r="D4068" s="5">
        <v>3.7299218749999978</v>
      </c>
      <c r="E4068" s="5">
        <v>5.0851171874999981</v>
      </c>
      <c r="F4068" s="5">
        <v>6.0722265625000009</v>
      </c>
      <c r="G4068" s="5">
        <v>1144.8515625</v>
      </c>
      <c r="H4068" s="5">
        <v>689.931640625</v>
      </c>
      <c r="I4068" s="5">
        <v>0.23298328200041851</v>
      </c>
      <c r="J4068" s="7">
        <v>17.854211425781273</v>
      </c>
      <c r="K4068" s="5">
        <v>1.1804428100585938</v>
      </c>
      <c r="L4068" s="5">
        <v>98464.1875</v>
      </c>
      <c r="M4068" s="5">
        <f t="shared" si="66"/>
        <v>25363</v>
      </c>
      <c r="N4068" s="5">
        <v>18162</v>
      </c>
      <c r="O4068" s="5">
        <v>7201</v>
      </c>
      <c r="P4068" s="5"/>
      <c r="Q4068" s="5"/>
    </row>
    <row r="4069" spans="1:17" x14ac:dyDescent="0.3">
      <c r="A4069" s="4">
        <v>42539.458333333336</v>
      </c>
      <c r="B4069" s="5">
        <v>4068</v>
      </c>
      <c r="C4069" s="5">
        <v>-0.55662486400880706</v>
      </c>
      <c r="D4069" s="5">
        <v>3.6847656249999998</v>
      </c>
      <c r="E4069" s="5">
        <v>5.0510156250000033</v>
      </c>
      <c r="F4069" s="5">
        <v>6.0611328125000021</v>
      </c>
      <c r="G4069" s="5">
        <v>1160.91015625</v>
      </c>
      <c r="H4069" s="5">
        <v>656.37353515625</v>
      </c>
      <c r="I4069" s="5">
        <v>0.23299344564003377</v>
      </c>
      <c r="J4069" s="7">
        <v>18.095422363281273</v>
      </c>
      <c r="K4069" s="5">
        <v>1.1791054010391235</v>
      </c>
      <c r="L4069" s="5">
        <v>98472.953125</v>
      </c>
      <c r="M4069" s="5">
        <f t="shared" si="66"/>
        <v>24944</v>
      </c>
      <c r="N4069" s="5">
        <v>17975</v>
      </c>
      <c r="O4069" s="5">
        <v>6969</v>
      </c>
      <c r="P4069" s="5"/>
      <c r="Q4069" s="5"/>
    </row>
    <row r="4070" spans="1:17" x14ac:dyDescent="0.3">
      <c r="A4070" s="4">
        <v>42539.5</v>
      </c>
      <c r="B4070" s="5">
        <v>4069</v>
      </c>
      <c r="C4070" s="5">
        <v>-0.45035284697745498</v>
      </c>
      <c r="D4070" s="5">
        <v>3.6335937499999993</v>
      </c>
      <c r="E4070" s="5">
        <v>5.0148046874999972</v>
      </c>
      <c r="F4070" s="5">
        <v>6.0586718749999982</v>
      </c>
      <c r="G4070" s="5">
        <v>1125.701171875</v>
      </c>
      <c r="H4070" s="5">
        <v>599.8994140625</v>
      </c>
      <c r="I4070" s="5">
        <v>0.23299488232146359</v>
      </c>
      <c r="J4070" s="7">
        <v>18.165429687500023</v>
      </c>
      <c r="K4070" s="5">
        <v>1.1782835721969604</v>
      </c>
      <c r="L4070" s="5">
        <v>98486.2734375</v>
      </c>
      <c r="M4070" s="5">
        <f t="shared" si="66"/>
        <v>23576</v>
      </c>
      <c r="N4070" s="5">
        <v>17110</v>
      </c>
      <c r="O4070" s="5">
        <v>6466</v>
      </c>
      <c r="P4070" s="5"/>
      <c r="Q4070" s="5"/>
    </row>
    <row r="4071" spans="1:17" x14ac:dyDescent="0.3">
      <c r="A4071" s="4">
        <v>42539.541666666664</v>
      </c>
      <c r="B4071" s="5">
        <v>4070</v>
      </c>
      <c r="C4071" s="5">
        <v>-0.35581215650151182</v>
      </c>
      <c r="D4071" s="5">
        <v>3.5686718750000028</v>
      </c>
      <c r="E4071" s="5">
        <v>4.9477734374999969</v>
      </c>
      <c r="F4071" s="5">
        <v>6.0190234374999987</v>
      </c>
      <c r="G4071" s="5">
        <v>1041.6181640625</v>
      </c>
      <c r="H4071" s="5">
        <v>534.44970703125</v>
      </c>
      <c r="I4071" s="5">
        <v>0.23299795265910461</v>
      </c>
      <c r="J4071" s="7">
        <v>18.115502929687523</v>
      </c>
      <c r="K4071" s="5">
        <v>1.1779172420501709</v>
      </c>
      <c r="L4071" s="5">
        <v>98501.4921875</v>
      </c>
      <c r="M4071" s="5">
        <f t="shared" si="66"/>
        <v>21365</v>
      </c>
      <c r="N4071" s="5">
        <v>15310</v>
      </c>
      <c r="O4071" s="5">
        <v>6055</v>
      </c>
      <c r="P4071" s="5"/>
      <c r="Q4071" s="5"/>
    </row>
    <row r="4072" spans="1:17" x14ac:dyDescent="0.3">
      <c r="A4072" s="4">
        <v>42539.583333333336</v>
      </c>
      <c r="B4072" s="5">
        <v>4071</v>
      </c>
      <c r="C4072" s="5">
        <v>-0.25851115389488433</v>
      </c>
      <c r="D4072" s="5">
        <v>3.4594921875000018</v>
      </c>
      <c r="E4072" s="5">
        <v>4.8150390625000012</v>
      </c>
      <c r="F4072" s="5">
        <v>5.9106640625000004</v>
      </c>
      <c r="G4072" s="5">
        <v>914.35546875</v>
      </c>
      <c r="H4072" s="5">
        <v>441.154296875</v>
      </c>
      <c r="I4072" s="5">
        <v>0.23300296643407137</v>
      </c>
      <c r="J4072" s="7">
        <v>17.912652587890648</v>
      </c>
      <c r="K4072" s="5">
        <v>1.1779954433441162</v>
      </c>
      <c r="L4072" s="5">
        <v>98513.171875</v>
      </c>
      <c r="M4072" s="5">
        <f t="shared" si="66"/>
        <v>18507</v>
      </c>
      <c r="N4072" s="5">
        <v>13090</v>
      </c>
      <c r="O4072" s="5">
        <v>5417</v>
      </c>
      <c r="P4072" s="5"/>
      <c r="Q4072" s="5"/>
    </row>
    <row r="4073" spans="1:17" x14ac:dyDescent="0.3">
      <c r="A4073" s="4">
        <v>42539.625</v>
      </c>
      <c r="B4073" s="5">
        <v>4072</v>
      </c>
      <c r="C4073" s="5">
        <v>-0.19329877980746374</v>
      </c>
      <c r="D4073" s="5">
        <v>3.2664062500000002</v>
      </c>
      <c r="E4073" s="5">
        <v>4.5707812499999996</v>
      </c>
      <c r="F4073" s="5">
        <v>5.6910937500000029</v>
      </c>
      <c r="G4073" s="5">
        <v>752.62109375</v>
      </c>
      <c r="H4073" s="5">
        <v>332.83935546875</v>
      </c>
      <c r="I4073" s="5">
        <v>0.23300470661041572</v>
      </c>
      <c r="J4073" s="7">
        <v>17.541497802734398</v>
      </c>
      <c r="K4073" s="5">
        <v>1.1786317825317383</v>
      </c>
      <c r="L4073" s="5">
        <v>98527.1484375</v>
      </c>
      <c r="M4073" s="5">
        <f t="shared" si="66"/>
        <v>14736</v>
      </c>
      <c r="N4073" s="5">
        <v>9944</v>
      </c>
      <c r="O4073" s="5">
        <v>4792</v>
      </c>
      <c r="P4073" s="5"/>
      <c r="Q4073" s="5"/>
    </row>
    <row r="4074" spans="1:17" x14ac:dyDescent="0.3">
      <c r="A4074" s="4">
        <v>42539.666666666664</v>
      </c>
      <c r="B4074" s="5">
        <v>4073</v>
      </c>
      <c r="C4074" s="5">
        <v>-8.4611489661762657E-2</v>
      </c>
      <c r="D4074" s="5">
        <v>2.9916015624999988</v>
      </c>
      <c r="E4074" s="5">
        <v>4.2128515625000009</v>
      </c>
      <c r="F4074" s="5">
        <v>5.3733203124999998</v>
      </c>
      <c r="G4074" s="5">
        <v>567.42822265625</v>
      </c>
      <c r="H4074" s="5">
        <v>239.62841796875</v>
      </c>
      <c r="I4074" s="5">
        <v>0.23300960746252031</v>
      </c>
      <c r="J4074" s="7">
        <v>17.073419189453148</v>
      </c>
      <c r="K4074" s="5">
        <v>1.1798553466796875</v>
      </c>
      <c r="L4074" s="5">
        <v>98549.3515625</v>
      </c>
      <c r="M4074" s="5">
        <f t="shared" si="66"/>
        <v>11146</v>
      </c>
      <c r="N4074" s="5">
        <v>6802</v>
      </c>
      <c r="O4074" s="5">
        <v>4344</v>
      </c>
      <c r="P4074" s="5"/>
      <c r="Q4074" s="5"/>
    </row>
    <row r="4075" spans="1:17" x14ac:dyDescent="0.3">
      <c r="A4075" s="4">
        <v>42539.708333333336</v>
      </c>
      <c r="B4075" s="5">
        <v>4074</v>
      </c>
      <c r="C4075" s="5">
        <v>-5.8733563436595755E-2</v>
      </c>
      <c r="D4075" s="5">
        <v>2.5455078124999995</v>
      </c>
      <c r="E4075" s="5">
        <v>3.6215624999999987</v>
      </c>
      <c r="F4075" s="5">
        <v>4.9116015625000005</v>
      </c>
      <c r="G4075" s="5">
        <v>371.40087890625</v>
      </c>
      <c r="H4075" s="5">
        <v>146.377685546875</v>
      </c>
      <c r="I4075" s="5">
        <v>0.2330129043443776</v>
      </c>
      <c r="J4075" s="7">
        <v>16.400781250000023</v>
      </c>
      <c r="K4075" s="5">
        <v>1.1817198991775513</v>
      </c>
      <c r="L4075" s="5">
        <v>98582.2421875</v>
      </c>
      <c r="M4075" s="5">
        <f t="shared" si="66"/>
        <v>7241</v>
      </c>
      <c r="N4075" s="5">
        <v>3565</v>
      </c>
      <c r="O4075" s="5">
        <v>3676</v>
      </c>
      <c r="P4075" s="5"/>
      <c r="Q4075" s="5"/>
    </row>
    <row r="4076" spans="1:17" x14ac:dyDescent="0.3">
      <c r="A4076" s="4">
        <v>42539.75</v>
      </c>
      <c r="B4076" s="5">
        <v>4075</v>
      </c>
      <c r="C4076" s="5">
        <v>-7.4260319171695996E-2</v>
      </c>
      <c r="D4076" s="5">
        <v>1.9364453125000005</v>
      </c>
      <c r="E4076" s="5">
        <v>2.9080468749999988</v>
      </c>
      <c r="F4076" s="5">
        <v>4.6268749999999983</v>
      </c>
      <c r="G4076" s="5">
        <v>177.9041748046875</v>
      </c>
      <c r="H4076" s="5">
        <v>59.601409912109375</v>
      </c>
      <c r="I4076" s="5">
        <v>0.23301606478742087</v>
      </c>
      <c r="J4076" s="7">
        <v>15.205255126953148</v>
      </c>
      <c r="K4076" s="5">
        <v>1.1842375993728638</v>
      </c>
      <c r="L4076" s="5">
        <v>98619.5</v>
      </c>
      <c r="M4076" s="5">
        <f t="shared" si="66"/>
        <v>4492</v>
      </c>
      <c r="N4076" s="5">
        <v>1159</v>
      </c>
      <c r="O4076" s="5">
        <v>3333</v>
      </c>
      <c r="P4076" s="5"/>
      <c r="Q4076" s="5"/>
    </row>
    <row r="4077" spans="1:17" x14ac:dyDescent="0.3">
      <c r="A4077" s="4">
        <v>42539.791666666664</v>
      </c>
      <c r="B4077" s="5">
        <v>4076</v>
      </c>
      <c r="C4077" s="5">
        <v>-6.9429772942998152E-2</v>
      </c>
      <c r="D4077" s="5">
        <v>1.7546484374999991</v>
      </c>
      <c r="E4077" s="5">
        <v>2.8682031249999995</v>
      </c>
      <c r="F4077" s="5">
        <v>4.7936718749999994</v>
      </c>
      <c r="G4077" s="5">
        <v>27.319857867900737</v>
      </c>
      <c r="H4077" s="5">
        <v>6.5424032292794436</v>
      </c>
      <c r="I4077" s="5">
        <v>0.23301676863445664</v>
      </c>
      <c r="J4077" s="7">
        <v>13.749078369140648</v>
      </c>
      <c r="K4077" s="5">
        <v>1.1872204542160034</v>
      </c>
      <c r="L4077" s="5">
        <v>98666.6484375</v>
      </c>
      <c r="M4077" s="5">
        <f t="shared" si="66"/>
        <v>3478</v>
      </c>
      <c r="N4077" s="5">
        <v>104</v>
      </c>
      <c r="O4077" s="5">
        <v>3374</v>
      </c>
      <c r="P4077" s="5"/>
      <c r="Q4077" s="5"/>
    </row>
    <row r="4078" spans="1:17" x14ac:dyDescent="0.3">
      <c r="A4078" s="4">
        <v>42539.833333333336</v>
      </c>
      <c r="B4078" s="5">
        <v>4077</v>
      </c>
      <c r="C4078" s="5">
        <v>-3.3890754260435564E-2</v>
      </c>
      <c r="D4078" s="5">
        <v>1.8067968749999992</v>
      </c>
      <c r="E4078" s="5">
        <v>2.9800781250000004</v>
      </c>
      <c r="F4078" s="5">
        <v>5.0314062500000016</v>
      </c>
      <c r="G4078" s="5">
        <v>2.6586271219002811E-2</v>
      </c>
      <c r="H4078" s="5">
        <v>2.1230025449767709E-3</v>
      </c>
      <c r="I4078" s="5">
        <v>0.23302223549796963</v>
      </c>
      <c r="J4078" s="7">
        <v>13.008966064453148</v>
      </c>
      <c r="K4078" s="5">
        <v>1.1903753280639648</v>
      </c>
      <c r="L4078" s="5">
        <v>98710.40625</v>
      </c>
      <c r="M4078" s="5">
        <f t="shared" si="66"/>
        <v>3924</v>
      </c>
      <c r="N4078" s="5">
        <v>0</v>
      </c>
      <c r="O4078" s="5">
        <v>3924</v>
      </c>
      <c r="P4078" s="5"/>
      <c r="Q4078" s="5"/>
    </row>
    <row r="4079" spans="1:17" x14ac:dyDescent="0.3">
      <c r="A4079" s="4">
        <v>42539.875</v>
      </c>
      <c r="B4079" s="5">
        <v>4078</v>
      </c>
      <c r="C4079" s="5">
        <v>-0.15534448801055223</v>
      </c>
      <c r="D4079" s="5">
        <v>1.9153125000000004</v>
      </c>
      <c r="E4079" s="5">
        <v>3.1192187499999999</v>
      </c>
      <c r="F4079" s="5">
        <v>5.3146093750000016</v>
      </c>
      <c r="G4079" s="5">
        <v>0</v>
      </c>
      <c r="H4079" s="5">
        <v>0</v>
      </c>
      <c r="I4079" s="5">
        <v>0.23302690584785068</v>
      </c>
      <c r="J4079" s="7">
        <v>12.528527832031273</v>
      </c>
      <c r="K4079" s="5">
        <v>1.1932238340377808</v>
      </c>
      <c r="L4079" s="5">
        <v>98745</v>
      </c>
      <c r="M4079" s="5">
        <f t="shared" si="66"/>
        <v>4496</v>
      </c>
      <c r="N4079" s="5">
        <v>0</v>
      </c>
      <c r="O4079" s="5">
        <v>4496</v>
      </c>
      <c r="P4079" s="5"/>
      <c r="Q4079" s="5"/>
    </row>
    <row r="4080" spans="1:17" x14ac:dyDescent="0.3">
      <c r="A4080" s="4">
        <v>42539.916666666664</v>
      </c>
      <c r="B4080" s="5">
        <v>4079</v>
      </c>
      <c r="C4080" s="5">
        <v>-0.28783947028340678</v>
      </c>
      <c r="D4080" s="5">
        <v>2.0041796874999998</v>
      </c>
      <c r="E4080" s="5">
        <v>3.2173828124999999</v>
      </c>
      <c r="F4080" s="5">
        <v>5.5391406249999973</v>
      </c>
      <c r="G4080" s="5">
        <v>0</v>
      </c>
      <c r="H4080" s="5">
        <v>0</v>
      </c>
      <c r="I4080" s="5">
        <v>0.23303112404067861</v>
      </c>
      <c r="J4080" s="7">
        <v>12.121270751953148</v>
      </c>
      <c r="K4080" s="5">
        <v>1.1957681179046631</v>
      </c>
      <c r="L4080" s="5">
        <v>98768.65625</v>
      </c>
      <c r="M4080" s="5">
        <f t="shared" si="66"/>
        <v>5131</v>
      </c>
      <c r="N4080" s="5">
        <v>0</v>
      </c>
      <c r="O4080" s="5">
        <v>5131</v>
      </c>
      <c r="P4080" s="5"/>
      <c r="Q4080" s="5"/>
    </row>
    <row r="4081" spans="1:17" x14ac:dyDescent="0.3">
      <c r="A4081" s="4">
        <v>42539.958333333336</v>
      </c>
      <c r="B4081" s="5">
        <v>4080</v>
      </c>
      <c r="C4081" s="5">
        <v>-0.47692085123529299</v>
      </c>
      <c r="D4081" s="5">
        <v>2.0353906249999989</v>
      </c>
      <c r="E4081" s="5">
        <v>3.2344531249999995</v>
      </c>
      <c r="F4081" s="5">
        <v>5.6089062499999995</v>
      </c>
      <c r="G4081" s="5">
        <v>0</v>
      </c>
      <c r="H4081" s="5">
        <v>0</v>
      </c>
      <c r="I4081" s="5">
        <v>0.23303724702094541</v>
      </c>
      <c r="J4081" s="7">
        <v>11.753564453125023</v>
      </c>
      <c r="K4081" s="5">
        <v>1.1980452537536621</v>
      </c>
      <c r="L4081" s="5">
        <v>98782.0078125</v>
      </c>
      <c r="M4081" s="5">
        <f t="shared" si="66"/>
        <v>5430</v>
      </c>
      <c r="N4081" s="5">
        <v>0</v>
      </c>
      <c r="O4081" s="5">
        <v>5430</v>
      </c>
      <c r="P4081" s="5"/>
      <c r="Q4081" s="5"/>
    </row>
    <row r="4082" spans="1:17" x14ac:dyDescent="0.3">
      <c r="A4082" s="4">
        <v>42540</v>
      </c>
      <c r="B4082" s="5">
        <v>4081</v>
      </c>
      <c r="C4082" s="5">
        <v>-0.55006912269843145</v>
      </c>
      <c r="D4082" s="5">
        <v>2.0526171874999997</v>
      </c>
      <c r="E4082" s="5">
        <v>3.2354296875000021</v>
      </c>
      <c r="F4082" s="5">
        <v>5.6052734375000002</v>
      </c>
      <c r="G4082" s="5">
        <v>0</v>
      </c>
      <c r="H4082" s="5">
        <v>0</v>
      </c>
      <c r="I4082" s="5">
        <v>0.2330461630376135</v>
      </c>
      <c r="J4082" s="7">
        <v>11.428277587890648</v>
      </c>
      <c r="K4082" s="5">
        <v>1.2000882625579834</v>
      </c>
      <c r="L4082" s="5">
        <v>98795.125</v>
      </c>
      <c r="M4082" s="5">
        <f t="shared" si="66"/>
        <v>5250</v>
      </c>
      <c r="N4082" s="5">
        <v>0</v>
      </c>
      <c r="O4082" s="5">
        <v>5250</v>
      </c>
      <c r="P4082" s="5"/>
      <c r="Q4082" s="5"/>
    </row>
    <row r="4083" spans="1:17" x14ac:dyDescent="0.3">
      <c r="A4083" s="4">
        <v>42540.041666666664</v>
      </c>
      <c r="B4083" s="5">
        <v>4082</v>
      </c>
      <c r="C4083" s="5">
        <v>-0.6245975502269121</v>
      </c>
      <c r="D4083" s="5">
        <v>2.03953125</v>
      </c>
      <c r="E4083" s="5">
        <v>3.2027734375000003</v>
      </c>
      <c r="F4083" s="5">
        <v>5.5228515625000032</v>
      </c>
      <c r="G4083" s="5">
        <v>0</v>
      </c>
      <c r="H4083" s="5">
        <v>0</v>
      </c>
      <c r="I4083" s="5">
        <v>0.23305693052355991</v>
      </c>
      <c r="J4083" s="7">
        <v>11.140740966796898</v>
      </c>
      <c r="K4083" s="5">
        <v>1.201974630355835</v>
      </c>
      <c r="L4083" s="5">
        <v>98815.4921875</v>
      </c>
      <c r="M4083" s="5">
        <f t="shared" si="66"/>
        <v>5162</v>
      </c>
      <c r="N4083" s="5">
        <v>0</v>
      </c>
      <c r="O4083" s="5">
        <v>5162</v>
      </c>
      <c r="P4083" s="5"/>
      <c r="Q4083" s="5"/>
    </row>
    <row r="4084" spans="1:17" x14ac:dyDescent="0.3">
      <c r="A4084" s="4">
        <v>42540.083333333336</v>
      </c>
      <c r="B4084" s="5">
        <v>4083</v>
      </c>
      <c r="C4084" s="5">
        <v>-0.48106131943131969</v>
      </c>
      <c r="D4084" s="5">
        <v>2.006445312499999</v>
      </c>
      <c r="E4084" s="5">
        <v>3.1445703124999995</v>
      </c>
      <c r="F4084" s="5">
        <v>5.4107812500000012</v>
      </c>
      <c r="G4084" s="5">
        <v>1.463734166459858</v>
      </c>
      <c r="H4084" s="5">
        <v>0.34957448953355197</v>
      </c>
      <c r="I4084" s="5">
        <v>0.23306136897411989</v>
      </c>
      <c r="J4084" s="7">
        <v>10.899346923828148</v>
      </c>
      <c r="K4084" s="5">
        <v>1.2037084102630615</v>
      </c>
      <c r="L4084" s="5">
        <v>98844.8671875</v>
      </c>
      <c r="M4084" s="5">
        <f t="shared" si="66"/>
        <v>4961</v>
      </c>
      <c r="N4084" s="5">
        <v>4</v>
      </c>
      <c r="O4084" s="5">
        <v>4957</v>
      </c>
      <c r="P4084" s="5"/>
      <c r="Q4084" s="5"/>
    </row>
    <row r="4085" spans="1:17" x14ac:dyDescent="0.3">
      <c r="A4085" s="4">
        <v>42540.125</v>
      </c>
      <c r="B4085" s="5">
        <v>4084</v>
      </c>
      <c r="C4085" s="5">
        <v>-0.54799888860041812</v>
      </c>
      <c r="D4085" s="5">
        <v>2.0514843749999994</v>
      </c>
      <c r="E4085" s="5">
        <v>3.1223828125000002</v>
      </c>
      <c r="F4085" s="5">
        <v>5.2338281250000014</v>
      </c>
      <c r="G4085" s="5">
        <v>70.76580810546875</v>
      </c>
      <c r="H4085" s="5">
        <v>20.482479095458984</v>
      </c>
      <c r="I4085" s="5">
        <v>0.23306609799732314</v>
      </c>
      <c r="J4085" s="7">
        <v>11.024163818359398</v>
      </c>
      <c r="K4085" s="5">
        <v>1.205285906791687</v>
      </c>
      <c r="L4085" s="5">
        <v>98888.9375</v>
      </c>
      <c r="M4085" s="5">
        <f t="shared" si="66"/>
        <v>5169</v>
      </c>
      <c r="N4085" s="5">
        <v>278</v>
      </c>
      <c r="O4085" s="5">
        <v>4891</v>
      </c>
      <c r="P4085" s="5"/>
      <c r="Q4085" s="5"/>
    </row>
    <row r="4086" spans="1:17" x14ac:dyDescent="0.3">
      <c r="A4086" s="4">
        <v>42540.166666666664</v>
      </c>
      <c r="B4086" s="5">
        <v>4085</v>
      </c>
      <c r="C4086" s="5">
        <v>-0.64944035940307232</v>
      </c>
      <c r="D4086" s="5">
        <v>2.5073046875</v>
      </c>
      <c r="E4086" s="5">
        <v>3.5326953124999991</v>
      </c>
      <c r="F4086" s="5">
        <v>4.6942578125000001</v>
      </c>
      <c r="G4086" s="5">
        <v>249.4326171875</v>
      </c>
      <c r="H4086" s="5">
        <v>85.890625</v>
      </c>
      <c r="I4086" s="5">
        <v>0.23306963073673614</v>
      </c>
      <c r="J4086" s="7">
        <v>11.822900390625023</v>
      </c>
      <c r="K4086" s="5">
        <v>1.2060749530792236</v>
      </c>
      <c r="L4086" s="5">
        <v>98940.1796875</v>
      </c>
      <c r="M4086" s="5">
        <f t="shared" si="66"/>
        <v>6112</v>
      </c>
      <c r="N4086" s="5">
        <v>1570</v>
      </c>
      <c r="O4086" s="5">
        <v>4542</v>
      </c>
      <c r="P4086" s="5"/>
      <c r="Q4086" s="5"/>
    </row>
    <row r="4087" spans="1:17" x14ac:dyDescent="0.3">
      <c r="A4087" s="4">
        <v>42540.208333333336</v>
      </c>
      <c r="B4087" s="5">
        <v>4086</v>
      </c>
      <c r="C4087" s="5">
        <v>-0.65047547645207904</v>
      </c>
      <c r="D4087" s="5">
        <v>2.6679296874999987</v>
      </c>
      <c r="E4087" s="5">
        <v>3.6407031249999977</v>
      </c>
      <c r="F4087" s="5">
        <v>4.4296093750000001</v>
      </c>
      <c r="G4087" s="5">
        <v>445.45166015625</v>
      </c>
      <c r="H4087" s="5">
        <v>176.5860595703125</v>
      </c>
      <c r="I4087" s="5">
        <v>0.23307290503396416</v>
      </c>
      <c r="J4087" s="7">
        <v>12.651696777343773</v>
      </c>
      <c r="K4087" s="5">
        <v>1.2047250270843506</v>
      </c>
      <c r="L4087" s="5">
        <v>98995.0078125</v>
      </c>
      <c r="M4087" s="5">
        <f t="shared" si="66"/>
        <v>7938</v>
      </c>
      <c r="N4087" s="5">
        <v>3983</v>
      </c>
      <c r="O4087" s="5">
        <v>3955</v>
      </c>
      <c r="P4087" s="5"/>
      <c r="Q4087" s="5"/>
    </row>
    <row r="4088" spans="1:17" x14ac:dyDescent="0.3">
      <c r="A4088" s="4">
        <v>42540.25</v>
      </c>
      <c r="B4088" s="5">
        <v>4087</v>
      </c>
      <c r="C4088" s="5">
        <v>-0.50693924565648663</v>
      </c>
      <c r="D4088" s="5">
        <v>2.7792578125000005</v>
      </c>
      <c r="E4088" s="5">
        <v>3.750117187500003</v>
      </c>
      <c r="F4088" s="5">
        <v>4.4513671875000007</v>
      </c>
      <c r="G4088" s="5">
        <v>638.9521484375</v>
      </c>
      <c r="H4088" s="5">
        <v>291.1373291015625</v>
      </c>
      <c r="I4088" s="5">
        <v>0.23307176439658406</v>
      </c>
      <c r="J4088" s="7">
        <v>13.551629638671898</v>
      </c>
      <c r="K4088" s="5">
        <v>1.2026638984680176</v>
      </c>
      <c r="L4088" s="5">
        <v>99046.875</v>
      </c>
      <c r="M4088" s="5">
        <f t="shared" si="66"/>
        <v>10474</v>
      </c>
      <c r="N4088" s="5">
        <v>6811</v>
      </c>
      <c r="O4088" s="5">
        <v>3663</v>
      </c>
      <c r="P4088" s="5"/>
      <c r="Q4088" s="5"/>
    </row>
    <row r="4089" spans="1:17" x14ac:dyDescent="0.3">
      <c r="A4089" s="4">
        <v>42540.291666666664</v>
      </c>
      <c r="B4089" s="5">
        <v>4088</v>
      </c>
      <c r="C4089" s="5">
        <v>-0.41412375026222126</v>
      </c>
      <c r="D4089" s="5">
        <v>2.8803906249999995</v>
      </c>
      <c r="E4089" s="5">
        <v>3.8573828125</v>
      </c>
      <c r="F4089" s="5">
        <v>4.5029296874999973</v>
      </c>
      <c r="G4089" s="5">
        <v>816.73828125</v>
      </c>
      <c r="H4089" s="5">
        <v>416.53271484375</v>
      </c>
      <c r="I4089" s="5">
        <v>0.2330741490480932</v>
      </c>
      <c r="J4089" s="7">
        <v>14.411096191406273</v>
      </c>
      <c r="K4089" s="5">
        <v>1.2007569074630737</v>
      </c>
      <c r="L4089" s="5">
        <v>99088.984375</v>
      </c>
      <c r="M4089" s="5">
        <f t="shared" si="66"/>
        <v>13211</v>
      </c>
      <c r="N4089" s="5">
        <v>9469</v>
      </c>
      <c r="O4089" s="5">
        <v>3742</v>
      </c>
      <c r="P4089" s="5"/>
      <c r="Q4089" s="5"/>
    </row>
    <row r="4090" spans="1:17" x14ac:dyDescent="0.3">
      <c r="A4090" s="4">
        <v>42540.333333333336</v>
      </c>
      <c r="B4090" s="5">
        <v>4089</v>
      </c>
      <c r="C4090" s="5">
        <v>-0.3944565263310944</v>
      </c>
      <c r="D4090" s="5">
        <v>2.9729296874999998</v>
      </c>
      <c r="E4090" s="5">
        <v>3.9673437500000004</v>
      </c>
      <c r="F4090" s="5">
        <v>4.5858593749999992</v>
      </c>
      <c r="G4090" s="5">
        <v>966.7060546875</v>
      </c>
      <c r="H4090" s="5">
        <v>526.25341796875</v>
      </c>
      <c r="I4090" s="5">
        <v>0.23308261500318395</v>
      </c>
      <c r="J4090" s="7">
        <v>15.209344482421898</v>
      </c>
      <c r="K4090" s="5">
        <v>1.1988173723220825</v>
      </c>
      <c r="L4090" s="5">
        <v>99119.046875</v>
      </c>
      <c r="M4090" s="5">
        <f t="shared" si="66"/>
        <v>15436</v>
      </c>
      <c r="N4090" s="5">
        <v>11592</v>
      </c>
      <c r="O4090" s="5">
        <v>3844</v>
      </c>
      <c r="P4090" s="5"/>
      <c r="Q4090" s="5"/>
    </row>
    <row r="4091" spans="1:17" x14ac:dyDescent="0.3">
      <c r="A4091" s="4">
        <v>42540.375</v>
      </c>
      <c r="B4091" s="5">
        <v>4090</v>
      </c>
      <c r="C4091" s="5">
        <v>-0.34166555683175404</v>
      </c>
      <c r="D4091" s="5">
        <v>3.0217187500000011</v>
      </c>
      <c r="E4091" s="5">
        <v>4.0264453124999999</v>
      </c>
      <c r="F4091" s="5">
        <v>4.6291015624999954</v>
      </c>
      <c r="G4091" s="5">
        <v>1078.6259765625</v>
      </c>
      <c r="H4091" s="5">
        <v>591.695068359375</v>
      </c>
      <c r="I4091" s="5">
        <v>0.23308355237946898</v>
      </c>
      <c r="J4091" s="7">
        <v>15.883935546875023</v>
      </c>
      <c r="K4091" s="5">
        <v>1.1969561576843262</v>
      </c>
      <c r="L4091" s="5">
        <v>99137.109375</v>
      </c>
      <c r="M4091" s="5">
        <f t="shared" si="66"/>
        <v>16414</v>
      </c>
      <c r="N4091" s="5">
        <v>12774</v>
      </c>
      <c r="O4091" s="5">
        <v>3640</v>
      </c>
      <c r="P4091" s="5"/>
      <c r="Q4091" s="5"/>
    </row>
    <row r="4092" spans="1:17" x14ac:dyDescent="0.3">
      <c r="A4092" s="4">
        <v>42540.416666666664</v>
      </c>
      <c r="B4092" s="5">
        <v>4091</v>
      </c>
      <c r="C4092" s="5">
        <v>-0.40929320403352343</v>
      </c>
      <c r="D4092" s="5">
        <v>3.0182031250000008</v>
      </c>
      <c r="E4092" s="5">
        <v>4.0268359375000014</v>
      </c>
      <c r="F4092" s="5">
        <v>4.6228124999999984</v>
      </c>
      <c r="G4092" s="5">
        <v>1144.8828125</v>
      </c>
      <c r="H4092" s="5">
        <v>621.105712890625</v>
      </c>
      <c r="I4092" s="5">
        <v>0.23308910026815965</v>
      </c>
      <c r="J4092" s="7">
        <v>16.385552978515648</v>
      </c>
      <c r="K4092" s="5">
        <v>1.1952075958251953</v>
      </c>
      <c r="L4092" s="5">
        <v>99144.3984375</v>
      </c>
      <c r="M4092" s="5">
        <f t="shared" si="66"/>
        <v>17387</v>
      </c>
      <c r="N4092" s="5">
        <v>13536</v>
      </c>
      <c r="O4092" s="5">
        <v>3851</v>
      </c>
      <c r="P4092" s="5"/>
      <c r="Q4092" s="5"/>
    </row>
    <row r="4093" spans="1:17" x14ac:dyDescent="0.3">
      <c r="A4093" s="4">
        <v>42540.458333333336</v>
      </c>
      <c r="B4093" s="5">
        <v>4092</v>
      </c>
      <c r="C4093" s="5">
        <v>-0.59871962400174528</v>
      </c>
      <c r="D4093" s="5">
        <v>3.0003906249999988</v>
      </c>
      <c r="E4093" s="5">
        <v>4.0130468750000015</v>
      </c>
      <c r="F4093" s="5">
        <v>4.608515624999999</v>
      </c>
      <c r="G4093" s="5">
        <v>1160.939453125</v>
      </c>
      <c r="H4093" s="5">
        <v>638.651611328125</v>
      </c>
      <c r="I4093" s="5">
        <v>0.23308789478761582</v>
      </c>
      <c r="J4093" s="7">
        <v>16.799645996093773</v>
      </c>
      <c r="K4093" s="5">
        <v>1.1935372352600098</v>
      </c>
      <c r="L4093" s="5">
        <v>99141.8125</v>
      </c>
      <c r="M4093" s="5">
        <f t="shared" si="66"/>
        <v>18639</v>
      </c>
      <c r="N4093" s="5">
        <v>14604</v>
      </c>
      <c r="O4093" s="5">
        <v>4035</v>
      </c>
      <c r="P4093" s="5"/>
      <c r="Q4093" s="5"/>
    </row>
    <row r="4094" spans="1:17" x14ac:dyDescent="0.3">
      <c r="A4094" s="4">
        <v>42540.5</v>
      </c>
      <c r="B4094" s="5">
        <v>4093</v>
      </c>
      <c r="C4094" s="5">
        <v>-0.68808472923265496</v>
      </c>
      <c r="D4094" s="5">
        <v>2.9872656249999987</v>
      </c>
      <c r="E4094" s="5">
        <v>4.0085156249999976</v>
      </c>
      <c r="F4094" s="5">
        <v>4.6119531250000012</v>
      </c>
      <c r="G4094" s="5">
        <v>1125.736328125</v>
      </c>
      <c r="H4094" s="5">
        <v>621.48779296875</v>
      </c>
      <c r="I4094" s="5">
        <v>0.23309129073902568</v>
      </c>
      <c r="J4094" s="7">
        <v>17.078210449218773</v>
      </c>
      <c r="K4094" s="5">
        <v>1.1921491622924805</v>
      </c>
      <c r="L4094" s="5">
        <v>99139.0234375</v>
      </c>
      <c r="M4094" s="5">
        <f t="shared" si="66"/>
        <v>19414</v>
      </c>
      <c r="N4094" s="5">
        <v>15082</v>
      </c>
      <c r="O4094" s="5">
        <v>4332</v>
      </c>
      <c r="P4094" s="5"/>
      <c r="Q4094" s="5"/>
    </row>
    <row r="4095" spans="1:17" x14ac:dyDescent="0.3">
      <c r="A4095" s="4">
        <v>42540.541666666664</v>
      </c>
      <c r="B4095" s="5">
        <v>4094</v>
      </c>
      <c r="C4095" s="5">
        <v>-0.69291527546135268</v>
      </c>
      <c r="D4095" s="5">
        <v>2.984179687500002</v>
      </c>
      <c r="E4095" s="5">
        <v>4.0201171875000004</v>
      </c>
      <c r="F4095" s="5">
        <v>4.6464843750000009</v>
      </c>
      <c r="G4095" s="5">
        <v>1041.66796875</v>
      </c>
      <c r="H4095" s="5">
        <v>577.763916015625</v>
      </c>
      <c r="I4095" s="5">
        <v>0.23309836145637064</v>
      </c>
      <c r="J4095" s="7">
        <v>17.221795654296898</v>
      </c>
      <c r="K4095" s="5">
        <v>1.1910469532012939</v>
      </c>
      <c r="L4095" s="5">
        <v>99134.546875</v>
      </c>
      <c r="M4095" s="5">
        <f t="shared" si="66"/>
        <v>18660</v>
      </c>
      <c r="N4095" s="5">
        <v>14432</v>
      </c>
      <c r="O4095" s="5">
        <v>4228</v>
      </c>
      <c r="P4095" s="5"/>
      <c r="Q4095" s="5"/>
    </row>
    <row r="4096" spans="1:17" x14ac:dyDescent="0.3">
      <c r="A4096" s="4">
        <v>42540.583333333336</v>
      </c>
      <c r="B4096" s="5">
        <v>4095</v>
      </c>
      <c r="C4096" s="5">
        <v>-0.59319899974037626</v>
      </c>
      <c r="D4096" s="5">
        <v>2.9591406250000003</v>
      </c>
      <c r="E4096" s="5">
        <v>4.0110546874999988</v>
      </c>
      <c r="F4096" s="5">
        <v>4.6744921874999994</v>
      </c>
      <c r="G4096" s="5">
        <v>914.435546875</v>
      </c>
      <c r="H4096" s="5">
        <v>496.3115234375</v>
      </c>
      <c r="I4096" s="5">
        <v>0.23310183773423887</v>
      </c>
      <c r="J4096" s="7">
        <v>17.202966308593773</v>
      </c>
      <c r="K4096" s="5">
        <v>1.190355658531189</v>
      </c>
      <c r="L4096" s="5">
        <v>99136.671875</v>
      </c>
      <c r="M4096" s="5">
        <f t="shared" si="66"/>
        <v>16747</v>
      </c>
      <c r="N4096" s="5">
        <v>12696</v>
      </c>
      <c r="O4096" s="5">
        <v>4051</v>
      </c>
      <c r="P4096" s="5"/>
      <c r="Q4096" s="5"/>
    </row>
    <row r="4097" spans="1:17" x14ac:dyDescent="0.3">
      <c r="A4097" s="4">
        <v>42540.625</v>
      </c>
      <c r="B4097" s="5">
        <v>4096</v>
      </c>
      <c r="C4097" s="5">
        <v>-0.34304571289709623</v>
      </c>
      <c r="D4097" s="5">
        <v>2.8761328125000012</v>
      </c>
      <c r="E4097" s="5">
        <v>3.9387499999999989</v>
      </c>
      <c r="F4097" s="5">
        <v>4.6633984374999988</v>
      </c>
      <c r="G4097" s="5">
        <v>752.7431640625</v>
      </c>
      <c r="H4097" s="5">
        <v>391.2052001953125</v>
      </c>
      <c r="I4097" s="5">
        <v>0.23310581541306874</v>
      </c>
      <c r="J4097" s="7">
        <v>16.999627685546898</v>
      </c>
      <c r="K4097" s="5">
        <v>1.1901624202728271</v>
      </c>
      <c r="L4097" s="5">
        <v>99142.609375</v>
      </c>
      <c r="M4097" s="5">
        <f t="shared" si="66"/>
        <v>13494</v>
      </c>
      <c r="N4097" s="5">
        <v>9999</v>
      </c>
      <c r="O4097" s="5">
        <v>3495</v>
      </c>
      <c r="P4097" s="5"/>
      <c r="Q4097" s="5"/>
    </row>
    <row r="4098" spans="1:17" x14ac:dyDescent="0.3">
      <c r="A4098" s="4">
        <v>42540.666666666664</v>
      </c>
      <c r="B4098" s="5">
        <v>4097</v>
      </c>
      <c r="C4098" s="5">
        <v>-0.20744537947722164</v>
      </c>
      <c r="D4098" s="5">
        <v>2.6860546874999982</v>
      </c>
      <c r="E4098" s="5">
        <v>3.7436718749999995</v>
      </c>
      <c r="F4098" s="5">
        <v>4.5888671875</v>
      </c>
      <c r="G4098" s="5">
        <v>567.595703125</v>
      </c>
      <c r="H4098" s="5">
        <v>262.08770751953125</v>
      </c>
      <c r="I4098" s="5">
        <v>0.23310809063417537</v>
      </c>
      <c r="J4098" s="7">
        <v>16.554071044921898</v>
      </c>
      <c r="K4098" s="5">
        <v>1.1906912326812744</v>
      </c>
      <c r="L4098" s="5">
        <v>99152.9375</v>
      </c>
      <c r="M4098" s="5">
        <f t="shared" si="66"/>
        <v>9834</v>
      </c>
      <c r="N4098" s="5">
        <v>6741</v>
      </c>
      <c r="O4098" s="5">
        <v>3093</v>
      </c>
      <c r="P4098" s="5"/>
      <c r="Q4098" s="5"/>
    </row>
    <row r="4099" spans="1:17" x14ac:dyDescent="0.3">
      <c r="A4099" s="4">
        <v>42540.708333333336</v>
      </c>
      <c r="B4099" s="5">
        <v>4098</v>
      </c>
      <c r="C4099" s="5">
        <v>-7.0119850975669251E-2</v>
      </c>
      <c r="D4099" s="5">
        <v>2.2999609375000003</v>
      </c>
      <c r="E4099" s="5">
        <v>3.2996484374999984</v>
      </c>
      <c r="F4099" s="5">
        <v>4.4525000000000006</v>
      </c>
      <c r="G4099" s="5">
        <v>371.62060546875</v>
      </c>
      <c r="H4099" s="5">
        <v>147.80972290039063</v>
      </c>
      <c r="I4099" s="5">
        <v>0.23310584213049879</v>
      </c>
      <c r="J4099" s="7">
        <v>15.908776855468773</v>
      </c>
      <c r="K4099" s="5">
        <v>1.1919200420379639</v>
      </c>
      <c r="L4099" s="5">
        <v>99171.984375</v>
      </c>
      <c r="M4099" s="5">
        <f t="shared" ref="M4099:M4162" si="67">N4099+O4099</f>
        <v>6418</v>
      </c>
      <c r="N4099" s="5">
        <v>3622</v>
      </c>
      <c r="O4099" s="5">
        <v>2796</v>
      </c>
      <c r="P4099" s="5"/>
      <c r="Q4099" s="5"/>
    </row>
    <row r="4100" spans="1:17" x14ac:dyDescent="0.3">
      <c r="A4100" s="4">
        <v>42540.75</v>
      </c>
      <c r="B4100" s="5">
        <v>4099</v>
      </c>
      <c r="C4100" s="5">
        <v>-4.0791534587146717E-2</v>
      </c>
      <c r="D4100" s="5">
        <v>1.7137500000000001</v>
      </c>
      <c r="E4100" s="5">
        <v>2.6362890624999995</v>
      </c>
      <c r="F4100" s="5">
        <v>4.4123437500000016</v>
      </c>
      <c r="G4100" s="5">
        <v>178.1641845703125</v>
      </c>
      <c r="H4100" s="5">
        <v>59.976707458496094</v>
      </c>
      <c r="I4100" s="5">
        <v>0.23311174333957752</v>
      </c>
      <c r="J4100" s="7">
        <v>14.879907226562523</v>
      </c>
      <c r="K4100" s="5">
        <v>1.1936973333358765</v>
      </c>
      <c r="L4100" s="5">
        <v>99191.703125</v>
      </c>
      <c r="M4100" s="5">
        <f t="shared" si="67"/>
        <v>3399</v>
      </c>
      <c r="N4100" s="5">
        <v>1229</v>
      </c>
      <c r="O4100" s="5">
        <v>2170</v>
      </c>
      <c r="P4100" s="5"/>
      <c r="Q4100" s="5"/>
    </row>
    <row r="4101" spans="1:17" x14ac:dyDescent="0.3">
      <c r="A4101" s="4">
        <v>42540.791666666664</v>
      </c>
      <c r="B4101" s="5">
        <v>4100</v>
      </c>
      <c r="C4101" s="5">
        <v>3.097658081064944E-2</v>
      </c>
      <c r="D4101" s="5">
        <v>1.5397265624999998</v>
      </c>
      <c r="E4101" s="5">
        <v>2.5733203124999995</v>
      </c>
      <c r="F4101" s="5">
        <v>4.508281249999996</v>
      </c>
      <c r="G4101" s="5">
        <v>27.467114262552968</v>
      </c>
      <c r="H4101" s="5">
        <v>6.9637032722240635</v>
      </c>
      <c r="I4101" s="5">
        <v>0.23311235492747073</v>
      </c>
      <c r="J4101" s="7">
        <v>13.561700439453148</v>
      </c>
      <c r="K4101" s="5">
        <v>1.1958837509155273</v>
      </c>
      <c r="L4101" s="5">
        <v>99214.34375</v>
      </c>
      <c r="M4101" s="5">
        <f t="shared" si="67"/>
        <v>1978</v>
      </c>
      <c r="N4101" s="5">
        <v>116</v>
      </c>
      <c r="O4101" s="5">
        <v>1862</v>
      </c>
      <c r="P4101" s="5"/>
      <c r="Q4101" s="5"/>
    </row>
    <row r="4102" spans="1:17" x14ac:dyDescent="0.3">
      <c r="A4102" s="4">
        <v>42540.833333333336</v>
      </c>
      <c r="B4102" s="5">
        <v>4101</v>
      </c>
      <c r="C4102" s="5">
        <v>9.5841617978448881E-3</v>
      </c>
      <c r="D4102" s="5">
        <v>1.6462890625000004</v>
      </c>
      <c r="E4102" s="5">
        <v>2.714609374999998</v>
      </c>
      <c r="F4102" s="5">
        <v>4.6079687500000013</v>
      </c>
      <c r="G4102" s="5">
        <v>2.7620033214077466E-2</v>
      </c>
      <c r="H4102" s="5">
        <v>3.1323540606535971E-3</v>
      </c>
      <c r="I4102" s="5">
        <v>0.2331178483336771</v>
      </c>
      <c r="J4102" s="7">
        <v>12.922021484375023</v>
      </c>
      <c r="K4102" s="5">
        <v>1.1981236934661865</v>
      </c>
      <c r="L4102" s="5">
        <v>99221.890625</v>
      </c>
      <c r="M4102" s="5">
        <f t="shared" si="67"/>
        <v>1953</v>
      </c>
      <c r="N4102" s="5">
        <v>0</v>
      </c>
      <c r="O4102" s="5">
        <v>1953</v>
      </c>
      <c r="P4102" s="5"/>
      <c r="Q4102" s="5"/>
    </row>
    <row r="4103" spans="1:17" x14ac:dyDescent="0.3">
      <c r="A4103" s="4">
        <v>42540.875</v>
      </c>
      <c r="B4103" s="5">
        <v>4102</v>
      </c>
      <c r="C4103" s="5">
        <v>-6.3564109665293592E-2</v>
      </c>
      <c r="D4103" s="5">
        <v>1.7368359374999993</v>
      </c>
      <c r="E4103" s="5">
        <v>2.8356249999999998</v>
      </c>
      <c r="F4103" s="5">
        <v>4.7201953124999969</v>
      </c>
      <c r="G4103" s="5">
        <v>0</v>
      </c>
      <c r="H4103" s="5">
        <v>0</v>
      </c>
      <c r="I4103" s="5">
        <v>0.23312353755045478</v>
      </c>
      <c r="J4103" s="7">
        <v>12.351922607421898</v>
      </c>
      <c r="K4103" s="5">
        <v>1.2001334428787231</v>
      </c>
      <c r="L4103" s="5">
        <v>99219.8984375</v>
      </c>
      <c r="M4103" s="5">
        <f t="shared" si="67"/>
        <v>2140</v>
      </c>
      <c r="N4103" s="5">
        <v>0</v>
      </c>
      <c r="O4103" s="5">
        <v>2140</v>
      </c>
      <c r="P4103" s="5"/>
      <c r="Q4103" s="5"/>
    </row>
    <row r="4104" spans="1:17" x14ac:dyDescent="0.3">
      <c r="A4104" s="4">
        <v>42540.916666666664</v>
      </c>
      <c r="B4104" s="5">
        <v>4103</v>
      </c>
      <c r="C4104" s="5">
        <v>-0.14016277129178759</v>
      </c>
      <c r="D4104" s="5">
        <v>1.8075390624999996</v>
      </c>
      <c r="E4104" s="5">
        <v>2.9191796875000002</v>
      </c>
      <c r="F4104" s="5">
        <v>4.7351171875000029</v>
      </c>
      <c r="G4104" s="5">
        <v>0</v>
      </c>
      <c r="H4104" s="5">
        <v>0</v>
      </c>
      <c r="I4104" s="5">
        <v>0.23313106310229159</v>
      </c>
      <c r="J4104" s="7">
        <v>11.846307373046898</v>
      </c>
      <c r="K4104" s="5">
        <v>1.2019180059432983</v>
      </c>
      <c r="L4104" s="5">
        <v>99213.8125</v>
      </c>
      <c r="M4104" s="5">
        <f t="shared" si="67"/>
        <v>2487</v>
      </c>
      <c r="N4104" s="5">
        <v>0</v>
      </c>
      <c r="O4104" s="5">
        <v>2487</v>
      </c>
      <c r="P4104" s="5"/>
      <c r="Q4104" s="5"/>
    </row>
    <row r="4105" spans="1:17" x14ac:dyDescent="0.3">
      <c r="A4105" s="4">
        <v>42540.958333333336</v>
      </c>
      <c r="B4105" s="5">
        <v>4104</v>
      </c>
      <c r="C4105" s="5">
        <v>-0.2547157247151931</v>
      </c>
      <c r="D4105" s="5">
        <v>1.8516796875000003</v>
      </c>
      <c r="E4105" s="5">
        <v>2.9537499999999994</v>
      </c>
      <c r="F4105" s="5">
        <v>4.6889062499999978</v>
      </c>
      <c r="G4105" s="5">
        <v>0</v>
      </c>
      <c r="H4105" s="5">
        <v>0</v>
      </c>
      <c r="I4105" s="5">
        <v>0.23314227995115289</v>
      </c>
      <c r="J4105" s="7">
        <v>11.455590820312523</v>
      </c>
      <c r="K4105" s="5">
        <v>1.203485369682312</v>
      </c>
      <c r="L4105" s="5">
        <v>99201.015625</v>
      </c>
      <c r="M4105" s="5">
        <f t="shared" si="67"/>
        <v>3210</v>
      </c>
      <c r="N4105" s="5">
        <v>0</v>
      </c>
      <c r="O4105" s="5">
        <v>3210</v>
      </c>
      <c r="P4105" s="5"/>
      <c r="Q4105" s="5"/>
    </row>
    <row r="4106" spans="1:17" x14ac:dyDescent="0.3">
      <c r="A4106" s="4">
        <v>42541</v>
      </c>
      <c r="B4106" s="5">
        <v>4105</v>
      </c>
      <c r="C4106" s="5">
        <v>-0.29612040667546025</v>
      </c>
      <c r="D4106" s="5">
        <v>1.8784765625000006</v>
      </c>
      <c r="E4106" s="5">
        <v>2.9762500000000003</v>
      </c>
      <c r="F4106" s="5">
        <v>4.6883984374999974</v>
      </c>
      <c r="G4106" s="5">
        <v>0</v>
      </c>
      <c r="H4106" s="5">
        <v>0</v>
      </c>
      <c r="I4106" s="5">
        <v>0.23315118176526539</v>
      </c>
      <c r="J4106" s="7">
        <v>11.075036621093773</v>
      </c>
      <c r="K4106" s="5">
        <v>1.2049452066421509</v>
      </c>
      <c r="L4106" s="5">
        <v>99186.8671875</v>
      </c>
      <c r="M4106" s="5">
        <f t="shared" si="67"/>
        <v>4589</v>
      </c>
      <c r="N4106" s="5">
        <v>0</v>
      </c>
      <c r="O4106" s="5">
        <v>4589</v>
      </c>
      <c r="P4106" s="5"/>
      <c r="Q4106" s="5"/>
    </row>
    <row r="4107" spans="1:17" x14ac:dyDescent="0.3">
      <c r="A4107" s="4">
        <v>42541.041666666664</v>
      </c>
      <c r="B4107" s="5">
        <v>4106</v>
      </c>
      <c r="C4107" s="5">
        <v>-0.39790691649445004</v>
      </c>
      <c r="D4107" s="5">
        <v>1.9480468750000004</v>
      </c>
      <c r="E4107" s="5">
        <v>3.0633984375000005</v>
      </c>
      <c r="F4107" s="5">
        <v>4.807382812500002</v>
      </c>
      <c r="G4107" s="5">
        <v>0</v>
      </c>
      <c r="H4107" s="5">
        <v>0</v>
      </c>
      <c r="I4107" s="5">
        <v>0.23316525824066048</v>
      </c>
      <c r="J4107" s="7">
        <v>10.662408447265648</v>
      </c>
      <c r="K4107" s="5">
        <v>1.2063978910446167</v>
      </c>
      <c r="L4107" s="5">
        <v>99172.8125</v>
      </c>
      <c r="M4107" s="5">
        <f t="shared" si="67"/>
        <v>6012</v>
      </c>
      <c r="N4107" s="5">
        <v>0</v>
      </c>
      <c r="O4107" s="5">
        <v>6012</v>
      </c>
      <c r="P4107" s="5"/>
      <c r="Q4107" s="5"/>
    </row>
    <row r="4108" spans="1:17" x14ac:dyDescent="0.3">
      <c r="A4108" s="4">
        <v>42541.083333333336</v>
      </c>
      <c r="B4108" s="5">
        <v>4107</v>
      </c>
      <c r="C4108" s="5">
        <v>-0.41170847714787234</v>
      </c>
      <c r="D4108" s="5">
        <v>2.073867187499999</v>
      </c>
      <c r="E4108" s="5">
        <v>3.2201171874999992</v>
      </c>
      <c r="F4108" s="5">
        <v>4.9912890625000026</v>
      </c>
      <c r="G4108" s="5">
        <v>1.4809588711489141</v>
      </c>
      <c r="H4108" s="5">
        <v>0.35268740481114946</v>
      </c>
      <c r="I4108" s="5">
        <v>0.23317836753801657</v>
      </c>
      <c r="J4108" s="7">
        <v>10.331689453125023</v>
      </c>
      <c r="K4108" s="5">
        <v>1.2078064680099487</v>
      </c>
      <c r="L4108" s="5">
        <v>99161.03125</v>
      </c>
      <c r="M4108" s="5">
        <f t="shared" si="67"/>
        <v>7133</v>
      </c>
      <c r="N4108" s="5">
        <v>5</v>
      </c>
      <c r="O4108" s="5">
        <v>7128</v>
      </c>
      <c r="P4108" s="5"/>
      <c r="Q4108" s="5"/>
    </row>
    <row r="4109" spans="1:17" x14ac:dyDescent="0.3">
      <c r="A4109" s="4">
        <v>42541.125</v>
      </c>
      <c r="B4109" s="5">
        <v>4108</v>
      </c>
      <c r="C4109" s="5">
        <v>-0.31026700634521814</v>
      </c>
      <c r="D4109" s="5">
        <v>2.2117578124999997</v>
      </c>
      <c r="E4109" s="5">
        <v>3.3636328124999979</v>
      </c>
      <c r="F4109" s="5">
        <v>5.0519531249999963</v>
      </c>
      <c r="G4109" s="5">
        <v>70.959314169362187</v>
      </c>
      <c r="H4109" s="5">
        <v>24.02971076965332</v>
      </c>
      <c r="I4109" s="5">
        <v>0.23318560391447818</v>
      </c>
      <c r="J4109" s="7">
        <v>10.359918212890648</v>
      </c>
      <c r="K4109" s="5">
        <v>1.2091454267501831</v>
      </c>
      <c r="L4109" s="5">
        <v>99145.3515625</v>
      </c>
      <c r="M4109" s="5">
        <f t="shared" si="67"/>
        <v>7967</v>
      </c>
      <c r="N4109" s="5">
        <v>363</v>
      </c>
      <c r="O4109" s="5">
        <v>7604</v>
      </c>
      <c r="P4109" s="5"/>
      <c r="Q4109" s="5"/>
    </row>
    <row r="4110" spans="1:17" x14ac:dyDescent="0.3">
      <c r="A4110" s="4">
        <v>42541.166666666664</v>
      </c>
      <c r="B4110" s="5">
        <v>4109</v>
      </c>
      <c r="C4110" s="5">
        <v>-4.2196967588640838E-4</v>
      </c>
      <c r="D4110" s="5">
        <v>2.543632812499999</v>
      </c>
      <c r="E4110" s="5">
        <v>3.6398046874999999</v>
      </c>
      <c r="F4110" s="5">
        <v>4.8372265625000006</v>
      </c>
      <c r="G4110" s="5">
        <v>249.626708984375</v>
      </c>
      <c r="H4110" s="5">
        <v>110.12889099121094</v>
      </c>
      <c r="I4110" s="5">
        <v>0.23318783443204438</v>
      </c>
      <c r="J4110" s="7">
        <v>11.427819824218773</v>
      </c>
      <c r="K4110" s="5">
        <v>1.2093963623046875</v>
      </c>
      <c r="L4110" s="5">
        <v>99124.40625</v>
      </c>
      <c r="M4110" s="5">
        <f t="shared" si="67"/>
        <v>9465</v>
      </c>
      <c r="N4110" s="5">
        <v>1962</v>
      </c>
      <c r="O4110" s="5">
        <v>7503</v>
      </c>
      <c r="P4110" s="5"/>
      <c r="Q4110" s="5"/>
    </row>
    <row r="4111" spans="1:17" x14ac:dyDescent="0.3">
      <c r="A4111" s="4">
        <v>42541.208333333336</v>
      </c>
      <c r="B4111" s="5">
        <v>4110</v>
      </c>
      <c r="C4111" s="5">
        <v>0.1876242942269932</v>
      </c>
      <c r="D4111" s="5">
        <v>2.8008984374999999</v>
      </c>
      <c r="E4111" s="5">
        <v>3.8450781249999988</v>
      </c>
      <c r="F4111" s="5">
        <v>4.6400390624999996</v>
      </c>
      <c r="G4111" s="5">
        <v>445.59228515625</v>
      </c>
      <c r="H4111" s="5">
        <v>229.2950439453125</v>
      </c>
      <c r="I4111" s="5">
        <v>0.23319404961324608</v>
      </c>
      <c r="J4111" s="7">
        <v>12.753533935546898</v>
      </c>
      <c r="K4111" s="5">
        <v>1.2061308622360229</v>
      </c>
      <c r="L4111" s="5">
        <v>99099.8203125</v>
      </c>
      <c r="M4111" s="5">
        <f t="shared" si="67"/>
        <v>12627</v>
      </c>
      <c r="N4111" s="5">
        <v>5731</v>
      </c>
      <c r="O4111" s="5">
        <v>6896</v>
      </c>
      <c r="P4111" s="5"/>
      <c r="Q4111" s="5"/>
    </row>
    <row r="4112" spans="1:17" x14ac:dyDescent="0.3">
      <c r="A4112" s="4">
        <v>42541.25</v>
      </c>
      <c r="B4112" s="5">
        <v>4111</v>
      </c>
      <c r="C4112" s="5">
        <v>0.20556632307644213</v>
      </c>
      <c r="D4112" s="5">
        <v>2.9646484374999997</v>
      </c>
      <c r="E4112" s="5">
        <v>4.0386718749999986</v>
      </c>
      <c r="F4112" s="5">
        <v>4.8752343749999989</v>
      </c>
      <c r="G4112" s="5">
        <v>639.04296875</v>
      </c>
      <c r="H4112" s="5">
        <v>357.419921875</v>
      </c>
      <c r="I4112" s="5">
        <v>0.23320032300210869</v>
      </c>
      <c r="J4112" s="7">
        <v>14.424371337890648</v>
      </c>
      <c r="K4112" s="5">
        <v>1.1997215747833252</v>
      </c>
      <c r="L4112" s="5">
        <v>99071.578125</v>
      </c>
      <c r="M4112" s="5">
        <f t="shared" si="67"/>
        <v>17729</v>
      </c>
      <c r="N4112" s="5">
        <v>11000</v>
      </c>
      <c r="O4112" s="5">
        <v>6729</v>
      </c>
      <c r="P4112" s="5"/>
      <c r="Q4112" s="5"/>
    </row>
    <row r="4113" spans="1:17" x14ac:dyDescent="0.3">
      <c r="A4113" s="4">
        <v>42541.291666666664</v>
      </c>
      <c r="B4113" s="5">
        <v>4112</v>
      </c>
      <c r="C4113" s="5">
        <v>1.5794864091884936E-2</v>
      </c>
      <c r="D4113" s="5">
        <v>3.1603906250000011</v>
      </c>
      <c r="E4113" s="5">
        <v>4.292851562500001</v>
      </c>
      <c r="F4113" s="5">
        <v>5.1772265625000031</v>
      </c>
      <c r="G4113" s="5">
        <v>816.7919921875</v>
      </c>
      <c r="H4113" s="5">
        <v>472.81536865234375</v>
      </c>
      <c r="I4113" s="5">
        <v>0.23321289632252729</v>
      </c>
      <c r="J4113" s="7">
        <v>15.703759765625023</v>
      </c>
      <c r="K4113" s="5">
        <v>1.19488525390625</v>
      </c>
      <c r="L4113" s="5">
        <v>99040.171875</v>
      </c>
      <c r="M4113" s="5">
        <f t="shared" si="67"/>
        <v>23997</v>
      </c>
      <c r="N4113" s="5">
        <v>16074</v>
      </c>
      <c r="O4113" s="5">
        <v>7923</v>
      </c>
      <c r="P4113" s="5"/>
      <c r="Q4113" s="5"/>
    </row>
    <row r="4114" spans="1:17" x14ac:dyDescent="0.3">
      <c r="A4114" s="4">
        <v>42541.333333333336</v>
      </c>
      <c r="B4114" s="5">
        <v>4113</v>
      </c>
      <c r="C4114" s="5">
        <v>-7.3915280155360377E-2</v>
      </c>
      <c r="D4114" s="5">
        <v>3.2954687500000004</v>
      </c>
      <c r="E4114" s="5">
        <v>4.4653515624999995</v>
      </c>
      <c r="F4114" s="5">
        <v>5.3730859375000044</v>
      </c>
      <c r="G4114" s="5">
        <v>966.7216796875</v>
      </c>
      <c r="H4114" s="5">
        <v>569.9664306640625</v>
      </c>
      <c r="I4114" s="5">
        <v>0.23321852616749084</v>
      </c>
      <c r="J4114" s="7">
        <v>16.705163574218773</v>
      </c>
      <c r="K4114" s="5">
        <v>1.191036581993103</v>
      </c>
      <c r="L4114" s="5">
        <v>99002.015625</v>
      </c>
      <c r="M4114" s="5">
        <f t="shared" si="67"/>
        <v>28071</v>
      </c>
      <c r="N4114" s="5">
        <v>19011</v>
      </c>
      <c r="O4114" s="5">
        <v>9060</v>
      </c>
      <c r="P4114" s="5"/>
      <c r="Q4114" s="5"/>
    </row>
    <row r="4115" spans="1:17" x14ac:dyDescent="0.3">
      <c r="A4115" s="4">
        <v>42541.375</v>
      </c>
      <c r="B4115" s="5">
        <v>4114</v>
      </c>
      <c r="C4115" s="5">
        <v>-7.0119850975669251E-2</v>
      </c>
      <c r="D4115" s="5">
        <v>3.3752343749999985</v>
      </c>
      <c r="E4115" s="5">
        <v>4.5761328124999991</v>
      </c>
      <c r="F4115" s="5">
        <v>5.5125000000000028</v>
      </c>
      <c r="G4115" s="5">
        <v>1078.6064453125</v>
      </c>
      <c r="H4115" s="5">
        <v>645.693115234375</v>
      </c>
      <c r="I4115" s="5">
        <v>0.23322975535660362</v>
      </c>
      <c r="J4115" s="7">
        <v>17.579644775390648</v>
      </c>
      <c r="K4115" s="5">
        <v>1.1874920129776001</v>
      </c>
      <c r="L4115" s="5">
        <v>98962.15625</v>
      </c>
      <c r="M4115" s="5">
        <f t="shared" si="67"/>
        <v>29840</v>
      </c>
      <c r="N4115" s="5">
        <v>20184</v>
      </c>
      <c r="O4115" s="5">
        <v>9656</v>
      </c>
      <c r="P4115" s="5"/>
      <c r="Q4115" s="5"/>
    </row>
    <row r="4116" spans="1:17" x14ac:dyDescent="0.3">
      <c r="A4116" s="4">
        <v>42541.416666666664</v>
      </c>
      <c r="B4116" s="5">
        <v>4115</v>
      </c>
      <c r="C4116" s="5">
        <v>-0.11980546932798963</v>
      </c>
      <c r="D4116" s="5">
        <v>3.4211328125000007</v>
      </c>
      <c r="E4116" s="5">
        <v>4.6499609374999986</v>
      </c>
      <c r="F4116" s="5">
        <v>5.6280078125000017</v>
      </c>
      <c r="G4116" s="5">
        <v>1144.857421875</v>
      </c>
      <c r="H4116" s="5">
        <v>690.9864501953125</v>
      </c>
      <c r="I4116" s="5">
        <v>0.23322747687592482</v>
      </c>
      <c r="J4116" s="7">
        <v>18.325616455078148</v>
      </c>
      <c r="K4116" s="5">
        <v>1.1841509342193604</v>
      </c>
      <c r="L4116" s="5">
        <v>98920.8671875</v>
      </c>
      <c r="M4116" s="5">
        <f t="shared" si="67"/>
        <v>30590</v>
      </c>
      <c r="N4116" s="5">
        <v>20658</v>
      </c>
      <c r="O4116" s="5">
        <v>9932</v>
      </c>
      <c r="P4116" s="5"/>
      <c r="Q4116" s="5"/>
    </row>
    <row r="4117" spans="1:17" x14ac:dyDescent="0.3">
      <c r="A4117" s="4">
        <v>42541.458333333336</v>
      </c>
      <c r="B4117" s="5">
        <v>4116</v>
      </c>
      <c r="C4117" s="5">
        <v>-0.12912152276904984</v>
      </c>
      <c r="D4117" s="5">
        <v>3.4352734374999967</v>
      </c>
      <c r="E4117" s="5">
        <v>4.6912890624999948</v>
      </c>
      <c r="F4117" s="5">
        <v>5.7219531249999998</v>
      </c>
      <c r="G4117" s="5">
        <v>1160.904296875</v>
      </c>
      <c r="H4117" s="5">
        <v>688.395751953125</v>
      </c>
      <c r="I4117" s="5">
        <v>0.23323005454398071</v>
      </c>
      <c r="J4117" s="7">
        <v>18.889703369140648</v>
      </c>
      <c r="K4117" s="5">
        <v>1.18104088306427</v>
      </c>
      <c r="L4117" s="5">
        <v>98875.359375</v>
      </c>
      <c r="M4117" s="5">
        <f t="shared" si="67"/>
        <v>31180</v>
      </c>
      <c r="N4117" s="5">
        <v>20724</v>
      </c>
      <c r="O4117" s="5">
        <v>10456</v>
      </c>
      <c r="P4117" s="5"/>
      <c r="Q4117" s="5"/>
    </row>
    <row r="4118" spans="1:17" x14ac:dyDescent="0.3">
      <c r="A4118" s="4">
        <v>42541.5</v>
      </c>
      <c r="B4118" s="5">
        <v>4117</v>
      </c>
      <c r="C4118" s="5">
        <v>-0.12222074244233856</v>
      </c>
      <c r="D4118" s="5">
        <v>3.4118749999999998</v>
      </c>
      <c r="E4118" s="5">
        <v>4.6922656250000019</v>
      </c>
      <c r="F4118" s="5">
        <v>5.7817187500000014</v>
      </c>
      <c r="G4118" s="5">
        <v>1125.697265625</v>
      </c>
      <c r="H4118" s="5">
        <v>633.5653076171875</v>
      </c>
      <c r="I4118" s="5">
        <v>0.23322808270125961</v>
      </c>
      <c r="J4118" s="7">
        <v>19.210198974609398</v>
      </c>
      <c r="K4118" s="5">
        <v>1.1784628629684448</v>
      </c>
      <c r="L4118" s="5">
        <v>98827.4375</v>
      </c>
      <c r="M4118" s="5">
        <f t="shared" si="67"/>
        <v>30118</v>
      </c>
      <c r="N4118" s="5">
        <v>19561</v>
      </c>
      <c r="O4118" s="5">
        <v>10557</v>
      </c>
      <c r="P4118" s="5"/>
      <c r="Q4118" s="5"/>
    </row>
    <row r="4119" spans="1:17" x14ac:dyDescent="0.3">
      <c r="A4119" s="4">
        <v>42541.541666666664</v>
      </c>
      <c r="B4119" s="5">
        <v>4118</v>
      </c>
      <c r="C4119" s="5">
        <v>-0.12049554736066086</v>
      </c>
      <c r="D4119" s="5">
        <v>3.3616796874999979</v>
      </c>
      <c r="E4119" s="5">
        <v>4.6640234374999991</v>
      </c>
      <c r="F4119" s="5">
        <v>5.8305859374999969</v>
      </c>
      <c r="G4119" s="5">
        <v>1041.6474609375</v>
      </c>
      <c r="H4119" s="5">
        <v>532.893798828125</v>
      </c>
      <c r="I4119" s="5">
        <v>0.2332260510209494</v>
      </c>
      <c r="J4119" s="7">
        <v>19.247918701171898</v>
      </c>
      <c r="K4119" s="5">
        <v>1.1766066551208496</v>
      </c>
      <c r="L4119" s="5">
        <v>98776.3671875</v>
      </c>
      <c r="M4119" s="5">
        <f t="shared" si="67"/>
        <v>27809</v>
      </c>
      <c r="N4119" s="5">
        <v>17071</v>
      </c>
      <c r="O4119" s="5">
        <v>10738</v>
      </c>
      <c r="P4119" s="5"/>
      <c r="Q4119" s="5"/>
    </row>
    <row r="4120" spans="1:17" x14ac:dyDescent="0.3">
      <c r="A4120" s="4">
        <v>42541.583333333336</v>
      </c>
      <c r="B4120" s="5">
        <v>4119</v>
      </c>
      <c r="C4120" s="5">
        <v>-0.13084671785072752</v>
      </c>
      <c r="D4120" s="5">
        <v>3.287851562499998</v>
      </c>
      <c r="E4120" s="5">
        <v>4.6087500000000006</v>
      </c>
      <c r="F4120" s="5">
        <v>5.8828906250000008</v>
      </c>
      <c r="G4120" s="5">
        <v>914.4404296875</v>
      </c>
      <c r="H4120" s="5">
        <v>418.0428466796875</v>
      </c>
      <c r="I4120" s="5">
        <v>0.23322416229865439</v>
      </c>
      <c r="J4120" s="7">
        <v>19.063745117187523</v>
      </c>
      <c r="K4120" s="5">
        <v>1.1754970550537109</v>
      </c>
      <c r="L4120" s="5">
        <v>98728.890625</v>
      </c>
      <c r="M4120" s="5">
        <f t="shared" si="67"/>
        <v>24723</v>
      </c>
      <c r="N4120" s="5">
        <v>13935</v>
      </c>
      <c r="O4120" s="5">
        <v>10788</v>
      </c>
      <c r="P4120" s="5"/>
      <c r="Q4120" s="5"/>
    </row>
    <row r="4121" spans="1:17" x14ac:dyDescent="0.3">
      <c r="A4121" s="4">
        <v>42541.625</v>
      </c>
      <c r="B4121" s="5">
        <v>4120</v>
      </c>
      <c r="C4121" s="5">
        <v>-4.2861768685160145E-2</v>
      </c>
      <c r="D4121" s="5">
        <v>3.1969921875000016</v>
      </c>
      <c r="E4121" s="5">
        <v>4.5314062500000007</v>
      </c>
      <c r="F4121" s="5">
        <v>5.9530859374999991</v>
      </c>
      <c r="G4121" s="5">
        <v>752.78515625</v>
      </c>
      <c r="H4121" s="5">
        <v>301.4197998046875</v>
      </c>
      <c r="I4121" s="5">
        <v>0.23322531318035544</v>
      </c>
      <c r="J4121" s="7">
        <v>18.689385986328148</v>
      </c>
      <c r="K4121" s="5">
        <v>1.1750553846359253</v>
      </c>
      <c r="L4121" s="5">
        <v>98682.09375</v>
      </c>
      <c r="M4121" s="5">
        <f t="shared" si="67"/>
        <v>21050</v>
      </c>
      <c r="N4121" s="5">
        <v>10170</v>
      </c>
      <c r="O4121" s="5">
        <v>10880</v>
      </c>
      <c r="P4121" s="5"/>
      <c r="Q4121" s="5"/>
    </row>
    <row r="4122" spans="1:17" x14ac:dyDescent="0.3">
      <c r="A4122" s="4">
        <v>42541.666666666664</v>
      </c>
      <c r="B4122" s="5">
        <v>4121</v>
      </c>
      <c r="C4122" s="5">
        <v>0.13759363685833709</v>
      </c>
      <c r="D4122" s="5">
        <v>3.0425390624999995</v>
      </c>
      <c r="E4122" s="5">
        <v>4.3721484375000008</v>
      </c>
      <c r="F4122" s="5">
        <v>6.0348437499999967</v>
      </c>
      <c r="G4122" s="5">
        <v>567.66650390625</v>
      </c>
      <c r="H4122" s="5">
        <v>188.74041748046875</v>
      </c>
      <c r="I4122" s="5">
        <v>0.23322822984954428</v>
      </c>
      <c r="J4122" s="7">
        <v>18.116754150390648</v>
      </c>
      <c r="K4122" s="5">
        <v>1.1753764152526855</v>
      </c>
      <c r="L4122" s="5">
        <v>98644.59375</v>
      </c>
      <c r="M4122" s="5">
        <f t="shared" si="67"/>
        <v>16666</v>
      </c>
      <c r="N4122" s="5">
        <v>5830</v>
      </c>
      <c r="O4122" s="5">
        <v>10836</v>
      </c>
      <c r="P4122" s="5"/>
      <c r="Q4122" s="5"/>
    </row>
    <row r="4123" spans="1:17" x14ac:dyDescent="0.3">
      <c r="A4123" s="4">
        <v>42541.708333333336</v>
      </c>
      <c r="B4123" s="5">
        <v>4122</v>
      </c>
      <c r="C4123" s="5">
        <v>0.20625640110911334</v>
      </c>
      <c r="D4123" s="5">
        <v>2.7935937500000012</v>
      </c>
      <c r="E4123" s="5">
        <v>4.1012890625000029</v>
      </c>
      <c r="F4123" s="5">
        <v>6.1459765625000067</v>
      </c>
      <c r="G4123" s="5">
        <v>371.71142578125</v>
      </c>
      <c r="H4123" s="5">
        <v>101.33404541015625</v>
      </c>
      <c r="I4123" s="5">
        <v>0.23322495613422234</v>
      </c>
      <c r="J4123" s="7">
        <v>17.325921630859398</v>
      </c>
      <c r="K4123" s="5">
        <v>1.1764743328094482</v>
      </c>
      <c r="L4123" s="5">
        <v>98625.5390625</v>
      </c>
      <c r="M4123" s="5">
        <f t="shared" si="67"/>
        <v>13462</v>
      </c>
      <c r="N4123" s="5">
        <v>2512</v>
      </c>
      <c r="O4123" s="5">
        <v>10950</v>
      </c>
      <c r="P4123" s="5"/>
      <c r="Q4123" s="5"/>
    </row>
    <row r="4124" spans="1:17" x14ac:dyDescent="0.3">
      <c r="A4124" s="4">
        <v>42541.75</v>
      </c>
      <c r="B4124" s="5">
        <v>4123</v>
      </c>
      <c r="C4124" s="5">
        <v>0.15829597783847066</v>
      </c>
      <c r="D4124" s="5">
        <v>2.6286718749999984</v>
      </c>
      <c r="E4124" s="5">
        <v>4.001953125</v>
      </c>
      <c r="F4124" s="5">
        <v>6.4258984375000008</v>
      </c>
      <c r="G4124" s="5">
        <v>178.3016357421875</v>
      </c>
      <c r="H4124" s="5">
        <v>38.510345458984375</v>
      </c>
      <c r="I4124" s="5">
        <v>0.23322629467736533</v>
      </c>
      <c r="J4124" s="7">
        <v>16.182641601562523</v>
      </c>
      <c r="K4124" s="5">
        <v>1.178217887878418</v>
      </c>
      <c r="L4124" s="5">
        <v>98618.828125</v>
      </c>
      <c r="M4124" s="5">
        <f t="shared" si="67"/>
        <v>11640</v>
      </c>
      <c r="N4124" s="5">
        <v>662</v>
      </c>
      <c r="O4124" s="5">
        <v>10978</v>
      </c>
      <c r="P4124" s="5"/>
      <c r="Q4124" s="5"/>
    </row>
    <row r="4125" spans="1:17" x14ac:dyDescent="0.3">
      <c r="A4125" s="4">
        <v>42541.791666666664</v>
      </c>
      <c r="B4125" s="5">
        <v>4124</v>
      </c>
      <c r="C4125" s="5">
        <v>9.5843915881734576E-2</v>
      </c>
      <c r="D4125" s="5">
        <v>2.6698437499999996</v>
      </c>
      <c r="E4125" s="5">
        <v>4.1528515625000013</v>
      </c>
      <c r="F4125" s="5">
        <v>6.8123828125000001</v>
      </c>
      <c r="G4125" s="5">
        <v>27.547598910751731</v>
      </c>
      <c r="H4125" s="5">
        <v>4.6050919415429235</v>
      </c>
      <c r="I4125" s="5">
        <v>0.2332317269654709</v>
      </c>
      <c r="J4125" s="7">
        <v>15.179956054687523</v>
      </c>
      <c r="K4125" s="5">
        <v>1.1805427074432373</v>
      </c>
      <c r="L4125" s="5">
        <v>98634.5703125</v>
      </c>
      <c r="M4125" s="5">
        <f t="shared" si="67"/>
        <v>11397</v>
      </c>
      <c r="N4125" s="5">
        <v>39</v>
      </c>
      <c r="O4125" s="5">
        <v>11358</v>
      </c>
      <c r="P4125" s="5"/>
      <c r="Q4125" s="5"/>
    </row>
    <row r="4126" spans="1:17" x14ac:dyDescent="0.3">
      <c r="A4126" s="4">
        <v>42541.833333333336</v>
      </c>
      <c r="B4126" s="5">
        <v>4125</v>
      </c>
      <c r="C4126" s="5">
        <v>6.0649936215507474E-2</v>
      </c>
      <c r="D4126" s="5">
        <v>2.7472265624999999</v>
      </c>
      <c r="E4126" s="5">
        <v>4.2571093750000015</v>
      </c>
      <c r="F4126" s="5">
        <v>7.0371093749999938</v>
      </c>
      <c r="G4126" s="5">
        <v>2.8188441895622418E-2</v>
      </c>
      <c r="H4126" s="5">
        <v>5.5368432076647878E-3</v>
      </c>
      <c r="I4126" s="5">
        <v>0.23323497495294987</v>
      </c>
      <c r="J4126" s="7">
        <v>14.705438232421898</v>
      </c>
      <c r="K4126" s="5">
        <v>1.1830704212188721</v>
      </c>
      <c r="L4126" s="5">
        <v>98652.46875</v>
      </c>
      <c r="M4126" s="5">
        <f t="shared" si="67"/>
        <v>11889</v>
      </c>
      <c r="N4126" s="5">
        <v>0</v>
      </c>
      <c r="O4126" s="5">
        <v>11889</v>
      </c>
      <c r="P4126" s="5"/>
      <c r="Q4126" s="5"/>
    </row>
    <row r="4127" spans="1:17" x14ac:dyDescent="0.3">
      <c r="A4127" s="4">
        <v>42541.875</v>
      </c>
      <c r="B4127" s="5">
        <v>4126</v>
      </c>
      <c r="C4127" s="5">
        <v>-0.12429097654035198</v>
      </c>
      <c r="D4127" s="5">
        <v>2.8450390625000002</v>
      </c>
      <c r="E4127" s="5">
        <v>4.3622265624999983</v>
      </c>
      <c r="F4127" s="5">
        <v>7.1476171874999972</v>
      </c>
      <c r="G4127" s="5">
        <v>0</v>
      </c>
      <c r="H4127" s="5">
        <v>0</v>
      </c>
      <c r="I4127" s="5">
        <v>0.23323557053373634</v>
      </c>
      <c r="J4127" s="7">
        <v>14.386529541015648</v>
      </c>
      <c r="K4127" s="5">
        <v>1.1853621006011963</v>
      </c>
      <c r="L4127" s="5">
        <v>98666.09375</v>
      </c>
      <c r="M4127" s="5">
        <f t="shared" si="67"/>
        <v>11647</v>
      </c>
      <c r="N4127" s="5">
        <v>0</v>
      </c>
      <c r="O4127" s="5">
        <v>11647</v>
      </c>
      <c r="P4127" s="5"/>
      <c r="Q4127" s="5"/>
    </row>
    <row r="4128" spans="1:17" x14ac:dyDescent="0.3">
      <c r="A4128" s="4">
        <v>42541.916666666664</v>
      </c>
      <c r="B4128" s="5">
        <v>4127</v>
      </c>
      <c r="C4128" s="5">
        <v>-0.1639704634189412</v>
      </c>
      <c r="D4128" s="5">
        <v>2.9167968750000002</v>
      </c>
      <c r="E4128" s="5">
        <v>4.4316406249999991</v>
      </c>
      <c r="F4128" s="5">
        <v>7.132031249999998</v>
      </c>
      <c r="G4128" s="5">
        <v>0</v>
      </c>
      <c r="H4128" s="5">
        <v>0</v>
      </c>
      <c r="I4128" s="5">
        <v>0.23324291075255132</v>
      </c>
      <c r="J4128" s="7">
        <v>14.119836425781273</v>
      </c>
      <c r="K4128" s="5">
        <v>1.1873326301574707</v>
      </c>
      <c r="L4128" s="5">
        <v>98674.8671875</v>
      </c>
      <c r="M4128" s="5">
        <f t="shared" si="67"/>
        <v>11206</v>
      </c>
      <c r="N4128" s="5">
        <v>0</v>
      </c>
      <c r="O4128" s="5">
        <v>11206</v>
      </c>
      <c r="P4128" s="5"/>
      <c r="Q4128" s="5"/>
    </row>
    <row r="4129" spans="1:17" x14ac:dyDescent="0.3">
      <c r="A4129" s="4">
        <v>42541.958333333336</v>
      </c>
      <c r="B4129" s="5">
        <v>4128</v>
      </c>
      <c r="C4129" s="5">
        <v>-0.19364381882379922</v>
      </c>
      <c r="D4129" s="5">
        <v>2.885234375</v>
      </c>
      <c r="E4129" s="5">
        <v>4.3655468749999988</v>
      </c>
      <c r="F4129" s="5">
        <v>6.9669921875000034</v>
      </c>
      <c r="G4129" s="5">
        <v>0</v>
      </c>
      <c r="H4129" s="5">
        <v>0</v>
      </c>
      <c r="I4129" s="5">
        <v>0.23324841999135515</v>
      </c>
      <c r="J4129" s="7">
        <v>13.856256103515648</v>
      </c>
      <c r="K4129" s="5">
        <v>1.1888843774795532</v>
      </c>
      <c r="L4129" s="5">
        <v>98674.8515625</v>
      </c>
      <c r="M4129" s="5">
        <f t="shared" si="67"/>
        <v>10296</v>
      </c>
      <c r="N4129" s="5">
        <v>0</v>
      </c>
      <c r="O4129" s="5">
        <v>10296</v>
      </c>
      <c r="P4129" s="5"/>
      <c r="Q4129" s="5"/>
    </row>
    <row r="4130" spans="1:17" x14ac:dyDescent="0.3">
      <c r="A4130" s="4">
        <v>42542</v>
      </c>
      <c r="B4130" s="5">
        <v>4129</v>
      </c>
      <c r="C4130" s="5">
        <v>-0.22918283750636181</v>
      </c>
      <c r="D4130" s="5">
        <v>2.7294531250000009</v>
      </c>
      <c r="E4130" s="5">
        <v>4.138593750000001</v>
      </c>
      <c r="F4130" s="5">
        <v>6.6516796874999988</v>
      </c>
      <c r="G4130" s="5">
        <v>0</v>
      </c>
      <c r="H4130" s="5">
        <v>0</v>
      </c>
      <c r="I4130" s="5">
        <v>0.2332518409720592</v>
      </c>
      <c r="J4130" s="7">
        <v>13.603845214843773</v>
      </c>
      <c r="K4130" s="5">
        <v>1.1901350021362305</v>
      </c>
      <c r="L4130" s="5">
        <v>98672.7890625</v>
      </c>
      <c r="M4130" s="5">
        <f t="shared" si="67"/>
        <v>9378</v>
      </c>
      <c r="N4130" s="5">
        <v>0</v>
      </c>
      <c r="O4130" s="5">
        <v>9378</v>
      </c>
      <c r="P4130" s="5"/>
      <c r="Q4130" s="5"/>
    </row>
    <row r="4131" spans="1:17" x14ac:dyDescent="0.3">
      <c r="A4131" s="4">
        <v>42542.041666666664</v>
      </c>
      <c r="B4131" s="5">
        <v>4130</v>
      </c>
      <c r="C4131" s="5">
        <v>-0.2674821683196088</v>
      </c>
      <c r="D4131" s="5">
        <v>2.5507812500000027</v>
      </c>
      <c r="E4131" s="5">
        <v>3.8916015625000004</v>
      </c>
      <c r="F4131" s="5">
        <v>6.3426171875000028</v>
      </c>
      <c r="G4131" s="5">
        <v>0</v>
      </c>
      <c r="H4131" s="5">
        <v>0</v>
      </c>
      <c r="I4131" s="5">
        <v>0.23325388219836896</v>
      </c>
      <c r="J4131" s="7">
        <v>13.372613525390648</v>
      </c>
      <c r="K4131" s="5">
        <v>1.1910610198974609</v>
      </c>
      <c r="L4131" s="5">
        <v>98665.1875</v>
      </c>
      <c r="M4131" s="5">
        <f t="shared" si="67"/>
        <v>8753</v>
      </c>
      <c r="N4131" s="5">
        <v>0</v>
      </c>
      <c r="O4131" s="5">
        <v>8753</v>
      </c>
      <c r="P4131" s="5"/>
      <c r="Q4131" s="5"/>
    </row>
    <row r="4132" spans="1:17" x14ac:dyDescent="0.3">
      <c r="A4132" s="4">
        <v>42542.083333333336</v>
      </c>
      <c r="B4132" s="5">
        <v>4131</v>
      </c>
      <c r="C4132" s="5">
        <v>-0.24470959324146194</v>
      </c>
      <c r="D4132" s="5">
        <v>2.4201953125000011</v>
      </c>
      <c r="E4132" s="5">
        <v>3.7191015625000019</v>
      </c>
      <c r="F4132" s="5">
        <v>6.1299999999999955</v>
      </c>
      <c r="G4132" s="5">
        <v>1.4892757898217042</v>
      </c>
      <c r="H4132" s="5">
        <v>0.17753760179039091</v>
      </c>
      <c r="I4132" s="5">
        <v>0.23325073572505062</v>
      </c>
      <c r="J4132" s="7">
        <v>13.149377441406273</v>
      </c>
      <c r="K4132" s="5">
        <v>1.1918337345123291</v>
      </c>
      <c r="L4132" s="5">
        <v>98662.7890625</v>
      </c>
      <c r="M4132" s="5">
        <f t="shared" si="67"/>
        <v>8076</v>
      </c>
      <c r="N4132" s="5">
        <v>2</v>
      </c>
      <c r="O4132" s="5">
        <v>8074</v>
      </c>
      <c r="P4132" s="5"/>
      <c r="Q4132" s="5"/>
    </row>
    <row r="4133" spans="1:17" x14ac:dyDescent="0.3">
      <c r="A4133" s="4">
        <v>42542.125</v>
      </c>
      <c r="B4133" s="5">
        <v>4132</v>
      </c>
      <c r="C4133" s="5">
        <v>-0.17432163390900798</v>
      </c>
      <c r="D4133" s="5">
        <v>2.4438671874999991</v>
      </c>
      <c r="E4133" s="5">
        <v>3.7352734374999996</v>
      </c>
      <c r="F4133" s="5">
        <v>5.9986328124999968</v>
      </c>
      <c r="G4133" s="5">
        <v>71.045463562011719</v>
      </c>
      <c r="H4133" s="5">
        <v>18.935222625732422</v>
      </c>
      <c r="I4133" s="5">
        <v>0.23325382666826044</v>
      </c>
      <c r="J4133" s="7">
        <v>13.127557373046898</v>
      </c>
      <c r="K4133" s="5">
        <v>1.19278883934021</v>
      </c>
      <c r="L4133" s="5">
        <v>98682.4921875</v>
      </c>
      <c r="M4133" s="5">
        <f t="shared" si="67"/>
        <v>7274</v>
      </c>
      <c r="N4133" s="5">
        <v>129</v>
      </c>
      <c r="O4133" s="5">
        <v>7145</v>
      </c>
      <c r="P4133" s="5"/>
      <c r="Q4133" s="5"/>
    </row>
    <row r="4134" spans="1:17" x14ac:dyDescent="0.3">
      <c r="A4134" s="4">
        <v>42542.166666666664</v>
      </c>
      <c r="B4134" s="5">
        <v>4133</v>
      </c>
      <c r="C4134" s="5">
        <v>1.924525425524045E-2</v>
      </c>
      <c r="D4134" s="5">
        <v>2.7569140624999986</v>
      </c>
      <c r="E4134" s="5">
        <v>4.0280468749999994</v>
      </c>
      <c r="F4134" s="5">
        <v>5.5980859375000014</v>
      </c>
      <c r="G4134" s="5">
        <v>249.697509765625</v>
      </c>
      <c r="H4134" s="5">
        <v>91.4969482421875</v>
      </c>
      <c r="I4134" s="5">
        <v>0.23325615299563651</v>
      </c>
      <c r="J4134" s="7">
        <v>13.816461181640648</v>
      </c>
      <c r="K4134" s="5">
        <v>1.1931736469268799</v>
      </c>
      <c r="L4134" s="5">
        <v>98718.90625</v>
      </c>
      <c r="M4134" s="5">
        <f t="shared" si="67"/>
        <v>7105</v>
      </c>
      <c r="N4134" s="5">
        <v>907</v>
      </c>
      <c r="O4134" s="5">
        <v>6198</v>
      </c>
      <c r="P4134" s="5"/>
      <c r="Q4134" s="5"/>
    </row>
    <row r="4135" spans="1:17" x14ac:dyDescent="0.3">
      <c r="A4135" s="4">
        <v>42542.208333333336</v>
      </c>
      <c r="B4135" s="5">
        <v>4134</v>
      </c>
      <c r="C4135" s="5">
        <v>0.33633611026761884</v>
      </c>
      <c r="D4135" s="5">
        <v>3.0276953124999979</v>
      </c>
      <c r="E4135" s="5">
        <v>4.2927734374999984</v>
      </c>
      <c r="F4135" s="5">
        <v>5.4038281250000013</v>
      </c>
      <c r="G4135" s="5">
        <v>445.62939453125</v>
      </c>
      <c r="H4135" s="5">
        <v>197.484375</v>
      </c>
      <c r="I4135" s="5">
        <v>0.23326278692280766</v>
      </c>
      <c r="J4135" s="7">
        <v>14.720117187500023</v>
      </c>
      <c r="K4135" s="5">
        <v>1.1918258666992188</v>
      </c>
      <c r="L4135" s="5">
        <v>98770.453125</v>
      </c>
      <c r="M4135" s="5">
        <f t="shared" si="67"/>
        <v>7648</v>
      </c>
      <c r="N4135" s="5">
        <v>2513</v>
      </c>
      <c r="O4135" s="5">
        <v>5135</v>
      </c>
      <c r="P4135" s="5"/>
      <c r="Q4135" s="5"/>
    </row>
    <row r="4136" spans="1:17" x14ac:dyDescent="0.3">
      <c r="A4136" s="4">
        <v>42542.25</v>
      </c>
      <c r="B4136" s="5">
        <v>4135</v>
      </c>
      <c r="C4136" s="5">
        <v>0.40706910861640855</v>
      </c>
      <c r="D4136" s="5">
        <v>3.2499609374999987</v>
      </c>
      <c r="E4136" s="5">
        <v>4.5574218750000028</v>
      </c>
      <c r="F4136" s="5">
        <v>5.6255468750000004</v>
      </c>
      <c r="G4136" s="5">
        <v>639.04296875</v>
      </c>
      <c r="H4136" s="5">
        <v>320.041259765625</v>
      </c>
      <c r="I4136" s="5">
        <v>0.23326940932474827</v>
      </c>
      <c r="J4136" s="7">
        <v>15.791680908203148</v>
      </c>
      <c r="K4136" s="5">
        <v>1.1890615224838257</v>
      </c>
      <c r="L4136" s="5">
        <v>98827.2890625</v>
      </c>
      <c r="M4136" s="5">
        <f t="shared" si="67"/>
        <v>9436</v>
      </c>
      <c r="N4136" s="5">
        <v>4764</v>
      </c>
      <c r="O4136" s="5">
        <v>4672</v>
      </c>
      <c r="P4136" s="5"/>
      <c r="Q4136" s="5"/>
    </row>
    <row r="4137" spans="1:17" x14ac:dyDescent="0.3">
      <c r="A4137" s="4">
        <v>42542.291666666664</v>
      </c>
      <c r="B4137" s="5">
        <v>4136</v>
      </c>
      <c r="C4137" s="5">
        <v>0.46952117057314474</v>
      </c>
      <c r="D4137" s="5">
        <v>3.3693749999999998</v>
      </c>
      <c r="E4137" s="5">
        <v>4.6870312500000004</v>
      </c>
      <c r="F4137" s="5">
        <v>5.7242968749999994</v>
      </c>
      <c r="G4137" s="5">
        <v>816.7587890625</v>
      </c>
      <c r="H4137" s="5">
        <v>440.500732421875</v>
      </c>
      <c r="I4137" s="5">
        <v>0.23327505343058874</v>
      </c>
      <c r="J4137" s="7">
        <v>16.874963378906273</v>
      </c>
      <c r="K4137" s="5">
        <v>1.1862545013427734</v>
      </c>
      <c r="L4137" s="5">
        <v>98879.359375</v>
      </c>
      <c r="M4137" s="5">
        <f t="shared" si="67"/>
        <v>11707</v>
      </c>
      <c r="N4137" s="5">
        <v>7299</v>
      </c>
      <c r="O4137" s="5">
        <v>4408</v>
      </c>
      <c r="P4137" s="5"/>
      <c r="Q4137" s="5"/>
    </row>
    <row r="4138" spans="1:17" x14ac:dyDescent="0.3">
      <c r="A4138" s="4">
        <v>42542.333333333336</v>
      </c>
      <c r="B4138" s="5">
        <v>4137</v>
      </c>
      <c r="C4138" s="5">
        <v>0.44191804926629991</v>
      </c>
      <c r="D4138" s="5">
        <v>3.4151953124999999</v>
      </c>
      <c r="E4138" s="5">
        <v>4.729414062500001</v>
      </c>
      <c r="F4138" s="5">
        <v>5.7469921875000036</v>
      </c>
      <c r="G4138" s="5">
        <v>966.6650390625</v>
      </c>
      <c r="H4138" s="5">
        <v>561.060302734375</v>
      </c>
      <c r="I4138" s="5">
        <v>0.23327248379519006</v>
      </c>
      <c r="J4138" s="7">
        <v>17.927117919921898</v>
      </c>
      <c r="K4138" s="5">
        <v>1.1834266185760498</v>
      </c>
      <c r="L4138" s="5">
        <v>98920.0234375</v>
      </c>
      <c r="M4138" s="5">
        <f t="shared" si="67"/>
        <v>14576</v>
      </c>
      <c r="N4138" s="5">
        <v>10188</v>
      </c>
      <c r="O4138" s="5">
        <v>4388</v>
      </c>
      <c r="P4138" s="5"/>
      <c r="Q4138" s="5"/>
    </row>
    <row r="4139" spans="1:17" x14ac:dyDescent="0.3">
      <c r="A4139" s="4">
        <v>42542.375</v>
      </c>
      <c r="B4139" s="5">
        <v>4138</v>
      </c>
      <c r="C4139" s="5">
        <v>0.50885561843539817</v>
      </c>
      <c r="D4139" s="5">
        <v>3.3823437499999991</v>
      </c>
      <c r="E4139" s="5">
        <v>4.6718359375000018</v>
      </c>
      <c r="F4139" s="5">
        <v>5.6632421874999999</v>
      </c>
      <c r="G4139" s="5">
        <v>1078.53125</v>
      </c>
      <c r="H4139" s="5">
        <v>657.031494140625</v>
      </c>
      <c r="I4139" s="5">
        <v>0.23327235946180735</v>
      </c>
      <c r="J4139" s="7">
        <v>18.832971191406273</v>
      </c>
      <c r="K4139" s="5">
        <v>1.1808929443359375</v>
      </c>
      <c r="L4139" s="5">
        <v>98955.1328125</v>
      </c>
      <c r="M4139" s="5">
        <f t="shared" si="67"/>
        <v>16814</v>
      </c>
      <c r="N4139" s="5">
        <v>12465</v>
      </c>
      <c r="O4139" s="5">
        <v>4349</v>
      </c>
      <c r="P4139" s="5"/>
      <c r="Q4139" s="5"/>
    </row>
    <row r="4140" spans="1:17" x14ac:dyDescent="0.3">
      <c r="A4140" s="4">
        <v>42542.416666666664</v>
      </c>
      <c r="B4140" s="5">
        <v>4139</v>
      </c>
      <c r="C4140" s="5">
        <v>0.36600946567247711</v>
      </c>
      <c r="D4140" s="5">
        <v>3.2960937500000007</v>
      </c>
      <c r="E4140" s="5">
        <v>4.5526171875000028</v>
      </c>
      <c r="F4140" s="5">
        <v>5.5186718749999999</v>
      </c>
      <c r="G4140" s="5">
        <v>1144.75</v>
      </c>
      <c r="H4140" s="5">
        <v>709.750244140625</v>
      </c>
      <c r="I4140" s="5">
        <v>0.23327177715236758</v>
      </c>
      <c r="J4140" s="7">
        <v>19.558007812500023</v>
      </c>
      <c r="K4140" s="5">
        <v>1.1785850524902344</v>
      </c>
      <c r="L4140" s="5">
        <v>98984.828125</v>
      </c>
      <c r="M4140" s="5">
        <f t="shared" si="67"/>
        <v>17989</v>
      </c>
      <c r="N4140" s="5">
        <v>13951</v>
      </c>
      <c r="O4140" s="5">
        <v>4038</v>
      </c>
      <c r="P4140" s="5"/>
      <c r="Q4140" s="5"/>
    </row>
    <row r="4141" spans="1:17" x14ac:dyDescent="0.3">
      <c r="A4141" s="4">
        <v>42542.458333333336</v>
      </c>
      <c r="B4141" s="5">
        <v>4140</v>
      </c>
      <c r="C4141" s="5">
        <v>0.29872685748704308</v>
      </c>
      <c r="D4141" s="5">
        <v>3.1967187499999996</v>
      </c>
      <c r="E4141" s="5">
        <v>4.4219921875000026</v>
      </c>
      <c r="F4141" s="5">
        <v>5.3715234375000023</v>
      </c>
      <c r="G4141" s="5">
        <v>1160.806640625</v>
      </c>
      <c r="H4141" s="5">
        <v>737.74169921875</v>
      </c>
      <c r="I4141" s="5">
        <v>0.23327093808893551</v>
      </c>
      <c r="J4141" s="7">
        <v>20.128167724609398</v>
      </c>
      <c r="K4141" s="5">
        <v>1.1764986515045166</v>
      </c>
      <c r="L4141" s="5">
        <v>99005</v>
      </c>
      <c r="M4141" s="5">
        <f t="shared" si="67"/>
        <v>18430</v>
      </c>
      <c r="N4141" s="5">
        <v>14669</v>
      </c>
      <c r="O4141" s="5">
        <v>3761</v>
      </c>
      <c r="P4141" s="5"/>
      <c r="Q4141" s="5"/>
    </row>
    <row r="4142" spans="1:17" x14ac:dyDescent="0.3">
      <c r="A4142" s="4">
        <v>42542.5</v>
      </c>
      <c r="B4142" s="5">
        <v>4141</v>
      </c>
      <c r="C4142" s="5">
        <v>0.23661983454664259</v>
      </c>
      <c r="D4142" s="5">
        <v>3.0637890624999997</v>
      </c>
      <c r="E4142" s="5">
        <v>4.2480078125000036</v>
      </c>
      <c r="F4142" s="5">
        <v>5.1842968749999985</v>
      </c>
      <c r="G4142" s="5">
        <v>1125.609375</v>
      </c>
      <c r="H4142" s="5">
        <v>712.70166015625</v>
      </c>
      <c r="I4142" s="5">
        <v>0.2332822134367234</v>
      </c>
      <c r="J4142" s="7">
        <v>20.494012451171898</v>
      </c>
      <c r="K4142" s="5">
        <v>1.1747634410858154</v>
      </c>
      <c r="L4142" s="5">
        <v>99013.90625</v>
      </c>
      <c r="M4142" s="5">
        <f t="shared" si="67"/>
        <v>18668</v>
      </c>
      <c r="N4142" s="5">
        <v>15485</v>
      </c>
      <c r="O4142" s="5">
        <v>3183</v>
      </c>
      <c r="P4142" s="5"/>
      <c r="Q4142" s="5"/>
    </row>
    <row r="4143" spans="1:17" x14ac:dyDescent="0.3">
      <c r="A4143" s="4">
        <v>42542.541666666664</v>
      </c>
      <c r="B4143" s="5">
        <v>4142</v>
      </c>
      <c r="C4143" s="5">
        <v>0.1786532798022685</v>
      </c>
      <c r="D4143" s="5">
        <v>2.8800000000000003</v>
      </c>
      <c r="E4143" s="5">
        <v>4.0066796875000001</v>
      </c>
      <c r="F4143" s="5">
        <v>4.9260937500000015</v>
      </c>
      <c r="G4143" s="5">
        <v>1041.5517578125</v>
      </c>
      <c r="H4143" s="5">
        <v>641.61376953125</v>
      </c>
      <c r="I4143" s="5">
        <v>0.23328597079944302</v>
      </c>
      <c r="J4143" s="7">
        <v>20.641778564453148</v>
      </c>
      <c r="K4143" s="5">
        <v>1.1735687255859375</v>
      </c>
      <c r="L4143" s="5">
        <v>99021.890625</v>
      </c>
      <c r="M4143" s="5">
        <f t="shared" si="67"/>
        <v>17519</v>
      </c>
      <c r="N4143" s="5">
        <v>14840</v>
      </c>
      <c r="O4143" s="5">
        <v>2679</v>
      </c>
      <c r="P4143" s="5"/>
      <c r="Q4143" s="5"/>
    </row>
    <row r="4144" spans="1:17" x14ac:dyDescent="0.3">
      <c r="A4144" s="4">
        <v>42542.583333333336</v>
      </c>
      <c r="B4144" s="5">
        <v>4143</v>
      </c>
      <c r="C4144" s="5">
        <v>0.11965160800888816</v>
      </c>
      <c r="D4144" s="5">
        <v>2.6596875000000018</v>
      </c>
      <c r="E4144" s="5">
        <v>3.7172265624999974</v>
      </c>
      <c r="F4144" s="5">
        <v>4.614882812499995</v>
      </c>
      <c r="G4144" s="5">
        <v>914.373046875</v>
      </c>
      <c r="H4144" s="5">
        <v>541.999267578125</v>
      </c>
      <c r="I4144" s="5">
        <v>0.23329140780236912</v>
      </c>
      <c r="J4144" s="7">
        <v>20.600488281250023</v>
      </c>
      <c r="K4144" s="5">
        <v>1.172870397567749</v>
      </c>
      <c r="L4144" s="5">
        <v>99027.0078125</v>
      </c>
      <c r="M4144" s="5">
        <f t="shared" si="67"/>
        <v>14913</v>
      </c>
      <c r="N4144" s="5">
        <v>12798</v>
      </c>
      <c r="O4144" s="5">
        <v>2115</v>
      </c>
      <c r="P4144" s="5"/>
      <c r="Q4144" s="5"/>
    </row>
    <row r="4145" spans="1:17" x14ac:dyDescent="0.3">
      <c r="A4145" s="4">
        <v>42542.625</v>
      </c>
      <c r="B4145" s="5">
        <v>4144</v>
      </c>
      <c r="C4145" s="5">
        <v>0.14035394898902148</v>
      </c>
      <c r="D4145" s="5">
        <v>2.4030078125000003</v>
      </c>
      <c r="E4145" s="5">
        <v>3.3887890625000017</v>
      </c>
      <c r="F4145" s="5">
        <v>4.2685546875000027</v>
      </c>
      <c r="G4145" s="5">
        <v>752.728515625</v>
      </c>
      <c r="H4145" s="5">
        <v>421.425048828125</v>
      </c>
      <c r="I4145" s="5">
        <v>0.23331873443578388</v>
      </c>
      <c r="J4145" s="7">
        <v>20.431146240234398</v>
      </c>
      <c r="K4145" s="5">
        <v>1.1723840236663818</v>
      </c>
      <c r="L4145" s="5">
        <v>99026.8984375</v>
      </c>
      <c r="M4145" s="5">
        <f t="shared" si="67"/>
        <v>11989</v>
      </c>
      <c r="N4145" s="5">
        <v>10155</v>
      </c>
      <c r="O4145" s="5">
        <v>1834</v>
      </c>
      <c r="P4145" s="5"/>
      <c r="Q4145" s="5"/>
    </row>
    <row r="4146" spans="1:17" x14ac:dyDescent="0.3">
      <c r="A4146" s="4">
        <v>42542.666666666664</v>
      </c>
      <c r="B4146" s="5">
        <v>4145</v>
      </c>
      <c r="C4146" s="5">
        <v>0.20556632307644213</v>
      </c>
      <c r="D4146" s="5">
        <v>2.0817578124999994</v>
      </c>
      <c r="E4146" s="5">
        <v>2.9819531249999995</v>
      </c>
      <c r="F4146" s="5">
        <v>3.8665234375000028</v>
      </c>
      <c r="G4146" s="5">
        <v>567.6357421875</v>
      </c>
      <c r="H4146" s="5">
        <v>297.5020751953125</v>
      </c>
      <c r="I4146" s="5">
        <v>0.23330463054571737</v>
      </c>
      <c r="J4146" s="7">
        <v>20.134271240234398</v>
      </c>
      <c r="K4146" s="5">
        <v>1.172370433807373</v>
      </c>
      <c r="L4146" s="5">
        <v>99032.765625</v>
      </c>
      <c r="M4146" s="5">
        <f t="shared" si="67"/>
        <v>8104</v>
      </c>
      <c r="N4146" s="5">
        <v>6596</v>
      </c>
      <c r="O4146" s="5">
        <v>1508</v>
      </c>
      <c r="P4146" s="5"/>
      <c r="Q4146" s="5"/>
    </row>
    <row r="4147" spans="1:17" x14ac:dyDescent="0.3">
      <c r="A4147" s="4">
        <v>42542.708333333336</v>
      </c>
      <c r="B4147" s="5">
        <v>4146</v>
      </c>
      <c r="C4147" s="5">
        <v>0.23903510766099126</v>
      </c>
      <c r="D4147" s="5">
        <v>1.5766796875000002</v>
      </c>
      <c r="E4147" s="5">
        <v>2.3461328125000005</v>
      </c>
      <c r="F4147" s="5">
        <v>3.3589843750000035</v>
      </c>
      <c r="G4147" s="5">
        <v>371.7041015625</v>
      </c>
      <c r="H4147" s="5">
        <v>172.5767822265625</v>
      </c>
      <c r="I4147" s="5">
        <v>0.23330316167721321</v>
      </c>
      <c r="J4147" s="7">
        <v>19.606896972656273</v>
      </c>
      <c r="K4147" s="5">
        <v>1.1730935573577881</v>
      </c>
      <c r="L4147" s="5">
        <v>99050.921875</v>
      </c>
      <c r="M4147" s="5">
        <f t="shared" si="67"/>
        <v>4456</v>
      </c>
      <c r="N4147" s="5">
        <v>3288</v>
      </c>
      <c r="O4147" s="5">
        <v>1168</v>
      </c>
      <c r="P4147" s="5"/>
      <c r="Q4147" s="5"/>
    </row>
    <row r="4148" spans="1:17" x14ac:dyDescent="0.3">
      <c r="A4148" s="4">
        <v>42542.75</v>
      </c>
      <c r="B4148" s="5">
        <v>4147</v>
      </c>
      <c r="C4148" s="5">
        <v>0.29182607716033182</v>
      </c>
      <c r="D4148" s="5">
        <v>1.0152343749999995</v>
      </c>
      <c r="E4148" s="5">
        <v>1.7362499999999994</v>
      </c>
      <c r="F4148" s="5">
        <v>2.9957031249999968</v>
      </c>
      <c r="G4148" s="5">
        <v>178.3143310546875</v>
      </c>
      <c r="H4148" s="5">
        <v>67.403594970703125</v>
      </c>
      <c r="I4148" s="5">
        <v>0.23330234542936523</v>
      </c>
      <c r="J4148" s="7">
        <v>18.507806396484398</v>
      </c>
      <c r="K4148" s="5">
        <v>1.174504280090332</v>
      </c>
      <c r="L4148" s="5">
        <v>99078.90625</v>
      </c>
      <c r="M4148" s="5">
        <f t="shared" si="67"/>
        <v>2202</v>
      </c>
      <c r="N4148" s="5">
        <v>1040</v>
      </c>
      <c r="O4148" s="5">
        <v>1162</v>
      </c>
      <c r="P4148" s="5"/>
      <c r="Q4148" s="5"/>
    </row>
    <row r="4149" spans="1:17" x14ac:dyDescent="0.3">
      <c r="A4149" s="4">
        <v>42542.791666666664</v>
      </c>
      <c r="B4149" s="5">
        <v>4148</v>
      </c>
      <c r="C4149" s="5">
        <v>0.20694647914178432</v>
      </c>
      <c r="D4149" s="5">
        <v>0.9681249999999999</v>
      </c>
      <c r="E4149" s="5">
        <v>1.7571875000000008</v>
      </c>
      <c r="F4149" s="5">
        <v>2.9899999999999998</v>
      </c>
      <c r="G4149" s="5">
        <v>27.560490275609482</v>
      </c>
      <c r="H4149" s="5">
        <v>6.7640712610445917</v>
      </c>
      <c r="I4149" s="5">
        <v>0.23330807486769345</v>
      </c>
      <c r="J4149" s="7">
        <v>17.201898193359398</v>
      </c>
      <c r="K4149" s="5">
        <v>1.1765021085739136</v>
      </c>
      <c r="L4149" s="5">
        <v>99123.6640625</v>
      </c>
      <c r="M4149" s="5">
        <f t="shared" si="67"/>
        <v>1503</v>
      </c>
      <c r="N4149" s="5">
        <v>88</v>
      </c>
      <c r="O4149" s="5">
        <v>1415</v>
      </c>
      <c r="P4149" s="5"/>
      <c r="Q4149" s="5"/>
    </row>
    <row r="4150" spans="1:17" x14ac:dyDescent="0.3">
      <c r="A4150" s="4">
        <v>42542.833333333336</v>
      </c>
      <c r="B4150" s="5">
        <v>4149</v>
      </c>
      <c r="C4150" s="5">
        <v>0.17071738242655074</v>
      </c>
      <c r="D4150" s="5">
        <v>1.0421874999999989</v>
      </c>
      <c r="E4150" s="5">
        <v>1.9183203125000003</v>
      </c>
      <c r="F4150" s="5">
        <v>3.3058203125000007</v>
      </c>
      <c r="G4150" s="5">
        <v>2.8285892709277505E-2</v>
      </c>
      <c r="H4150" s="5">
        <v>3.6199791647959501E-3</v>
      </c>
      <c r="I4150" s="5">
        <v>0.23330789972084176</v>
      </c>
      <c r="J4150" s="7">
        <v>16.505364990234398</v>
      </c>
      <c r="K4150" s="5">
        <v>1.1786978244781494</v>
      </c>
      <c r="L4150" s="5">
        <v>99163.2109375</v>
      </c>
      <c r="M4150" s="5">
        <f t="shared" si="67"/>
        <v>1710</v>
      </c>
      <c r="N4150" s="5">
        <v>0</v>
      </c>
      <c r="O4150" s="5">
        <v>1710</v>
      </c>
      <c r="P4150" s="5"/>
      <c r="Q4150" s="5"/>
    </row>
    <row r="4151" spans="1:17" x14ac:dyDescent="0.3">
      <c r="A4151" s="4">
        <v>42542.875</v>
      </c>
      <c r="B4151" s="5">
        <v>4150</v>
      </c>
      <c r="C4151" s="5">
        <v>3.5117049006676178E-2</v>
      </c>
      <c r="D4151" s="5">
        <v>1.1263281249999995</v>
      </c>
      <c r="E4151" s="5">
        <v>2.0996484375</v>
      </c>
      <c r="F4151" s="5">
        <v>3.699570312500001</v>
      </c>
      <c r="G4151" s="5">
        <v>0</v>
      </c>
      <c r="H4151" s="5">
        <v>0</v>
      </c>
      <c r="I4151" s="5">
        <v>0.23331076737946432</v>
      </c>
      <c r="J4151" s="7">
        <v>15.985559082031273</v>
      </c>
      <c r="K4151" s="5">
        <v>1.1806024312973022</v>
      </c>
      <c r="L4151" s="5">
        <v>99187.421875</v>
      </c>
      <c r="M4151" s="5">
        <f t="shared" si="67"/>
        <v>2299</v>
      </c>
      <c r="N4151" s="5">
        <v>0</v>
      </c>
      <c r="O4151" s="5">
        <v>2299</v>
      </c>
      <c r="P4151" s="5"/>
      <c r="Q4151" s="5"/>
    </row>
    <row r="4152" spans="1:17" x14ac:dyDescent="0.3">
      <c r="A4152" s="4">
        <v>42542.916666666664</v>
      </c>
      <c r="B4152" s="5">
        <v>4151</v>
      </c>
      <c r="C4152" s="5">
        <v>-3.1820520162422254E-2</v>
      </c>
      <c r="D4152" s="5">
        <v>1.2072265624999998</v>
      </c>
      <c r="E4152" s="5">
        <v>2.2621093750000001</v>
      </c>
      <c r="F4152" s="5">
        <v>4.0494140624999995</v>
      </c>
      <c r="G4152" s="5">
        <v>0</v>
      </c>
      <c r="H4152" s="5">
        <v>0</v>
      </c>
      <c r="I4152" s="5">
        <v>0.23331159474315655</v>
      </c>
      <c r="J4152" s="7">
        <v>15.522180175781273</v>
      </c>
      <c r="K4152" s="5">
        <v>1.1823189258575439</v>
      </c>
      <c r="L4152" s="5">
        <v>99204.2421875</v>
      </c>
      <c r="M4152" s="5">
        <f t="shared" si="67"/>
        <v>2824</v>
      </c>
      <c r="N4152" s="5">
        <v>0</v>
      </c>
      <c r="O4152" s="5">
        <v>2824</v>
      </c>
      <c r="P4152" s="5"/>
      <c r="Q4152" s="5"/>
    </row>
    <row r="4153" spans="1:17" x14ac:dyDescent="0.3">
      <c r="A4153" s="4">
        <v>42542.958333333336</v>
      </c>
      <c r="B4153" s="5">
        <v>4152</v>
      </c>
      <c r="C4153" s="5">
        <v>-0.13912765424278101</v>
      </c>
      <c r="D4153" s="5">
        <v>1.2902734374999998</v>
      </c>
      <c r="E4153" s="5">
        <v>2.4001953125000006</v>
      </c>
      <c r="F4153" s="5">
        <v>4.3346093750000012</v>
      </c>
      <c r="G4153" s="5">
        <v>0</v>
      </c>
      <c r="H4153" s="5">
        <v>0</v>
      </c>
      <c r="I4153" s="5">
        <v>0.23331848740332362</v>
      </c>
      <c r="J4153" s="7">
        <v>15.121606445312523</v>
      </c>
      <c r="K4153" s="5">
        <v>1.1838886737823486</v>
      </c>
      <c r="L4153" s="5">
        <v>99208.0078125</v>
      </c>
      <c r="M4153" s="5">
        <f t="shared" si="67"/>
        <v>3379</v>
      </c>
      <c r="N4153" s="5">
        <v>0</v>
      </c>
      <c r="O4153" s="5">
        <v>3379</v>
      </c>
      <c r="P4153" s="5"/>
      <c r="Q4153" s="5"/>
    </row>
    <row r="4154" spans="1:17" x14ac:dyDescent="0.3">
      <c r="A4154" s="4">
        <v>42543</v>
      </c>
      <c r="B4154" s="5">
        <v>4153</v>
      </c>
      <c r="C4154" s="5">
        <v>-0.17363155587633688</v>
      </c>
      <c r="D4154" s="5">
        <v>1.3648046874999995</v>
      </c>
      <c r="E4154" s="5">
        <v>2.5051953124999997</v>
      </c>
      <c r="F4154" s="5">
        <v>4.5405078124999996</v>
      </c>
      <c r="G4154" s="5">
        <v>0</v>
      </c>
      <c r="H4154" s="5">
        <v>0</v>
      </c>
      <c r="I4154" s="5">
        <v>0.23332632512489226</v>
      </c>
      <c r="J4154" s="7">
        <v>14.770989990234398</v>
      </c>
      <c r="K4154" s="5">
        <v>1.185370922088623</v>
      </c>
      <c r="L4154" s="5">
        <v>99207</v>
      </c>
      <c r="M4154" s="5">
        <f t="shared" si="67"/>
        <v>3426</v>
      </c>
      <c r="N4154" s="5">
        <v>0</v>
      </c>
      <c r="O4154" s="5">
        <v>3426</v>
      </c>
      <c r="P4154" s="5"/>
      <c r="Q4154" s="5"/>
    </row>
    <row r="4155" spans="1:17" x14ac:dyDescent="0.3">
      <c r="A4155" s="4">
        <v>42543.041666666664</v>
      </c>
      <c r="B4155" s="5">
        <v>4154</v>
      </c>
      <c r="C4155" s="5">
        <v>-0.20157971619951709</v>
      </c>
      <c r="D4155" s="5">
        <v>1.4225781249999994</v>
      </c>
      <c r="E4155" s="5">
        <v>2.576523437500001</v>
      </c>
      <c r="F4155" s="5">
        <v>4.6617578125000003</v>
      </c>
      <c r="G4155" s="5">
        <v>0</v>
      </c>
      <c r="H4155" s="5">
        <v>0</v>
      </c>
      <c r="I4155" s="5">
        <v>0.2333338173821744</v>
      </c>
      <c r="J4155" s="7">
        <v>14.442834472656273</v>
      </c>
      <c r="K4155" s="5">
        <v>1.1868348121643066</v>
      </c>
      <c r="L4155" s="5">
        <v>99207.1953125</v>
      </c>
      <c r="M4155" s="5">
        <f t="shared" si="67"/>
        <v>3472</v>
      </c>
      <c r="N4155" s="5">
        <v>0</v>
      </c>
      <c r="O4155" s="5">
        <v>3472</v>
      </c>
      <c r="P4155" s="5"/>
      <c r="Q4155" s="5"/>
    </row>
    <row r="4156" spans="1:17" x14ac:dyDescent="0.3">
      <c r="A4156" s="4">
        <v>42543.083333333336</v>
      </c>
      <c r="B4156" s="5">
        <v>4155</v>
      </c>
      <c r="C4156" s="5">
        <v>-0.20744537947722164</v>
      </c>
      <c r="D4156" s="5">
        <v>1.4673046874999998</v>
      </c>
      <c r="E4156" s="5">
        <v>2.6269531249999996</v>
      </c>
      <c r="F4156" s="5">
        <v>4.7307421874999971</v>
      </c>
      <c r="G4156" s="5">
        <v>1.4884540069326704</v>
      </c>
      <c r="H4156" s="5">
        <v>0.36257173604440573</v>
      </c>
      <c r="I4156" s="5">
        <v>0.2333402368722659</v>
      </c>
      <c r="J4156" s="7">
        <v>14.146783447265648</v>
      </c>
      <c r="K4156" s="5">
        <v>1.1882648468017578</v>
      </c>
      <c r="L4156" s="5">
        <v>99212.7421875</v>
      </c>
      <c r="M4156" s="5">
        <f t="shared" si="67"/>
        <v>3439</v>
      </c>
      <c r="N4156" s="5">
        <v>4</v>
      </c>
      <c r="O4156" s="5">
        <v>3435</v>
      </c>
      <c r="P4156" s="5"/>
      <c r="Q4156" s="5"/>
    </row>
    <row r="4157" spans="1:17" x14ac:dyDescent="0.3">
      <c r="A4157" s="4">
        <v>42543.125</v>
      </c>
      <c r="B4157" s="5">
        <v>4156</v>
      </c>
      <c r="C4157" s="5">
        <v>-0.16983612669664575</v>
      </c>
      <c r="D4157" s="5">
        <v>1.5231640625</v>
      </c>
      <c r="E4157" s="5">
        <v>2.631445312499999</v>
      </c>
      <c r="F4157" s="5">
        <v>4.7084765624999996</v>
      </c>
      <c r="G4157" s="5">
        <v>71.026496887207031</v>
      </c>
      <c r="H4157" s="5">
        <v>23.863271713256836</v>
      </c>
      <c r="I4157" s="5">
        <v>0.23334861912456972</v>
      </c>
      <c r="J4157" s="7">
        <v>14.267510986328148</v>
      </c>
      <c r="K4157" s="5">
        <v>1.189598560333252</v>
      </c>
      <c r="L4157" s="5">
        <v>99226.5234375</v>
      </c>
      <c r="M4157" s="5">
        <f t="shared" si="67"/>
        <v>3421</v>
      </c>
      <c r="N4157" s="5">
        <v>254</v>
      </c>
      <c r="O4157" s="5">
        <v>3167</v>
      </c>
      <c r="P4157" s="5"/>
      <c r="Q4157" s="5"/>
    </row>
    <row r="4158" spans="1:17" x14ac:dyDescent="0.3">
      <c r="A4158" s="4">
        <v>42543.166666666664</v>
      </c>
      <c r="B4158" s="5">
        <v>4157</v>
      </c>
      <c r="C4158" s="5">
        <v>3.4426970974005079E-2</v>
      </c>
      <c r="D4158" s="5">
        <v>1.9617968750000008</v>
      </c>
      <c r="E4158" s="5">
        <v>2.9128124999999994</v>
      </c>
      <c r="F4158" s="5">
        <v>4.246914062500001</v>
      </c>
      <c r="G4158" s="5">
        <v>249.65283203125</v>
      </c>
      <c r="H4158" s="5">
        <v>115.82675170898438</v>
      </c>
      <c r="I4158" s="5">
        <v>0.23335203556501938</v>
      </c>
      <c r="J4158" s="7">
        <v>15.727838134765648</v>
      </c>
      <c r="K4158" s="5">
        <v>1.190099835395813</v>
      </c>
      <c r="L4158" s="5">
        <v>99247.578125</v>
      </c>
      <c r="M4158" s="5">
        <f t="shared" si="67"/>
        <v>4540</v>
      </c>
      <c r="N4158" s="5">
        <v>1580</v>
      </c>
      <c r="O4158" s="5">
        <v>2960</v>
      </c>
      <c r="P4158" s="5"/>
      <c r="Q4158" s="5"/>
    </row>
    <row r="4159" spans="1:17" x14ac:dyDescent="0.3">
      <c r="A4159" s="4">
        <v>42543.208333333336</v>
      </c>
      <c r="B4159" s="5">
        <v>4158</v>
      </c>
      <c r="C4159" s="5">
        <v>0.38015606534223489</v>
      </c>
      <c r="D4159" s="5">
        <v>2.1233593750000002</v>
      </c>
      <c r="E4159" s="5">
        <v>2.8988671874999996</v>
      </c>
      <c r="F4159" s="5">
        <v>3.4751953125000004</v>
      </c>
      <c r="G4159" s="5">
        <v>445.56005859375</v>
      </c>
      <c r="H4159" s="5">
        <v>247.31573486328125</v>
      </c>
      <c r="I4159" s="5">
        <v>0.23335196164134686</v>
      </c>
      <c r="J4159" s="7">
        <v>17.130944824218773</v>
      </c>
      <c r="K4159" s="5">
        <v>1.1876041889190674</v>
      </c>
      <c r="L4159" s="5">
        <v>99275.21875</v>
      </c>
      <c r="M4159" s="5">
        <f t="shared" si="67"/>
        <v>6882</v>
      </c>
      <c r="N4159" s="5">
        <v>4336</v>
      </c>
      <c r="O4159" s="5">
        <v>2546</v>
      </c>
      <c r="P4159" s="5"/>
      <c r="Q4159" s="5"/>
    </row>
    <row r="4160" spans="1:17" x14ac:dyDescent="0.3">
      <c r="A4160" s="4">
        <v>42543.25</v>
      </c>
      <c r="B4160" s="5">
        <v>4159</v>
      </c>
      <c r="C4160" s="5">
        <v>0.44916386860934665</v>
      </c>
      <c r="D4160" s="5">
        <v>2.1304687499999986</v>
      </c>
      <c r="E4160" s="5">
        <v>2.855312500000001</v>
      </c>
      <c r="F4160" s="5">
        <v>3.4650000000000007</v>
      </c>
      <c r="G4160" s="5">
        <v>638.9521484375</v>
      </c>
      <c r="H4160" s="5">
        <v>394.8896484375</v>
      </c>
      <c r="I4160" s="5">
        <v>0.2333594947604638</v>
      </c>
      <c r="J4160" s="7">
        <v>18.924249267578148</v>
      </c>
      <c r="K4160" s="5">
        <v>1.1815187931060791</v>
      </c>
      <c r="L4160" s="5">
        <v>99300.125</v>
      </c>
      <c r="M4160" s="5">
        <f t="shared" si="67"/>
        <v>10217</v>
      </c>
      <c r="N4160" s="5">
        <v>8228</v>
      </c>
      <c r="O4160" s="5">
        <v>1989</v>
      </c>
      <c r="P4160" s="5"/>
      <c r="Q4160" s="5"/>
    </row>
    <row r="4161" spans="1:17" x14ac:dyDescent="0.3">
      <c r="A4161" s="4">
        <v>42543.291666666664</v>
      </c>
      <c r="B4161" s="5">
        <v>4160</v>
      </c>
      <c r="C4161" s="5">
        <v>0.38015606534223489</v>
      </c>
      <c r="D4161" s="5">
        <v>2.1823046874999998</v>
      </c>
      <c r="E4161" s="5">
        <v>2.916132812499999</v>
      </c>
      <c r="F4161" s="5">
        <v>3.5554296874999975</v>
      </c>
      <c r="G4161" s="5">
        <v>816.64453125</v>
      </c>
      <c r="H4161" s="5">
        <v>536.6875</v>
      </c>
      <c r="I4161" s="5">
        <v>0.23336135065352437</v>
      </c>
      <c r="J4161" s="7">
        <v>20.284936523437523</v>
      </c>
      <c r="K4161" s="5">
        <v>1.1770991086959839</v>
      </c>
      <c r="L4161" s="5">
        <v>99308.171875</v>
      </c>
      <c r="M4161" s="5">
        <f t="shared" si="67"/>
        <v>14841</v>
      </c>
      <c r="N4161" s="5">
        <v>12638</v>
      </c>
      <c r="O4161" s="5">
        <v>2203</v>
      </c>
      <c r="P4161" s="5"/>
      <c r="Q4161" s="5"/>
    </row>
    <row r="4162" spans="1:17" x14ac:dyDescent="0.3">
      <c r="A4162" s="4">
        <v>42543.333333333336</v>
      </c>
      <c r="B4162" s="5">
        <v>4161</v>
      </c>
      <c r="C4162" s="5">
        <v>0.2859604138826275</v>
      </c>
      <c r="D4162" s="5">
        <v>2.2310156250000017</v>
      </c>
      <c r="E4162" s="5">
        <v>2.9838281250000001</v>
      </c>
      <c r="F4162" s="5">
        <v>3.6383984375000025</v>
      </c>
      <c r="G4162" s="5">
        <v>966.517578125</v>
      </c>
      <c r="H4162" s="5">
        <v>654.55810546875</v>
      </c>
      <c r="I4162" s="5">
        <v>0.23336284135172036</v>
      </c>
      <c r="J4162" s="7">
        <v>21.328302001953148</v>
      </c>
      <c r="K4162" s="5">
        <v>1.1736434698104858</v>
      </c>
      <c r="L4162" s="5">
        <v>99305.8515625</v>
      </c>
      <c r="M4162" s="5">
        <f t="shared" si="67"/>
        <v>19075</v>
      </c>
      <c r="N4162" s="5">
        <v>16653</v>
      </c>
      <c r="O4162" s="5">
        <v>2422</v>
      </c>
      <c r="P4162" s="5"/>
      <c r="Q4162" s="5"/>
    </row>
    <row r="4163" spans="1:17" x14ac:dyDescent="0.3">
      <c r="A4163" s="4">
        <v>42543.375</v>
      </c>
      <c r="B4163" s="5">
        <v>4162</v>
      </c>
      <c r="C4163" s="5">
        <v>0.26353287782081597</v>
      </c>
      <c r="D4163" s="5">
        <v>2.2462890625000003</v>
      </c>
      <c r="E4163" s="5">
        <v>3.0147265625000008</v>
      </c>
      <c r="F4163" s="5">
        <v>3.6889062500000001</v>
      </c>
      <c r="G4163" s="5">
        <v>1078.3837890625</v>
      </c>
      <c r="H4163" s="5">
        <v>750.07861328125</v>
      </c>
      <c r="I4163" s="5">
        <v>0.23336344659497854</v>
      </c>
      <c r="J4163" s="7">
        <v>22.204675292968773</v>
      </c>
      <c r="K4163" s="5">
        <v>1.1706063747406006</v>
      </c>
      <c r="L4163" s="5">
        <v>99303.1015625</v>
      </c>
      <c r="M4163" s="5">
        <f t="shared" ref="M4163:M4226" si="68">N4163+O4163</f>
        <v>22043</v>
      </c>
      <c r="N4163" s="5">
        <v>19186</v>
      </c>
      <c r="O4163" s="5">
        <v>2857</v>
      </c>
      <c r="P4163" s="5"/>
      <c r="Q4163" s="5"/>
    </row>
    <row r="4164" spans="1:17" x14ac:dyDescent="0.3">
      <c r="A4164" s="4">
        <v>42543.416666666664</v>
      </c>
      <c r="B4164" s="5">
        <v>4163</v>
      </c>
      <c r="C4164" s="5">
        <v>0.15933109488747738</v>
      </c>
      <c r="D4164" s="5">
        <v>2.2278515624999988</v>
      </c>
      <c r="E4164" s="5">
        <v>3.003984374999999</v>
      </c>
      <c r="F4164" s="5">
        <v>3.6923046875000001</v>
      </c>
      <c r="G4164" s="5">
        <v>1144.5859375</v>
      </c>
      <c r="H4164" s="5">
        <v>815.0390625</v>
      </c>
      <c r="I4164" s="5">
        <v>0.2333651413692337</v>
      </c>
      <c r="J4164" s="7">
        <v>22.938745117187523</v>
      </c>
      <c r="K4164" s="5">
        <v>1.1677241325378418</v>
      </c>
      <c r="L4164" s="5">
        <v>99296.296875</v>
      </c>
      <c r="M4164" s="5">
        <f t="shared" si="68"/>
        <v>23432</v>
      </c>
      <c r="N4164" s="5">
        <v>20158</v>
      </c>
      <c r="O4164" s="5">
        <v>3274</v>
      </c>
      <c r="P4164" s="5"/>
      <c r="Q4164" s="5"/>
    </row>
    <row r="4165" spans="1:17" x14ac:dyDescent="0.3">
      <c r="A4165" s="4">
        <v>42543.458333333336</v>
      </c>
      <c r="B4165" s="5">
        <v>4164</v>
      </c>
      <c r="C4165" s="5">
        <v>4.5123180480407352E-2</v>
      </c>
      <c r="D4165" s="5">
        <v>2.1742187500000001</v>
      </c>
      <c r="E4165" s="5">
        <v>2.9487109374999987</v>
      </c>
      <c r="F4165" s="5">
        <v>3.6390625000000019</v>
      </c>
      <c r="G4165" s="5">
        <v>1160.658203125</v>
      </c>
      <c r="H4165" s="5">
        <v>831.0556640625</v>
      </c>
      <c r="I4165" s="5">
        <v>0.23336512821430233</v>
      </c>
      <c r="J4165" s="7">
        <v>23.517663574218773</v>
      </c>
      <c r="K4165" s="5">
        <v>1.1650581359863281</v>
      </c>
      <c r="L4165" s="5">
        <v>99284.3125</v>
      </c>
      <c r="M4165" s="5">
        <f t="shared" si="68"/>
        <v>23739</v>
      </c>
      <c r="N4165" s="5">
        <v>20657</v>
      </c>
      <c r="O4165" s="5">
        <v>3082</v>
      </c>
      <c r="P4165" s="5"/>
      <c r="Q4165" s="5"/>
    </row>
    <row r="4166" spans="1:17" x14ac:dyDescent="0.3">
      <c r="A4166" s="4">
        <v>42543.5</v>
      </c>
      <c r="B4166" s="5">
        <v>4165</v>
      </c>
      <c r="C4166" s="5">
        <v>-1.4570867248930011E-3</v>
      </c>
      <c r="D4166" s="5">
        <v>2.0870703124999999</v>
      </c>
      <c r="E4166" s="5">
        <v>2.8469921875000006</v>
      </c>
      <c r="F4166" s="5">
        <v>3.523085937499999</v>
      </c>
      <c r="G4166" s="5">
        <v>1125.46484375</v>
      </c>
      <c r="H4166" s="5">
        <v>798.626953125</v>
      </c>
      <c r="I4166" s="5">
        <v>0.23336371691135582</v>
      </c>
      <c r="J4166" s="7">
        <v>23.917352294921898</v>
      </c>
      <c r="K4166" s="5">
        <v>1.162788987159729</v>
      </c>
      <c r="L4166" s="5">
        <v>99270.546875</v>
      </c>
      <c r="M4166" s="5">
        <f t="shared" si="68"/>
        <v>23106</v>
      </c>
      <c r="N4166" s="5">
        <v>20357</v>
      </c>
      <c r="O4166" s="5">
        <v>2749</v>
      </c>
      <c r="P4166" s="5"/>
      <c r="Q4166" s="5"/>
    </row>
    <row r="4167" spans="1:17" x14ac:dyDescent="0.3">
      <c r="A4167" s="4">
        <v>42543.541666666664</v>
      </c>
      <c r="B4167" s="5">
        <v>4166</v>
      </c>
      <c r="C4167" s="5">
        <v>-1.8021257412286138E-3</v>
      </c>
      <c r="D4167" s="5">
        <v>1.9627734375000001</v>
      </c>
      <c r="E4167" s="5">
        <v>2.695156250000001</v>
      </c>
      <c r="F4167" s="5">
        <v>3.3461328125000014</v>
      </c>
      <c r="G4167" s="5">
        <v>1041.4033203125</v>
      </c>
      <c r="H4167" s="5">
        <v>728.36279296875</v>
      </c>
      <c r="I4167" s="5">
        <v>0.23337447775980991</v>
      </c>
      <c r="J4167" s="7">
        <v>24.146905517578148</v>
      </c>
      <c r="K4167" s="5">
        <v>1.1609694957733154</v>
      </c>
      <c r="L4167" s="5">
        <v>99257.875</v>
      </c>
      <c r="M4167" s="5">
        <f t="shared" si="68"/>
        <v>21111</v>
      </c>
      <c r="N4167" s="5">
        <v>18740</v>
      </c>
      <c r="O4167" s="5">
        <v>2371</v>
      </c>
      <c r="P4167" s="5"/>
      <c r="Q4167" s="5"/>
    </row>
    <row r="4168" spans="1:17" x14ac:dyDescent="0.3">
      <c r="A4168" s="4">
        <v>42543.583333333336</v>
      </c>
      <c r="B4168" s="5">
        <v>4167</v>
      </c>
      <c r="C4168" s="5">
        <v>4.5813258513078457E-2</v>
      </c>
      <c r="D4168" s="5">
        <v>1.8096093750000002</v>
      </c>
      <c r="E4168" s="5">
        <v>2.5064843750000012</v>
      </c>
      <c r="F4168" s="5">
        <v>3.1256640625000029</v>
      </c>
      <c r="G4168" s="5">
        <v>914.2197265625</v>
      </c>
      <c r="H4168" s="5">
        <v>621.02001953125</v>
      </c>
      <c r="I4168" s="5">
        <v>0.23337824338801738</v>
      </c>
      <c r="J4168" s="7">
        <v>24.180261230468773</v>
      </c>
      <c r="K4168" s="5">
        <v>1.1596451997756958</v>
      </c>
      <c r="L4168" s="5">
        <v>99239.46875</v>
      </c>
      <c r="M4168" s="5">
        <f t="shared" si="68"/>
        <v>18256</v>
      </c>
      <c r="N4168" s="5">
        <v>16407</v>
      </c>
      <c r="O4168" s="5">
        <v>1849</v>
      </c>
      <c r="P4168" s="5"/>
      <c r="Q4168" s="5"/>
    </row>
    <row r="4169" spans="1:17" x14ac:dyDescent="0.3">
      <c r="A4169" s="4">
        <v>42543.625</v>
      </c>
      <c r="B4169" s="5">
        <v>4168</v>
      </c>
      <c r="C4169" s="5">
        <v>0.16278148505083301</v>
      </c>
      <c r="D4169" s="5">
        <v>1.6436718749999999</v>
      </c>
      <c r="E4169" s="5">
        <v>2.3054296874999998</v>
      </c>
      <c r="F4169" s="5">
        <v>2.8956640624999999</v>
      </c>
      <c r="G4169" s="5">
        <v>752.5771484375</v>
      </c>
      <c r="H4169" s="5">
        <v>489.17041015625</v>
      </c>
      <c r="I4169" s="5">
        <v>0.23339575824780923</v>
      </c>
      <c r="J4169" s="7">
        <v>24.028161621093773</v>
      </c>
      <c r="K4169" s="5">
        <v>1.1588001251220703</v>
      </c>
      <c r="L4169" s="5">
        <v>99216.265625</v>
      </c>
      <c r="M4169" s="5">
        <f t="shared" si="68"/>
        <v>14067</v>
      </c>
      <c r="N4169" s="5">
        <v>12741</v>
      </c>
      <c r="O4169" s="5">
        <v>1326</v>
      </c>
      <c r="P4169" s="5"/>
      <c r="Q4169" s="5"/>
    </row>
    <row r="4170" spans="1:17" x14ac:dyDescent="0.3">
      <c r="A4170" s="4">
        <v>42543.666666666664</v>
      </c>
      <c r="B4170" s="5">
        <v>4169</v>
      </c>
      <c r="C4170" s="5">
        <v>0.31528873027114979</v>
      </c>
      <c r="D4170" s="5">
        <v>1.4108593750000009</v>
      </c>
      <c r="E4170" s="5">
        <v>2.0316796875000001</v>
      </c>
      <c r="F4170" s="5">
        <v>2.6388281249999999</v>
      </c>
      <c r="G4170" s="5">
        <v>567.5009765625</v>
      </c>
      <c r="H4170" s="5">
        <v>338.152099609375</v>
      </c>
      <c r="I4170" s="5">
        <v>0.23339742909871575</v>
      </c>
      <c r="J4170" s="7">
        <v>23.692987060546898</v>
      </c>
      <c r="K4170" s="5">
        <v>1.1586563587188721</v>
      </c>
      <c r="L4170" s="5">
        <v>99205.15625</v>
      </c>
      <c r="M4170" s="5">
        <f t="shared" si="68"/>
        <v>8993</v>
      </c>
      <c r="N4170" s="5">
        <v>8248</v>
      </c>
      <c r="O4170" s="5">
        <v>745</v>
      </c>
      <c r="P4170" s="5"/>
      <c r="Q4170" s="5"/>
    </row>
    <row r="4171" spans="1:17" x14ac:dyDescent="0.3">
      <c r="A4171" s="4">
        <v>42543.708333333336</v>
      </c>
      <c r="B4171" s="5">
        <v>4170</v>
      </c>
      <c r="C4171" s="5">
        <v>0.37325528501552363</v>
      </c>
      <c r="D4171" s="5">
        <v>1.0909765624999999</v>
      </c>
      <c r="E4171" s="5">
        <v>1.6710546874999996</v>
      </c>
      <c r="F4171" s="5">
        <v>2.4109765625000006</v>
      </c>
      <c r="G4171" s="5">
        <v>371.58251953125</v>
      </c>
      <c r="H4171" s="5">
        <v>199.8543701171875</v>
      </c>
      <c r="I4171" s="5">
        <v>0.23340071928663519</v>
      </c>
      <c r="J4171" s="7">
        <v>23.207543945312523</v>
      </c>
      <c r="K4171" s="5">
        <v>1.1592938899993896</v>
      </c>
      <c r="L4171" s="5">
        <v>99213.4453125</v>
      </c>
      <c r="M4171" s="5">
        <f t="shared" si="68"/>
        <v>4466</v>
      </c>
      <c r="N4171" s="5">
        <v>4057</v>
      </c>
      <c r="O4171" s="5">
        <v>409</v>
      </c>
      <c r="P4171" s="5"/>
      <c r="Q4171" s="5"/>
    </row>
    <row r="4172" spans="1:17" x14ac:dyDescent="0.3">
      <c r="A4172" s="4">
        <v>42543.75</v>
      </c>
      <c r="B4172" s="5">
        <v>4171</v>
      </c>
      <c r="C4172" s="5">
        <v>0.32149943256518981</v>
      </c>
      <c r="D4172" s="5">
        <v>0.80789062499999986</v>
      </c>
      <c r="E4172" s="5">
        <v>1.4275390624999995</v>
      </c>
      <c r="F4172" s="5">
        <v>2.3617187500000014</v>
      </c>
      <c r="G4172" s="5">
        <v>178.2060546875</v>
      </c>
      <c r="H4172" s="5">
        <v>79.02691650390625</v>
      </c>
      <c r="I4172" s="5">
        <v>0.23340145194833894</v>
      </c>
      <c r="J4172" s="7">
        <v>21.976403808593773</v>
      </c>
      <c r="K4172" s="5">
        <v>1.1607303619384766</v>
      </c>
      <c r="L4172" s="5">
        <v>99238.3359375</v>
      </c>
      <c r="M4172" s="5">
        <f t="shared" si="68"/>
        <v>1609</v>
      </c>
      <c r="N4172" s="5">
        <v>1282</v>
      </c>
      <c r="O4172" s="5">
        <v>327</v>
      </c>
      <c r="P4172" s="5"/>
      <c r="Q4172" s="5"/>
    </row>
    <row r="4173" spans="1:17" x14ac:dyDescent="0.3">
      <c r="A4173" s="4">
        <v>42543.791666666664</v>
      </c>
      <c r="B4173" s="5">
        <v>4172</v>
      </c>
      <c r="C4173" s="5">
        <v>0.29010088207865409</v>
      </c>
      <c r="D4173" s="5">
        <v>0.87226562499999993</v>
      </c>
      <c r="E4173" s="5">
        <v>1.615234375</v>
      </c>
      <c r="F4173" s="5">
        <v>2.6310156249999994</v>
      </c>
      <c r="G4173" s="5">
        <v>27.506577158490472</v>
      </c>
      <c r="H4173" s="5">
        <v>8.1900285282172263</v>
      </c>
      <c r="I4173" s="5">
        <v>0.23340165916766864</v>
      </c>
      <c r="J4173" s="7">
        <v>20.485803222656273</v>
      </c>
      <c r="K4173" s="5">
        <v>1.1629149913787842</v>
      </c>
      <c r="L4173" s="5">
        <v>99277.59375</v>
      </c>
      <c r="M4173" s="5">
        <f t="shared" si="68"/>
        <v>573</v>
      </c>
      <c r="N4173" s="5">
        <v>109</v>
      </c>
      <c r="O4173" s="5">
        <v>464</v>
      </c>
      <c r="P4173" s="5"/>
      <c r="Q4173" s="5"/>
    </row>
    <row r="4174" spans="1:17" x14ac:dyDescent="0.3">
      <c r="A4174" s="4">
        <v>42543.833333333336</v>
      </c>
      <c r="B4174" s="5">
        <v>4173</v>
      </c>
      <c r="C4174" s="5">
        <v>0.2414503807753402</v>
      </c>
      <c r="D4174" s="5">
        <v>0.96933593749999969</v>
      </c>
      <c r="E4174" s="5">
        <v>1.8289062499999988</v>
      </c>
      <c r="F4174" s="5">
        <v>3.0684765625000021</v>
      </c>
      <c r="G4174" s="5">
        <v>2.7907903932941736E-2</v>
      </c>
      <c r="H4174" s="5">
        <v>2.7323223766870797E-3</v>
      </c>
      <c r="I4174" s="5">
        <v>0.23340044332422849</v>
      </c>
      <c r="J4174" s="7">
        <v>19.587030029296898</v>
      </c>
      <c r="K4174" s="5">
        <v>1.1654047966003418</v>
      </c>
      <c r="L4174" s="5">
        <v>99306.796875</v>
      </c>
      <c r="M4174" s="5">
        <f t="shared" si="68"/>
        <v>920</v>
      </c>
      <c r="N4174" s="5">
        <v>0</v>
      </c>
      <c r="O4174" s="5">
        <v>920</v>
      </c>
      <c r="P4174" s="5"/>
      <c r="Q4174" s="5"/>
    </row>
    <row r="4175" spans="1:17" x14ac:dyDescent="0.3">
      <c r="A4175" s="4">
        <v>42543.875</v>
      </c>
      <c r="B4175" s="5">
        <v>4174</v>
      </c>
      <c r="C4175" s="5">
        <v>4.7193414578420786E-2</v>
      </c>
      <c r="D4175" s="5">
        <v>1.1052343750000009</v>
      </c>
      <c r="E4175" s="5">
        <v>2.1010546874999996</v>
      </c>
      <c r="F4175" s="5">
        <v>3.6690234375000021</v>
      </c>
      <c r="G4175" s="5">
        <v>0</v>
      </c>
      <c r="H4175" s="5">
        <v>0</v>
      </c>
      <c r="I4175" s="5">
        <v>0.23340447728975278</v>
      </c>
      <c r="J4175" s="7">
        <v>18.795556640625023</v>
      </c>
      <c r="K4175" s="5">
        <v>1.1677049398422241</v>
      </c>
      <c r="L4175" s="5">
        <v>99311.859375</v>
      </c>
      <c r="M4175" s="5">
        <f t="shared" si="68"/>
        <v>1728</v>
      </c>
      <c r="N4175" s="5">
        <v>0</v>
      </c>
      <c r="O4175" s="5">
        <v>1728</v>
      </c>
      <c r="P4175" s="5"/>
      <c r="Q4175" s="5"/>
    </row>
    <row r="4176" spans="1:17" x14ac:dyDescent="0.3">
      <c r="A4176" s="4">
        <v>42543.916666666664</v>
      </c>
      <c r="B4176" s="5">
        <v>4175</v>
      </c>
      <c r="C4176" s="5">
        <v>-3.0785403113415544E-2</v>
      </c>
      <c r="D4176" s="5">
        <v>1.2691015624999995</v>
      </c>
      <c r="E4176" s="5">
        <v>2.4164453125000014</v>
      </c>
      <c r="F4176" s="5">
        <v>4.3440625000000015</v>
      </c>
      <c r="G4176" s="5">
        <v>0</v>
      </c>
      <c r="H4176" s="5">
        <v>0</v>
      </c>
      <c r="I4176" s="5">
        <v>0.23340797667611923</v>
      </c>
      <c r="J4176" s="7">
        <v>18.055688476562523</v>
      </c>
      <c r="K4176" s="5">
        <v>1.169857382774353</v>
      </c>
      <c r="L4176" s="5">
        <v>99301.2578125</v>
      </c>
      <c r="M4176" s="5">
        <f t="shared" si="68"/>
        <v>2889</v>
      </c>
      <c r="N4176" s="5">
        <v>0</v>
      </c>
      <c r="O4176" s="5">
        <v>2889</v>
      </c>
      <c r="P4176" s="5"/>
      <c r="Q4176" s="5"/>
    </row>
    <row r="4177" spans="1:17" x14ac:dyDescent="0.3">
      <c r="A4177" s="4">
        <v>42543.958333333336</v>
      </c>
      <c r="B4177" s="5">
        <v>4176</v>
      </c>
      <c r="C4177" s="5">
        <v>-0.11531996211562741</v>
      </c>
      <c r="D4177" s="5">
        <v>1.4053906250000008</v>
      </c>
      <c r="E4177" s="5">
        <v>2.6481250000000003</v>
      </c>
      <c r="F4177" s="5">
        <v>4.8799609374999946</v>
      </c>
      <c r="G4177" s="5">
        <v>0</v>
      </c>
      <c r="H4177" s="5">
        <v>0</v>
      </c>
      <c r="I4177" s="5">
        <v>0.23341778914897304</v>
      </c>
      <c r="J4177" s="7">
        <v>17.472039794921898</v>
      </c>
      <c r="K4177" s="5">
        <v>1.1719197034835815</v>
      </c>
      <c r="L4177" s="5">
        <v>99285.1015625</v>
      </c>
      <c r="M4177" s="5">
        <f t="shared" si="68"/>
        <v>4046</v>
      </c>
      <c r="N4177" s="5">
        <v>0</v>
      </c>
      <c r="O4177" s="5">
        <v>4046</v>
      </c>
      <c r="P4177" s="5"/>
      <c r="Q4177" s="5"/>
    </row>
    <row r="4178" spans="1:17" x14ac:dyDescent="0.3">
      <c r="A4178" s="4">
        <v>42544</v>
      </c>
      <c r="B4178" s="5">
        <v>4177</v>
      </c>
      <c r="C4178" s="5">
        <v>-0.15879487817390786</v>
      </c>
      <c r="D4178" s="5">
        <v>1.5247656250000006</v>
      </c>
      <c r="E4178" s="5">
        <v>2.8037500000000004</v>
      </c>
      <c r="F4178" s="5">
        <v>5.2539062500000009</v>
      </c>
      <c r="G4178" s="5">
        <v>0</v>
      </c>
      <c r="H4178" s="5">
        <v>0</v>
      </c>
      <c r="I4178" s="5">
        <v>0.23343304351595862</v>
      </c>
      <c r="J4178" s="7">
        <v>17.005303955078148</v>
      </c>
      <c r="K4178" s="5">
        <v>1.173905611038208</v>
      </c>
      <c r="L4178" s="5">
        <v>99270.3671875</v>
      </c>
      <c r="M4178" s="5">
        <f t="shared" si="68"/>
        <v>5099</v>
      </c>
      <c r="N4178" s="5">
        <v>0</v>
      </c>
      <c r="O4178" s="5">
        <v>5099</v>
      </c>
      <c r="P4178" s="5"/>
      <c r="Q4178" s="5"/>
    </row>
    <row r="4179" spans="1:17" x14ac:dyDescent="0.3">
      <c r="A4179" s="4">
        <v>42544.041666666664</v>
      </c>
      <c r="B4179" s="5">
        <v>4178</v>
      </c>
      <c r="C4179" s="5">
        <v>-0.19605909193814813</v>
      </c>
      <c r="D4179" s="5">
        <v>1.6114062500000004</v>
      </c>
      <c r="E4179" s="5">
        <v>2.9107421875000008</v>
      </c>
      <c r="F4179" s="5">
        <v>5.4804296875000009</v>
      </c>
      <c r="G4179" s="5">
        <v>0</v>
      </c>
      <c r="H4179" s="5">
        <v>0</v>
      </c>
      <c r="I4179" s="5">
        <v>0.2334402396124915</v>
      </c>
      <c r="J4179" s="7">
        <v>16.588769531250023</v>
      </c>
      <c r="K4179" s="5">
        <v>1.1758263111114502</v>
      </c>
      <c r="L4179" s="5">
        <v>99260.1875</v>
      </c>
      <c r="M4179" s="5">
        <f t="shared" si="68"/>
        <v>6137</v>
      </c>
      <c r="N4179" s="5">
        <v>0</v>
      </c>
      <c r="O4179" s="5">
        <v>6137</v>
      </c>
      <c r="P4179" s="5"/>
      <c r="Q4179" s="5"/>
    </row>
    <row r="4180" spans="1:17" x14ac:dyDescent="0.3">
      <c r="A4180" s="4">
        <v>42544.083333333336</v>
      </c>
      <c r="B4180" s="5">
        <v>4179</v>
      </c>
      <c r="C4180" s="5">
        <v>-0.19812932603616157</v>
      </c>
      <c r="D4180" s="5">
        <v>1.6713281249999992</v>
      </c>
      <c r="E4180" s="5">
        <v>2.9855859375000002</v>
      </c>
      <c r="F4180" s="5">
        <v>5.6105078124999945</v>
      </c>
      <c r="G4180" s="5">
        <v>1.4785552805294628</v>
      </c>
      <c r="H4180" s="5">
        <v>0.36654042941518128</v>
      </c>
      <c r="I4180" s="5">
        <v>0.23344245080505743</v>
      </c>
      <c r="J4180" s="7">
        <v>16.210015869140648</v>
      </c>
      <c r="K4180" s="5">
        <v>1.1776876449584961</v>
      </c>
      <c r="L4180" s="5">
        <v>99255.6640625</v>
      </c>
      <c r="M4180" s="5">
        <f t="shared" si="68"/>
        <v>6754</v>
      </c>
      <c r="N4180" s="5">
        <v>4</v>
      </c>
      <c r="O4180" s="5">
        <v>6750</v>
      </c>
      <c r="P4180" s="5"/>
      <c r="Q4180" s="5"/>
    </row>
    <row r="4181" spans="1:17" x14ac:dyDescent="0.3">
      <c r="A4181" s="4">
        <v>42544.125</v>
      </c>
      <c r="B4181" s="5">
        <v>4180</v>
      </c>
      <c r="C4181" s="5">
        <v>-0.16707581456596121</v>
      </c>
      <c r="D4181" s="5">
        <v>1.7165234375000005</v>
      </c>
      <c r="E4181" s="5">
        <v>2.9787890625000015</v>
      </c>
      <c r="F4181" s="5">
        <v>5.624218750000006</v>
      </c>
      <c r="G4181" s="5">
        <v>70.902147157117724</v>
      </c>
      <c r="H4181" s="5">
        <v>27.337501525878906</v>
      </c>
      <c r="I4181" s="5">
        <v>0.23344675700786865</v>
      </c>
      <c r="J4181" s="7">
        <v>16.284906005859398</v>
      </c>
      <c r="K4181" s="5">
        <v>1.179311990737915</v>
      </c>
      <c r="L4181" s="5">
        <v>99251.078125</v>
      </c>
      <c r="M4181" s="5">
        <f t="shared" si="68"/>
        <v>7690</v>
      </c>
      <c r="N4181" s="5">
        <v>378</v>
      </c>
      <c r="O4181" s="5">
        <v>7312</v>
      </c>
      <c r="P4181" s="5"/>
      <c r="Q4181" s="5"/>
    </row>
    <row r="4182" spans="1:17" x14ac:dyDescent="0.3">
      <c r="A4182" s="4">
        <v>42544.166666666664</v>
      </c>
      <c r="B4182" s="5">
        <v>4181</v>
      </c>
      <c r="C4182" s="5">
        <v>-2.8370129999066622E-2</v>
      </c>
      <c r="D4182" s="5">
        <v>2.2483593749999997</v>
      </c>
      <c r="E4182" s="5">
        <v>3.4159765625000005</v>
      </c>
      <c r="F4182" s="5">
        <v>5.2512890625000015</v>
      </c>
      <c r="G4182" s="5">
        <v>249.486083984375</v>
      </c>
      <c r="H4182" s="5">
        <v>126.27816772460938</v>
      </c>
      <c r="I4182" s="5">
        <v>0.23344689542585684</v>
      </c>
      <c r="J4182" s="7">
        <v>17.761560058593773</v>
      </c>
      <c r="K4182" s="5">
        <v>1.1797630786895752</v>
      </c>
      <c r="L4182" s="5">
        <v>99226.890625</v>
      </c>
      <c r="M4182" s="5">
        <f t="shared" si="68"/>
        <v>9285</v>
      </c>
      <c r="N4182" s="5">
        <v>2075</v>
      </c>
      <c r="O4182" s="5">
        <v>7210</v>
      </c>
      <c r="P4182" s="5"/>
      <c r="Q4182" s="5"/>
    </row>
    <row r="4183" spans="1:17" x14ac:dyDescent="0.3">
      <c r="A4183" s="4">
        <v>42544.208333333336</v>
      </c>
      <c r="B4183" s="5">
        <v>4182</v>
      </c>
      <c r="C4183" s="5">
        <v>0.23903510766099126</v>
      </c>
      <c r="D4183" s="5">
        <v>2.477734375000002</v>
      </c>
      <c r="E4183" s="5">
        <v>3.5434375000000014</v>
      </c>
      <c r="F4183" s="5">
        <v>4.4114453125000006</v>
      </c>
      <c r="G4183" s="5">
        <v>445.3818359375</v>
      </c>
      <c r="H4183" s="5">
        <v>264.7359619140625</v>
      </c>
      <c r="I4183" s="5">
        <v>0.23344813420123955</v>
      </c>
      <c r="J4183" s="7">
        <v>19.129815673828148</v>
      </c>
      <c r="K4183" s="5">
        <v>1.1773931980133057</v>
      </c>
      <c r="L4183" s="5">
        <v>99208.9921875</v>
      </c>
      <c r="M4183" s="5">
        <f t="shared" si="68"/>
        <v>12097</v>
      </c>
      <c r="N4183" s="5">
        <v>6141</v>
      </c>
      <c r="O4183" s="5">
        <v>5956</v>
      </c>
      <c r="P4183" s="5"/>
      <c r="Q4183" s="5"/>
    </row>
    <row r="4184" spans="1:17" x14ac:dyDescent="0.3">
      <c r="A4184" s="4">
        <v>42544.25</v>
      </c>
      <c r="B4184" s="5">
        <v>4183</v>
      </c>
      <c r="C4184" s="5">
        <v>0.23903510766099126</v>
      </c>
      <c r="D4184" s="5">
        <v>2.4785546875000013</v>
      </c>
      <c r="E4184" s="5">
        <v>3.4997656250000015</v>
      </c>
      <c r="F4184" s="5">
        <v>4.3807421875000019</v>
      </c>
      <c r="G4184" s="5">
        <v>638.76171875</v>
      </c>
      <c r="H4184" s="5">
        <v>401.423095703125</v>
      </c>
      <c r="I4184" s="5">
        <v>0.23344577003899758</v>
      </c>
      <c r="J4184" s="7">
        <v>21.003930664062523</v>
      </c>
      <c r="K4184" s="5">
        <v>1.1704863309860229</v>
      </c>
      <c r="L4184" s="5">
        <v>99198.4453125</v>
      </c>
      <c r="M4184" s="5">
        <f t="shared" si="68"/>
        <v>15610</v>
      </c>
      <c r="N4184" s="5">
        <v>11640</v>
      </c>
      <c r="O4184" s="5">
        <v>3970</v>
      </c>
      <c r="P4184" s="5"/>
      <c r="Q4184" s="5"/>
    </row>
    <row r="4185" spans="1:17" x14ac:dyDescent="0.3">
      <c r="A4185" s="4">
        <v>42544.291666666664</v>
      </c>
      <c r="B4185" s="5">
        <v>4184</v>
      </c>
      <c r="C4185" s="5">
        <v>0.20660144012544882</v>
      </c>
      <c r="D4185" s="5">
        <v>2.8371874999999993</v>
      </c>
      <c r="E4185" s="5">
        <v>4.0541406250000014</v>
      </c>
      <c r="F4185" s="5">
        <v>5.2138281249999983</v>
      </c>
      <c r="G4185" s="5">
        <v>816.4384765625</v>
      </c>
      <c r="H4185" s="5">
        <v>540.213623046875</v>
      </c>
      <c r="I4185" s="5">
        <v>0.23344452363841128</v>
      </c>
      <c r="J4185" s="7">
        <v>22.955194091796898</v>
      </c>
      <c r="K4185" s="5">
        <v>1.1626241207122803</v>
      </c>
      <c r="L4185" s="5">
        <v>99178.71875</v>
      </c>
      <c r="M4185" s="5">
        <f t="shared" si="68"/>
        <v>20723</v>
      </c>
      <c r="N4185" s="5">
        <v>17208</v>
      </c>
      <c r="O4185" s="5">
        <v>3515</v>
      </c>
      <c r="P4185" s="5"/>
      <c r="Q4185" s="5"/>
    </row>
    <row r="4186" spans="1:17" x14ac:dyDescent="0.3">
      <c r="A4186" s="4">
        <v>42544.333333333336</v>
      </c>
      <c r="B4186" s="5">
        <v>4185</v>
      </c>
      <c r="C4186" s="5">
        <v>2.7526190647293926E-2</v>
      </c>
      <c r="D4186" s="5">
        <v>3.0226171874999999</v>
      </c>
      <c r="E4186" s="5">
        <v>4.3323046874999998</v>
      </c>
      <c r="F4186" s="5">
        <v>5.5409375000000001</v>
      </c>
      <c r="G4186" s="5">
        <v>966.3076171875</v>
      </c>
      <c r="H4186" s="5">
        <v>667.400634765625</v>
      </c>
      <c r="I4186" s="5">
        <v>0.23344706242374968</v>
      </c>
      <c r="J4186" s="7">
        <v>24.356439208984398</v>
      </c>
      <c r="K4186" s="5">
        <v>1.1570503711700439</v>
      </c>
      <c r="L4186" s="5">
        <v>99147.296875</v>
      </c>
      <c r="M4186" s="5">
        <f t="shared" si="68"/>
        <v>26028</v>
      </c>
      <c r="N4186" s="5">
        <v>21720</v>
      </c>
      <c r="O4186" s="5">
        <v>4308</v>
      </c>
      <c r="P4186" s="5"/>
      <c r="Q4186" s="5"/>
    </row>
    <row r="4187" spans="1:17" x14ac:dyDescent="0.3">
      <c r="A4187" s="4">
        <v>42544.375</v>
      </c>
      <c r="B4187" s="5">
        <v>4186</v>
      </c>
      <c r="C4187" s="5">
        <v>-3.5615949342113387E-2</v>
      </c>
      <c r="D4187" s="5">
        <v>3.0779687500000024</v>
      </c>
      <c r="E4187" s="5">
        <v>4.423710937500001</v>
      </c>
      <c r="F4187" s="5">
        <v>5.640898437499998</v>
      </c>
      <c r="G4187" s="5">
        <v>1078.1640625</v>
      </c>
      <c r="H4187" s="5">
        <v>762.45703125</v>
      </c>
      <c r="I4187" s="5">
        <v>0.23344974946218144</v>
      </c>
      <c r="J4187" s="7">
        <v>25.452416992187523</v>
      </c>
      <c r="K4187" s="5">
        <v>1.1524941921234131</v>
      </c>
      <c r="L4187" s="5">
        <v>99115.484375</v>
      </c>
      <c r="M4187" s="5">
        <f t="shared" si="68"/>
        <v>29593</v>
      </c>
      <c r="N4187" s="5">
        <v>24675</v>
      </c>
      <c r="O4187" s="5">
        <v>4918</v>
      </c>
      <c r="P4187" s="5"/>
      <c r="Q4187" s="5"/>
    </row>
    <row r="4188" spans="1:17" x14ac:dyDescent="0.3">
      <c r="A4188" s="4">
        <v>42544.416666666664</v>
      </c>
      <c r="B4188" s="5">
        <v>4187</v>
      </c>
      <c r="C4188" s="5">
        <v>-0.11601004014829851</v>
      </c>
      <c r="D4188" s="5">
        <v>3.0756640624999991</v>
      </c>
      <c r="E4188" s="5">
        <v>4.4433984374999973</v>
      </c>
      <c r="F4188" s="5">
        <v>5.6585156249999997</v>
      </c>
      <c r="G4188" s="5">
        <v>1144.373046875</v>
      </c>
      <c r="H4188" s="5">
        <v>822.11962890625</v>
      </c>
      <c r="I4188" s="5">
        <v>0.23345854493078377</v>
      </c>
      <c r="J4188" s="7">
        <v>26.342950439453148</v>
      </c>
      <c r="K4188" s="5">
        <v>1.1485422849655151</v>
      </c>
      <c r="L4188" s="5">
        <v>99081.296875</v>
      </c>
      <c r="M4188" s="5">
        <f t="shared" si="68"/>
        <v>31297</v>
      </c>
      <c r="N4188" s="5">
        <v>25972</v>
      </c>
      <c r="O4188" s="5">
        <v>5325</v>
      </c>
      <c r="P4188" s="5"/>
      <c r="Q4188" s="5"/>
    </row>
    <row r="4189" spans="1:17" x14ac:dyDescent="0.3">
      <c r="A4189" s="4">
        <v>42544.458333333336</v>
      </c>
      <c r="B4189" s="5">
        <v>4188</v>
      </c>
      <c r="C4189" s="5">
        <v>-0.13464214703041877</v>
      </c>
      <c r="D4189" s="5">
        <v>3.035507812500001</v>
      </c>
      <c r="E4189" s="5">
        <v>4.4095703125000041</v>
      </c>
      <c r="F4189" s="5">
        <v>5.6266796874999985</v>
      </c>
      <c r="G4189" s="5">
        <v>1160.4140625</v>
      </c>
      <c r="H4189" s="5">
        <v>831.847412109375</v>
      </c>
      <c r="I4189" s="5">
        <v>0.23346484829659175</v>
      </c>
      <c r="J4189" s="7">
        <v>27.011682128906273</v>
      </c>
      <c r="K4189" s="5">
        <v>1.1450827121734619</v>
      </c>
      <c r="L4189" s="5">
        <v>99038.078125</v>
      </c>
      <c r="M4189" s="5">
        <f t="shared" si="68"/>
        <v>31509</v>
      </c>
      <c r="N4189" s="5">
        <v>26011</v>
      </c>
      <c r="O4189" s="5">
        <v>5498</v>
      </c>
      <c r="P4189" s="5"/>
      <c r="Q4189" s="5"/>
    </row>
    <row r="4190" spans="1:17" x14ac:dyDescent="0.3">
      <c r="A4190" s="4">
        <v>42544.5</v>
      </c>
      <c r="B4190" s="5">
        <v>4189</v>
      </c>
      <c r="C4190" s="5">
        <v>-0.12463601555668748</v>
      </c>
      <c r="D4190" s="5">
        <v>2.9449609375000008</v>
      </c>
      <c r="E4190" s="5">
        <v>4.2992187499999996</v>
      </c>
      <c r="F4190" s="5">
        <v>5.5153906250000047</v>
      </c>
      <c r="G4190" s="5">
        <v>1125.208984375</v>
      </c>
      <c r="H4190" s="5">
        <v>791.629638671875</v>
      </c>
      <c r="I4190" s="5">
        <v>0.23347349405509021</v>
      </c>
      <c r="J4190" s="7">
        <v>27.444360351562523</v>
      </c>
      <c r="K4190" s="5">
        <v>1.1422585248947144</v>
      </c>
      <c r="L4190" s="5">
        <v>98990.328125</v>
      </c>
      <c r="M4190" s="5">
        <f t="shared" si="68"/>
        <v>30152</v>
      </c>
      <c r="N4190" s="5">
        <v>24540</v>
      </c>
      <c r="O4190" s="5">
        <v>5612</v>
      </c>
      <c r="P4190" s="5"/>
      <c r="Q4190" s="5"/>
    </row>
    <row r="4191" spans="1:17" x14ac:dyDescent="0.3">
      <c r="A4191" s="4">
        <v>42544.541666666664</v>
      </c>
      <c r="B4191" s="5">
        <v>4190</v>
      </c>
      <c r="C4191" s="5">
        <v>-0.11290468900127848</v>
      </c>
      <c r="D4191" s="5">
        <v>2.8016406250000001</v>
      </c>
      <c r="E4191" s="5">
        <v>4.1106640625000015</v>
      </c>
      <c r="F4191" s="5">
        <v>5.328476562499997</v>
      </c>
      <c r="G4191" s="5">
        <v>1041.169921875</v>
      </c>
      <c r="H4191" s="5">
        <v>718.24462890625</v>
      </c>
      <c r="I4191" s="5">
        <v>0.23347821533667457</v>
      </c>
      <c r="J4191" s="7">
        <v>27.671746826171898</v>
      </c>
      <c r="K4191" s="5">
        <v>1.1401772499084473</v>
      </c>
      <c r="L4191" s="5">
        <v>98949.1171875</v>
      </c>
      <c r="M4191" s="5">
        <f t="shared" si="68"/>
        <v>27641</v>
      </c>
      <c r="N4191" s="5">
        <v>22335</v>
      </c>
      <c r="O4191" s="5">
        <v>5306</v>
      </c>
      <c r="P4191" s="5"/>
      <c r="Q4191" s="5"/>
    </row>
    <row r="4192" spans="1:17" x14ac:dyDescent="0.3">
      <c r="A4192" s="4">
        <v>42544.583333333336</v>
      </c>
      <c r="B4192" s="5">
        <v>4191</v>
      </c>
      <c r="C4192" s="5">
        <v>-5.7698446387589163E-2</v>
      </c>
      <c r="D4192" s="5">
        <v>2.6026171875000004</v>
      </c>
      <c r="E4192" s="5">
        <v>3.8455468750000001</v>
      </c>
      <c r="F4192" s="5">
        <v>5.0837499999999993</v>
      </c>
      <c r="G4192" s="5">
        <v>913.994140625</v>
      </c>
      <c r="H4192" s="5">
        <v>617.49169921875</v>
      </c>
      <c r="I4192" s="5">
        <v>0.23348353773047847</v>
      </c>
      <c r="J4192" s="7">
        <v>27.689752197265648</v>
      </c>
      <c r="K4192" s="5">
        <v>1.1388590335845947</v>
      </c>
      <c r="L4192" s="5">
        <v>98914.2421875</v>
      </c>
      <c r="M4192" s="5">
        <f t="shared" si="68"/>
        <v>24086</v>
      </c>
      <c r="N4192" s="5">
        <v>18882</v>
      </c>
      <c r="O4192" s="5">
        <v>5204</v>
      </c>
      <c r="P4192" s="5"/>
      <c r="Q4192" s="5"/>
    </row>
    <row r="4193" spans="1:25" x14ac:dyDescent="0.3">
      <c r="A4193" s="4">
        <v>42544.625</v>
      </c>
      <c r="B4193" s="5">
        <v>4192</v>
      </c>
      <c r="C4193" s="5">
        <v>6.3755287362527502E-2</v>
      </c>
      <c r="D4193" s="5">
        <v>2.3764843750000004</v>
      </c>
      <c r="E4193" s="5">
        <v>3.5697656249999978</v>
      </c>
      <c r="F4193" s="5">
        <v>4.9423437499999956</v>
      </c>
      <c r="G4193" s="5">
        <v>752.349609375</v>
      </c>
      <c r="H4193" s="5">
        <v>486.523193359375</v>
      </c>
      <c r="I4193" s="5">
        <v>0.2334870365928623</v>
      </c>
      <c r="J4193" s="7">
        <v>27.503717041015648</v>
      </c>
      <c r="K4193" s="5">
        <v>1.1379671096801758</v>
      </c>
      <c r="L4193" s="5">
        <v>98872.625</v>
      </c>
      <c r="M4193" s="5">
        <f t="shared" si="68"/>
        <v>19317</v>
      </c>
      <c r="N4193" s="5">
        <v>14170</v>
      </c>
      <c r="O4193" s="5">
        <v>5147</v>
      </c>
      <c r="P4193" s="5"/>
      <c r="Q4193" s="5"/>
    </row>
    <row r="4194" spans="1:25" x14ac:dyDescent="0.3">
      <c r="A4194" s="4">
        <v>42544.666666666664</v>
      </c>
      <c r="B4194" s="5">
        <v>4193</v>
      </c>
      <c r="C4194" s="5">
        <v>0.23938014667732702</v>
      </c>
      <c r="D4194" s="5">
        <v>2.0949999999999993</v>
      </c>
      <c r="E4194" s="5">
        <v>3.2295703124999999</v>
      </c>
      <c r="F4194" s="5">
        <v>4.888789062499999</v>
      </c>
      <c r="G4194" s="5">
        <v>567.2724609375</v>
      </c>
      <c r="H4194" s="5">
        <v>341.5625</v>
      </c>
      <c r="I4194" s="5">
        <v>0.23349427471390527</v>
      </c>
      <c r="J4194" s="7">
        <v>27.065240478515648</v>
      </c>
      <c r="K4194" s="5">
        <v>1.1377582550048828</v>
      </c>
      <c r="L4194" s="5">
        <v>98834.4375</v>
      </c>
      <c r="M4194" s="5">
        <f t="shared" si="68"/>
        <v>13909</v>
      </c>
      <c r="N4194" s="5">
        <v>8676</v>
      </c>
      <c r="O4194" s="5">
        <v>5233</v>
      </c>
      <c r="P4194" s="5"/>
      <c r="Q4194" s="5"/>
    </row>
    <row r="4195" spans="1:25" s="21" customFormat="1" x14ac:dyDescent="0.3">
      <c r="A4195" s="4">
        <v>42544.708333333336</v>
      </c>
      <c r="B4195" s="5">
        <v>4194</v>
      </c>
      <c r="C4195" s="5">
        <v>0.38222629944024833</v>
      </c>
      <c r="D4195" s="5">
        <v>1.7901562500000008</v>
      </c>
      <c r="E4195" s="5">
        <v>2.9014843749999972</v>
      </c>
      <c r="F4195" s="5">
        <v>4.9098828125000011</v>
      </c>
      <c r="G4195" s="5">
        <v>371.3603515625</v>
      </c>
      <c r="H4195" s="5">
        <v>197.283447265625</v>
      </c>
      <c r="I4195" s="5">
        <v>0.2334939567254537</v>
      </c>
      <c r="J4195" s="21">
        <v>26.009881591796898</v>
      </c>
      <c r="K4195" s="5">
        <v>1.1387436389923096</v>
      </c>
      <c r="L4195" s="5">
        <v>98816.28125</v>
      </c>
      <c r="M4195" s="5">
        <f t="shared" si="68"/>
        <v>9316</v>
      </c>
      <c r="N4195" s="5">
        <v>3869</v>
      </c>
      <c r="O4195" s="5">
        <v>5447</v>
      </c>
      <c r="P4195" s="5"/>
      <c r="Q4195" s="5"/>
      <c r="R4195" s="22"/>
      <c r="S4195" s="22"/>
      <c r="T4195" s="22"/>
      <c r="U4195" s="22"/>
      <c r="V4195" s="22"/>
      <c r="W4195" s="18"/>
      <c r="X4195" s="18"/>
      <c r="Y4195" s="18"/>
    </row>
    <row r="4196" spans="1:25" x14ac:dyDescent="0.3">
      <c r="A4196" s="4">
        <v>42544.75</v>
      </c>
      <c r="B4196" s="5">
        <v>4195</v>
      </c>
      <c r="C4196" s="5">
        <v>0.31252841814046539</v>
      </c>
      <c r="D4196" s="5">
        <v>1.4555468749999991</v>
      </c>
      <c r="E4196" s="5">
        <v>2.6835546874999983</v>
      </c>
      <c r="F4196" s="5">
        <v>5.2908593750000028</v>
      </c>
      <c r="G4196" s="5">
        <v>177.9710693359375</v>
      </c>
      <c r="H4196" s="5">
        <v>73.420623779296875</v>
      </c>
      <c r="I4196" s="5">
        <v>0.2334989358669759</v>
      </c>
      <c r="J4196" s="7">
        <v>23.966668701171898</v>
      </c>
      <c r="K4196" s="5">
        <v>1.1409075260162354</v>
      </c>
      <c r="L4196" s="5">
        <v>98814.390625</v>
      </c>
      <c r="M4196" s="5">
        <f t="shared" si="68"/>
        <v>7205</v>
      </c>
      <c r="N4196" s="5">
        <v>1285</v>
      </c>
      <c r="O4196" s="5">
        <v>5920</v>
      </c>
      <c r="P4196" s="5"/>
      <c r="Q4196" s="5"/>
    </row>
    <row r="4197" spans="1:25" x14ac:dyDescent="0.3">
      <c r="A4197" s="4">
        <v>42544.791666666664</v>
      </c>
      <c r="B4197" s="5">
        <v>4196</v>
      </c>
      <c r="C4197" s="5">
        <v>0.12896766144994812</v>
      </c>
      <c r="D4197" s="5">
        <v>1.6062890625000008</v>
      </c>
      <c r="E4197" s="5">
        <v>3.0436328125000003</v>
      </c>
      <c r="F4197" s="5">
        <v>5.8478906249999971</v>
      </c>
      <c r="G4197" s="5">
        <v>27.385603549099869</v>
      </c>
      <c r="H4197" s="5">
        <v>6.3548961896449327</v>
      </c>
      <c r="I4197" s="5">
        <v>0.23350218594993066</v>
      </c>
      <c r="J4197" s="7">
        <v>22.191827392578148</v>
      </c>
      <c r="K4197" s="5">
        <v>1.1439125537872314</v>
      </c>
      <c r="L4197" s="5">
        <v>98824.828125</v>
      </c>
      <c r="M4197" s="5">
        <f t="shared" si="68"/>
        <v>7729</v>
      </c>
      <c r="N4197" s="5">
        <v>133</v>
      </c>
      <c r="O4197" s="5">
        <v>7596</v>
      </c>
      <c r="P4197" s="5"/>
      <c r="Q4197" s="5"/>
    </row>
    <row r="4198" spans="1:25" x14ac:dyDescent="0.3">
      <c r="A4198" s="4">
        <v>42544.833333333336</v>
      </c>
      <c r="B4198" s="5">
        <v>4197</v>
      </c>
      <c r="C4198" s="5">
        <v>6.1685053264514185E-2</v>
      </c>
      <c r="D4198" s="5">
        <v>1.7523828125000003</v>
      </c>
      <c r="E4198" s="5">
        <v>3.2134765625000008</v>
      </c>
      <c r="F4198" s="5">
        <v>6.2051171875000044</v>
      </c>
      <c r="G4198" s="5">
        <v>2.706746253349479E-2</v>
      </c>
      <c r="H4198" s="5">
        <v>4.6043628390179947E-3</v>
      </c>
      <c r="I4198" s="5">
        <v>0.23350694995593813</v>
      </c>
      <c r="J4198" s="7">
        <v>21.399774169921898</v>
      </c>
      <c r="K4198" s="5">
        <v>1.1473450660705566</v>
      </c>
      <c r="L4198" s="5">
        <v>98824.734375</v>
      </c>
      <c r="M4198" s="5">
        <f t="shared" si="68"/>
        <v>9414</v>
      </c>
      <c r="N4198" s="5">
        <v>0</v>
      </c>
      <c r="O4198" s="5">
        <v>9414</v>
      </c>
      <c r="P4198" s="5"/>
      <c r="Q4198" s="5"/>
    </row>
    <row r="4199" spans="1:25" x14ac:dyDescent="0.3">
      <c r="A4199" s="4">
        <v>42544.875</v>
      </c>
      <c r="B4199" s="5">
        <v>4198</v>
      </c>
      <c r="C4199" s="5">
        <v>-6.8739694910327054E-2</v>
      </c>
      <c r="D4199" s="5">
        <v>1.7837499999999999</v>
      </c>
      <c r="E4199" s="5">
        <v>3.2090234374999973</v>
      </c>
      <c r="F4199" s="5">
        <v>6.2428124999999977</v>
      </c>
      <c r="G4199" s="5">
        <v>0</v>
      </c>
      <c r="H4199" s="5">
        <v>0</v>
      </c>
      <c r="I4199" s="5">
        <v>0.23350970975570817</v>
      </c>
      <c r="J4199" s="7">
        <v>20.752709960937523</v>
      </c>
      <c r="K4199" s="5">
        <v>1.1510725021362305</v>
      </c>
      <c r="L4199" s="5">
        <v>98816.71875</v>
      </c>
      <c r="M4199" s="5">
        <f t="shared" si="68"/>
        <v>9832</v>
      </c>
      <c r="N4199" s="5">
        <v>0</v>
      </c>
      <c r="O4199" s="5">
        <v>9832</v>
      </c>
      <c r="P4199" s="5"/>
      <c r="Q4199" s="5"/>
    </row>
    <row r="4200" spans="1:25" x14ac:dyDescent="0.3">
      <c r="A4200" s="4">
        <v>42544.916666666664</v>
      </c>
      <c r="B4200" s="5">
        <v>4199</v>
      </c>
      <c r="C4200" s="5">
        <v>-0.1018634404785406</v>
      </c>
      <c r="D4200" s="5">
        <v>1.7401953125</v>
      </c>
      <c r="E4200" s="5">
        <v>3.1129687500000007</v>
      </c>
      <c r="F4200" s="5">
        <v>6.0696875000000015</v>
      </c>
      <c r="G4200" s="5">
        <v>0</v>
      </c>
      <c r="H4200" s="5">
        <v>0</v>
      </c>
      <c r="I4200" s="5">
        <v>0.23351088636536588</v>
      </c>
      <c r="J4200" s="7">
        <v>20.098931884765648</v>
      </c>
      <c r="K4200" s="5">
        <v>1.1547844409942627</v>
      </c>
      <c r="L4200" s="5">
        <v>98810.109375</v>
      </c>
      <c r="M4200" s="5">
        <f t="shared" si="68"/>
        <v>9807</v>
      </c>
      <c r="N4200" s="5">
        <v>0</v>
      </c>
      <c r="O4200" s="5">
        <v>9807</v>
      </c>
      <c r="P4200" s="5"/>
      <c r="Q4200" s="5"/>
    </row>
    <row r="4201" spans="1:25" x14ac:dyDescent="0.3">
      <c r="A4201" s="4">
        <v>42544.958333333336</v>
      </c>
      <c r="B4201" s="5">
        <v>4200</v>
      </c>
      <c r="C4201" s="5">
        <v>-0.15258417587986781</v>
      </c>
      <c r="D4201" s="5">
        <v>1.6941796875000008</v>
      </c>
      <c r="E4201" s="5">
        <v>3.0279296874999995</v>
      </c>
      <c r="F4201" s="5">
        <v>5.8949609374999987</v>
      </c>
      <c r="G4201" s="5">
        <v>0</v>
      </c>
      <c r="H4201" s="5">
        <v>0</v>
      </c>
      <c r="I4201" s="5">
        <v>0.23351168229692121</v>
      </c>
      <c r="J4201" s="7">
        <v>19.478540039062523</v>
      </c>
      <c r="K4201" s="5">
        <v>1.1578326225280762</v>
      </c>
      <c r="L4201" s="5">
        <v>98793.2109375</v>
      </c>
      <c r="M4201" s="5">
        <f t="shared" si="68"/>
        <v>9429</v>
      </c>
      <c r="N4201" s="5">
        <v>0</v>
      </c>
      <c r="O4201" s="5">
        <v>9429</v>
      </c>
      <c r="P4201" s="5"/>
      <c r="Q4201" s="5"/>
    </row>
    <row r="4202" spans="1:25" x14ac:dyDescent="0.3">
      <c r="A4202" s="4">
        <v>42545</v>
      </c>
      <c r="B4202" s="5">
        <v>4201</v>
      </c>
      <c r="C4202" s="5">
        <v>-0.16914604866397465</v>
      </c>
      <c r="D4202" s="5">
        <v>1.6705468750000001</v>
      </c>
      <c r="E4202" s="5">
        <v>2.9833593750000009</v>
      </c>
      <c r="F4202" s="5">
        <v>5.765742187499999</v>
      </c>
      <c r="G4202" s="5">
        <v>0</v>
      </c>
      <c r="H4202" s="5">
        <v>0</v>
      </c>
      <c r="I4202" s="5">
        <v>0.23351687383819808</v>
      </c>
      <c r="J4202" s="7">
        <v>18.897637939453148</v>
      </c>
      <c r="K4202" s="5">
        <v>1.1602587699890137</v>
      </c>
      <c r="L4202" s="5">
        <v>98767</v>
      </c>
      <c r="M4202" s="5">
        <f t="shared" si="68"/>
        <v>8804</v>
      </c>
      <c r="N4202" s="5">
        <v>0</v>
      </c>
      <c r="O4202" s="5">
        <v>8804</v>
      </c>
      <c r="P4202" s="5"/>
      <c r="Q4202" s="5"/>
    </row>
    <row r="4203" spans="1:25" x14ac:dyDescent="0.3">
      <c r="A4203" s="4">
        <v>42545.041666666664</v>
      </c>
      <c r="B4203" s="5">
        <v>4202</v>
      </c>
      <c r="C4203" s="5">
        <v>-0.19398885784013484</v>
      </c>
      <c r="D4203" s="5">
        <v>1.6645312500000005</v>
      </c>
      <c r="E4203" s="5">
        <v>2.9677734374999996</v>
      </c>
      <c r="F4203" s="5">
        <v>5.6732031249999997</v>
      </c>
      <c r="G4203" s="5">
        <v>0</v>
      </c>
      <c r="H4203" s="5">
        <v>0</v>
      </c>
      <c r="I4203" s="5">
        <v>0.2335206298621415</v>
      </c>
      <c r="J4203" s="7">
        <v>18.385583496093773</v>
      </c>
      <c r="K4203" s="5">
        <v>1.1622939109802246</v>
      </c>
      <c r="L4203" s="5">
        <v>98738.3359375</v>
      </c>
      <c r="M4203" s="5">
        <f t="shared" si="68"/>
        <v>8218</v>
      </c>
      <c r="N4203" s="5">
        <v>0</v>
      </c>
      <c r="O4203" s="5">
        <v>8218</v>
      </c>
      <c r="P4203" s="5"/>
      <c r="Q4203" s="5"/>
    </row>
    <row r="4204" spans="1:25" x14ac:dyDescent="0.3">
      <c r="A4204" s="4">
        <v>42545.083333333336</v>
      </c>
      <c r="B4204" s="5">
        <v>4203</v>
      </c>
      <c r="C4204" s="5">
        <v>-0.17501171194167908</v>
      </c>
      <c r="D4204" s="5">
        <v>1.6759375000000014</v>
      </c>
      <c r="E4204" s="5">
        <v>2.9745703125000014</v>
      </c>
      <c r="F4204" s="5">
        <v>5.6055859374999981</v>
      </c>
      <c r="G4204" s="5">
        <v>1.4597447404524075</v>
      </c>
      <c r="H4204" s="5">
        <v>0.31601570942439183</v>
      </c>
      <c r="I4204" s="5">
        <v>0.23352676087506552</v>
      </c>
      <c r="J4204" s="7">
        <v>17.915429687500023</v>
      </c>
      <c r="K4204" s="5">
        <v>1.1642007827758789</v>
      </c>
      <c r="L4204" s="5">
        <v>98717.078125</v>
      </c>
      <c r="M4204" s="5">
        <f t="shared" si="68"/>
        <v>6897</v>
      </c>
      <c r="N4204" s="5">
        <v>4</v>
      </c>
      <c r="O4204" s="5">
        <v>6893</v>
      </c>
      <c r="P4204" s="5"/>
      <c r="Q4204" s="5"/>
    </row>
    <row r="4205" spans="1:25" x14ac:dyDescent="0.3">
      <c r="A4205" s="4">
        <v>42545.125</v>
      </c>
      <c r="B4205" s="5">
        <v>4204</v>
      </c>
      <c r="C4205" s="5">
        <v>-8.8061879825118289E-2</v>
      </c>
      <c r="D4205" s="5">
        <v>1.7782812500000003</v>
      </c>
      <c r="E4205" s="5">
        <v>3.0565234375000006</v>
      </c>
      <c r="F4205" s="5">
        <v>5.5185546874999973</v>
      </c>
      <c r="G4205" s="5">
        <v>70.670694261789322</v>
      </c>
      <c r="H4205" s="5">
        <v>24.374990463256836</v>
      </c>
      <c r="I4205" s="5">
        <v>0.23353684768062521</v>
      </c>
      <c r="J4205" s="7">
        <v>17.807336425781273</v>
      </c>
      <c r="K4205" s="5">
        <v>1.1662094593048096</v>
      </c>
      <c r="L4205" s="5">
        <v>98709.2109375</v>
      </c>
      <c r="M4205" s="5">
        <f t="shared" si="68"/>
        <v>6874</v>
      </c>
      <c r="N4205" s="5">
        <v>350</v>
      </c>
      <c r="O4205" s="5">
        <v>6524</v>
      </c>
      <c r="P4205" s="5"/>
      <c r="Q4205" s="5"/>
    </row>
    <row r="4206" spans="1:25" x14ac:dyDescent="0.3">
      <c r="A4206" s="4">
        <v>42545.166666666664</v>
      </c>
      <c r="B4206" s="5">
        <v>4205</v>
      </c>
      <c r="C4206" s="5">
        <v>9.9294306045090083E-2</v>
      </c>
      <c r="D4206" s="5">
        <v>2.1061328124999998</v>
      </c>
      <c r="E4206" s="5">
        <v>3.2599218750000012</v>
      </c>
      <c r="F4206" s="5">
        <v>5.1210937500000009</v>
      </c>
      <c r="G4206" s="5">
        <v>249.20166015625</v>
      </c>
      <c r="H4206" s="5">
        <v>117.36422729492188</v>
      </c>
      <c r="I4206" s="5">
        <v>0.23354020568228862</v>
      </c>
      <c r="J4206" s="7">
        <v>18.937127685546898</v>
      </c>
      <c r="K4206" s="5">
        <v>1.1673538684844971</v>
      </c>
      <c r="L4206" s="5">
        <v>98711.484375</v>
      </c>
      <c r="M4206" s="5">
        <f t="shared" si="68"/>
        <v>8687</v>
      </c>
      <c r="N4206" s="5">
        <v>1990</v>
      </c>
      <c r="O4206" s="5">
        <v>6697</v>
      </c>
      <c r="P4206" s="5"/>
      <c r="Q4206" s="5"/>
    </row>
    <row r="4207" spans="1:25" x14ac:dyDescent="0.3">
      <c r="A4207" s="4">
        <v>42545.208333333336</v>
      </c>
      <c r="B4207" s="5">
        <v>4206</v>
      </c>
      <c r="C4207" s="5">
        <v>0.27767947749057398</v>
      </c>
      <c r="D4207" s="5">
        <v>2.3399218750000004</v>
      </c>
      <c r="E4207" s="5">
        <v>3.3476562499999982</v>
      </c>
      <c r="F4207" s="5">
        <v>4.3462109375000004</v>
      </c>
      <c r="G4207" s="5">
        <v>445.08984375</v>
      </c>
      <c r="H4207" s="5">
        <v>249.5550537109375</v>
      </c>
      <c r="I4207" s="5">
        <v>0.23354480350531048</v>
      </c>
      <c r="J4207" s="7">
        <v>20.212121582031273</v>
      </c>
      <c r="K4207" s="5">
        <v>1.1661357879638672</v>
      </c>
      <c r="L4207" s="5">
        <v>98726.609375</v>
      </c>
      <c r="M4207" s="5">
        <f t="shared" si="68"/>
        <v>11469</v>
      </c>
      <c r="N4207" s="5">
        <v>5610</v>
      </c>
      <c r="O4207" s="5">
        <v>5859</v>
      </c>
      <c r="P4207" s="5"/>
      <c r="Q4207" s="5"/>
    </row>
    <row r="4208" spans="1:25" x14ac:dyDescent="0.3">
      <c r="A4208" s="4">
        <v>42545.25</v>
      </c>
      <c r="B4208" s="5">
        <v>4207</v>
      </c>
      <c r="C4208" s="5">
        <v>0.34013153944731023</v>
      </c>
      <c r="D4208" s="5">
        <v>2.2833984374999998</v>
      </c>
      <c r="E4208" s="5">
        <v>3.1664453124999992</v>
      </c>
      <c r="F4208" s="5">
        <v>3.9713281250000008</v>
      </c>
      <c r="G4208" s="5">
        <v>638.4716796875</v>
      </c>
      <c r="H4208" s="5">
        <v>397.549560546875</v>
      </c>
      <c r="I4208" s="5">
        <v>0.23354845428980298</v>
      </c>
      <c r="J4208" s="7">
        <v>21.749841308593773</v>
      </c>
      <c r="K4208" s="5">
        <v>1.1614317893981934</v>
      </c>
      <c r="L4208" s="5">
        <v>98749.5859375</v>
      </c>
      <c r="M4208" s="5">
        <f t="shared" si="68"/>
        <v>14528</v>
      </c>
      <c r="N4208" s="5">
        <v>10126</v>
      </c>
      <c r="O4208" s="5">
        <v>4402</v>
      </c>
      <c r="P4208" s="5"/>
      <c r="Q4208" s="5"/>
    </row>
    <row r="4209" spans="1:17" x14ac:dyDescent="0.3">
      <c r="A4209" s="4">
        <v>42545.291666666664</v>
      </c>
      <c r="B4209" s="5">
        <v>4208</v>
      </c>
      <c r="C4209" s="5">
        <v>0.1890044502923354</v>
      </c>
      <c r="D4209" s="5">
        <v>2.4104687499999997</v>
      </c>
      <c r="E4209" s="5">
        <v>3.3401953124999988</v>
      </c>
      <c r="F4209" s="5">
        <v>4.2362500000000001</v>
      </c>
      <c r="G4209" s="5">
        <v>816.1552734375</v>
      </c>
      <c r="H4209" s="5">
        <v>541.432373046875</v>
      </c>
      <c r="I4209" s="5">
        <v>0.23355209052260761</v>
      </c>
      <c r="J4209" s="7">
        <v>23.608544921875023</v>
      </c>
      <c r="K4209" s="5">
        <v>1.1546921730041504</v>
      </c>
      <c r="L4209" s="5">
        <v>98763.1484375</v>
      </c>
      <c r="M4209" s="5">
        <f t="shared" si="68"/>
        <v>18536</v>
      </c>
      <c r="N4209" s="5">
        <v>15051</v>
      </c>
      <c r="O4209" s="5">
        <v>3485</v>
      </c>
      <c r="P4209" s="5"/>
      <c r="Q4209" s="5"/>
    </row>
    <row r="4210" spans="1:17" x14ac:dyDescent="0.3">
      <c r="A4210" s="4">
        <v>42545.333333333336</v>
      </c>
      <c r="B4210" s="5">
        <v>4209</v>
      </c>
      <c r="C4210" s="5">
        <v>0.10274469620844572</v>
      </c>
      <c r="D4210" s="5">
        <v>2.4193750000000009</v>
      </c>
      <c r="E4210" s="5">
        <v>3.3450000000000015</v>
      </c>
      <c r="F4210" s="5">
        <v>4.1999218749999976</v>
      </c>
      <c r="G4210" s="5">
        <v>966.0205078125</v>
      </c>
      <c r="H4210" s="5">
        <v>659.47021484375</v>
      </c>
      <c r="I4210" s="5">
        <v>0.23355198528321353</v>
      </c>
      <c r="J4210" s="7">
        <v>24.857873535156273</v>
      </c>
      <c r="K4210" s="5">
        <v>1.1504547595977783</v>
      </c>
      <c r="L4210" s="5">
        <v>98766.21875</v>
      </c>
      <c r="M4210" s="5">
        <f t="shared" si="68"/>
        <v>22011</v>
      </c>
      <c r="N4210" s="5">
        <v>19211</v>
      </c>
      <c r="O4210" s="5">
        <v>2800</v>
      </c>
      <c r="P4210" s="5"/>
      <c r="Q4210" s="5"/>
    </row>
    <row r="4211" spans="1:17" x14ac:dyDescent="0.3">
      <c r="A4211" s="4">
        <v>42545.375</v>
      </c>
      <c r="B4211" s="5">
        <v>4210</v>
      </c>
      <c r="C4211" s="5">
        <v>3.546208802301179E-2</v>
      </c>
      <c r="D4211" s="5">
        <v>2.3746874999999981</v>
      </c>
      <c r="E4211" s="5">
        <v>3.2756249999999989</v>
      </c>
      <c r="F4211" s="5">
        <v>4.0785937500000014</v>
      </c>
      <c r="G4211" s="5">
        <v>1077.873046875</v>
      </c>
      <c r="H4211" s="5">
        <v>741.68505859375</v>
      </c>
      <c r="I4211" s="5">
        <v>0.23356132318900791</v>
      </c>
      <c r="J4211" s="7">
        <v>25.714501953125023</v>
      </c>
      <c r="K4211" s="5">
        <v>1.1475346088409424</v>
      </c>
      <c r="L4211" s="5">
        <v>98762.265625</v>
      </c>
      <c r="M4211" s="5">
        <f t="shared" si="68"/>
        <v>24249</v>
      </c>
      <c r="N4211" s="5">
        <v>21818</v>
      </c>
      <c r="O4211" s="5">
        <v>2431</v>
      </c>
      <c r="P4211" s="5"/>
      <c r="Q4211" s="5"/>
    </row>
    <row r="4212" spans="1:17" x14ac:dyDescent="0.3">
      <c r="A4212" s="4">
        <v>42545.416666666664</v>
      </c>
      <c r="B4212" s="5">
        <v>4211</v>
      </c>
      <c r="C4212" s="5">
        <v>3.2701775892327256E-2</v>
      </c>
      <c r="D4212" s="5">
        <v>2.3089062499999984</v>
      </c>
      <c r="E4212" s="5">
        <v>3.1819140624999998</v>
      </c>
      <c r="F4212" s="5">
        <v>3.927031250000002</v>
      </c>
      <c r="G4212" s="5">
        <v>1144.080078125</v>
      </c>
      <c r="H4212" s="5">
        <v>781.97900390625</v>
      </c>
      <c r="I4212" s="5">
        <v>0.23356128290930656</v>
      </c>
      <c r="J4212" s="7">
        <v>26.343835449218773</v>
      </c>
      <c r="K4212" s="5">
        <v>1.1451888084411621</v>
      </c>
      <c r="L4212" s="5">
        <v>98750.0078125</v>
      </c>
      <c r="M4212" s="5">
        <f t="shared" si="68"/>
        <v>25357</v>
      </c>
      <c r="N4212" s="5">
        <v>22940</v>
      </c>
      <c r="O4212" s="5">
        <v>2417</v>
      </c>
      <c r="P4212" s="5"/>
      <c r="Q4212" s="5"/>
    </row>
    <row r="4213" spans="1:17" x14ac:dyDescent="0.3">
      <c r="A4213" s="4">
        <v>42545.458333333336</v>
      </c>
      <c r="B4213" s="5">
        <v>4212</v>
      </c>
      <c r="C4213" s="5">
        <v>-2.4574700819375496E-2</v>
      </c>
      <c r="D4213" s="5">
        <v>2.2180468749999993</v>
      </c>
      <c r="E4213" s="5">
        <v>3.0576171875000013</v>
      </c>
      <c r="F4213" s="5">
        <v>3.7398828124999985</v>
      </c>
      <c r="G4213" s="5">
        <v>1160.142578125</v>
      </c>
      <c r="H4213" s="5">
        <v>779.08837890625</v>
      </c>
      <c r="I4213" s="5">
        <v>0.23355970711151031</v>
      </c>
      <c r="J4213" s="7">
        <v>26.733850097656273</v>
      </c>
      <c r="K4213" s="5">
        <v>1.1434005498886108</v>
      </c>
      <c r="L4213" s="5">
        <v>98724.3671875</v>
      </c>
      <c r="M4213" s="5">
        <f t="shared" si="68"/>
        <v>24940</v>
      </c>
      <c r="N4213" s="5">
        <v>22722</v>
      </c>
      <c r="O4213" s="5">
        <v>2218</v>
      </c>
      <c r="P4213" s="5"/>
      <c r="Q4213" s="5"/>
    </row>
    <row r="4214" spans="1:17" x14ac:dyDescent="0.3">
      <c r="A4214" s="4">
        <v>42545.5</v>
      </c>
      <c r="B4214" s="5">
        <v>4213</v>
      </c>
      <c r="C4214" s="5">
        <v>-1.1118179182288685E-2</v>
      </c>
      <c r="D4214" s="5">
        <v>2.1099999999999994</v>
      </c>
      <c r="E4214" s="5">
        <v>2.9151953125000003</v>
      </c>
      <c r="F4214" s="5">
        <v>3.5378906250000015</v>
      </c>
      <c r="G4214" s="5">
        <v>1124.931640625</v>
      </c>
      <c r="H4214" s="5">
        <v>732.0703125</v>
      </c>
      <c r="I4214" s="5">
        <v>0.23356775513553885</v>
      </c>
      <c r="J4214" s="7">
        <v>26.896508789062523</v>
      </c>
      <c r="K4214" s="5">
        <v>1.1421711444854736</v>
      </c>
      <c r="L4214" s="5">
        <v>98692.6953125</v>
      </c>
      <c r="M4214" s="5">
        <f t="shared" si="68"/>
        <v>23427</v>
      </c>
      <c r="N4214" s="5">
        <v>20906</v>
      </c>
      <c r="O4214" s="5">
        <v>2521</v>
      </c>
      <c r="P4214" s="5"/>
      <c r="Q4214" s="5"/>
    </row>
    <row r="4215" spans="1:17" x14ac:dyDescent="0.3">
      <c r="A4215" s="4">
        <v>42545.541666666664</v>
      </c>
      <c r="B4215" s="5">
        <v>4214</v>
      </c>
      <c r="C4215" s="5">
        <v>-2.077927163968437E-2</v>
      </c>
      <c r="D4215" s="5">
        <v>1.9856640625000004</v>
      </c>
      <c r="E4215" s="5">
        <v>2.7509374999999987</v>
      </c>
      <c r="F4215" s="5">
        <v>3.311484375</v>
      </c>
      <c r="G4215" s="5">
        <v>1040.8720703125</v>
      </c>
      <c r="H4215" s="5">
        <v>655.5830078125</v>
      </c>
      <c r="I4215" s="5">
        <v>0.23356687503559215</v>
      </c>
      <c r="J4215" s="7">
        <v>26.862115478515648</v>
      </c>
      <c r="K4215" s="5">
        <v>1.1415143013000488</v>
      </c>
      <c r="L4215" s="5">
        <v>98662.625</v>
      </c>
      <c r="M4215" s="5">
        <f t="shared" si="68"/>
        <v>20914</v>
      </c>
      <c r="N4215" s="5">
        <v>18559</v>
      </c>
      <c r="O4215" s="5">
        <v>2355</v>
      </c>
      <c r="P4215" s="5"/>
      <c r="Q4215" s="5"/>
    </row>
    <row r="4216" spans="1:17" x14ac:dyDescent="0.3">
      <c r="A4216" s="4">
        <v>42545.583333333336</v>
      </c>
      <c r="B4216" s="5">
        <v>4215</v>
      </c>
      <c r="C4216" s="5">
        <v>2.2350605402260474E-2</v>
      </c>
      <c r="D4216" s="5">
        <v>1.9050390625</v>
      </c>
      <c r="E4216" s="5">
        <v>2.6524218749999999</v>
      </c>
      <c r="F4216" s="5">
        <v>3.1715234375000025</v>
      </c>
      <c r="G4216" s="5">
        <v>913.677734375</v>
      </c>
      <c r="H4216" s="5">
        <v>554.453125</v>
      </c>
      <c r="I4216" s="5">
        <v>0.23356775909365979</v>
      </c>
      <c r="J4216" s="7">
        <v>26.653558349609398</v>
      </c>
      <c r="K4216" s="5">
        <v>1.1414034366607666</v>
      </c>
      <c r="L4216" s="5">
        <v>98637.1171875</v>
      </c>
      <c r="M4216" s="5">
        <f t="shared" si="68"/>
        <v>18189</v>
      </c>
      <c r="N4216" s="5">
        <v>15648</v>
      </c>
      <c r="O4216" s="5">
        <v>2541</v>
      </c>
      <c r="P4216" s="5"/>
      <c r="Q4216" s="5"/>
    </row>
    <row r="4217" spans="1:17" x14ac:dyDescent="0.3">
      <c r="A4217" s="4">
        <v>42545.625</v>
      </c>
      <c r="B4217" s="5">
        <v>4216</v>
      </c>
      <c r="C4217" s="5">
        <v>9.2048486702043325E-2</v>
      </c>
      <c r="D4217" s="5">
        <v>1.8903515625000007</v>
      </c>
      <c r="E4217" s="5">
        <v>2.6775781250000006</v>
      </c>
      <c r="F4217" s="5">
        <v>3.2730468750000008</v>
      </c>
      <c r="G4217" s="5">
        <v>752.037109375</v>
      </c>
      <c r="H4217" s="5">
        <v>435.401123046875</v>
      </c>
      <c r="I4217" s="5">
        <v>0.23357388440223303</v>
      </c>
      <c r="J4217" s="7">
        <v>26.273187255859398</v>
      </c>
      <c r="K4217" s="5">
        <v>1.1419153213500977</v>
      </c>
      <c r="L4217" s="5">
        <v>98617.671875</v>
      </c>
      <c r="M4217" s="5">
        <f t="shared" si="68"/>
        <v>14514</v>
      </c>
      <c r="N4217" s="5">
        <v>11654</v>
      </c>
      <c r="O4217" s="5">
        <v>2860</v>
      </c>
      <c r="P4217" s="5"/>
      <c r="Q4217" s="5"/>
    </row>
    <row r="4218" spans="1:17" x14ac:dyDescent="0.3">
      <c r="A4218" s="4">
        <v>42545.666666666664</v>
      </c>
      <c r="B4218" s="5">
        <v>4217</v>
      </c>
      <c r="C4218" s="5">
        <v>0.20694647914178432</v>
      </c>
      <c r="D4218" s="5">
        <v>1.86328125</v>
      </c>
      <c r="E4218" s="5">
        <v>2.71578125</v>
      </c>
      <c r="F4218" s="5">
        <v>3.5378124999999989</v>
      </c>
      <c r="G4218" s="5">
        <v>566.94384765625</v>
      </c>
      <c r="H4218" s="5">
        <v>302.908935546875</v>
      </c>
      <c r="I4218" s="5">
        <v>0.23357378789211225</v>
      </c>
      <c r="J4218" s="7">
        <v>25.816674804687523</v>
      </c>
      <c r="K4218" s="5">
        <v>1.1430580615997314</v>
      </c>
      <c r="L4218" s="5">
        <v>98601.21875</v>
      </c>
      <c r="M4218" s="5">
        <f t="shared" si="68"/>
        <v>10564</v>
      </c>
      <c r="N4218" s="5">
        <v>7171</v>
      </c>
      <c r="O4218" s="5">
        <v>3393</v>
      </c>
      <c r="P4218" s="5"/>
      <c r="Q4218" s="5"/>
    </row>
    <row r="4219" spans="1:17" x14ac:dyDescent="0.3">
      <c r="A4219" s="4">
        <v>42545.708333333336</v>
      </c>
      <c r="B4219" s="5">
        <v>4218</v>
      </c>
      <c r="C4219" s="5">
        <v>0.22592362504024019</v>
      </c>
      <c r="D4219" s="5">
        <v>1.8246093750000003</v>
      </c>
      <c r="E4219" s="5">
        <v>2.7400781249999997</v>
      </c>
      <c r="F4219" s="5">
        <v>3.8089453124999979</v>
      </c>
      <c r="G4219" s="5">
        <v>371.01318359375</v>
      </c>
      <c r="H4219" s="5">
        <v>173.188232421875</v>
      </c>
      <c r="I4219" s="5">
        <v>0.23357980772840392</v>
      </c>
      <c r="J4219" s="7">
        <v>24.761163330078148</v>
      </c>
      <c r="K4219" s="5">
        <v>1.1450390815734863</v>
      </c>
      <c r="L4219" s="5">
        <v>98596.09375</v>
      </c>
      <c r="M4219" s="5">
        <f t="shared" si="68"/>
        <v>7227</v>
      </c>
      <c r="N4219" s="5">
        <v>3217</v>
      </c>
      <c r="O4219" s="5">
        <v>4010</v>
      </c>
      <c r="P4219" s="5"/>
      <c r="Q4219" s="5"/>
    </row>
    <row r="4220" spans="1:17" x14ac:dyDescent="0.3">
      <c r="A4220" s="4">
        <v>42545.75</v>
      </c>
      <c r="B4220" s="5">
        <v>4219</v>
      </c>
      <c r="C4220" s="5">
        <v>0.20591136209277786</v>
      </c>
      <c r="D4220" s="5">
        <v>1.5743359374999994</v>
      </c>
      <c r="E4220" s="5">
        <v>2.5544531249999998</v>
      </c>
      <c r="F4220" s="5">
        <v>4.1757031250000036</v>
      </c>
      <c r="G4220" s="5">
        <v>177.6136474609375</v>
      </c>
      <c r="H4220" s="5">
        <v>63.956939697265625</v>
      </c>
      <c r="I4220" s="5">
        <v>0.23358854562962961</v>
      </c>
      <c r="J4220" s="7">
        <v>22.950433349609398</v>
      </c>
      <c r="K4220" s="5">
        <v>1.1481235027313232</v>
      </c>
      <c r="L4220" s="5">
        <v>98598.609375</v>
      </c>
      <c r="M4220" s="5">
        <f t="shared" si="68"/>
        <v>4507</v>
      </c>
      <c r="N4220" s="5">
        <v>1001</v>
      </c>
      <c r="O4220" s="5">
        <v>3506</v>
      </c>
      <c r="P4220" s="5"/>
      <c r="Q4220" s="5"/>
    </row>
    <row r="4221" spans="1:17" x14ac:dyDescent="0.3">
      <c r="A4221" s="4">
        <v>42545.791666666664</v>
      </c>
      <c r="B4221" s="5">
        <v>4220</v>
      </c>
      <c r="C4221" s="5">
        <v>0.14828984636473949</v>
      </c>
      <c r="D4221" s="5">
        <v>1.5579687500000001</v>
      </c>
      <c r="E4221" s="5">
        <v>2.6529296874999999</v>
      </c>
      <c r="F4221" s="5">
        <v>4.6252343749999989</v>
      </c>
      <c r="G4221" s="5">
        <v>27.198231494089214</v>
      </c>
      <c r="H4221" s="5">
        <v>6.1803483618423343</v>
      </c>
      <c r="I4221" s="5">
        <v>0.23359307785273131</v>
      </c>
      <c r="J4221" s="7">
        <v>21.372766113281273</v>
      </c>
      <c r="K4221" s="5">
        <v>1.1517333984375</v>
      </c>
      <c r="L4221" s="5">
        <v>98608.921875</v>
      </c>
      <c r="M4221" s="5">
        <f t="shared" si="68"/>
        <v>3783</v>
      </c>
      <c r="N4221" s="5">
        <v>89</v>
      </c>
      <c r="O4221" s="5">
        <v>3694</v>
      </c>
      <c r="P4221" s="5"/>
      <c r="Q4221" s="5"/>
    </row>
    <row r="4222" spans="1:17" x14ac:dyDescent="0.3">
      <c r="A4222" s="4">
        <v>42545.833333333336</v>
      </c>
      <c r="B4222" s="5">
        <v>4221</v>
      </c>
      <c r="C4222" s="5">
        <v>0.17727312373692627</v>
      </c>
      <c r="D4222" s="5">
        <v>1.6615234375000003</v>
      </c>
      <c r="E4222" s="5">
        <v>2.8256250000000014</v>
      </c>
      <c r="F4222" s="5">
        <v>4.9162109375000016</v>
      </c>
      <c r="G4222" s="5">
        <v>2.5773924863415232E-2</v>
      </c>
      <c r="H4222" s="5">
        <v>4.4601882109418511E-3</v>
      </c>
      <c r="I4222" s="5">
        <v>0.23359260613784727</v>
      </c>
      <c r="J4222" s="7">
        <v>20.481622314453148</v>
      </c>
      <c r="K4222" s="5">
        <v>1.1552329063415527</v>
      </c>
      <c r="L4222" s="5">
        <v>98605.3359375</v>
      </c>
      <c r="M4222" s="5">
        <f t="shared" si="68"/>
        <v>4052</v>
      </c>
      <c r="N4222" s="5">
        <v>0</v>
      </c>
      <c r="O4222" s="5">
        <v>4052</v>
      </c>
      <c r="P4222" s="5"/>
      <c r="Q4222" s="5"/>
    </row>
    <row r="4223" spans="1:17" x14ac:dyDescent="0.3">
      <c r="A4223" s="4">
        <v>42545.875</v>
      </c>
      <c r="B4223" s="5">
        <v>4222</v>
      </c>
      <c r="C4223" s="5">
        <v>0.10550500833913012</v>
      </c>
      <c r="D4223" s="5">
        <v>1.7066015624999997</v>
      </c>
      <c r="E4223" s="5">
        <v>2.8826953124999988</v>
      </c>
      <c r="F4223" s="5">
        <v>4.9605078124999986</v>
      </c>
      <c r="G4223" s="5">
        <v>0</v>
      </c>
      <c r="H4223" s="5">
        <v>0</v>
      </c>
      <c r="I4223" s="5">
        <v>0.23359689697377917</v>
      </c>
      <c r="J4223" s="7">
        <v>19.814233398437523</v>
      </c>
      <c r="K4223" s="5">
        <v>1.1582862138748169</v>
      </c>
      <c r="L4223" s="5">
        <v>98592.1875</v>
      </c>
      <c r="M4223" s="5">
        <f t="shared" si="68"/>
        <v>4011</v>
      </c>
      <c r="N4223" s="5">
        <v>0</v>
      </c>
      <c r="O4223" s="5">
        <v>4011</v>
      </c>
      <c r="P4223" s="5"/>
      <c r="Q4223" s="5"/>
    </row>
    <row r="4224" spans="1:17" x14ac:dyDescent="0.3">
      <c r="A4224" s="4">
        <v>42545.916666666664</v>
      </c>
      <c r="B4224" s="5">
        <v>4223</v>
      </c>
      <c r="C4224" s="5">
        <v>3.9947595235374021E-2</v>
      </c>
      <c r="D4224" s="5">
        <v>1.6742578124999994</v>
      </c>
      <c r="E4224" s="5">
        <v>2.8291796874999982</v>
      </c>
      <c r="F4224" s="5">
        <v>4.8554296875</v>
      </c>
      <c r="G4224" s="5">
        <v>0</v>
      </c>
      <c r="H4224" s="5">
        <v>0</v>
      </c>
      <c r="I4224" s="5">
        <v>0.23359837445883613</v>
      </c>
      <c r="J4224" s="7">
        <v>19.254235839843773</v>
      </c>
      <c r="K4224" s="5">
        <v>1.1608799695968628</v>
      </c>
      <c r="L4224" s="5">
        <v>98571.90625</v>
      </c>
      <c r="M4224" s="5">
        <f t="shared" si="68"/>
        <v>3477</v>
      </c>
      <c r="N4224" s="5">
        <v>0</v>
      </c>
      <c r="O4224" s="5">
        <v>3477</v>
      </c>
      <c r="P4224" s="5"/>
      <c r="Q4224" s="5"/>
    </row>
    <row r="4225" spans="1:17" x14ac:dyDescent="0.3">
      <c r="A4225" s="4">
        <v>42545.958333333336</v>
      </c>
      <c r="B4225" s="5">
        <v>4224</v>
      </c>
      <c r="C4225" s="5">
        <v>-4.2196967588640838E-4</v>
      </c>
      <c r="D4225" s="5">
        <v>1.6298046875000001</v>
      </c>
      <c r="E4225" s="5">
        <v>2.7461328124999995</v>
      </c>
      <c r="F4225" s="5">
        <v>4.7107031249999984</v>
      </c>
      <c r="G4225" s="5">
        <v>0</v>
      </c>
      <c r="H4225" s="5">
        <v>0</v>
      </c>
      <c r="I4225" s="5">
        <v>0.23359794866979655</v>
      </c>
      <c r="J4225" s="7">
        <v>18.795068359375023</v>
      </c>
      <c r="K4225" s="5">
        <v>1.1628990173339844</v>
      </c>
      <c r="L4225" s="5">
        <v>98535.1484375</v>
      </c>
      <c r="M4225" s="5">
        <f t="shared" si="68"/>
        <v>3292</v>
      </c>
      <c r="N4225" s="5">
        <v>0</v>
      </c>
      <c r="O4225" s="5">
        <v>3292</v>
      </c>
      <c r="P4225" s="5"/>
      <c r="Q4225" s="5"/>
    </row>
    <row r="4226" spans="1:17" x14ac:dyDescent="0.3">
      <c r="A4226" s="4">
        <v>42546</v>
      </c>
      <c r="B4226" s="5">
        <v>4225</v>
      </c>
      <c r="C4226" s="5">
        <v>-8.0816060482071531E-2</v>
      </c>
      <c r="D4226" s="5">
        <v>1.5842187499999996</v>
      </c>
      <c r="E4226" s="5">
        <v>2.6662109375000016</v>
      </c>
      <c r="F4226" s="5">
        <v>4.5851171875000007</v>
      </c>
      <c r="G4226" s="5">
        <v>0</v>
      </c>
      <c r="H4226" s="5">
        <v>0</v>
      </c>
      <c r="I4226" s="5">
        <v>0.23360318846522432</v>
      </c>
      <c r="J4226" s="7">
        <v>18.373071289062523</v>
      </c>
      <c r="K4226" s="5">
        <v>1.1644923686981201</v>
      </c>
      <c r="L4226" s="5">
        <v>98488.2578125</v>
      </c>
      <c r="M4226" s="5">
        <f t="shared" si="68"/>
        <v>2842</v>
      </c>
      <c r="N4226" s="5">
        <v>0</v>
      </c>
      <c r="O4226" s="5">
        <v>2842</v>
      </c>
      <c r="P4226" s="5"/>
      <c r="Q4226" s="5"/>
    </row>
    <row r="4227" spans="1:17" x14ac:dyDescent="0.3">
      <c r="A4227" s="4">
        <v>42546.041666666664</v>
      </c>
      <c r="B4227" s="5">
        <v>4226</v>
      </c>
      <c r="C4227" s="5">
        <v>-0.16224526833726338</v>
      </c>
      <c r="D4227" s="5">
        <v>1.5771484374999998</v>
      </c>
      <c r="E4227" s="5">
        <v>2.6428515625000011</v>
      </c>
      <c r="F4227" s="5">
        <v>4.5310937499999975</v>
      </c>
      <c r="G4227" s="5">
        <v>0</v>
      </c>
      <c r="H4227" s="5">
        <v>0</v>
      </c>
      <c r="I4227" s="5">
        <v>0.23360691294061553</v>
      </c>
      <c r="J4227" s="7">
        <v>17.999963378906273</v>
      </c>
      <c r="K4227" s="5">
        <v>1.165857195854187</v>
      </c>
      <c r="L4227" s="5">
        <v>98440.3671875</v>
      </c>
      <c r="M4227" s="5">
        <f t="shared" ref="M4227:M4290" si="69">N4227+O4227</f>
        <v>2780</v>
      </c>
      <c r="N4227" s="5">
        <v>0</v>
      </c>
      <c r="O4227" s="5">
        <v>2780</v>
      </c>
      <c r="P4227" s="5"/>
      <c r="Q4227" s="5"/>
    </row>
    <row r="4228" spans="1:17" x14ac:dyDescent="0.3">
      <c r="A4228" s="4">
        <v>42546.083333333336</v>
      </c>
      <c r="B4228" s="5">
        <v>4227</v>
      </c>
      <c r="C4228" s="5">
        <v>-0.19433389685647032</v>
      </c>
      <c r="D4228" s="5">
        <v>1.6158203124999995</v>
      </c>
      <c r="E4228" s="5">
        <v>2.6765234374999989</v>
      </c>
      <c r="F4228" s="5">
        <v>4.5759765625000002</v>
      </c>
      <c r="G4228" s="5">
        <v>1.432227717841613</v>
      </c>
      <c r="H4228" s="5">
        <v>0.31849581188907949</v>
      </c>
      <c r="I4228" s="5">
        <v>0.2336143755119906</v>
      </c>
      <c r="J4228" s="7">
        <v>17.650201416015648</v>
      </c>
      <c r="K4228" s="5">
        <v>1.1671569347381592</v>
      </c>
      <c r="L4228" s="5">
        <v>98405.8828125</v>
      </c>
      <c r="M4228" s="5">
        <f t="shared" si="69"/>
        <v>3103</v>
      </c>
      <c r="N4228" s="5">
        <v>4</v>
      </c>
      <c r="O4228" s="5">
        <v>3099</v>
      </c>
      <c r="P4228" s="5"/>
      <c r="Q4228" s="5"/>
    </row>
    <row r="4229" spans="1:17" x14ac:dyDescent="0.3">
      <c r="A4229" s="4">
        <v>42546.125</v>
      </c>
      <c r="B4229" s="5">
        <v>4228</v>
      </c>
      <c r="C4229" s="5">
        <v>-0.20641026242821492</v>
      </c>
      <c r="D4229" s="5">
        <v>1.7419140624999996</v>
      </c>
      <c r="E4229" s="5">
        <v>2.7945703125000017</v>
      </c>
      <c r="F4229" s="5">
        <v>4.6062499999999993</v>
      </c>
      <c r="G4229" s="5">
        <v>70.334115907549858</v>
      </c>
      <c r="H4229" s="5">
        <v>18.661233425140381</v>
      </c>
      <c r="I4229" s="5">
        <v>0.23361878765268784</v>
      </c>
      <c r="J4229" s="7">
        <v>17.537713623046898</v>
      </c>
      <c r="K4229" s="5">
        <v>1.168705940246582</v>
      </c>
      <c r="L4229" s="5">
        <v>98386.0859375</v>
      </c>
      <c r="M4229" s="5">
        <f t="shared" si="69"/>
        <v>3371</v>
      </c>
      <c r="N4229" s="5">
        <v>281</v>
      </c>
      <c r="O4229" s="5">
        <v>3090</v>
      </c>
      <c r="P4229" s="5"/>
      <c r="Q4229" s="5"/>
    </row>
    <row r="4230" spans="1:17" x14ac:dyDescent="0.3">
      <c r="A4230" s="4">
        <v>42546.166666666664</v>
      </c>
      <c r="B4230" s="5">
        <v>4229</v>
      </c>
      <c r="C4230" s="5">
        <v>-0.17190636079465907</v>
      </c>
      <c r="D4230" s="5">
        <v>1.9906249999999992</v>
      </c>
      <c r="E4230" s="5">
        <v>2.9741796875000004</v>
      </c>
      <c r="F4230" s="5">
        <v>4.2747656249999988</v>
      </c>
      <c r="G4230" s="5">
        <v>248.798583984375</v>
      </c>
      <c r="H4230" s="5">
        <v>75.653366088867188</v>
      </c>
      <c r="I4230" s="5">
        <v>0.23362366487259578</v>
      </c>
      <c r="J4230" s="7">
        <v>18.001947021484398</v>
      </c>
      <c r="K4230" s="5">
        <v>1.1697146892547607</v>
      </c>
      <c r="L4230" s="5">
        <v>98373.921875</v>
      </c>
      <c r="M4230" s="5">
        <f t="shared" si="69"/>
        <v>4403</v>
      </c>
      <c r="N4230" s="5">
        <v>1514</v>
      </c>
      <c r="O4230" s="5">
        <v>2889</v>
      </c>
      <c r="P4230" s="5"/>
      <c r="Q4230" s="5"/>
    </row>
    <row r="4231" spans="1:17" x14ac:dyDescent="0.3">
      <c r="A4231" s="4">
        <v>42546.208333333336</v>
      </c>
      <c r="B4231" s="5">
        <v>4230</v>
      </c>
      <c r="C4231" s="5">
        <v>-7.0809929008340364E-2</v>
      </c>
      <c r="D4231" s="5">
        <v>2.1592968749999994</v>
      </c>
      <c r="E4231" s="5">
        <v>3.0651562500000007</v>
      </c>
      <c r="F4231" s="5">
        <v>3.8878906249999989</v>
      </c>
      <c r="G4231" s="5">
        <v>444.69775390625</v>
      </c>
      <c r="H4231" s="5">
        <v>156.57736206054688</v>
      </c>
      <c r="I4231" s="5">
        <v>0.23363164659809854</v>
      </c>
      <c r="J4231" s="7">
        <v>18.606011962890648</v>
      </c>
      <c r="K4231" s="5">
        <v>1.1691679954528809</v>
      </c>
      <c r="L4231" s="5">
        <v>98371.6328125</v>
      </c>
      <c r="M4231" s="5">
        <f t="shared" si="69"/>
        <v>6301</v>
      </c>
      <c r="N4231" s="5">
        <v>3778</v>
      </c>
      <c r="O4231" s="5">
        <v>2523</v>
      </c>
      <c r="P4231" s="5"/>
      <c r="Q4231" s="5"/>
    </row>
    <row r="4232" spans="1:17" x14ac:dyDescent="0.3">
      <c r="A4232" s="4">
        <v>42546.25</v>
      </c>
      <c r="B4232" s="5">
        <v>4231</v>
      </c>
      <c r="C4232" s="5">
        <v>4.3743024415065147E-2</v>
      </c>
      <c r="D4232" s="5">
        <v>2.2730859374999994</v>
      </c>
      <c r="E4232" s="5">
        <v>3.1642968750000002</v>
      </c>
      <c r="F4232" s="5">
        <v>3.8624218750000008</v>
      </c>
      <c r="G4232" s="5">
        <v>638.0869140625</v>
      </c>
      <c r="H4232" s="5">
        <v>251.728515625</v>
      </c>
      <c r="I4232" s="5">
        <v>0.23363759129011896</v>
      </c>
      <c r="J4232" s="7">
        <v>19.522454833984398</v>
      </c>
      <c r="K4232" s="5">
        <v>1.166576623916626</v>
      </c>
      <c r="L4232" s="5">
        <v>98378.03125</v>
      </c>
      <c r="M4232" s="5">
        <f t="shared" si="69"/>
        <v>9115</v>
      </c>
      <c r="N4232" s="5">
        <v>7056</v>
      </c>
      <c r="O4232" s="5">
        <v>2059</v>
      </c>
      <c r="P4232" s="5"/>
      <c r="Q4232" s="5"/>
    </row>
    <row r="4233" spans="1:17" x14ac:dyDescent="0.3">
      <c r="A4233" s="4">
        <v>42546.291666666664</v>
      </c>
      <c r="B4233" s="5">
        <v>4232</v>
      </c>
      <c r="C4233" s="5">
        <v>0.13724859784200158</v>
      </c>
      <c r="D4233" s="5">
        <v>2.4138671875000002</v>
      </c>
      <c r="E4233" s="5">
        <v>3.3388671875000027</v>
      </c>
      <c r="F4233" s="5">
        <v>4.0614843749999983</v>
      </c>
      <c r="G4233" s="5">
        <v>815.7744140625</v>
      </c>
      <c r="H4233" s="5">
        <v>347.654052734375</v>
      </c>
      <c r="I4233" s="5">
        <v>0.23364273085007881</v>
      </c>
      <c r="J4233" s="7">
        <v>20.600000000000023</v>
      </c>
      <c r="K4233" s="5">
        <v>1.16314697265625</v>
      </c>
      <c r="L4233" s="5">
        <v>98381.03125</v>
      </c>
      <c r="M4233" s="5">
        <f t="shared" si="69"/>
        <v>12318</v>
      </c>
      <c r="N4233" s="5">
        <v>10295</v>
      </c>
      <c r="O4233" s="5">
        <v>2023</v>
      </c>
      <c r="P4233" s="5"/>
      <c r="Q4233" s="5"/>
    </row>
    <row r="4234" spans="1:17" x14ac:dyDescent="0.3">
      <c r="A4234" s="4">
        <v>42546.333333333336</v>
      </c>
      <c r="B4234" s="5">
        <v>4233</v>
      </c>
      <c r="C4234" s="5">
        <v>0.16830210931220183</v>
      </c>
      <c r="D4234" s="5">
        <v>2.5085546875000015</v>
      </c>
      <c r="E4234" s="5">
        <v>3.4658984375000004</v>
      </c>
      <c r="F4234" s="5">
        <v>4.1972265625000009</v>
      </c>
      <c r="G4234" s="5">
        <v>965.666015625</v>
      </c>
      <c r="H4234" s="5">
        <v>424.782470703125</v>
      </c>
      <c r="I4234" s="5">
        <v>0.23364587004743953</v>
      </c>
      <c r="J4234" s="7">
        <v>21.392114257812523</v>
      </c>
      <c r="K4234" s="5">
        <v>1.1603829860687256</v>
      </c>
      <c r="L4234" s="5">
        <v>98373.4609375</v>
      </c>
      <c r="M4234" s="5">
        <f t="shared" si="69"/>
        <v>14905</v>
      </c>
      <c r="N4234" s="5">
        <v>12918</v>
      </c>
      <c r="O4234" s="5">
        <v>1987</v>
      </c>
      <c r="P4234" s="5"/>
      <c r="Q4234" s="5"/>
    </row>
    <row r="4235" spans="1:17" x14ac:dyDescent="0.3">
      <c r="A4235" s="4">
        <v>42546.375</v>
      </c>
      <c r="B4235" s="5">
        <v>4234</v>
      </c>
      <c r="C4235" s="5">
        <v>0.1369035588256661</v>
      </c>
      <c r="D4235" s="5">
        <v>2.5941796875000023</v>
      </c>
      <c r="E4235" s="5">
        <v>3.5852734374999993</v>
      </c>
      <c r="F4235" s="5">
        <v>4.3356250000000003</v>
      </c>
      <c r="G4235" s="5">
        <v>1077.515625</v>
      </c>
      <c r="H4235" s="5">
        <v>470.616455078125</v>
      </c>
      <c r="I4235" s="5">
        <v>0.23364693123130564</v>
      </c>
      <c r="J4235" s="7">
        <v>21.974755859375023</v>
      </c>
      <c r="K4235" s="5">
        <v>1.1580196619033813</v>
      </c>
      <c r="L4235" s="5">
        <v>98353.7421875</v>
      </c>
      <c r="M4235" s="5">
        <f t="shared" si="69"/>
        <v>17727</v>
      </c>
      <c r="N4235" s="5">
        <v>15383</v>
      </c>
      <c r="O4235" s="5">
        <v>2344</v>
      </c>
      <c r="P4235" s="5"/>
      <c r="Q4235" s="5"/>
    </row>
    <row r="4236" spans="1:17" x14ac:dyDescent="0.3">
      <c r="A4236" s="4">
        <v>42546.416666666664</v>
      </c>
      <c r="B4236" s="5">
        <v>4235</v>
      </c>
      <c r="C4236" s="5">
        <v>3.7187283104689488E-2</v>
      </c>
      <c r="D4236" s="5">
        <v>2.7281640625000017</v>
      </c>
      <c r="E4236" s="5">
        <v>3.7781640625000024</v>
      </c>
      <c r="F4236" s="5">
        <v>4.5671875000000028</v>
      </c>
      <c r="G4236" s="5">
        <v>1143.720703125</v>
      </c>
      <c r="H4236" s="5">
        <v>493.197509765625</v>
      </c>
      <c r="I4236" s="5">
        <v>0.23365323750931566</v>
      </c>
      <c r="J4236" s="7">
        <v>22.419366455078148</v>
      </c>
      <c r="K4236" s="5">
        <v>1.155902624130249</v>
      </c>
      <c r="L4236" s="5">
        <v>98320.5078125</v>
      </c>
      <c r="M4236" s="5">
        <f t="shared" si="69"/>
        <v>19609</v>
      </c>
      <c r="N4236" s="5">
        <v>16708</v>
      </c>
      <c r="O4236" s="5">
        <v>2901</v>
      </c>
      <c r="P4236" s="5"/>
      <c r="Q4236" s="5"/>
    </row>
    <row r="4237" spans="1:17" x14ac:dyDescent="0.3">
      <c r="A4237" s="4">
        <v>42546.458333333336</v>
      </c>
      <c r="B4237" s="5">
        <v>4236</v>
      </c>
      <c r="C4237" s="5">
        <v>-4.0446495570811224E-2</v>
      </c>
      <c r="D4237" s="5">
        <v>2.8293359374999998</v>
      </c>
      <c r="E4237" s="5">
        <v>3.9418359374999983</v>
      </c>
      <c r="F4237" s="5">
        <v>4.7786328124999971</v>
      </c>
      <c r="G4237" s="5">
        <v>1159.787109375</v>
      </c>
      <c r="H4237" s="5">
        <v>485.85302734375</v>
      </c>
      <c r="I4237" s="5">
        <v>0.23366091259686073</v>
      </c>
      <c r="J4237" s="7">
        <v>22.653375244140648</v>
      </c>
      <c r="K4237" s="5">
        <v>1.1543670892715454</v>
      </c>
      <c r="L4237" s="5">
        <v>98286.234375</v>
      </c>
      <c r="M4237" s="5">
        <f t="shared" si="69"/>
        <v>20204</v>
      </c>
      <c r="N4237" s="5">
        <v>16802</v>
      </c>
      <c r="O4237" s="5">
        <v>3402</v>
      </c>
      <c r="P4237" s="5"/>
      <c r="Q4237" s="5"/>
    </row>
    <row r="4238" spans="1:17" x14ac:dyDescent="0.3">
      <c r="A4238" s="4">
        <v>42546.5</v>
      </c>
      <c r="B4238" s="5">
        <v>4237</v>
      </c>
      <c r="C4238" s="5">
        <v>-0.13464214703041877</v>
      </c>
      <c r="D4238" s="5">
        <v>2.8803906250000004</v>
      </c>
      <c r="E4238" s="5">
        <v>4.0593359374999993</v>
      </c>
      <c r="F4238" s="5">
        <v>4.9667578124999991</v>
      </c>
      <c r="G4238" s="5">
        <v>1124.568359375</v>
      </c>
      <c r="H4238" s="5">
        <v>444.39306640625</v>
      </c>
      <c r="I4238" s="5">
        <v>0.23366385837016423</v>
      </c>
      <c r="J4238" s="7">
        <v>22.648736572265648</v>
      </c>
      <c r="K4238" s="5">
        <v>1.1535370349884033</v>
      </c>
      <c r="L4238" s="5">
        <v>98258.9609375</v>
      </c>
      <c r="M4238" s="5">
        <f t="shared" si="69"/>
        <v>19988</v>
      </c>
      <c r="N4238" s="5">
        <v>15680</v>
      </c>
      <c r="O4238" s="5">
        <v>4308</v>
      </c>
      <c r="P4238" s="5"/>
      <c r="Q4238" s="5"/>
    </row>
    <row r="4239" spans="1:17" x14ac:dyDescent="0.3">
      <c r="A4239" s="4">
        <v>42546.541666666664</v>
      </c>
      <c r="B4239" s="5">
        <v>4238</v>
      </c>
      <c r="C4239" s="5">
        <v>-0.15706968309223004</v>
      </c>
      <c r="D4239" s="5">
        <v>2.9056250000000015</v>
      </c>
      <c r="E4239" s="5">
        <v>4.1508984374999986</v>
      </c>
      <c r="F4239" s="5">
        <v>5.1597265624999977</v>
      </c>
      <c r="G4239" s="5">
        <v>1040.501953125</v>
      </c>
      <c r="H4239" s="5">
        <v>382.1875</v>
      </c>
      <c r="I4239" s="5">
        <v>0.23366265475215187</v>
      </c>
      <c r="J4239" s="7">
        <v>22.446343994140648</v>
      </c>
      <c r="K4239" s="5">
        <v>1.1534523963928223</v>
      </c>
      <c r="L4239" s="5">
        <v>98235.0546875</v>
      </c>
      <c r="M4239" s="5">
        <f t="shared" si="69"/>
        <v>18935</v>
      </c>
      <c r="N4239" s="5">
        <v>12873</v>
      </c>
      <c r="O4239" s="5">
        <v>6062</v>
      </c>
      <c r="P4239" s="5"/>
      <c r="Q4239" s="5"/>
    </row>
    <row r="4240" spans="1:17" x14ac:dyDescent="0.3">
      <c r="A4240" s="4">
        <v>42546.583333333336</v>
      </c>
      <c r="B4240" s="5">
        <v>4239</v>
      </c>
      <c r="C4240" s="5">
        <v>-0.15706968309223004</v>
      </c>
      <c r="D4240" s="5">
        <v>2.9179296874999991</v>
      </c>
      <c r="E4240" s="5">
        <v>4.2158984375000026</v>
      </c>
      <c r="F4240" s="5">
        <v>5.3386718749999975</v>
      </c>
      <c r="G4240" s="5">
        <v>913.3017578125</v>
      </c>
      <c r="H4240" s="5">
        <v>308.656005859375</v>
      </c>
      <c r="I4240" s="5">
        <v>0.23366777149658446</v>
      </c>
      <c r="J4240" s="7">
        <v>22.041986083984398</v>
      </c>
      <c r="K4240" s="5">
        <v>1.1540240049362183</v>
      </c>
      <c r="L4240" s="5">
        <v>98207.484375</v>
      </c>
      <c r="M4240" s="5">
        <f t="shared" si="69"/>
        <v>17182</v>
      </c>
      <c r="N4240" s="5">
        <v>9631</v>
      </c>
      <c r="O4240" s="5">
        <v>7551</v>
      </c>
      <c r="P4240" s="5"/>
      <c r="Q4240" s="5"/>
    </row>
    <row r="4241" spans="1:17" x14ac:dyDescent="0.3">
      <c r="A4241" s="4">
        <v>42546.625</v>
      </c>
      <c r="B4241" s="5">
        <v>4240</v>
      </c>
      <c r="C4241" s="5">
        <v>-5.7698446387589163E-2</v>
      </c>
      <c r="D4241" s="5">
        <v>2.8933203125000011</v>
      </c>
      <c r="E4241" s="5">
        <v>4.205898437500001</v>
      </c>
      <c r="F4241" s="5">
        <v>5.4242968750000014</v>
      </c>
      <c r="G4241" s="5">
        <v>751.630859375</v>
      </c>
      <c r="H4241" s="5">
        <v>233.0172119140625</v>
      </c>
      <c r="I4241" s="5">
        <v>0.2336704064409787</v>
      </c>
      <c r="J4241" s="7">
        <v>21.458306884765648</v>
      </c>
      <c r="K4241" s="5">
        <v>1.1554608345031738</v>
      </c>
      <c r="L4241" s="5">
        <v>98187.140625</v>
      </c>
      <c r="M4241" s="5">
        <f t="shared" si="69"/>
        <v>14960</v>
      </c>
      <c r="N4241" s="5">
        <v>6242</v>
      </c>
      <c r="O4241" s="5">
        <v>8718</v>
      </c>
      <c r="P4241" s="5"/>
      <c r="Q4241" s="5"/>
    </row>
    <row r="4242" spans="1:17" x14ac:dyDescent="0.3">
      <c r="A4242" s="4">
        <v>42546.666666666664</v>
      </c>
      <c r="B4242" s="5">
        <v>4241</v>
      </c>
      <c r="C4242" s="5">
        <v>1.5104786059213832E-2</v>
      </c>
      <c r="D4242" s="5">
        <v>2.814843750000001</v>
      </c>
      <c r="E4242" s="5">
        <v>4.1166015624999996</v>
      </c>
      <c r="F4242" s="5">
        <v>5.423828125</v>
      </c>
      <c r="G4242" s="5">
        <v>566.5087890625</v>
      </c>
      <c r="H4242" s="5">
        <v>164.4107666015625</v>
      </c>
      <c r="I4242" s="5">
        <v>0.23367902006884833</v>
      </c>
      <c r="J4242" s="7">
        <v>20.703485107421898</v>
      </c>
      <c r="K4242" s="5">
        <v>1.1576460599899292</v>
      </c>
      <c r="L4242" s="5">
        <v>98179.75</v>
      </c>
      <c r="M4242" s="5">
        <f t="shared" si="69"/>
        <v>12077</v>
      </c>
      <c r="N4242" s="5">
        <v>3406</v>
      </c>
      <c r="O4242" s="5">
        <v>8671</v>
      </c>
      <c r="P4242" s="5"/>
      <c r="Q4242" s="5"/>
    </row>
    <row r="4243" spans="1:17" x14ac:dyDescent="0.3">
      <c r="A4243" s="4">
        <v>42546.708333333336</v>
      </c>
      <c r="B4243" s="5">
        <v>4242</v>
      </c>
      <c r="C4243" s="5">
        <v>5.3404116872460834E-2</v>
      </c>
      <c r="D4243" s="5">
        <v>2.6244531249999996</v>
      </c>
      <c r="E4243" s="5">
        <v>3.890937500000001</v>
      </c>
      <c r="F4243" s="5">
        <v>5.4021093749999984</v>
      </c>
      <c r="G4243" s="5">
        <v>370.5546875</v>
      </c>
      <c r="H4243" s="5">
        <v>96.87469482421875</v>
      </c>
      <c r="I4243" s="5">
        <v>0.23368458844652196</v>
      </c>
      <c r="J4243" s="7">
        <v>19.782495117187523</v>
      </c>
      <c r="K4243" s="5">
        <v>1.1603597402572632</v>
      </c>
      <c r="L4243" s="5">
        <v>98188.4453125</v>
      </c>
      <c r="M4243" s="5">
        <f t="shared" si="69"/>
        <v>9925</v>
      </c>
      <c r="N4243" s="5">
        <v>1707</v>
      </c>
      <c r="O4243" s="5">
        <v>8218</v>
      </c>
      <c r="P4243" s="5"/>
      <c r="Q4243" s="5"/>
    </row>
    <row r="4244" spans="1:17" x14ac:dyDescent="0.3">
      <c r="A4244" s="4">
        <v>42546.75</v>
      </c>
      <c r="B4244" s="5">
        <v>4243</v>
      </c>
      <c r="C4244" s="5">
        <v>2.8216268679965031E-2</v>
      </c>
      <c r="D4244" s="5">
        <v>2.4167187500000011</v>
      </c>
      <c r="E4244" s="5">
        <v>3.6541015624999984</v>
      </c>
      <c r="F4244" s="5">
        <v>5.4436328125000015</v>
      </c>
      <c r="G4244" s="5">
        <v>177.13452261686325</v>
      </c>
      <c r="H4244" s="5">
        <v>39.370536804199219</v>
      </c>
      <c r="I4244" s="5">
        <v>0.23368638362899219</v>
      </c>
      <c r="J4244" s="7">
        <v>18.764581298828148</v>
      </c>
      <c r="K4244" s="5">
        <v>1.1636143922805786</v>
      </c>
      <c r="L4244" s="5">
        <v>98214.734375</v>
      </c>
      <c r="M4244" s="5">
        <f t="shared" si="69"/>
        <v>8908</v>
      </c>
      <c r="N4244" s="5">
        <v>620</v>
      </c>
      <c r="O4244" s="5">
        <v>8288</v>
      </c>
      <c r="P4244" s="5"/>
      <c r="Q4244" s="5"/>
    </row>
    <row r="4245" spans="1:17" x14ac:dyDescent="0.3">
      <c r="A4245" s="4">
        <v>42546.791666666664</v>
      </c>
      <c r="B4245" s="5">
        <v>4244</v>
      </c>
      <c r="C4245" s="5">
        <v>-5.9425939372553527E-3</v>
      </c>
      <c r="D4245" s="5">
        <v>2.3064062500000011</v>
      </c>
      <c r="E4245" s="5">
        <v>3.573398437500003</v>
      </c>
      <c r="F4245" s="5">
        <v>5.6681249999999936</v>
      </c>
      <c r="G4245" s="5">
        <v>26.945683682645949</v>
      </c>
      <c r="H4245" s="5">
        <v>5.0853100478634587</v>
      </c>
      <c r="I4245" s="5">
        <v>0.23368600626872649</v>
      </c>
      <c r="J4245" s="7">
        <v>17.766534423828148</v>
      </c>
      <c r="K4245" s="5">
        <v>1.1673028469085693</v>
      </c>
      <c r="L4245" s="5">
        <v>98259.4140625</v>
      </c>
      <c r="M4245" s="5">
        <f t="shared" si="69"/>
        <v>8569</v>
      </c>
      <c r="N4245" s="5">
        <v>69</v>
      </c>
      <c r="O4245" s="5">
        <v>8500</v>
      </c>
      <c r="P4245" s="5"/>
      <c r="Q4245" s="5"/>
    </row>
    <row r="4246" spans="1:17" x14ac:dyDescent="0.3">
      <c r="A4246" s="4">
        <v>42546.833333333336</v>
      </c>
      <c r="B4246" s="5">
        <v>4245</v>
      </c>
      <c r="C4246" s="5">
        <v>2.1660527369589368E-2</v>
      </c>
      <c r="D4246" s="5">
        <v>2.4012499999999988</v>
      </c>
      <c r="E4246" s="5">
        <v>3.7383593749999986</v>
      </c>
      <c r="F4246" s="5">
        <v>5.8616015624999944</v>
      </c>
      <c r="G4246" s="5">
        <v>2.4109989880457761E-2</v>
      </c>
      <c r="H4246" s="5">
        <v>3.7040887982584536E-3</v>
      </c>
      <c r="I4246" s="5">
        <v>0.23369374171761592</v>
      </c>
      <c r="J4246" s="7">
        <v>17.017510986328148</v>
      </c>
      <c r="K4246" s="5">
        <v>1.1709573268890381</v>
      </c>
      <c r="L4246" s="5">
        <v>98298.296875</v>
      </c>
      <c r="M4246" s="5">
        <f t="shared" si="69"/>
        <v>8435</v>
      </c>
      <c r="N4246" s="5">
        <v>0</v>
      </c>
      <c r="O4246" s="5">
        <v>8435</v>
      </c>
      <c r="P4246" s="5"/>
      <c r="Q4246" s="5"/>
    </row>
    <row r="4247" spans="1:17" x14ac:dyDescent="0.3">
      <c r="A4247" s="4">
        <v>42546.875</v>
      </c>
      <c r="B4247" s="5">
        <v>4246</v>
      </c>
      <c r="C4247" s="5">
        <v>-6.7704577861320336E-2</v>
      </c>
      <c r="D4247" s="5">
        <v>2.5239843750000004</v>
      </c>
      <c r="E4247" s="5">
        <v>3.9167187500000002</v>
      </c>
      <c r="F4247" s="5">
        <v>6.0231640625000011</v>
      </c>
      <c r="G4247" s="5">
        <v>0</v>
      </c>
      <c r="H4247" s="5">
        <v>0</v>
      </c>
      <c r="I4247" s="5">
        <v>0.23369563829777462</v>
      </c>
      <c r="J4247" s="7">
        <v>16.367120361328148</v>
      </c>
      <c r="K4247" s="5">
        <v>1.1744043827056885</v>
      </c>
      <c r="L4247" s="5">
        <v>98333.71875</v>
      </c>
      <c r="M4247" s="5">
        <f t="shared" si="69"/>
        <v>9669</v>
      </c>
      <c r="N4247" s="5">
        <v>0</v>
      </c>
      <c r="O4247" s="5">
        <v>9669</v>
      </c>
      <c r="P4247" s="5"/>
      <c r="Q4247" s="5"/>
    </row>
    <row r="4248" spans="1:17" x14ac:dyDescent="0.3">
      <c r="A4248" s="4">
        <v>42546.916666666664</v>
      </c>
      <c r="B4248" s="5">
        <v>4247</v>
      </c>
      <c r="C4248" s="5">
        <v>-0.40342754075581899</v>
      </c>
      <c r="D4248" s="5">
        <v>2.6098437500000005</v>
      </c>
      <c r="E4248" s="5">
        <v>4.0187890624999998</v>
      </c>
      <c r="F4248" s="5">
        <v>6.1012499999999976</v>
      </c>
      <c r="G4248" s="5">
        <v>0</v>
      </c>
      <c r="H4248" s="5">
        <v>0</v>
      </c>
      <c r="I4248" s="5">
        <v>0.23370266000432594</v>
      </c>
      <c r="J4248" s="7">
        <v>15.743096923828148</v>
      </c>
      <c r="K4248" s="5">
        <v>1.177701473236084</v>
      </c>
      <c r="L4248" s="5">
        <v>98362.234375</v>
      </c>
      <c r="M4248" s="5">
        <f t="shared" si="69"/>
        <v>10132</v>
      </c>
      <c r="N4248" s="5">
        <v>0</v>
      </c>
      <c r="O4248" s="5">
        <v>10132</v>
      </c>
      <c r="P4248" s="5"/>
      <c r="Q4248" s="5"/>
    </row>
    <row r="4249" spans="1:17" x14ac:dyDescent="0.3">
      <c r="A4249" s="4">
        <v>42546.958333333336</v>
      </c>
      <c r="B4249" s="5">
        <v>4248</v>
      </c>
      <c r="C4249" s="5">
        <v>-0.55904013712315603</v>
      </c>
      <c r="D4249" s="5">
        <v>2.6952734375000014</v>
      </c>
      <c r="E4249" s="5">
        <v>4.1106640624999997</v>
      </c>
      <c r="F4249" s="5">
        <v>6.1871484374999994</v>
      </c>
      <c r="G4249" s="5">
        <v>0</v>
      </c>
      <c r="H4249" s="5">
        <v>0</v>
      </c>
      <c r="I4249" s="5">
        <v>0.23370389487985221</v>
      </c>
      <c r="J4249" s="7">
        <v>15.144067382812523</v>
      </c>
      <c r="K4249" s="5">
        <v>1.1808072328567505</v>
      </c>
      <c r="L4249" s="5">
        <v>98379.96875</v>
      </c>
      <c r="M4249" s="5">
        <f t="shared" si="69"/>
        <v>11063</v>
      </c>
      <c r="N4249" s="5">
        <v>0</v>
      </c>
      <c r="O4249" s="5">
        <v>11063</v>
      </c>
      <c r="P4249" s="5"/>
      <c r="Q4249" s="5"/>
    </row>
    <row r="4250" spans="1:17" x14ac:dyDescent="0.3">
      <c r="A4250" s="4">
        <v>42547</v>
      </c>
      <c r="B4250" s="5">
        <v>4249</v>
      </c>
      <c r="C4250" s="5">
        <v>-0.50831940172182877</v>
      </c>
      <c r="D4250" s="5">
        <v>2.7647265624999986</v>
      </c>
      <c r="E4250" s="5">
        <v>4.180468750000002</v>
      </c>
      <c r="F4250" s="5">
        <v>6.2079687500000018</v>
      </c>
      <c r="G4250" s="5">
        <v>0</v>
      </c>
      <c r="H4250" s="5">
        <v>0</v>
      </c>
      <c r="I4250" s="5">
        <v>0.23371250856592951</v>
      </c>
      <c r="J4250" s="7">
        <v>14.565576171875023</v>
      </c>
      <c r="K4250" s="5">
        <v>1.1838111877441406</v>
      </c>
      <c r="L4250" s="5">
        <v>98395.65625</v>
      </c>
      <c r="M4250" s="5">
        <f t="shared" si="69"/>
        <v>10658</v>
      </c>
      <c r="N4250" s="5">
        <v>0</v>
      </c>
      <c r="O4250" s="5">
        <v>10658</v>
      </c>
      <c r="P4250" s="5"/>
      <c r="Q4250" s="5"/>
    </row>
    <row r="4251" spans="1:17" x14ac:dyDescent="0.3">
      <c r="A4251" s="4">
        <v>42547.041666666664</v>
      </c>
      <c r="B4251" s="5">
        <v>4250</v>
      </c>
      <c r="C4251" s="5">
        <v>-0.53937291319202907</v>
      </c>
      <c r="D4251" s="5">
        <v>2.8143359374999997</v>
      </c>
      <c r="E4251" s="5">
        <v>4.2260546874999987</v>
      </c>
      <c r="F4251" s="5">
        <v>6.2341015625000038</v>
      </c>
      <c r="G4251" s="5">
        <v>0</v>
      </c>
      <c r="H4251" s="5">
        <v>0</v>
      </c>
      <c r="I4251" s="5">
        <v>0.23372283646767755</v>
      </c>
      <c r="J4251" s="7">
        <v>14.013879394531273</v>
      </c>
      <c r="K4251" s="5">
        <v>1.1866137981414795</v>
      </c>
      <c r="L4251" s="5">
        <v>98412.671875</v>
      </c>
      <c r="M4251" s="5">
        <f t="shared" si="69"/>
        <v>10255</v>
      </c>
      <c r="N4251" s="5">
        <v>0</v>
      </c>
      <c r="O4251" s="5">
        <v>10255</v>
      </c>
      <c r="P4251" s="5"/>
      <c r="Q4251" s="5"/>
    </row>
    <row r="4252" spans="1:17" x14ac:dyDescent="0.3">
      <c r="A4252" s="4">
        <v>42547.083333333336</v>
      </c>
      <c r="B4252" s="5">
        <v>4251</v>
      </c>
      <c r="C4252" s="5">
        <v>-0.54868896663308919</v>
      </c>
      <c r="D4252" s="5">
        <v>2.8551953124999994</v>
      </c>
      <c r="E4252" s="5">
        <v>4.2570703124999971</v>
      </c>
      <c r="F4252" s="5">
        <v>6.2488281249999966</v>
      </c>
      <c r="G4252" s="5">
        <v>1.3965441525405993</v>
      </c>
      <c r="H4252" s="5">
        <v>0.22073312145977586</v>
      </c>
      <c r="I4252" s="5">
        <v>0.23372597927385641</v>
      </c>
      <c r="J4252" s="7">
        <v>13.505364990234398</v>
      </c>
      <c r="K4252" s="5">
        <v>1.1892325878143311</v>
      </c>
      <c r="L4252" s="5">
        <v>98433.25</v>
      </c>
      <c r="M4252" s="5">
        <f t="shared" si="69"/>
        <v>10069</v>
      </c>
      <c r="N4252" s="5">
        <v>2</v>
      </c>
      <c r="O4252" s="5">
        <v>10067</v>
      </c>
      <c r="P4252" s="5"/>
      <c r="Q4252" s="5"/>
    </row>
    <row r="4253" spans="1:17" x14ac:dyDescent="0.3">
      <c r="A4253" s="4">
        <v>42547.125</v>
      </c>
      <c r="B4253" s="5">
        <v>4252</v>
      </c>
      <c r="C4253" s="5">
        <v>-0.57111650269490055</v>
      </c>
      <c r="D4253" s="5">
        <v>2.8825000000000007</v>
      </c>
      <c r="E4253" s="5">
        <v>4.2528515625000018</v>
      </c>
      <c r="F4253" s="5">
        <v>6.12203125</v>
      </c>
      <c r="G4253" s="5">
        <v>69.896176729351282</v>
      </c>
      <c r="H4253" s="5">
        <v>18.971628189086914</v>
      </c>
      <c r="I4253" s="5">
        <v>0.23373582498334144</v>
      </c>
      <c r="J4253" s="7">
        <v>13.184991455078148</v>
      </c>
      <c r="K4253" s="5">
        <v>1.191535472869873</v>
      </c>
      <c r="L4253" s="5">
        <v>98468.15625</v>
      </c>
      <c r="M4253" s="5">
        <f t="shared" si="69"/>
        <v>8927</v>
      </c>
      <c r="N4253" s="5">
        <v>266</v>
      </c>
      <c r="O4253" s="5">
        <v>8661</v>
      </c>
      <c r="P4253" s="5"/>
      <c r="Q4253" s="5"/>
    </row>
    <row r="4254" spans="1:17" x14ac:dyDescent="0.3">
      <c r="A4254" s="4">
        <v>42547.166666666664</v>
      </c>
      <c r="B4254" s="5">
        <v>4253</v>
      </c>
      <c r="C4254" s="5">
        <v>-0.60217001416510085</v>
      </c>
      <c r="D4254" s="5">
        <v>3.1755859375000011</v>
      </c>
      <c r="E4254" s="5">
        <v>4.5246484374999989</v>
      </c>
      <c r="F4254" s="5">
        <v>5.8724218750000006</v>
      </c>
      <c r="G4254" s="5">
        <v>248.2783203125</v>
      </c>
      <c r="H4254" s="5">
        <v>99.358184814453125</v>
      </c>
      <c r="I4254" s="5">
        <v>0.23374623961439056</v>
      </c>
      <c r="J4254" s="7">
        <v>13.592004394531273</v>
      </c>
      <c r="K4254" s="5">
        <v>1.1927975416183472</v>
      </c>
      <c r="L4254" s="5">
        <v>98514.2890625</v>
      </c>
      <c r="M4254" s="5">
        <f t="shared" si="69"/>
        <v>9260</v>
      </c>
      <c r="N4254" s="5">
        <v>1586</v>
      </c>
      <c r="O4254" s="5">
        <v>7674</v>
      </c>
      <c r="P4254" s="5"/>
      <c r="Q4254" s="5"/>
    </row>
    <row r="4255" spans="1:17" x14ac:dyDescent="0.3">
      <c r="A4255" s="4">
        <v>42547.208333333336</v>
      </c>
      <c r="B4255" s="5">
        <v>4254</v>
      </c>
      <c r="C4255" s="5">
        <v>-0.5642157223681894</v>
      </c>
      <c r="D4255" s="5">
        <v>3.4006250000000002</v>
      </c>
      <c r="E4255" s="5">
        <v>4.7297265625000033</v>
      </c>
      <c r="F4255" s="5">
        <v>5.8132421874999993</v>
      </c>
      <c r="G4255" s="5">
        <v>444.19970703125</v>
      </c>
      <c r="H4255" s="5">
        <v>225.93505859375</v>
      </c>
      <c r="I4255" s="5">
        <v>0.23375539602864137</v>
      </c>
      <c r="J4255" s="7">
        <v>14.347863769531273</v>
      </c>
      <c r="K4255" s="5">
        <v>1.1919333934783936</v>
      </c>
      <c r="L4255" s="5">
        <v>98563.5</v>
      </c>
      <c r="M4255" s="5">
        <f t="shared" si="69"/>
        <v>11088</v>
      </c>
      <c r="N4255" s="5">
        <v>4296</v>
      </c>
      <c r="O4255" s="5">
        <v>6792</v>
      </c>
      <c r="P4255" s="5"/>
      <c r="Q4255" s="5"/>
    </row>
    <row r="4256" spans="1:17" x14ac:dyDescent="0.3">
      <c r="A4256" s="4">
        <v>42547.25</v>
      </c>
      <c r="B4256" s="5">
        <v>4255</v>
      </c>
      <c r="C4256" s="5">
        <v>-0.53557748401233796</v>
      </c>
      <c r="D4256" s="5">
        <v>3.5750000000000011</v>
      </c>
      <c r="E4256" s="5">
        <v>4.927734375</v>
      </c>
      <c r="F4256" s="5">
        <v>5.9765234375</v>
      </c>
      <c r="G4256" s="5">
        <v>637.61328125</v>
      </c>
      <c r="H4256" s="5">
        <v>374.73486328125</v>
      </c>
      <c r="I4256" s="5">
        <v>0.23376518155038184</v>
      </c>
      <c r="J4256" s="7">
        <v>15.438317871093773</v>
      </c>
      <c r="K4256" s="5">
        <v>1.1891722679138184</v>
      </c>
      <c r="L4256" s="5">
        <v>98603.3359375</v>
      </c>
      <c r="M4256" s="5">
        <f t="shared" si="69"/>
        <v>15415</v>
      </c>
      <c r="N4256" s="5">
        <v>8271</v>
      </c>
      <c r="O4256" s="5">
        <v>7144</v>
      </c>
      <c r="P4256" s="5"/>
      <c r="Q4256" s="5"/>
    </row>
    <row r="4257" spans="1:17" x14ac:dyDescent="0.3">
      <c r="A4257" s="4">
        <v>42547.291666666664</v>
      </c>
      <c r="B4257" s="5">
        <v>4256</v>
      </c>
      <c r="C4257" s="5">
        <v>-0.53385228893066017</v>
      </c>
      <c r="D4257" s="5">
        <v>3.7013281250000025</v>
      </c>
      <c r="E4257" s="5">
        <v>5.0688671874999978</v>
      </c>
      <c r="F4257" s="5">
        <v>6.0598828124999979</v>
      </c>
      <c r="G4257" s="5">
        <v>815.3203125</v>
      </c>
      <c r="H4257" s="5">
        <v>516.73095703125</v>
      </c>
      <c r="I4257" s="5">
        <v>0.2337666181153395</v>
      </c>
      <c r="J4257" s="7">
        <v>16.542047119140648</v>
      </c>
      <c r="K4257" s="5">
        <v>1.1864385604858398</v>
      </c>
      <c r="L4257" s="5">
        <v>98629.96875</v>
      </c>
      <c r="M4257" s="5">
        <f t="shared" si="69"/>
        <v>20290</v>
      </c>
      <c r="N4257" s="5">
        <v>12239</v>
      </c>
      <c r="O4257" s="5">
        <v>8051</v>
      </c>
      <c r="P4257" s="5"/>
      <c r="Q4257" s="5"/>
    </row>
    <row r="4258" spans="1:17" x14ac:dyDescent="0.3">
      <c r="A4258" s="4">
        <v>42547.333333333336</v>
      </c>
      <c r="B4258" s="5">
        <v>4257</v>
      </c>
      <c r="C4258" s="5">
        <v>-0.66220680300748802</v>
      </c>
      <c r="D4258" s="5">
        <v>3.7704687499999996</v>
      </c>
      <c r="E4258" s="5">
        <v>5.1344921874999949</v>
      </c>
      <c r="F4258" s="5">
        <v>6.0807031249999977</v>
      </c>
      <c r="G4258" s="5">
        <v>965.2158203125</v>
      </c>
      <c r="H4258" s="5">
        <v>639.205078125</v>
      </c>
      <c r="I4258" s="5">
        <v>0.23376798995366244</v>
      </c>
      <c r="J4258" s="7">
        <v>17.530023193359398</v>
      </c>
      <c r="K4258" s="5">
        <v>1.1838202476501465</v>
      </c>
      <c r="L4258" s="5">
        <v>98643.0859375</v>
      </c>
      <c r="M4258" s="5">
        <f t="shared" si="69"/>
        <v>24419</v>
      </c>
      <c r="N4258" s="5">
        <v>15651</v>
      </c>
      <c r="O4258" s="5">
        <v>8768</v>
      </c>
      <c r="P4258" s="5"/>
      <c r="Q4258" s="5"/>
    </row>
    <row r="4259" spans="1:17" x14ac:dyDescent="0.3">
      <c r="A4259" s="4">
        <v>42547.375</v>
      </c>
      <c r="B4259" s="5">
        <v>4258</v>
      </c>
      <c r="C4259" s="5">
        <v>-0.55627982499247153</v>
      </c>
      <c r="D4259" s="5">
        <v>3.7888281249999993</v>
      </c>
      <c r="E4259" s="5">
        <v>5.1458203125000024</v>
      </c>
      <c r="F4259" s="5">
        <v>6.0677734375000014</v>
      </c>
      <c r="G4259" s="5">
        <v>1077.0947265625</v>
      </c>
      <c r="H4259" s="5">
        <v>730.19775390625</v>
      </c>
      <c r="I4259" s="5">
        <v>0.2337664814439222</v>
      </c>
      <c r="J4259" s="7">
        <v>18.345300292968773</v>
      </c>
      <c r="K4259" s="5">
        <v>1.1812597513198853</v>
      </c>
      <c r="L4259" s="5">
        <v>98646.984375</v>
      </c>
      <c r="M4259" s="5">
        <f t="shared" si="69"/>
        <v>26213</v>
      </c>
      <c r="N4259" s="5">
        <v>17484</v>
      </c>
      <c r="O4259" s="5">
        <v>8729</v>
      </c>
      <c r="P4259" s="5"/>
      <c r="Q4259" s="5"/>
    </row>
    <row r="4260" spans="1:17" x14ac:dyDescent="0.3">
      <c r="A4260" s="4">
        <v>42547.416666666664</v>
      </c>
      <c r="B4260" s="5">
        <v>4259</v>
      </c>
      <c r="C4260" s="5">
        <v>-0.58319286826664496</v>
      </c>
      <c r="D4260" s="5">
        <v>3.7496875000000003</v>
      </c>
      <c r="E4260" s="5">
        <v>5.0853125000000015</v>
      </c>
      <c r="F4260" s="5">
        <v>5.9950781249999991</v>
      </c>
      <c r="G4260" s="5">
        <v>1143.31640625</v>
      </c>
      <c r="H4260" s="5">
        <v>779.93310546875</v>
      </c>
      <c r="I4260" s="5">
        <v>0.23376425721374972</v>
      </c>
      <c r="J4260" s="7">
        <v>19.008538818359398</v>
      </c>
      <c r="K4260" s="5">
        <v>1.1787712574005127</v>
      </c>
      <c r="L4260" s="5">
        <v>98641.109375</v>
      </c>
      <c r="M4260" s="5">
        <f t="shared" si="69"/>
        <v>26837</v>
      </c>
      <c r="N4260" s="5">
        <v>18278</v>
      </c>
      <c r="O4260" s="5">
        <v>8559</v>
      </c>
      <c r="P4260" s="5"/>
      <c r="Q4260" s="5"/>
    </row>
    <row r="4261" spans="1:17" x14ac:dyDescent="0.3">
      <c r="A4261" s="4">
        <v>42547.458333333336</v>
      </c>
      <c r="B4261" s="5">
        <v>4260</v>
      </c>
      <c r="C4261" s="5">
        <v>-0.67945875382426602</v>
      </c>
      <c r="D4261" s="5">
        <v>3.6509374999999999</v>
      </c>
      <c r="E4261" s="5">
        <v>4.9524609375000033</v>
      </c>
      <c r="F4261" s="5">
        <v>5.8487109375000035</v>
      </c>
      <c r="G4261" s="5">
        <v>1159.35546875</v>
      </c>
      <c r="H4261" s="5">
        <v>780.243896484375</v>
      </c>
      <c r="I4261" s="5">
        <v>0.23376799926796821</v>
      </c>
      <c r="J4261" s="7">
        <v>19.466241455078148</v>
      </c>
      <c r="K4261" s="5">
        <v>1.1766316890716553</v>
      </c>
      <c r="L4261" s="5">
        <v>98628.171875</v>
      </c>
      <c r="M4261" s="5">
        <f t="shared" si="69"/>
        <v>25762</v>
      </c>
      <c r="N4261" s="5">
        <v>18004</v>
      </c>
      <c r="O4261" s="5">
        <v>7758</v>
      </c>
      <c r="P4261" s="5"/>
      <c r="Q4261" s="5"/>
    </row>
    <row r="4262" spans="1:17" x14ac:dyDescent="0.3">
      <c r="A4262" s="4">
        <v>42547.5</v>
      </c>
      <c r="B4262" s="5">
        <v>4261</v>
      </c>
      <c r="C4262" s="5">
        <v>-0.72224359184987519</v>
      </c>
      <c r="D4262" s="5">
        <v>3.5163281249999985</v>
      </c>
      <c r="E4262" s="5">
        <v>4.7789062500000004</v>
      </c>
      <c r="F4262" s="5">
        <v>5.6621874999999982</v>
      </c>
      <c r="G4262" s="5">
        <v>1124.12890625</v>
      </c>
      <c r="H4262" s="5">
        <v>736.008544921875</v>
      </c>
      <c r="I4262" s="5">
        <v>0.23376492078125466</v>
      </c>
      <c r="J4262" s="7">
        <v>19.703179931640648</v>
      </c>
      <c r="K4262" s="5">
        <v>1.1751086711883545</v>
      </c>
      <c r="L4262" s="5">
        <v>98621.8828125</v>
      </c>
      <c r="M4262" s="5">
        <f t="shared" si="69"/>
        <v>24495</v>
      </c>
      <c r="N4262" s="5">
        <v>16886</v>
      </c>
      <c r="O4262" s="5">
        <v>7609</v>
      </c>
      <c r="P4262" s="5"/>
      <c r="Q4262" s="5"/>
    </row>
    <row r="4263" spans="1:17" x14ac:dyDescent="0.3">
      <c r="A4263" s="4">
        <v>42547.541666666664</v>
      </c>
      <c r="B4263" s="5">
        <v>4262</v>
      </c>
      <c r="C4263" s="5">
        <v>-0.68290914398762148</v>
      </c>
      <c r="D4263" s="5">
        <v>3.3696093749999978</v>
      </c>
      <c r="E4263" s="5">
        <v>4.5985546874999974</v>
      </c>
      <c r="F4263" s="5">
        <v>5.4778515625000033</v>
      </c>
      <c r="G4263" s="5">
        <v>1040.0615234375</v>
      </c>
      <c r="H4263" s="5">
        <v>656.391357421875</v>
      </c>
      <c r="I4263" s="5">
        <v>0.23377270803467809</v>
      </c>
      <c r="J4263" s="7">
        <v>19.733056640625023</v>
      </c>
      <c r="K4263" s="5">
        <v>1.1742657423019409</v>
      </c>
      <c r="L4263" s="5">
        <v>98626.3359375</v>
      </c>
      <c r="M4263" s="5">
        <f t="shared" si="69"/>
        <v>21906</v>
      </c>
      <c r="N4263" s="5">
        <v>14500</v>
      </c>
      <c r="O4263" s="5">
        <v>7406</v>
      </c>
      <c r="P4263" s="5"/>
      <c r="Q4263" s="5"/>
    </row>
    <row r="4264" spans="1:17" x14ac:dyDescent="0.3">
      <c r="A4264" s="4">
        <v>42547.583333333336</v>
      </c>
      <c r="B4264" s="5">
        <v>4263</v>
      </c>
      <c r="C4264" s="5">
        <v>-0.59733946793640302</v>
      </c>
      <c r="D4264" s="5">
        <v>3.2332812500000006</v>
      </c>
      <c r="E4264" s="5">
        <v>4.4359765624999969</v>
      </c>
      <c r="F4264" s="5">
        <v>5.3226953125000041</v>
      </c>
      <c r="G4264" s="5">
        <v>912.837890625</v>
      </c>
      <c r="H4264" s="5">
        <v>554.7646484375</v>
      </c>
      <c r="I4264" s="5">
        <v>0.23377213457274593</v>
      </c>
      <c r="J4264" s="7">
        <v>19.586389160156273</v>
      </c>
      <c r="K4264" s="5">
        <v>1.1739506721496582</v>
      </c>
      <c r="L4264" s="5">
        <v>98633.65625</v>
      </c>
      <c r="M4264" s="5">
        <f t="shared" si="69"/>
        <v>18856</v>
      </c>
      <c r="N4264" s="5">
        <v>12186</v>
      </c>
      <c r="O4264" s="5">
        <v>6670</v>
      </c>
      <c r="P4264" s="5"/>
      <c r="Q4264" s="5"/>
    </row>
    <row r="4265" spans="1:17" x14ac:dyDescent="0.3">
      <c r="A4265" s="4">
        <v>42547.625</v>
      </c>
      <c r="B4265" s="5">
        <v>4264</v>
      </c>
      <c r="C4265" s="5">
        <v>-0.45518339320615281</v>
      </c>
      <c r="D4265" s="5">
        <v>3.1087499999999988</v>
      </c>
      <c r="E4265" s="5">
        <v>4.3039453124999989</v>
      </c>
      <c r="F4265" s="5">
        <v>5.2419531250000011</v>
      </c>
      <c r="G4265" s="5">
        <v>751.138671875</v>
      </c>
      <c r="H4265" s="5">
        <v>422.161865234375</v>
      </c>
      <c r="I4265" s="5">
        <v>0.23377961751657494</v>
      </c>
      <c r="J4265" s="7">
        <v>19.215234375000023</v>
      </c>
      <c r="K4265" s="5">
        <v>1.1741924285888672</v>
      </c>
      <c r="L4265" s="5">
        <v>98634.34375</v>
      </c>
      <c r="M4265" s="5">
        <f t="shared" si="69"/>
        <v>15442</v>
      </c>
      <c r="N4265" s="5">
        <v>9532</v>
      </c>
      <c r="O4265" s="5">
        <v>5910</v>
      </c>
      <c r="P4265" s="5"/>
      <c r="Q4265" s="5"/>
    </row>
    <row r="4266" spans="1:17" x14ac:dyDescent="0.3">
      <c r="A4266" s="4">
        <v>42547.666666666664</v>
      </c>
      <c r="B4266" s="5">
        <v>4265</v>
      </c>
      <c r="C4266" s="5">
        <v>-0.18018729718671242</v>
      </c>
      <c r="D4266" s="5">
        <v>2.9412890625000019</v>
      </c>
      <c r="E4266" s="5">
        <v>4.1262890625000006</v>
      </c>
      <c r="F4266" s="5">
        <v>5.166953125</v>
      </c>
      <c r="G4266" s="5">
        <v>565.98583984375</v>
      </c>
      <c r="H4266" s="5">
        <v>283.92816162109375</v>
      </c>
      <c r="I4266" s="5">
        <v>0.23378318564607525</v>
      </c>
      <c r="J4266" s="7">
        <v>18.653253173828148</v>
      </c>
      <c r="K4266" s="5">
        <v>1.1750991344451904</v>
      </c>
      <c r="L4266" s="5">
        <v>98634.953125</v>
      </c>
      <c r="M4266" s="5">
        <f t="shared" si="69"/>
        <v>11680</v>
      </c>
      <c r="N4266" s="5">
        <v>6556</v>
      </c>
      <c r="O4266" s="5">
        <v>5124</v>
      </c>
      <c r="P4266" s="5"/>
      <c r="Q4266" s="5"/>
    </row>
    <row r="4267" spans="1:17" x14ac:dyDescent="0.3">
      <c r="A4267" s="4">
        <v>42547.708333333336</v>
      </c>
      <c r="B4267" s="5">
        <v>4266</v>
      </c>
      <c r="C4267" s="5">
        <v>-7.5640475237038207E-2</v>
      </c>
      <c r="D4267" s="5">
        <v>2.6014843749999992</v>
      </c>
      <c r="E4267" s="5">
        <v>3.718164062500001</v>
      </c>
      <c r="F4267" s="5">
        <v>4.9607031249999975</v>
      </c>
      <c r="G4267" s="5">
        <v>369.994140625</v>
      </c>
      <c r="H4267" s="5">
        <v>172.10791015625</v>
      </c>
      <c r="I4267" s="5">
        <v>0.23378622967391038</v>
      </c>
      <c r="J4267" s="7">
        <v>17.928948974609398</v>
      </c>
      <c r="K4267" s="5">
        <v>1.1766161918640137</v>
      </c>
      <c r="L4267" s="5">
        <v>98640.2734375</v>
      </c>
      <c r="M4267" s="5">
        <f t="shared" si="69"/>
        <v>7956</v>
      </c>
      <c r="N4267" s="5">
        <v>3423</v>
      </c>
      <c r="O4267" s="5">
        <v>4533</v>
      </c>
      <c r="P4267" s="5"/>
      <c r="Q4267" s="5"/>
    </row>
    <row r="4268" spans="1:17" x14ac:dyDescent="0.3">
      <c r="A4268" s="4">
        <v>42547.75</v>
      </c>
      <c r="B4268" s="5">
        <v>4267</v>
      </c>
      <c r="C4268" s="5">
        <v>3.4081931957669467E-2</v>
      </c>
      <c r="D4268" s="5">
        <v>1.9748437500000009</v>
      </c>
      <c r="E4268" s="5">
        <v>2.9688281249999999</v>
      </c>
      <c r="F4268" s="5">
        <v>4.7358984375000022</v>
      </c>
      <c r="G4268" s="5">
        <v>176.53125</v>
      </c>
      <c r="H4268" s="5">
        <v>73.186855316162109</v>
      </c>
      <c r="I4268" s="5">
        <v>0.23378946788261601</v>
      </c>
      <c r="J4268" s="7">
        <v>16.745568847656273</v>
      </c>
      <c r="K4268" s="5">
        <v>1.1787692308425903</v>
      </c>
      <c r="L4268" s="5">
        <v>98648.359375</v>
      </c>
      <c r="M4268" s="5">
        <f t="shared" si="69"/>
        <v>4924</v>
      </c>
      <c r="N4268" s="5">
        <v>1139</v>
      </c>
      <c r="O4268" s="5">
        <v>3785</v>
      </c>
      <c r="P4268" s="5"/>
      <c r="Q4268" s="5"/>
    </row>
    <row r="4269" spans="1:17" x14ac:dyDescent="0.3">
      <c r="A4269" s="4">
        <v>42547.791666666664</v>
      </c>
      <c r="B4269" s="5">
        <v>4268</v>
      </c>
      <c r="C4269" s="5">
        <v>-1.8018959508999836E-2</v>
      </c>
      <c r="D4269" s="5">
        <v>1.6698828125</v>
      </c>
      <c r="E4269" s="5">
        <v>2.7739453124999991</v>
      </c>
      <c r="F4269" s="5">
        <v>4.7830468750000001</v>
      </c>
      <c r="G4269" s="5">
        <v>26.628752312656047</v>
      </c>
      <c r="H4269" s="5">
        <v>8.5115384903365445</v>
      </c>
      <c r="I4269" s="5">
        <v>0.23379457991234176</v>
      </c>
      <c r="J4269" s="7">
        <v>15.127130126953148</v>
      </c>
      <c r="K4269" s="5">
        <v>1.1814525127410889</v>
      </c>
      <c r="L4269" s="5">
        <v>98666.921875</v>
      </c>
      <c r="M4269" s="5">
        <f t="shared" si="69"/>
        <v>3942</v>
      </c>
      <c r="N4269" s="5">
        <v>108</v>
      </c>
      <c r="O4269" s="5">
        <v>3834</v>
      </c>
      <c r="P4269" s="5"/>
      <c r="Q4269" s="5"/>
    </row>
    <row r="4270" spans="1:17" x14ac:dyDescent="0.3">
      <c r="A4270" s="4">
        <v>42547.833333333336</v>
      </c>
      <c r="B4270" s="5">
        <v>4269</v>
      </c>
      <c r="C4270" s="5">
        <v>0.1010195011267679</v>
      </c>
      <c r="D4270" s="5">
        <v>1.6825390625000003</v>
      </c>
      <c r="E4270" s="5">
        <v>2.8211718749999997</v>
      </c>
      <c r="F4270" s="5">
        <v>4.8341796874999998</v>
      </c>
      <c r="G4270" s="5">
        <v>2.2176769696670817E-2</v>
      </c>
      <c r="H4270" s="5">
        <v>2.4199788458645344E-3</v>
      </c>
      <c r="I4270" s="5">
        <v>0.23380300186261138</v>
      </c>
      <c r="J4270" s="7">
        <v>14.291314697265648</v>
      </c>
      <c r="K4270" s="5">
        <v>1.1841917037963867</v>
      </c>
      <c r="L4270" s="5">
        <v>98674.7890625</v>
      </c>
      <c r="M4270" s="5">
        <f t="shared" si="69"/>
        <v>4290</v>
      </c>
      <c r="N4270" s="5">
        <v>0</v>
      </c>
      <c r="O4270" s="5">
        <v>4290</v>
      </c>
      <c r="P4270" s="5"/>
      <c r="Q4270" s="5"/>
    </row>
    <row r="4271" spans="1:17" x14ac:dyDescent="0.3">
      <c r="A4271" s="4">
        <v>42547.875</v>
      </c>
      <c r="B4271" s="5">
        <v>4270</v>
      </c>
      <c r="C4271" s="5">
        <v>-2.9750286064408826E-2</v>
      </c>
      <c r="D4271" s="5">
        <v>1.6987109375000005</v>
      </c>
      <c r="E4271" s="5">
        <v>2.8155859374999999</v>
      </c>
      <c r="F4271" s="5">
        <v>4.8312499999999998</v>
      </c>
      <c r="G4271" s="5">
        <v>0</v>
      </c>
      <c r="H4271" s="5">
        <v>0</v>
      </c>
      <c r="I4271" s="5">
        <v>0.23380376903998012</v>
      </c>
      <c r="J4271" s="7">
        <v>13.780725097656273</v>
      </c>
      <c r="K4271" s="5">
        <v>1.1866531372070313</v>
      </c>
      <c r="L4271" s="5">
        <v>98682.8046875</v>
      </c>
      <c r="M4271" s="5">
        <f t="shared" si="69"/>
        <v>4913</v>
      </c>
      <c r="N4271" s="5">
        <v>0</v>
      </c>
      <c r="O4271" s="5">
        <v>4913</v>
      </c>
      <c r="P4271" s="5"/>
      <c r="Q4271" s="5"/>
    </row>
    <row r="4272" spans="1:17" x14ac:dyDescent="0.3">
      <c r="A4272" s="4">
        <v>42547.916666666664</v>
      </c>
      <c r="B4272" s="5">
        <v>4271</v>
      </c>
      <c r="C4272" s="5">
        <v>-0.16845597063130341</v>
      </c>
      <c r="D4272" s="5">
        <v>1.7403906249999996</v>
      </c>
      <c r="E4272" s="5">
        <v>2.8569921875000004</v>
      </c>
      <c r="F4272" s="5">
        <v>4.9071875</v>
      </c>
      <c r="G4272" s="5">
        <v>0</v>
      </c>
      <c r="H4272" s="5">
        <v>0</v>
      </c>
      <c r="I4272" s="5">
        <v>0.2338122161356182</v>
      </c>
      <c r="J4272" s="7">
        <v>13.363000488281273</v>
      </c>
      <c r="K4272" s="5">
        <v>1.1889467239379883</v>
      </c>
      <c r="L4272" s="5">
        <v>98699.3125</v>
      </c>
      <c r="M4272" s="5">
        <f t="shared" si="69"/>
        <v>5117</v>
      </c>
      <c r="N4272" s="5">
        <v>0</v>
      </c>
      <c r="O4272" s="5">
        <v>5117</v>
      </c>
      <c r="P4272" s="5"/>
      <c r="Q4272" s="5"/>
    </row>
    <row r="4273" spans="1:17" x14ac:dyDescent="0.3">
      <c r="A4273" s="4">
        <v>42547.958333333336</v>
      </c>
      <c r="B4273" s="5">
        <v>4272</v>
      </c>
      <c r="C4273" s="5">
        <v>-0.27576310471166227</v>
      </c>
      <c r="D4273" s="5">
        <v>1.8245312500000002</v>
      </c>
      <c r="E4273" s="5">
        <v>2.9747656250000007</v>
      </c>
      <c r="F4273" s="5">
        <v>5.0670312499999994</v>
      </c>
      <c r="G4273" s="5">
        <v>0</v>
      </c>
      <c r="H4273" s="5">
        <v>0</v>
      </c>
      <c r="I4273" s="5">
        <v>0.23381395188795295</v>
      </c>
      <c r="J4273" s="7">
        <v>12.976770019531273</v>
      </c>
      <c r="K4273" s="5">
        <v>1.1910219192504883</v>
      </c>
      <c r="L4273" s="5">
        <v>98705.1875</v>
      </c>
      <c r="M4273" s="5">
        <f t="shared" si="69"/>
        <v>5266</v>
      </c>
      <c r="N4273" s="5">
        <v>0</v>
      </c>
      <c r="O4273" s="5">
        <v>5266</v>
      </c>
      <c r="P4273" s="5"/>
      <c r="Q4273" s="5"/>
    </row>
    <row r="4274" spans="1:17" x14ac:dyDescent="0.3">
      <c r="A4274" s="4">
        <v>42548</v>
      </c>
      <c r="B4274" s="5">
        <v>4273</v>
      </c>
      <c r="C4274" s="5">
        <v>-0.34304571289709623</v>
      </c>
      <c r="D4274" s="5">
        <v>1.9148828125000001</v>
      </c>
      <c r="E4274" s="5">
        <v>3.0884765625000017</v>
      </c>
      <c r="F4274" s="5">
        <v>5.2919531249999991</v>
      </c>
      <c r="G4274" s="5">
        <v>0</v>
      </c>
      <c r="H4274" s="5">
        <v>0</v>
      </c>
      <c r="I4274" s="5">
        <v>0.23381212253735839</v>
      </c>
      <c r="J4274" s="7">
        <v>12.582360839843773</v>
      </c>
      <c r="K4274" s="5">
        <v>1.1928853988647461</v>
      </c>
      <c r="L4274" s="5">
        <v>98702.1484375</v>
      </c>
      <c r="M4274" s="5">
        <f t="shared" si="69"/>
        <v>5562</v>
      </c>
      <c r="N4274" s="5">
        <v>0</v>
      </c>
      <c r="O4274" s="5">
        <v>5562</v>
      </c>
      <c r="P4274" s="5"/>
      <c r="Q4274" s="5"/>
    </row>
    <row r="4275" spans="1:17" x14ac:dyDescent="0.3">
      <c r="A4275" s="4">
        <v>42548.041666666664</v>
      </c>
      <c r="B4275" s="5">
        <v>4274</v>
      </c>
      <c r="C4275" s="5">
        <v>-0.43793144238937487</v>
      </c>
      <c r="D4275" s="5">
        <v>1.9795703124999997</v>
      </c>
      <c r="E4275" s="5">
        <v>3.1522656250000014</v>
      </c>
      <c r="F4275" s="5">
        <v>5.4269140624999999</v>
      </c>
      <c r="G4275" s="5">
        <v>0</v>
      </c>
      <c r="H4275" s="5">
        <v>0</v>
      </c>
      <c r="I4275" s="5">
        <v>0.23381596400992066</v>
      </c>
      <c r="J4275" s="7">
        <v>12.219812011718773</v>
      </c>
      <c r="K4275" s="5">
        <v>1.194767951965332</v>
      </c>
      <c r="L4275" s="5">
        <v>98703.21875</v>
      </c>
      <c r="M4275" s="5">
        <f t="shared" si="69"/>
        <v>6422</v>
      </c>
      <c r="N4275" s="5">
        <v>0</v>
      </c>
      <c r="O4275" s="5">
        <v>6422</v>
      </c>
      <c r="P4275" s="5"/>
      <c r="Q4275" s="5"/>
    </row>
    <row r="4276" spans="1:17" x14ac:dyDescent="0.3">
      <c r="A4276" s="4">
        <v>42548.083333333336</v>
      </c>
      <c r="B4276" s="5">
        <v>4275</v>
      </c>
      <c r="C4276" s="5">
        <v>-0.44379710566707931</v>
      </c>
      <c r="D4276" s="5">
        <v>2.0273828125</v>
      </c>
      <c r="E4276" s="5">
        <v>3.2053515625000002</v>
      </c>
      <c r="F4276" s="5">
        <v>5.4680078125000025</v>
      </c>
      <c r="G4276" s="5">
        <v>1.3529130386596933</v>
      </c>
      <c r="H4276" s="5">
        <v>0.3416790877383753</v>
      </c>
      <c r="I4276" s="5">
        <v>0.23382275521402107</v>
      </c>
      <c r="J4276" s="7">
        <v>11.889672851562523</v>
      </c>
      <c r="K4276" s="5">
        <v>1.1966328620910645</v>
      </c>
      <c r="L4276" s="5">
        <v>98715.796875</v>
      </c>
      <c r="M4276" s="5">
        <f t="shared" si="69"/>
        <v>6736</v>
      </c>
      <c r="N4276" s="5">
        <v>3</v>
      </c>
      <c r="O4276" s="5">
        <v>6733</v>
      </c>
      <c r="P4276" s="5"/>
      <c r="Q4276" s="5"/>
    </row>
    <row r="4277" spans="1:17" x14ac:dyDescent="0.3">
      <c r="A4277" s="4">
        <v>42548.125</v>
      </c>
      <c r="B4277" s="5">
        <v>4276</v>
      </c>
      <c r="C4277" s="5">
        <v>-0.3437357909297673</v>
      </c>
      <c r="D4277" s="5">
        <v>2.1707812499999992</v>
      </c>
      <c r="E4277" s="5">
        <v>3.3314062500000006</v>
      </c>
      <c r="F4277" s="5">
        <v>5.3621484375000001</v>
      </c>
      <c r="G4277" s="5">
        <v>69.352296438068151</v>
      </c>
      <c r="H4277" s="5">
        <v>21.921531677246094</v>
      </c>
      <c r="I4277" s="5">
        <v>0.23382365743276523</v>
      </c>
      <c r="J4277" s="7">
        <v>11.926080322265648</v>
      </c>
      <c r="K4277" s="5">
        <v>1.1984771490097046</v>
      </c>
      <c r="L4277" s="5">
        <v>98734.6640625</v>
      </c>
      <c r="M4277" s="5">
        <f t="shared" si="69"/>
        <v>7104</v>
      </c>
      <c r="N4277" s="5">
        <v>268</v>
      </c>
      <c r="O4277" s="5">
        <v>6836</v>
      </c>
      <c r="P4277" s="5"/>
      <c r="Q4277" s="5"/>
    </row>
    <row r="4278" spans="1:17" x14ac:dyDescent="0.3">
      <c r="A4278" s="4">
        <v>42548.166666666664</v>
      </c>
      <c r="B4278" s="5">
        <v>4277</v>
      </c>
      <c r="C4278" s="5">
        <v>-4.2516729668824534E-2</v>
      </c>
      <c r="D4278" s="5">
        <v>2.6283593750000001</v>
      </c>
      <c r="E4278" s="5">
        <v>3.7398046875000008</v>
      </c>
      <c r="F4278" s="5">
        <v>4.8599609375000021</v>
      </c>
      <c r="G4278" s="5">
        <v>247.635498046875</v>
      </c>
      <c r="H4278" s="5">
        <v>103.44314575195313</v>
      </c>
      <c r="I4278" s="5">
        <v>0.23383034735564934</v>
      </c>
      <c r="J4278" s="7">
        <v>12.764947509765648</v>
      </c>
      <c r="K4278" s="5">
        <v>1.1992373466491699</v>
      </c>
      <c r="L4278" s="5">
        <v>98748.8359375</v>
      </c>
      <c r="M4278" s="5">
        <f t="shared" si="69"/>
        <v>8189</v>
      </c>
      <c r="N4278" s="5">
        <v>1720</v>
      </c>
      <c r="O4278" s="5">
        <v>6469</v>
      </c>
      <c r="P4278" s="5"/>
      <c r="Q4278" s="5"/>
    </row>
    <row r="4279" spans="1:17" x14ac:dyDescent="0.3">
      <c r="A4279" s="4">
        <v>42548.208333333336</v>
      </c>
      <c r="B4279" s="5">
        <v>4278</v>
      </c>
      <c r="C4279" s="5">
        <v>0.14104402702169272</v>
      </c>
      <c r="D4279" s="5">
        <v>2.9050390625000002</v>
      </c>
      <c r="E4279" s="5">
        <v>3.9873046874999991</v>
      </c>
      <c r="F4279" s="5">
        <v>4.8181250000000002</v>
      </c>
      <c r="G4279" s="5">
        <v>443.59716796875</v>
      </c>
      <c r="H4279" s="5">
        <v>227.17156982421875</v>
      </c>
      <c r="I4279" s="5">
        <v>0.23383503400367545</v>
      </c>
      <c r="J4279" s="7">
        <v>13.884973144531273</v>
      </c>
      <c r="K4279" s="5">
        <v>1.1966196298599243</v>
      </c>
      <c r="L4279" s="5">
        <v>98762.265625</v>
      </c>
      <c r="M4279" s="5">
        <f t="shared" si="69"/>
        <v>10572</v>
      </c>
      <c r="N4279" s="5">
        <v>4950</v>
      </c>
      <c r="O4279" s="5">
        <v>5622</v>
      </c>
      <c r="P4279" s="5"/>
      <c r="Q4279" s="5"/>
    </row>
    <row r="4280" spans="1:17" x14ac:dyDescent="0.3">
      <c r="A4280" s="4">
        <v>42548.25</v>
      </c>
      <c r="B4280" s="5">
        <v>4279</v>
      </c>
      <c r="C4280" s="5">
        <v>0.18210366996562413</v>
      </c>
      <c r="D4280" s="5">
        <v>3.2377343750000018</v>
      </c>
      <c r="E4280" s="5">
        <v>4.4164062500000014</v>
      </c>
      <c r="F4280" s="5">
        <v>5.316289062500001</v>
      </c>
      <c r="G4280" s="5">
        <v>637.0400390625</v>
      </c>
      <c r="H4280" s="5">
        <v>370.925048828125</v>
      </c>
      <c r="I4280" s="5">
        <v>0.23384450439021975</v>
      </c>
      <c r="J4280" s="7">
        <v>15.227319335937523</v>
      </c>
      <c r="K4280" s="5">
        <v>1.1924833059310913</v>
      </c>
      <c r="L4280" s="5">
        <v>98779.328125</v>
      </c>
      <c r="M4280" s="5">
        <f t="shared" si="69"/>
        <v>14901</v>
      </c>
      <c r="N4280" s="5">
        <v>9347</v>
      </c>
      <c r="O4280" s="5">
        <v>5554</v>
      </c>
      <c r="P4280" s="5"/>
      <c r="Q4280" s="5"/>
    </row>
    <row r="4281" spans="1:17" x14ac:dyDescent="0.3">
      <c r="A4281" s="4">
        <v>42548.291666666664</v>
      </c>
      <c r="B4281" s="5">
        <v>4280</v>
      </c>
      <c r="C4281" s="5">
        <v>7.0311028672903161E-2</v>
      </c>
      <c r="D4281" s="5">
        <v>3.5599218750000023</v>
      </c>
      <c r="E4281" s="5">
        <v>4.8498437499999989</v>
      </c>
      <c r="F4281" s="5">
        <v>5.8103906249999957</v>
      </c>
      <c r="G4281" s="5">
        <v>814.7734375</v>
      </c>
      <c r="H4281" s="5">
        <v>507.0390625</v>
      </c>
      <c r="I4281" s="5">
        <v>0.23385735314997191</v>
      </c>
      <c r="J4281" s="7">
        <v>16.347375488281273</v>
      </c>
      <c r="K4281" s="5">
        <v>1.1892518997192383</v>
      </c>
      <c r="L4281" s="5">
        <v>98790.3984375</v>
      </c>
      <c r="M4281" s="5">
        <f t="shared" si="69"/>
        <v>20795</v>
      </c>
      <c r="N4281" s="5">
        <v>13766</v>
      </c>
      <c r="O4281" s="5">
        <v>7029</v>
      </c>
      <c r="P4281" s="5"/>
      <c r="Q4281" s="5"/>
    </row>
    <row r="4282" spans="1:17" x14ac:dyDescent="0.3">
      <c r="A4282" s="4">
        <v>42548.333333333336</v>
      </c>
      <c r="B4282" s="5">
        <v>4281</v>
      </c>
      <c r="C4282" s="5">
        <v>-8.3231333596420459E-2</v>
      </c>
      <c r="D4282" s="5">
        <v>3.7846093750000001</v>
      </c>
      <c r="E4282" s="5">
        <v>5.1603124999999999</v>
      </c>
      <c r="F4282" s="5">
        <v>6.1733203125000067</v>
      </c>
      <c r="G4282" s="5">
        <v>964.70703125</v>
      </c>
      <c r="H4282" s="5">
        <v>612.7496337890625</v>
      </c>
      <c r="I4282" s="5">
        <v>0.23386567987273565</v>
      </c>
      <c r="J4282" s="7">
        <v>17.247735595703148</v>
      </c>
      <c r="K4282" s="5">
        <v>1.1866104602813721</v>
      </c>
      <c r="L4282" s="5">
        <v>98790.546875</v>
      </c>
      <c r="M4282" s="5">
        <f t="shared" si="69"/>
        <v>25436</v>
      </c>
      <c r="N4282" s="5">
        <v>16870</v>
      </c>
      <c r="O4282" s="5">
        <v>8566</v>
      </c>
      <c r="P4282" s="5"/>
      <c r="Q4282" s="5"/>
    </row>
    <row r="4283" spans="1:17" x14ac:dyDescent="0.3">
      <c r="A4283" s="4">
        <v>42548.375</v>
      </c>
      <c r="B4283" s="5">
        <v>4282</v>
      </c>
      <c r="C4283" s="5">
        <v>-9.2892426053816132E-2</v>
      </c>
      <c r="D4283" s="5">
        <v>3.9082421875000017</v>
      </c>
      <c r="E4283" s="5">
        <v>5.3424218749999994</v>
      </c>
      <c r="F4283" s="5">
        <v>6.3974609375000009</v>
      </c>
      <c r="G4283" s="5">
        <v>1076.59375</v>
      </c>
      <c r="H4283" s="5">
        <v>684.489990234375</v>
      </c>
      <c r="I4283" s="5">
        <v>0.23386920120344712</v>
      </c>
      <c r="J4283" s="7">
        <v>17.995507812500023</v>
      </c>
      <c r="K4283" s="5">
        <v>1.1840803623199463</v>
      </c>
      <c r="L4283" s="5">
        <v>98782.296875</v>
      </c>
      <c r="M4283" s="5">
        <f t="shared" si="69"/>
        <v>28037</v>
      </c>
      <c r="N4283" s="5">
        <v>18508</v>
      </c>
      <c r="O4283" s="5">
        <v>9529</v>
      </c>
      <c r="P4283" s="5"/>
      <c r="Q4283" s="5"/>
    </row>
    <row r="4284" spans="1:17" x14ac:dyDescent="0.3">
      <c r="A4284" s="4">
        <v>42548.416666666664</v>
      </c>
      <c r="B4284" s="5">
        <v>4283</v>
      </c>
      <c r="C4284" s="5">
        <v>-0.14361316145514322</v>
      </c>
      <c r="D4284" s="5">
        <v>3.9679687500000016</v>
      </c>
      <c r="E4284" s="5">
        <v>5.4421484374999984</v>
      </c>
      <c r="F4284" s="5">
        <v>6.5357812499999959</v>
      </c>
      <c r="G4284" s="5">
        <v>1142.826171875</v>
      </c>
      <c r="H4284" s="5">
        <v>725.40869140625</v>
      </c>
      <c r="I4284" s="5">
        <v>0.23386893903591499</v>
      </c>
      <c r="J4284" s="7">
        <v>18.624597167968773</v>
      </c>
      <c r="K4284" s="5">
        <v>1.1815574169158936</v>
      </c>
      <c r="L4284" s="5">
        <v>98766.53125</v>
      </c>
      <c r="M4284" s="5">
        <f t="shared" si="69"/>
        <v>29769</v>
      </c>
      <c r="N4284" s="5">
        <v>19469</v>
      </c>
      <c r="O4284" s="5">
        <v>10300</v>
      </c>
      <c r="P4284" s="5"/>
      <c r="Q4284" s="5"/>
    </row>
    <row r="4285" spans="1:17" x14ac:dyDescent="0.3">
      <c r="A4285" s="4">
        <v>42548.458333333336</v>
      </c>
      <c r="B4285" s="5">
        <v>4284</v>
      </c>
      <c r="C4285" s="5">
        <v>-0.12429097654035198</v>
      </c>
      <c r="D4285" s="5">
        <v>4.0042187500000006</v>
      </c>
      <c r="E4285" s="5">
        <v>5.5144531250000002</v>
      </c>
      <c r="F4285" s="5">
        <v>6.6506250000000007</v>
      </c>
      <c r="G4285" s="5">
        <v>1158.875</v>
      </c>
      <c r="H4285" s="5">
        <v>733.4013671875</v>
      </c>
      <c r="I4285" s="5">
        <v>0.23387056279659646</v>
      </c>
      <c r="J4285" s="7">
        <v>19.099877929687523</v>
      </c>
      <c r="K4285" s="5">
        <v>1.179190993309021</v>
      </c>
      <c r="L4285" s="5">
        <v>98740.328125</v>
      </c>
      <c r="M4285" s="5">
        <f t="shared" si="69"/>
        <v>29551</v>
      </c>
      <c r="N4285" s="5">
        <v>18832</v>
      </c>
      <c r="O4285" s="5">
        <v>10719</v>
      </c>
      <c r="P4285" s="5"/>
      <c r="Q4285" s="5"/>
    </row>
    <row r="4286" spans="1:17" x14ac:dyDescent="0.3">
      <c r="A4286" s="4">
        <v>42548.5</v>
      </c>
      <c r="B4286" s="5">
        <v>4285</v>
      </c>
      <c r="C4286" s="5">
        <v>-0.1418879663734654</v>
      </c>
      <c r="D4286" s="5">
        <v>4.0091406250000015</v>
      </c>
      <c r="E4286" s="5">
        <v>5.5499609375000034</v>
      </c>
      <c r="F4286" s="5">
        <v>6.7324609374999991</v>
      </c>
      <c r="G4286" s="5">
        <v>1123.642578125</v>
      </c>
      <c r="H4286" s="5">
        <v>699.93896484375</v>
      </c>
      <c r="I4286" s="5">
        <v>0.2338673269159699</v>
      </c>
      <c r="J4286" s="7">
        <v>19.402490234375023</v>
      </c>
      <c r="K4286" s="5">
        <v>1.1772159337997437</v>
      </c>
      <c r="L4286" s="5">
        <v>98717.734375</v>
      </c>
      <c r="M4286" s="5">
        <f t="shared" si="69"/>
        <v>28050</v>
      </c>
      <c r="N4286" s="5">
        <v>17152</v>
      </c>
      <c r="O4286" s="5">
        <v>10898</v>
      </c>
      <c r="P4286" s="5"/>
      <c r="Q4286" s="5"/>
    </row>
    <row r="4287" spans="1:17" x14ac:dyDescent="0.3">
      <c r="A4287" s="4">
        <v>42548.541666666664</v>
      </c>
      <c r="B4287" s="5">
        <v>4286</v>
      </c>
      <c r="C4287" s="5">
        <v>-0.10462375260922513</v>
      </c>
      <c r="D4287" s="5">
        <v>3.9739843750000006</v>
      </c>
      <c r="E4287" s="5">
        <v>5.5357031249999977</v>
      </c>
      <c r="F4287" s="5">
        <v>6.7657421875000034</v>
      </c>
      <c r="G4287" s="5">
        <v>1039.544921875</v>
      </c>
      <c r="H4287" s="5">
        <v>635.77392578125</v>
      </c>
      <c r="I4287" s="5">
        <v>0.233865571372462</v>
      </c>
      <c r="J4287" s="7">
        <v>19.526086425781273</v>
      </c>
      <c r="K4287" s="5">
        <v>1.1758120059967041</v>
      </c>
      <c r="L4287" s="5">
        <v>98705.5390625</v>
      </c>
      <c r="M4287" s="5">
        <f t="shared" si="69"/>
        <v>25759</v>
      </c>
      <c r="N4287" s="5">
        <v>15202</v>
      </c>
      <c r="O4287" s="5">
        <v>10557</v>
      </c>
      <c r="P4287" s="5"/>
      <c r="Q4287" s="5"/>
    </row>
    <row r="4288" spans="1:17" x14ac:dyDescent="0.3">
      <c r="A4288" s="4">
        <v>42548.583333333336</v>
      </c>
      <c r="B4288" s="5">
        <v>4287</v>
      </c>
      <c r="C4288" s="5">
        <v>-0.10565886965823172</v>
      </c>
      <c r="D4288" s="5">
        <v>3.8767968749999997</v>
      </c>
      <c r="E4288" s="5">
        <v>5.4386718749999954</v>
      </c>
      <c r="F4288" s="5">
        <v>6.7059765624999992</v>
      </c>
      <c r="G4288" s="5">
        <v>912.2841796875</v>
      </c>
      <c r="H4288" s="5">
        <v>545.7783203125</v>
      </c>
      <c r="I4288" s="5">
        <v>0.23387152950857626</v>
      </c>
      <c r="J4288" s="7">
        <v>19.478112792968773</v>
      </c>
      <c r="K4288" s="5">
        <v>1.1749551296234131</v>
      </c>
      <c r="L4288" s="5">
        <v>98701.1953125</v>
      </c>
      <c r="M4288" s="5">
        <f t="shared" si="69"/>
        <v>22844</v>
      </c>
      <c r="N4288" s="5">
        <v>12753</v>
      </c>
      <c r="O4288" s="5">
        <v>10091</v>
      </c>
      <c r="P4288" s="5"/>
      <c r="Q4288" s="5"/>
    </row>
    <row r="4289" spans="1:17" x14ac:dyDescent="0.3">
      <c r="A4289" s="4">
        <v>42548.625</v>
      </c>
      <c r="B4289" s="5">
        <v>4288</v>
      </c>
      <c r="C4289" s="5">
        <v>-3.1130442129751155E-2</v>
      </c>
      <c r="D4289" s="5">
        <v>3.7085937500000012</v>
      </c>
      <c r="E4289" s="5">
        <v>5.2468750000000028</v>
      </c>
      <c r="F4289" s="5">
        <v>6.5559765624999971</v>
      </c>
      <c r="G4289" s="5">
        <v>750.552734375</v>
      </c>
      <c r="H4289" s="5">
        <v>425.760009765625</v>
      </c>
      <c r="I4289" s="5">
        <v>0.23387217538078175</v>
      </c>
      <c r="J4289" s="7">
        <v>19.228875732421898</v>
      </c>
      <c r="K4289" s="5">
        <v>1.1746909618377686</v>
      </c>
      <c r="L4289" s="5">
        <v>98698.953125</v>
      </c>
      <c r="M4289" s="5">
        <f t="shared" si="69"/>
        <v>19062</v>
      </c>
      <c r="N4289" s="5">
        <v>9728</v>
      </c>
      <c r="O4289" s="5">
        <v>9334</v>
      </c>
      <c r="P4289" s="5"/>
      <c r="Q4289" s="5"/>
    </row>
    <row r="4290" spans="1:17" x14ac:dyDescent="0.3">
      <c r="A4290" s="4">
        <v>42548.666666666664</v>
      </c>
      <c r="B4290" s="5">
        <v>4289</v>
      </c>
      <c r="C4290" s="5">
        <v>0.20694647914178432</v>
      </c>
      <c r="D4290" s="5">
        <v>3.4426562500000015</v>
      </c>
      <c r="E4290" s="5">
        <v>4.91703125</v>
      </c>
      <c r="F4290" s="5">
        <v>6.2711718750000003</v>
      </c>
      <c r="G4290" s="5">
        <v>565.35400390625</v>
      </c>
      <c r="H4290" s="5">
        <v>301.168701171875</v>
      </c>
      <c r="I4290" s="5">
        <v>0.23387988603320764</v>
      </c>
      <c r="J4290" s="7">
        <v>18.794610595703148</v>
      </c>
      <c r="K4290" s="5">
        <v>1.1751019954681396</v>
      </c>
      <c r="L4290" s="5">
        <v>98698.5</v>
      </c>
      <c r="M4290" s="5">
        <f t="shared" si="69"/>
        <v>14083</v>
      </c>
      <c r="N4290" s="5">
        <v>6274</v>
      </c>
      <c r="O4290" s="5">
        <v>7809</v>
      </c>
      <c r="P4290" s="5"/>
      <c r="Q4290" s="5"/>
    </row>
    <row r="4291" spans="1:17" x14ac:dyDescent="0.3">
      <c r="A4291" s="4">
        <v>42548.708333333336</v>
      </c>
      <c r="B4291" s="5">
        <v>4290</v>
      </c>
      <c r="C4291" s="5">
        <v>0.34737735879035675</v>
      </c>
      <c r="D4291" s="5">
        <v>2.9198437500000014</v>
      </c>
      <c r="E4291" s="5">
        <v>4.2193359374999986</v>
      </c>
      <c r="F4291" s="5">
        <v>5.711953125</v>
      </c>
      <c r="G4291" s="5">
        <v>369.3125</v>
      </c>
      <c r="H4291" s="5">
        <v>177.5772705078125</v>
      </c>
      <c r="I4291" s="5">
        <v>0.23387842036430584</v>
      </c>
      <c r="J4291" s="7">
        <v>18.101770019531273</v>
      </c>
      <c r="K4291" s="5">
        <v>1.1763339042663574</v>
      </c>
      <c r="L4291" s="5">
        <v>98709.8046875</v>
      </c>
      <c r="M4291" s="5">
        <f t="shared" ref="M4291:M4354" si="70">N4291+O4291</f>
        <v>9175</v>
      </c>
      <c r="N4291" s="5">
        <v>2998</v>
      </c>
      <c r="O4291" s="5">
        <v>6177</v>
      </c>
      <c r="P4291" s="5"/>
      <c r="Q4291" s="5"/>
    </row>
    <row r="4292" spans="1:17" x14ac:dyDescent="0.3">
      <c r="A4292" s="4">
        <v>42548.75</v>
      </c>
      <c r="B4292" s="5">
        <v>4291</v>
      </c>
      <c r="C4292" s="5">
        <v>0.32184447158152557</v>
      </c>
      <c r="D4292" s="5">
        <v>2.1601953125000004</v>
      </c>
      <c r="E4292" s="5">
        <v>3.2764062500000004</v>
      </c>
      <c r="F4292" s="5">
        <v>5.2296093750000017</v>
      </c>
      <c r="G4292" s="5">
        <v>175.8048095703125</v>
      </c>
      <c r="H4292" s="5">
        <v>72.319854736328125</v>
      </c>
      <c r="I4292" s="5">
        <v>0.23387502988447295</v>
      </c>
      <c r="J4292" s="7">
        <v>16.823602294921898</v>
      </c>
      <c r="K4292" s="5">
        <v>1.1783427000045776</v>
      </c>
      <c r="L4292" s="5">
        <v>98726.3203125</v>
      </c>
      <c r="M4292" s="5">
        <f t="shared" si="70"/>
        <v>5744</v>
      </c>
      <c r="N4292" s="5">
        <v>914</v>
      </c>
      <c r="O4292" s="5">
        <v>4830</v>
      </c>
      <c r="P4292" s="5"/>
      <c r="Q4292" s="5"/>
    </row>
    <row r="4293" spans="1:17" x14ac:dyDescent="0.3">
      <c r="A4293" s="4">
        <v>42548.791666666664</v>
      </c>
      <c r="B4293" s="5">
        <v>4292</v>
      </c>
      <c r="C4293" s="5">
        <v>0.26008248765746056</v>
      </c>
      <c r="D4293" s="5">
        <v>1.8614062500000006</v>
      </c>
      <c r="E4293" s="5">
        <v>3.0466406250000007</v>
      </c>
      <c r="F4293" s="5">
        <v>5.2310937500000003</v>
      </c>
      <c r="G4293" s="5">
        <v>26.250028446898796</v>
      </c>
      <c r="H4293" s="5">
        <v>7.9437124822288752</v>
      </c>
      <c r="I4293" s="5">
        <v>0.23387653024514066</v>
      </c>
      <c r="J4293" s="7">
        <v>15.278314208984398</v>
      </c>
      <c r="K4293" s="5">
        <v>1.1809005737304688</v>
      </c>
      <c r="L4293" s="5">
        <v>98750.4765625</v>
      </c>
      <c r="M4293" s="5">
        <f t="shared" si="70"/>
        <v>4339</v>
      </c>
      <c r="N4293" s="5">
        <v>81</v>
      </c>
      <c r="O4293" s="5">
        <v>4258</v>
      </c>
      <c r="P4293" s="5"/>
      <c r="Q4293" s="5"/>
    </row>
    <row r="4294" spans="1:17" x14ac:dyDescent="0.3">
      <c r="A4294" s="4">
        <v>42548.833333333336</v>
      </c>
      <c r="B4294" s="5">
        <v>4293</v>
      </c>
      <c r="C4294" s="5">
        <v>0.25594201946143369</v>
      </c>
      <c r="D4294" s="5">
        <v>1.8735156250000007</v>
      </c>
      <c r="E4294" s="5">
        <v>3.0746875</v>
      </c>
      <c r="F4294" s="5">
        <v>5.3425781249999984</v>
      </c>
      <c r="G4294" s="5">
        <v>2.003553946633474E-2</v>
      </c>
      <c r="H4294" s="5">
        <v>3.950010403059423E-3</v>
      </c>
      <c r="I4294" s="5">
        <v>0.23387799963933276</v>
      </c>
      <c r="J4294" s="7">
        <v>14.567010498046898</v>
      </c>
      <c r="K4294" s="5">
        <v>1.1835854053497314</v>
      </c>
      <c r="L4294" s="5">
        <v>98769.40625</v>
      </c>
      <c r="M4294" s="5">
        <f t="shared" si="70"/>
        <v>4574</v>
      </c>
      <c r="N4294" s="5">
        <v>0</v>
      </c>
      <c r="O4294" s="5">
        <v>4574</v>
      </c>
      <c r="P4294" s="5"/>
      <c r="Q4294" s="5"/>
    </row>
    <row r="4295" spans="1:17" x14ac:dyDescent="0.3">
      <c r="A4295" s="4">
        <v>42548.875</v>
      </c>
      <c r="B4295" s="5">
        <v>4294</v>
      </c>
      <c r="C4295" s="5">
        <v>9.3428642767385647E-2</v>
      </c>
      <c r="D4295" s="5">
        <v>1.9077734374999995</v>
      </c>
      <c r="E4295" s="5">
        <v>3.0976953125000009</v>
      </c>
      <c r="F4295" s="5">
        <v>5.3661718750000036</v>
      </c>
      <c r="G4295" s="5">
        <v>0</v>
      </c>
      <c r="H4295" s="5">
        <v>0</v>
      </c>
      <c r="I4295" s="5">
        <v>0.23387938498160565</v>
      </c>
      <c r="J4295" s="7">
        <v>14.139276123046898</v>
      </c>
      <c r="K4295" s="5">
        <v>1.1859085559844971</v>
      </c>
      <c r="L4295" s="5">
        <v>98784.65625</v>
      </c>
      <c r="M4295" s="5">
        <f t="shared" si="70"/>
        <v>5155</v>
      </c>
      <c r="N4295" s="5">
        <v>0</v>
      </c>
      <c r="O4295" s="5">
        <v>5155</v>
      </c>
      <c r="P4295" s="5"/>
      <c r="Q4295" s="5"/>
    </row>
    <row r="4296" spans="1:17" x14ac:dyDescent="0.3">
      <c r="A4296" s="4">
        <v>42548.916666666664</v>
      </c>
      <c r="B4296" s="5">
        <v>4295</v>
      </c>
      <c r="C4296" s="5">
        <v>-7.3915280155360377E-2</v>
      </c>
      <c r="D4296" s="5">
        <v>1.8869921875000006</v>
      </c>
      <c r="E4296" s="5">
        <v>3.0481640625000002</v>
      </c>
      <c r="F4296" s="5">
        <v>5.275312500000001</v>
      </c>
      <c r="G4296" s="5">
        <v>0</v>
      </c>
      <c r="H4296" s="5">
        <v>0</v>
      </c>
      <c r="I4296" s="5">
        <v>0.23388325905096963</v>
      </c>
      <c r="J4296" s="7">
        <v>13.764276123046898</v>
      </c>
      <c r="K4296" s="5">
        <v>1.187929630279541</v>
      </c>
      <c r="L4296" s="5">
        <v>98799.578125</v>
      </c>
      <c r="M4296" s="5">
        <f t="shared" si="70"/>
        <v>5382</v>
      </c>
      <c r="N4296" s="5">
        <v>0</v>
      </c>
      <c r="O4296" s="5">
        <v>5382</v>
      </c>
      <c r="P4296" s="5"/>
      <c r="Q4296" s="5"/>
    </row>
    <row r="4297" spans="1:17" x14ac:dyDescent="0.3">
      <c r="A4297" s="4">
        <v>42548.958333333336</v>
      </c>
      <c r="B4297" s="5">
        <v>4296</v>
      </c>
      <c r="C4297" s="5">
        <v>-0.15810480014123676</v>
      </c>
      <c r="D4297" s="5">
        <v>1.8369921874999993</v>
      </c>
      <c r="E4297" s="5">
        <v>2.9655468749999989</v>
      </c>
      <c r="F4297" s="5">
        <v>5.1350390625000042</v>
      </c>
      <c r="G4297" s="5">
        <v>0</v>
      </c>
      <c r="H4297" s="5">
        <v>0</v>
      </c>
      <c r="I4297" s="5">
        <v>0.23388367418823464</v>
      </c>
      <c r="J4297" s="7">
        <v>13.411462402343773</v>
      </c>
      <c r="K4297" s="5">
        <v>1.189626932144165</v>
      </c>
      <c r="L4297" s="5">
        <v>98799.09375</v>
      </c>
      <c r="M4297" s="5">
        <f t="shared" si="70"/>
        <v>5522</v>
      </c>
      <c r="N4297" s="5">
        <v>0</v>
      </c>
      <c r="O4297" s="5">
        <v>5522</v>
      </c>
      <c r="P4297" s="5"/>
      <c r="Q4297" s="5"/>
    </row>
    <row r="4298" spans="1:17" x14ac:dyDescent="0.3">
      <c r="A4298" s="4">
        <v>42549</v>
      </c>
      <c r="B4298" s="5">
        <v>4297</v>
      </c>
      <c r="C4298" s="5">
        <v>-0.16880100964763903</v>
      </c>
      <c r="D4298" s="5">
        <v>1.77734375</v>
      </c>
      <c r="E4298" s="5">
        <v>2.8723828125000006</v>
      </c>
      <c r="F4298" s="5">
        <v>4.9623828124999978</v>
      </c>
      <c r="G4298" s="5">
        <v>0</v>
      </c>
      <c r="H4298" s="5">
        <v>0</v>
      </c>
      <c r="I4298" s="5">
        <v>0.23388266812702341</v>
      </c>
      <c r="J4298" s="7">
        <v>13.098657226562523</v>
      </c>
      <c r="K4298" s="5">
        <v>1.1910459995269775</v>
      </c>
      <c r="L4298" s="5">
        <v>98791.2421875</v>
      </c>
      <c r="M4298" s="5">
        <f t="shared" si="70"/>
        <v>5505</v>
      </c>
      <c r="N4298" s="5">
        <v>0</v>
      </c>
      <c r="O4298" s="5">
        <v>5505</v>
      </c>
      <c r="P4298" s="5"/>
      <c r="Q4298" s="5"/>
    </row>
    <row r="4299" spans="1:17" x14ac:dyDescent="0.3">
      <c r="A4299" s="4">
        <v>42549.041666666664</v>
      </c>
      <c r="B4299" s="5">
        <v>4298</v>
      </c>
      <c r="C4299" s="5">
        <v>-0.20192475521585271</v>
      </c>
      <c r="D4299" s="5">
        <v>1.7244140624999995</v>
      </c>
      <c r="E4299" s="5">
        <v>2.7965624999999998</v>
      </c>
      <c r="F4299" s="5">
        <v>4.8017187500000027</v>
      </c>
      <c r="G4299" s="5">
        <v>0</v>
      </c>
      <c r="H4299" s="5">
        <v>0</v>
      </c>
      <c r="I4299" s="5">
        <v>0.23389701724676115</v>
      </c>
      <c r="J4299" s="7">
        <v>12.825585937500023</v>
      </c>
      <c r="K4299" s="5">
        <v>1.1922148466110229</v>
      </c>
      <c r="L4299" s="5">
        <v>98781.78125</v>
      </c>
      <c r="M4299" s="5">
        <f t="shared" si="70"/>
        <v>5087</v>
      </c>
      <c r="N4299" s="5">
        <v>0</v>
      </c>
      <c r="O4299" s="5">
        <v>5087</v>
      </c>
      <c r="P4299" s="5"/>
      <c r="Q4299" s="5"/>
    </row>
    <row r="4300" spans="1:17" x14ac:dyDescent="0.3">
      <c r="A4300" s="4">
        <v>42549.083333333336</v>
      </c>
      <c r="B4300" s="5">
        <v>4299</v>
      </c>
      <c r="C4300" s="5">
        <v>-0.2146911988202683</v>
      </c>
      <c r="D4300" s="5">
        <v>1.6825390624999996</v>
      </c>
      <c r="E4300" s="5">
        <v>2.7310156250000008</v>
      </c>
      <c r="F4300" s="5">
        <v>4.6759374999999999</v>
      </c>
      <c r="G4300" s="5">
        <v>1.3020882735402637</v>
      </c>
      <c r="H4300" s="5">
        <v>0.26801034013988101</v>
      </c>
      <c r="I4300" s="5">
        <v>0.2339002205306997</v>
      </c>
      <c r="J4300" s="7">
        <v>12.615747070312523</v>
      </c>
      <c r="K4300" s="5">
        <v>1.1932096481323242</v>
      </c>
      <c r="L4300" s="5">
        <v>98776.3828125</v>
      </c>
      <c r="M4300" s="5">
        <f t="shared" si="70"/>
        <v>4640</v>
      </c>
      <c r="N4300" s="5">
        <v>2</v>
      </c>
      <c r="O4300" s="5">
        <v>4638</v>
      </c>
      <c r="P4300" s="5"/>
      <c r="Q4300" s="5"/>
    </row>
    <row r="4301" spans="1:17" x14ac:dyDescent="0.3">
      <c r="A4301" s="4">
        <v>42549.125</v>
      </c>
      <c r="B4301" s="5">
        <v>4300</v>
      </c>
      <c r="C4301" s="5">
        <v>-0.1653506194842834</v>
      </c>
      <c r="D4301" s="5">
        <v>1.7308203124999999</v>
      </c>
      <c r="E4301" s="5">
        <v>2.734531249999999</v>
      </c>
      <c r="F4301" s="5">
        <v>4.4535546874999996</v>
      </c>
      <c r="G4301" s="5">
        <v>68.706658950075507</v>
      </c>
      <c r="H4301" s="5">
        <v>20.764087677001953</v>
      </c>
      <c r="I4301" s="5">
        <v>0.23390582965379281</v>
      </c>
      <c r="J4301" s="7">
        <v>12.701684570312523</v>
      </c>
      <c r="K4301" s="5">
        <v>1.1942164897918701</v>
      </c>
      <c r="L4301" s="5">
        <v>98773.328125</v>
      </c>
      <c r="M4301" s="5">
        <f t="shared" si="70"/>
        <v>4257</v>
      </c>
      <c r="N4301" s="5">
        <v>260</v>
      </c>
      <c r="O4301" s="5">
        <v>3997</v>
      </c>
      <c r="P4301" s="5"/>
      <c r="Q4301" s="5"/>
    </row>
    <row r="4302" spans="1:17" x14ac:dyDescent="0.3">
      <c r="A4302" s="4">
        <v>42549.166666666664</v>
      </c>
      <c r="B4302" s="5">
        <v>4301</v>
      </c>
      <c r="C4302" s="5">
        <v>3.5117049006676178E-2</v>
      </c>
      <c r="D4302" s="5">
        <v>1.9484765625</v>
      </c>
      <c r="E4302" s="5">
        <v>2.8312890624999993</v>
      </c>
      <c r="F4302" s="5">
        <v>3.9391796875000007</v>
      </c>
      <c r="G4302" s="5">
        <v>246.880126953125</v>
      </c>
      <c r="H4302" s="5">
        <v>96.893646240234375</v>
      </c>
      <c r="I4302" s="5">
        <v>0.23390323592047935</v>
      </c>
      <c r="J4302" s="7">
        <v>13.665246582031273</v>
      </c>
      <c r="K4302" s="5">
        <v>1.1944727897644043</v>
      </c>
      <c r="L4302" s="5">
        <v>98769.7421875</v>
      </c>
      <c r="M4302" s="5">
        <f t="shared" si="70"/>
        <v>5340</v>
      </c>
      <c r="N4302" s="5">
        <v>1666</v>
      </c>
      <c r="O4302" s="5">
        <v>3674</v>
      </c>
      <c r="P4302" s="5"/>
      <c r="Q4302" s="5"/>
    </row>
    <row r="4303" spans="1:17" x14ac:dyDescent="0.3">
      <c r="A4303" s="4">
        <v>42549.208333333336</v>
      </c>
      <c r="B4303" s="5">
        <v>4302</v>
      </c>
      <c r="C4303" s="5">
        <v>0.38291637747291934</v>
      </c>
      <c r="D4303" s="5">
        <v>2.1688281250000001</v>
      </c>
      <c r="E4303" s="5">
        <v>2.9641015625000002</v>
      </c>
      <c r="F4303" s="5">
        <v>3.6143359374999977</v>
      </c>
      <c r="G4303" s="5">
        <v>442.8818359375</v>
      </c>
      <c r="H4303" s="5">
        <v>210.9678955078125</v>
      </c>
      <c r="I4303" s="5">
        <v>0.23390560799913374</v>
      </c>
      <c r="J4303" s="7">
        <v>14.851861572265648</v>
      </c>
      <c r="K4303" s="5">
        <v>1.1922979354858398</v>
      </c>
      <c r="L4303" s="5">
        <v>98774.4921875</v>
      </c>
      <c r="M4303" s="5">
        <f t="shared" si="70"/>
        <v>7322</v>
      </c>
      <c r="N4303" s="5">
        <v>4378</v>
      </c>
      <c r="O4303" s="5">
        <v>2944</v>
      </c>
      <c r="P4303" s="5"/>
      <c r="Q4303" s="5"/>
    </row>
    <row r="4304" spans="1:17" x14ac:dyDescent="0.3">
      <c r="A4304" s="4">
        <v>42549.25</v>
      </c>
      <c r="B4304" s="5">
        <v>4303</v>
      </c>
      <c r="C4304" s="5">
        <v>0.4460585174623265</v>
      </c>
      <c r="D4304" s="5">
        <v>2.2751562500000011</v>
      </c>
      <c r="E4304" s="5">
        <v>3.0669921874999981</v>
      </c>
      <c r="F4304" s="5">
        <v>3.6606640625</v>
      </c>
      <c r="G4304" s="5">
        <v>636.3759765625</v>
      </c>
      <c r="H4304" s="5">
        <v>343.519775390625</v>
      </c>
      <c r="I4304" s="5">
        <v>0.23390701662452784</v>
      </c>
      <c r="J4304" s="7">
        <v>16.036065673828148</v>
      </c>
      <c r="K4304" s="5">
        <v>1.1887871026992798</v>
      </c>
      <c r="L4304" s="5">
        <v>98786.5546875</v>
      </c>
      <c r="M4304" s="5">
        <f t="shared" si="70"/>
        <v>11015</v>
      </c>
      <c r="N4304" s="5">
        <v>8024</v>
      </c>
      <c r="O4304" s="5">
        <v>2991</v>
      </c>
      <c r="P4304" s="5"/>
      <c r="Q4304" s="5"/>
    </row>
    <row r="4305" spans="1:17" x14ac:dyDescent="0.3">
      <c r="A4305" s="4">
        <v>42549.291666666664</v>
      </c>
      <c r="B4305" s="5">
        <v>4304</v>
      </c>
      <c r="C4305" s="5">
        <v>0.44847379057667541</v>
      </c>
      <c r="D4305" s="5">
        <v>2.4174999999999973</v>
      </c>
      <c r="E4305" s="5">
        <v>3.2459375000000015</v>
      </c>
      <c r="F4305" s="5">
        <v>3.8494531250000001</v>
      </c>
      <c r="G4305" s="5">
        <v>814.158203125</v>
      </c>
      <c r="H4305" s="5">
        <v>476.998779296875</v>
      </c>
      <c r="I4305" s="5">
        <v>0.23390559507703301</v>
      </c>
      <c r="J4305" s="7">
        <v>17.074639892578148</v>
      </c>
      <c r="K4305" s="5">
        <v>1.1858484745025635</v>
      </c>
      <c r="L4305" s="5">
        <v>98791.140625</v>
      </c>
      <c r="M4305" s="5">
        <f t="shared" si="70"/>
        <v>15495</v>
      </c>
      <c r="N4305" s="5">
        <v>12258</v>
      </c>
      <c r="O4305" s="5">
        <v>3237</v>
      </c>
      <c r="P4305" s="5"/>
      <c r="Q4305" s="5"/>
    </row>
    <row r="4306" spans="1:17" x14ac:dyDescent="0.3">
      <c r="A4306" s="4">
        <v>42549.333333333336</v>
      </c>
      <c r="B4306" s="5">
        <v>4305</v>
      </c>
      <c r="C4306" s="5">
        <v>0.34358192961066558</v>
      </c>
      <c r="D4306" s="5">
        <v>2.5332812500000013</v>
      </c>
      <c r="E4306" s="5">
        <v>3.3950781249999999</v>
      </c>
      <c r="F4306" s="5">
        <v>4.003164062499998</v>
      </c>
      <c r="G4306" s="5">
        <v>964.12109375</v>
      </c>
      <c r="H4306" s="5">
        <v>589.843017578125</v>
      </c>
      <c r="I4306" s="5">
        <v>0.23390604665024739</v>
      </c>
      <c r="J4306" s="7">
        <v>17.991296386718773</v>
      </c>
      <c r="K4306" s="5">
        <v>1.1830993890762329</v>
      </c>
      <c r="L4306" s="5">
        <v>98783.3984375</v>
      </c>
      <c r="M4306" s="5">
        <f t="shared" si="70"/>
        <v>19457</v>
      </c>
      <c r="N4306" s="5">
        <v>15964</v>
      </c>
      <c r="O4306" s="5">
        <v>3493</v>
      </c>
      <c r="P4306" s="5"/>
      <c r="Q4306" s="5"/>
    </row>
    <row r="4307" spans="1:17" x14ac:dyDescent="0.3">
      <c r="A4307" s="4">
        <v>42549.375</v>
      </c>
      <c r="B4307" s="5">
        <v>4306</v>
      </c>
      <c r="C4307" s="5">
        <v>0.30700779387909655</v>
      </c>
      <c r="D4307" s="5">
        <v>2.5637890624999993</v>
      </c>
      <c r="E4307" s="5">
        <v>3.4377734374999984</v>
      </c>
      <c r="F4307" s="5">
        <v>4.0410937500000017</v>
      </c>
      <c r="G4307" s="5">
        <v>1076.0439453125</v>
      </c>
      <c r="H4307" s="5">
        <v>663.577392578125</v>
      </c>
      <c r="I4307" s="5">
        <v>0.23390791767729979</v>
      </c>
      <c r="J4307" s="7">
        <v>18.746026611328148</v>
      </c>
      <c r="K4307" s="5">
        <v>1.1805398464202881</v>
      </c>
      <c r="L4307" s="5">
        <v>98770.71875</v>
      </c>
      <c r="M4307" s="5">
        <f t="shared" si="70"/>
        <v>22418</v>
      </c>
      <c r="N4307" s="5">
        <v>18658</v>
      </c>
      <c r="O4307" s="5">
        <v>3760</v>
      </c>
      <c r="P4307" s="5"/>
      <c r="Q4307" s="5"/>
    </row>
    <row r="4308" spans="1:17" x14ac:dyDescent="0.3">
      <c r="A4308" s="4">
        <v>42549.416666666664</v>
      </c>
      <c r="B4308" s="5">
        <v>4307</v>
      </c>
      <c r="C4308" s="5">
        <v>0.22005796176253564</v>
      </c>
      <c r="D4308" s="5">
        <v>2.5321875000000005</v>
      </c>
      <c r="E4308" s="5">
        <v>3.3921874999999995</v>
      </c>
      <c r="F4308" s="5">
        <v>3.9770703125000022</v>
      </c>
      <c r="G4308" s="5">
        <v>1142.29296875</v>
      </c>
      <c r="H4308" s="5">
        <v>717.61865234375</v>
      </c>
      <c r="I4308" s="5">
        <v>0.23391344950056236</v>
      </c>
      <c r="J4308" s="7">
        <v>19.389459228515648</v>
      </c>
      <c r="K4308" s="5">
        <v>1.1780791282653809</v>
      </c>
      <c r="L4308" s="5">
        <v>98749.375</v>
      </c>
      <c r="M4308" s="5">
        <f t="shared" si="70"/>
        <v>23965</v>
      </c>
      <c r="N4308" s="5">
        <v>20440</v>
      </c>
      <c r="O4308" s="5">
        <v>3525</v>
      </c>
      <c r="P4308" s="5"/>
      <c r="Q4308" s="5"/>
    </row>
    <row r="4309" spans="1:17" x14ac:dyDescent="0.3">
      <c r="A4309" s="4">
        <v>42549.458333333336</v>
      </c>
      <c r="B4309" s="5">
        <v>4308</v>
      </c>
      <c r="C4309" s="5">
        <v>0.17589296767158408</v>
      </c>
      <c r="D4309" s="5">
        <v>2.4598437500000028</v>
      </c>
      <c r="E4309" s="5">
        <v>3.2960156250000012</v>
      </c>
      <c r="F4309" s="5">
        <v>3.8632421875000009</v>
      </c>
      <c r="G4309" s="5">
        <v>1158.33984375</v>
      </c>
      <c r="H4309" s="5">
        <v>744.580078125</v>
      </c>
      <c r="I4309" s="5">
        <v>0.23391793818433371</v>
      </c>
      <c r="J4309" s="7">
        <v>19.917718505859398</v>
      </c>
      <c r="K4309" s="5">
        <v>1.1757024526596069</v>
      </c>
      <c r="L4309" s="5">
        <v>98718.4375</v>
      </c>
      <c r="M4309" s="5">
        <f t="shared" si="70"/>
        <v>23209</v>
      </c>
      <c r="N4309" s="5">
        <v>20119</v>
      </c>
      <c r="O4309" s="5">
        <v>3090</v>
      </c>
      <c r="P4309" s="5"/>
      <c r="Q4309" s="5"/>
    </row>
    <row r="4310" spans="1:17" x14ac:dyDescent="0.3">
      <c r="A4310" s="4">
        <v>42549.5</v>
      </c>
      <c r="B4310" s="5">
        <v>4309</v>
      </c>
      <c r="C4310" s="5">
        <v>0.12551727128659249</v>
      </c>
      <c r="D4310" s="5">
        <v>2.365039062500002</v>
      </c>
      <c r="E4310" s="5">
        <v>3.1810546874999996</v>
      </c>
      <c r="F4310" s="5">
        <v>3.73828125</v>
      </c>
      <c r="G4310" s="5">
        <v>1123.095703125</v>
      </c>
      <c r="H4310" s="5">
        <v>726.11962890625</v>
      </c>
      <c r="I4310" s="5">
        <v>0.23392144798987147</v>
      </c>
      <c r="J4310" s="7">
        <v>20.281182861328148</v>
      </c>
      <c r="K4310" s="5">
        <v>1.1735780239105225</v>
      </c>
      <c r="L4310" s="5">
        <v>98684.703125</v>
      </c>
      <c r="M4310" s="5">
        <f t="shared" si="70"/>
        <v>21978</v>
      </c>
      <c r="N4310" s="5">
        <v>19192</v>
      </c>
      <c r="O4310" s="5">
        <v>2786</v>
      </c>
      <c r="P4310" s="5"/>
      <c r="Q4310" s="5"/>
    </row>
    <row r="4311" spans="1:17" x14ac:dyDescent="0.3">
      <c r="A4311" s="4">
        <v>42549.541666666664</v>
      </c>
      <c r="B4311" s="5">
        <v>4310</v>
      </c>
      <c r="C4311" s="5">
        <v>8.2387394244647763E-2</v>
      </c>
      <c r="D4311" s="5">
        <v>2.256484374999999</v>
      </c>
      <c r="E4311" s="5">
        <v>3.057031250000001</v>
      </c>
      <c r="F4311" s="5">
        <v>3.6131640624999974</v>
      </c>
      <c r="G4311" s="5">
        <v>1038.9716796875</v>
      </c>
      <c r="H4311" s="5">
        <v>663.140625</v>
      </c>
      <c r="I4311" s="5">
        <v>0.2339234026613326</v>
      </c>
      <c r="J4311" s="7">
        <v>20.451593017578148</v>
      </c>
      <c r="K4311" s="5">
        <v>1.1718796491622925</v>
      </c>
      <c r="L4311" s="5">
        <v>98654.25</v>
      </c>
      <c r="M4311" s="5">
        <f t="shared" si="70"/>
        <v>20053</v>
      </c>
      <c r="N4311" s="5">
        <v>17665</v>
      </c>
      <c r="O4311" s="5">
        <v>2388</v>
      </c>
      <c r="P4311" s="5"/>
      <c r="Q4311" s="5"/>
    </row>
    <row r="4312" spans="1:17" x14ac:dyDescent="0.3">
      <c r="A4312" s="4">
        <v>42549.583333333336</v>
      </c>
      <c r="B4312" s="5">
        <v>4311</v>
      </c>
      <c r="C4312" s="5">
        <v>6.5825521460540923E-2</v>
      </c>
      <c r="D4312" s="5">
        <v>2.1328906249999982</v>
      </c>
      <c r="E4312" s="5">
        <v>2.9148437500000028</v>
      </c>
      <c r="F4312" s="5">
        <v>3.475820312500002</v>
      </c>
      <c r="G4312" s="5">
        <v>911.677734375</v>
      </c>
      <c r="H4312" s="5">
        <v>568.89892578125</v>
      </c>
      <c r="I4312" s="5">
        <v>0.23392619144863147</v>
      </c>
      <c r="J4312" s="7">
        <v>20.449884033203148</v>
      </c>
      <c r="K4312" s="5">
        <v>1.1705663204193115</v>
      </c>
      <c r="L4312" s="5">
        <v>98622.1015625</v>
      </c>
      <c r="M4312" s="5">
        <f t="shared" si="70"/>
        <v>17167</v>
      </c>
      <c r="N4312" s="5">
        <v>15017</v>
      </c>
      <c r="O4312" s="5">
        <v>2150</v>
      </c>
      <c r="P4312" s="5"/>
      <c r="Q4312" s="5"/>
    </row>
    <row r="4313" spans="1:17" x14ac:dyDescent="0.3">
      <c r="A4313" s="4">
        <v>42549.625</v>
      </c>
      <c r="B4313" s="5">
        <v>4312</v>
      </c>
      <c r="C4313" s="5">
        <v>0.24352061487335361</v>
      </c>
      <c r="D4313" s="5">
        <v>1.9949609374999993</v>
      </c>
      <c r="E4313" s="5">
        <v>2.7494531249999996</v>
      </c>
      <c r="F4313" s="5">
        <v>3.324882812499999</v>
      </c>
      <c r="G4313" s="5">
        <v>749.8818359375</v>
      </c>
      <c r="H4313" s="5">
        <v>445.19677734375</v>
      </c>
      <c r="I4313" s="5">
        <v>0.23392371936921563</v>
      </c>
      <c r="J4313" s="7">
        <v>20.267510986328148</v>
      </c>
      <c r="K4313" s="5">
        <v>1.1695644855499268</v>
      </c>
      <c r="L4313" s="5">
        <v>98579.7109375</v>
      </c>
      <c r="M4313" s="5">
        <f t="shared" si="70"/>
        <v>13606</v>
      </c>
      <c r="N4313" s="5">
        <v>11554</v>
      </c>
      <c r="O4313" s="5">
        <v>2052</v>
      </c>
      <c r="P4313" s="5"/>
      <c r="Q4313" s="5"/>
    </row>
    <row r="4314" spans="1:17" x14ac:dyDescent="0.3">
      <c r="A4314" s="4">
        <v>42549.666666666664</v>
      </c>
      <c r="B4314" s="5">
        <v>4313</v>
      </c>
      <c r="C4314" s="5">
        <v>0.37498048009720159</v>
      </c>
      <c r="D4314" s="5">
        <v>1.7937109374999993</v>
      </c>
      <c r="E4314" s="5">
        <v>2.5081249999999988</v>
      </c>
      <c r="F4314" s="5">
        <v>3.1362109375000014</v>
      </c>
      <c r="G4314" s="5">
        <v>564.62841796875</v>
      </c>
      <c r="H4314" s="5">
        <v>304.4781494140625</v>
      </c>
      <c r="I4314" s="5">
        <v>0.23392408060595926</v>
      </c>
      <c r="J4314" s="7">
        <v>19.898278808593773</v>
      </c>
      <c r="K4314" s="5">
        <v>1.1690466403961182</v>
      </c>
      <c r="L4314" s="5">
        <v>98536.8515625</v>
      </c>
      <c r="M4314" s="5">
        <f t="shared" si="70"/>
        <v>9310</v>
      </c>
      <c r="N4314" s="5">
        <v>7393</v>
      </c>
      <c r="O4314" s="5">
        <v>1917</v>
      </c>
      <c r="P4314" s="5"/>
      <c r="Q4314" s="5"/>
    </row>
    <row r="4315" spans="1:17" x14ac:dyDescent="0.3">
      <c r="A4315" s="4">
        <v>42549.708333333336</v>
      </c>
      <c r="B4315" s="5">
        <v>4314</v>
      </c>
      <c r="C4315" s="5">
        <v>0.44019285418462217</v>
      </c>
      <c r="D4315" s="5">
        <v>1.4604296875</v>
      </c>
      <c r="E4315" s="5">
        <v>2.1028515625000002</v>
      </c>
      <c r="F4315" s="5">
        <v>2.906132812499997</v>
      </c>
      <c r="G4315" s="5">
        <v>368.52734375</v>
      </c>
      <c r="H4315" s="5">
        <v>174.692138671875</v>
      </c>
      <c r="I4315" s="5">
        <v>0.23392924368368995</v>
      </c>
      <c r="J4315" s="7">
        <v>19.337915039062523</v>
      </c>
      <c r="K4315" s="5">
        <v>1.1692363023757935</v>
      </c>
      <c r="L4315" s="5">
        <v>98504.9140625</v>
      </c>
      <c r="M4315" s="5">
        <f t="shared" si="70"/>
        <v>5646</v>
      </c>
      <c r="N4315" s="5">
        <v>3616</v>
      </c>
      <c r="O4315" s="5">
        <v>2030</v>
      </c>
      <c r="P4315" s="5"/>
      <c r="Q4315" s="5"/>
    </row>
    <row r="4316" spans="1:17" x14ac:dyDescent="0.3">
      <c r="A4316" s="4">
        <v>42549.75</v>
      </c>
      <c r="B4316" s="5">
        <v>4315</v>
      </c>
      <c r="C4316" s="5">
        <v>0.34530712469234354</v>
      </c>
      <c r="D4316" s="5">
        <v>1.1075390625000003</v>
      </c>
      <c r="E4316" s="5">
        <v>1.7276171874999997</v>
      </c>
      <c r="F4316" s="5">
        <v>2.8677734375000026</v>
      </c>
      <c r="G4316" s="5">
        <v>174.9622802734375</v>
      </c>
      <c r="H4316" s="5">
        <v>64.9901123046875</v>
      </c>
      <c r="I4316" s="5">
        <v>0.23393424127704066</v>
      </c>
      <c r="J4316" s="7">
        <v>18.231622314453148</v>
      </c>
      <c r="K4316" s="5">
        <v>1.1700940132141113</v>
      </c>
      <c r="L4316" s="5">
        <v>98481.140625</v>
      </c>
      <c r="M4316" s="5">
        <f t="shared" si="70"/>
        <v>3648</v>
      </c>
      <c r="N4316" s="5">
        <v>1158</v>
      </c>
      <c r="O4316" s="5">
        <v>2490</v>
      </c>
      <c r="P4316" s="5"/>
      <c r="Q4316" s="5"/>
    </row>
    <row r="4317" spans="1:17" x14ac:dyDescent="0.3">
      <c r="A4317" s="4">
        <v>42549.791666666664</v>
      </c>
      <c r="B4317" s="5">
        <v>4316</v>
      </c>
      <c r="C4317" s="5">
        <v>0.19245484045569103</v>
      </c>
      <c r="D4317" s="5">
        <v>1.2109765624999995</v>
      </c>
      <c r="E4317" s="5">
        <v>1.9911718750000003</v>
      </c>
      <c r="F4317" s="5">
        <v>3.3592968750000005</v>
      </c>
      <c r="G4317" s="5">
        <v>25.809950793616736</v>
      </c>
      <c r="H4317" s="5">
        <v>5.7403901321813464</v>
      </c>
      <c r="I4317" s="5">
        <v>0.23393976436915409</v>
      </c>
      <c r="J4317" s="7">
        <v>16.892144775390648</v>
      </c>
      <c r="K4317" s="5">
        <v>1.1714911460876465</v>
      </c>
      <c r="L4317" s="5">
        <v>98468.6328125</v>
      </c>
      <c r="M4317" s="5">
        <f t="shared" si="70"/>
        <v>3840</v>
      </c>
      <c r="N4317" s="5">
        <v>93</v>
      </c>
      <c r="O4317" s="5">
        <v>3747</v>
      </c>
      <c r="P4317" s="5"/>
      <c r="Q4317" s="5"/>
    </row>
    <row r="4318" spans="1:17" x14ac:dyDescent="0.3">
      <c r="A4318" s="4">
        <v>42549.833333333336</v>
      </c>
      <c r="B4318" s="5">
        <v>4317</v>
      </c>
      <c r="C4318" s="5">
        <v>0.16761203127953084</v>
      </c>
      <c r="D4318" s="5">
        <v>1.477578125</v>
      </c>
      <c r="E4318" s="5">
        <v>2.448437499999998</v>
      </c>
      <c r="F4318" s="5">
        <v>4.1431249999999977</v>
      </c>
      <c r="G4318" s="5">
        <v>1.7704811103612883E-2</v>
      </c>
      <c r="H4318" s="5">
        <v>7.6758943244961003E-4</v>
      </c>
      <c r="I4318" s="5">
        <v>0.23394877398544622</v>
      </c>
      <c r="J4318" s="7">
        <v>16.106256103515648</v>
      </c>
      <c r="K4318" s="5">
        <v>1.1730599403381348</v>
      </c>
      <c r="L4318" s="5">
        <v>98444.9453125</v>
      </c>
      <c r="M4318" s="5">
        <f t="shared" si="70"/>
        <v>5422</v>
      </c>
      <c r="N4318" s="5">
        <v>0</v>
      </c>
      <c r="O4318" s="5">
        <v>5422</v>
      </c>
      <c r="P4318" s="5"/>
      <c r="Q4318" s="5"/>
    </row>
    <row r="4319" spans="1:17" x14ac:dyDescent="0.3">
      <c r="A4319" s="4">
        <v>42549.875</v>
      </c>
      <c r="B4319" s="5">
        <v>4318</v>
      </c>
      <c r="C4319" s="5">
        <v>-2.2159427705026574E-2</v>
      </c>
      <c r="D4319" s="5">
        <v>1.7554687499999997</v>
      </c>
      <c r="E4319" s="5">
        <v>2.8988671875000009</v>
      </c>
      <c r="F4319" s="5">
        <v>4.9456640625000015</v>
      </c>
      <c r="G4319" s="5">
        <v>0</v>
      </c>
      <c r="H4319" s="5">
        <v>0</v>
      </c>
      <c r="I4319" s="5">
        <v>0.23396279725864133</v>
      </c>
      <c r="J4319" s="7">
        <v>15.567407226562523</v>
      </c>
      <c r="K4319" s="5">
        <v>1.1744494438171387</v>
      </c>
      <c r="L4319" s="5">
        <v>98410.234375</v>
      </c>
      <c r="M4319" s="5">
        <f t="shared" si="70"/>
        <v>7172</v>
      </c>
      <c r="N4319" s="5">
        <v>0</v>
      </c>
      <c r="O4319" s="5">
        <v>7172</v>
      </c>
      <c r="P4319" s="5"/>
      <c r="Q4319" s="5"/>
    </row>
    <row r="4320" spans="1:17" x14ac:dyDescent="0.3">
      <c r="A4320" s="4">
        <v>42549.916666666664</v>
      </c>
      <c r="B4320" s="5">
        <v>4319</v>
      </c>
      <c r="C4320" s="5">
        <v>-0.17087124374565235</v>
      </c>
      <c r="D4320" s="5">
        <v>2.0431249999999994</v>
      </c>
      <c r="E4320" s="5">
        <v>3.3225390625000015</v>
      </c>
      <c r="F4320" s="5">
        <v>5.6853515625000002</v>
      </c>
      <c r="G4320" s="5">
        <v>0</v>
      </c>
      <c r="H4320" s="5">
        <v>0</v>
      </c>
      <c r="I4320" s="5">
        <v>0.23397140943114891</v>
      </c>
      <c r="J4320" s="7">
        <v>15.181604003906273</v>
      </c>
      <c r="K4320" s="5">
        <v>1.1756588220596313</v>
      </c>
      <c r="L4320" s="5">
        <v>98368.6328125</v>
      </c>
      <c r="M4320" s="5">
        <f t="shared" si="70"/>
        <v>8410</v>
      </c>
      <c r="N4320" s="5">
        <v>0</v>
      </c>
      <c r="O4320" s="5">
        <v>8410</v>
      </c>
      <c r="P4320" s="5"/>
      <c r="Q4320" s="5"/>
    </row>
    <row r="4321" spans="1:17" x14ac:dyDescent="0.3">
      <c r="A4321" s="4">
        <v>42549.958333333336</v>
      </c>
      <c r="B4321" s="5">
        <v>4320</v>
      </c>
      <c r="C4321" s="5">
        <v>-0.23608361783307297</v>
      </c>
      <c r="D4321" s="5">
        <v>2.2940234374999999</v>
      </c>
      <c r="E4321" s="5">
        <v>3.6662500000000007</v>
      </c>
      <c r="F4321" s="5">
        <v>6.2524218750000005</v>
      </c>
      <c r="G4321" s="5">
        <v>0</v>
      </c>
      <c r="H4321" s="5">
        <v>0</v>
      </c>
      <c r="I4321" s="5">
        <v>0.2339786362613836</v>
      </c>
      <c r="J4321" s="7">
        <v>14.908624267578148</v>
      </c>
      <c r="K4321" s="5">
        <v>1.1767067909240723</v>
      </c>
      <c r="L4321" s="5">
        <v>98315.953125</v>
      </c>
      <c r="M4321" s="5">
        <f t="shared" si="70"/>
        <v>9270</v>
      </c>
      <c r="N4321" s="5">
        <v>0</v>
      </c>
      <c r="O4321" s="5">
        <v>9270</v>
      </c>
      <c r="P4321" s="5"/>
      <c r="Q4321" s="5"/>
    </row>
    <row r="4322" spans="1:17" x14ac:dyDescent="0.3">
      <c r="A4322" s="4">
        <v>42550</v>
      </c>
      <c r="B4322" s="5">
        <v>4321</v>
      </c>
      <c r="C4322" s="5">
        <v>-0.28783947028340678</v>
      </c>
      <c r="D4322" s="5">
        <v>2.4979687500000014</v>
      </c>
      <c r="E4322" s="5">
        <v>3.9236718750000006</v>
      </c>
      <c r="F4322" s="5">
        <v>6.6378125000000034</v>
      </c>
      <c r="G4322" s="5">
        <v>0</v>
      </c>
      <c r="H4322" s="5">
        <v>0</v>
      </c>
      <c r="I4322" s="5">
        <v>0.23398516553112358</v>
      </c>
      <c r="J4322" s="7">
        <v>14.731317138671898</v>
      </c>
      <c r="K4322" s="5">
        <v>1.1776137351989746</v>
      </c>
      <c r="L4322" s="5">
        <v>98259</v>
      </c>
      <c r="M4322" s="5">
        <f t="shared" si="70"/>
        <v>9414</v>
      </c>
      <c r="N4322" s="5">
        <v>0</v>
      </c>
      <c r="O4322" s="5">
        <v>9414</v>
      </c>
      <c r="P4322" s="5"/>
      <c r="Q4322" s="5"/>
    </row>
    <row r="4323" spans="1:17" x14ac:dyDescent="0.3">
      <c r="A4323" s="4">
        <v>42550.041666666664</v>
      </c>
      <c r="B4323" s="5">
        <v>4322</v>
      </c>
      <c r="C4323" s="5">
        <v>-0.31302731847590259</v>
      </c>
      <c r="D4323" s="5">
        <v>2.693828125</v>
      </c>
      <c r="E4323" s="5">
        <v>4.1585937500000005</v>
      </c>
      <c r="F4323" s="5">
        <v>6.9139843749999974</v>
      </c>
      <c r="G4323" s="5">
        <v>0</v>
      </c>
      <c r="H4323" s="5">
        <v>0</v>
      </c>
      <c r="I4323" s="5">
        <v>0.23399672231306567</v>
      </c>
      <c r="J4323" s="7">
        <v>14.601373291015648</v>
      </c>
      <c r="K4323" s="5">
        <v>1.178410530090332</v>
      </c>
      <c r="L4323" s="5">
        <v>98209.1796875</v>
      </c>
      <c r="M4323" s="5">
        <f t="shared" si="70"/>
        <v>9029</v>
      </c>
      <c r="N4323" s="5">
        <v>0</v>
      </c>
      <c r="O4323" s="5">
        <v>9029</v>
      </c>
      <c r="P4323" s="5"/>
      <c r="Q4323" s="5"/>
    </row>
    <row r="4324" spans="1:17" x14ac:dyDescent="0.3">
      <c r="A4324" s="4">
        <v>42550.083333333336</v>
      </c>
      <c r="B4324" s="5">
        <v>4323</v>
      </c>
      <c r="C4324" s="5">
        <v>-0.33856020568473388</v>
      </c>
      <c r="D4324" s="5">
        <v>2.860507812499999</v>
      </c>
      <c r="E4324" s="5">
        <v>4.3575781250000025</v>
      </c>
      <c r="F4324" s="5">
        <v>7.0742968750000008</v>
      </c>
      <c r="G4324" s="5">
        <v>1.2448945235117996</v>
      </c>
      <c r="H4324" s="5">
        <v>0.2003675026628545</v>
      </c>
      <c r="I4324" s="5">
        <v>0.23400213795378022</v>
      </c>
      <c r="J4324" s="7">
        <v>14.490563964843773</v>
      </c>
      <c r="K4324" s="5">
        <v>1.1792453527450562</v>
      </c>
      <c r="L4324" s="5">
        <v>98176.2109375</v>
      </c>
      <c r="M4324" s="5">
        <f t="shared" si="70"/>
        <v>9240</v>
      </c>
      <c r="N4324" s="5">
        <v>2</v>
      </c>
      <c r="O4324" s="5">
        <v>9238</v>
      </c>
      <c r="P4324" s="5"/>
      <c r="Q4324" s="5"/>
    </row>
    <row r="4325" spans="1:17" x14ac:dyDescent="0.3">
      <c r="A4325" s="4">
        <v>42550.125</v>
      </c>
      <c r="B4325" s="5">
        <v>4324</v>
      </c>
      <c r="C4325" s="5">
        <v>-0.31026700634521814</v>
      </c>
      <c r="D4325" s="5">
        <v>2.9614453125000004</v>
      </c>
      <c r="E4325" s="5">
        <v>4.4499218750000011</v>
      </c>
      <c r="F4325" s="5">
        <v>6.9778125000000024</v>
      </c>
      <c r="G4325" s="5">
        <v>67.960403492674232</v>
      </c>
      <c r="H4325" s="5">
        <v>13.620744705200195</v>
      </c>
      <c r="I4325" s="5">
        <v>0.23400003828692206</v>
      </c>
      <c r="J4325" s="7">
        <v>14.426171875000023</v>
      </c>
      <c r="K4325" s="5">
        <v>1.1805392503738403</v>
      </c>
      <c r="L4325" s="5">
        <v>98165.8515625</v>
      </c>
      <c r="M4325" s="5">
        <f t="shared" si="70"/>
        <v>9829</v>
      </c>
      <c r="N4325" s="5">
        <v>183</v>
      </c>
      <c r="O4325" s="5">
        <v>9646</v>
      </c>
      <c r="P4325" s="5"/>
      <c r="Q4325" s="5"/>
    </row>
    <row r="4326" spans="1:17" x14ac:dyDescent="0.3">
      <c r="A4326" s="4">
        <v>42550.166666666664</v>
      </c>
      <c r="B4326" s="5">
        <v>4325</v>
      </c>
      <c r="C4326" s="5">
        <v>-0.15189409784719671</v>
      </c>
      <c r="D4326" s="5">
        <v>3.2394921875000002</v>
      </c>
      <c r="E4326" s="5">
        <v>4.7117578125000001</v>
      </c>
      <c r="F4326" s="5">
        <v>6.5506250000000037</v>
      </c>
      <c r="G4326" s="5">
        <v>246.000244140625</v>
      </c>
      <c r="H4326" s="5">
        <v>79.012786865234375</v>
      </c>
      <c r="I4326" s="5">
        <v>0.23400249721129285</v>
      </c>
      <c r="J4326" s="7">
        <v>14.952172851562523</v>
      </c>
      <c r="K4326" s="5">
        <v>1.1813230514526367</v>
      </c>
      <c r="L4326" s="5">
        <v>98166.734375</v>
      </c>
      <c r="M4326" s="5">
        <f t="shared" si="70"/>
        <v>10660</v>
      </c>
      <c r="N4326" s="5">
        <v>1340</v>
      </c>
      <c r="O4326" s="5">
        <v>9320</v>
      </c>
      <c r="P4326" s="5"/>
      <c r="Q4326" s="5"/>
    </row>
    <row r="4327" spans="1:17" x14ac:dyDescent="0.3">
      <c r="A4327" s="4">
        <v>42550.208333333336</v>
      </c>
      <c r="B4327" s="5">
        <v>4326</v>
      </c>
      <c r="C4327" s="5">
        <v>0.13552340276032365</v>
      </c>
      <c r="D4327" s="5">
        <v>3.5093750000000004</v>
      </c>
      <c r="E4327" s="5">
        <v>4.9851562499999966</v>
      </c>
      <c r="F4327" s="5">
        <v>6.3139453124999996</v>
      </c>
      <c r="G4327" s="5">
        <v>442.06591796875</v>
      </c>
      <c r="H4327" s="5">
        <v>185.107177734375</v>
      </c>
      <c r="I4327" s="5">
        <v>0.23400131396579127</v>
      </c>
      <c r="J4327" s="7">
        <v>15.724145507812523</v>
      </c>
      <c r="K4327" s="5">
        <v>1.1802301406860352</v>
      </c>
      <c r="L4327" s="5">
        <v>98176.2578125</v>
      </c>
      <c r="M4327" s="5">
        <f t="shared" si="70"/>
        <v>12662</v>
      </c>
      <c r="N4327" s="5">
        <v>3720</v>
      </c>
      <c r="O4327" s="5">
        <v>8942</v>
      </c>
      <c r="P4327" s="5"/>
      <c r="Q4327" s="5"/>
    </row>
    <row r="4328" spans="1:17" x14ac:dyDescent="0.3">
      <c r="A4328" s="4">
        <v>42550.25</v>
      </c>
      <c r="B4328" s="5">
        <v>4327</v>
      </c>
      <c r="C4328" s="5">
        <v>0.20556632307644213</v>
      </c>
      <c r="D4328" s="5">
        <v>3.8684374999999993</v>
      </c>
      <c r="E4328" s="5">
        <v>5.4556250000000004</v>
      </c>
      <c r="F4328" s="5">
        <v>6.8293749999999962</v>
      </c>
      <c r="G4328" s="5">
        <v>635.611328125</v>
      </c>
      <c r="H4328" s="5">
        <v>319.24755859375</v>
      </c>
      <c r="I4328" s="5">
        <v>0.23400836687164883</v>
      </c>
      <c r="J4328" s="7">
        <v>16.739770507812523</v>
      </c>
      <c r="K4328" s="5">
        <v>1.1773777008056641</v>
      </c>
      <c r="L4328" s="5">
        <v>98195.34375</v>
      </c>
      <c r="M4328" s="5">
        <f t="shared" si="70"/>
        <v>17432</v>
      </c>
      <c r="N4328" s="5">
        <v>7748</v>
      </c>
      <c r="O4328" s="5">
        <v>9684</v>
      </c>
      <c r="P4328" s="5"/>
      <c r="Q4328" s="5"/>
    </row>
    <row r="4329" spans="1:17" x14ac:dyDescent="0.3">
      <c r="A4329" s="4">
        <v>42550.291666666664</v>
      </c>
      <c r="B4329" s="5">
        <v>4328</v>
      </c>
      <c r="C4329" s="5">
        <v>9.7914149979747872E-2</v>
      </c>
      <c r="D4329" s="5">
        <v>4.2112499999999979</v>
      </c>
      <c r="E4329" s="5">
        <v>5.9208203124999992</v>
      </c>
      <c r="F4329" s="5">
        <v>7.330234374999999</v>
      </c>
      <c r="G4329" s="5">
        <v>813.4384765625</v>
      </c>
      <c r="H4329" s="5">
        <v>463.58056640625</v>
      </c>
      <c r="I4329" s="5">
        <v>0.23401539602878074</v>
      </c>
      <c r="J4329" s="7">
        <v>17.807122802734398</v>
      </c>
      <c r="K4329" s="5">
        <v>1.1744725704193115</v>
      </c>
      <c r="L4329" s="5">
        <v>98206.78125</v>
      </c>
      <c r="M4329" s="5">
        <f t="shared" si="70"/>
        <v>23820</v>
      </c>
      <c r="N4329" s="5">
        <v>12264</v>
      </c>
      <c r="O4329" s="5">
        <v>11556</v>
      </c>
      <c r="P4329" s="5"/>
      <c r="Q4329" s="5"/>
    </row>
    <row r="4330" spans="1:17" x14ac:dyDescent="0.3">
      <c r="A4330" s="4">
        <v>42550.333333333336</v>
      </c>
      <c r="B4330" s="5">
        <v>4329</v>
      </c>
      <c r="C4330" s="5">
        <v>-0.1011733624458695</v>
      </c>
      <c r="D4330" s="5">
        <v>4.4642187500000023</v>
      </c>
      <c r="E4330" s="5">
        <v>6.2648046875000007</v>
      </c>
      <c r="F4330" s="5">
        <v>7.7000390624999984</v>
      </c>
      <c r="G4330" s="5">
        <v>963.4599609375</v>
      </c>
      <c r="H4330" s="5">
        <v>593.254150390625</v>
      </c>
      <c r="I4330" s="5">
        <v>0.23401641955229024</v>
      </c>
      <c r="J4330" s="7">
        <v>18.770288085937523</v>
      </c>
      <c r="K4330" s="5">
        <v>1.1718169450759888</v>
      </c>
      <c r="L4330" s="5">
        <v>98201.5859375</v>
      </c>
      <c r="M4330" s="5">
        <f t="shared" si="70"/>
        <v>28614</v>
      </c>
      <c r="N4330" s="5">
        <v>15337</v>
      </c>
      <c r="O4330" s="5">
        <v>13277</v>
      </c>
      <c r="P4330" s="5"/>
      <c r="Q4330" s="5"/>
    </row>
    <row r="4331" spans="1:17" x14ac:dyDescent="0.3">
      <c r="A4331" s="4">
        <v>42550.375</v>
      </c>
      <c r="B4331" s="5">
        <v>4330</v>
      </c>
      <c r="C4331" s="5">
        <v>-0.14740859063483436</v>
      </c>
      <c r="D4331" s="5">
        <v>4.6067578125000024</v>
      </c>
      <c r="E4331" s="5">
        <v>6.4572265625000025</v>
      </c>
      <c r="F4331" s="5">
        <v>7.9081249999999983</v>
      </c>
      <c r="G4331" s="5">
        <v>1075.4111328125</v>
      </c>
      <c r="H4331" s="5">
        <v>693.1181640625</v>
      </c>
      <c r="I4331" s="5">
        <v>0.23402023564665342</v>
      </c>
      <c r="J4331" s="7">
        <v>19.589288330078148</v>
      </c>
      <c r="K4331" s="5">
        <v>1.169285774230957</v>
      </c>
      <c r="L4331" s="5">
        <v>98197.9609375</v>
      </c>
      <c r="M4331" s="5">
        <f t="shared" si="70"/>
        <v>31854</v>
      </c>
      <c r="N4331" s="5">
        <v>17414</v>
      </c>
      <c r="O4331" s="5">
        <v>14440</v>
      </c>
      <c r="P4331" s="5"/>
      <c r="Q4331" s="5"/>
    </row>
    <row r="4332" spans="1:17" x14ac:dyDescent="0.3">
      <c r="A4332" s="4">
        <v>42550.416666666664</v>
      </c>
      <c r="B4332" s="5">
        <v>4331</v>
      </c>
      <c r="C4332" s="5">
        <v>-0.17466667292534346</v>
      </c>
      <c r="D4332" s="5">
        <v>4.6449609375000014</v>
      </c>
      <c r="E4332" s="5">
        <v>6.5088671874999982</v>
      </c>
      <c r="F4332" s="5">
        <v>7.9635546875000021</v>
      </c>
      <c r="G4332" s="5">
        <v>1141.685546875</v>
      </c>
      <c r="H4332" s="5">
        <v>745.412841796875</v>
      </c>
      <c r="I4332" s="5">
        <v>0.23402440983443284</v>
      </c>
      <c r="J4332" s="7">
        <v>20.253686523437523</v>
      </c>
      <c r="K4332" s="5">
        <v>1.1669864654541016</v>
      </c>
      <c r="L4332" s="5">
        <v>98199.875</v>
      </c>
      <c r="M4332" s="5">
        <f t="shared" si="70"/>
        <v>35029</v>
      </c>
      <c r="N4332" s="5">
        <v>19723</v>
      </c>
      <c r="O4332" s="5">
        <v>15306</v>
      </c>
      <c r="P4332" s="5"/>
      <c r="Q4332" s="5"/>
    </row>
    <row r="4333" spans="1:17" x14ac:dyDescent="0.3">
      <c r="A4333" s="4">
        <v>42550.458333333336</v>
      </c>
      <c r="B4333" s="5">
        <v>4332</v>
      </c>
      <c r="C4333" s="5">
        <v>-0.18570792144808135</v>
      </c>
      <c r="D4333" s="5">
        <v>4.6147656249999995</v>
      </c>
      <c r="E4333" s="5">
        <v>6.4687890625000026</v>
      </c>
      <c r="F4333" s="5">
        <v>7.9224999999999977</v>
      </c>
      <c r="G4333" s="5">
        <v>1157.724609375</v>
      </c>
      <c r="H4333" s="5">
        <v>763.2255859375</v>
      </c>
      <c r="I4333" s="5">
        <v>0.23402343799932623</v>
      </c>
      <c r="J4333" s="7">
        <v>20.754174804687523</v>
      </c>
      <c r="K4333" s="5">
        <v>1.1650536060333252</v>
      </c>
      <c r="L4333" s="5">
        <v>98201.421875</v>
      </c>
      <c r="M4333" s="5">
        <f t="shared" si="70"/>
        <v>35936</v>
      </c>
      <c r="N4333" s="5">
        <v>20642</v>
      </c>
      <c r="O4333" s="5">
        <v>15294</v>
      </c>
      <c r="P4333" s="5"/>
      <c r="Q4333" s="5"/>
    </row>
    <row r="4334" spans="1:17" x14ac:dyDescent="0.3">
      <c r="A4334" s="4">
        <v>42550.5</v>
      </c>
      <c r="B4334" s="5">
        <v>4333</v>
      </c>
      <c r="C4334" s="5">
        <v>-0.19260870177479264</v>
      </c>
      <c r="D4334" s="5">
        <v>4.5312109374999983</v>
      </c>
      <c r="E4334" s="5">
        <v>6.3455078124999984</v>
      </c>
      <c r="F4334" s="5">
        <v>7.7849999999999993</v>
      </c>
      <c r="G4334" s="5">
        <v>1122.494140625</v>
      </c>
      <c r="H4334" s="5">
        <v>753.62939453125</v>
      </c>
      <c r="I4334" s="5">
        <v>0.23402332950024629</v>
      </c>
      <c r="J4334" s="7">
        <v>21.095483398437523</v>
      </c>
      <c r="K4334" s="5">
        <v>1.1635584831237793</v>
      </c>
      <c r="L4334" s="5">
        <v>98206.3359375</v>
      </c>
      <c r="M4334" s="5">
        <f t="shared" si="70"/>
        <v>35190</v>
      </c>
      <c r="N4334" s="5">
        <v>20648</v>
      </c>
      <c r="O4334" s="5">
        <v>14542</v>
      </c>
      <c r="P4334" s="5"/>
      <c r="Q4334" s="5"/>
    </row>
    <row r="4335" spans="1:17" x14ac:dyDescent="0.3">
      <c r="A4335" s="4">
        <v>42550.541666666664</v>
      </c>
      <c r="B4335" s="5">
        <v>4334</v>
      </c>
      <c r="C4335" s="5">
        <v>-0.17328651686000127</v>
      </c>
      <c r="D4335" s="5">
        <v>4.3825781250000002</v>
      </c>
      <c r="E4335" s="5">
        <v>6.1331640624999979</v>
      </c>
      <c r="F4335" s="5">
        <v>7.5528515625000034</v>
      </c>
      <c r="G4335" s="5">
        <v>1038.3037109375</v>
      </c>
      <c r="H4335" s="5">
        <v>686.414306640625</v>
      </c>
      <c r="I4335" s="5">
        <v>0.23403158474366137</v>
      </c>
      <c r="J4335" s="7">
        <v>21.197015380859398</v>
      </c>
      <c r="K4335" s="5">
        <v>1.1626628637313843</v>
      </c>
      <c r="L4335" s="5">
        <v>98217.328125</v>
      </c>
      <c r="M4335" s="5">
        <f t="shared" si="70"/>
        <v>33821</v>
      </c>
      <c r="N4335" s="5">
        <v>19637</v>
      </c>
      <c r="O4335" s="5">
        <v>14184</v>
      </c>
      <c r="P4335" s="5"/>
      <c r="Q4335" s="5"/>
    </row>
    <row r="4336" spans="1:17" x14ac:dyDescent="0.3">
      <c r="A4336" s="4">
        <v>42550.583333333336</v>
      </c>
      <c r="B4336" s="5">
        <v>4335</v>
      </c>
      <c r="C4336" s="5">
        <v>-0.18191249226839024</v>
      </c>
      <c r="D4336" s="5">
        <v>4.1560546875000028</v>
      </c>
      <c r="E4336" s="5">
        <v>5.8172656249999992</v>
      </c>
      <c r="F4336" s="5">
        <v>7.2111718749999971</v>
      </c>
      <c r="G4336" s="5">
        <v>910.9755859375</v>
      </c>
      <c r="H4336" s="5">
        <v>585.13232421875</v>
      </c>
      <c r="I4336" s="5">
        <v>0.23403992799694606</v>
      </c>
      <c r="J4336" s="7">
        <v>21.096887207031273</v>
      </c>
      <c r="K4336" s="5">
        <v>1.1623029708862305</v>
      </c>
      <c r="L4336" s="5">
        <v>98229.875</v>
      </c>
      <c r="M4336" s="5">
        <f t="shared" si="70"/>
        <v>29716</v>
      </c>
      <c r="N4336" s="5">
        <v>16724</v>
      </c>
      <c r="O4336" s="5">
        <v>12992</v>
      </c>
      <c r="P4336" s="5"/>
      <c r="Q4336" s="5"/>
    </row>
    <row r="4337" spans="1:17" x14ac:dyDescent="0.3">
      <c r="A4337" s="4">
        <v>42550.625</v>
      </c>
      <c r="B4337" s="5">
        <v>4336</v>
      </c>
      <c r="C4337" s="5">
        <v>-8.4266450645427163E-2</v>
      </c>
      <c r="D4337" s="5">
        <v>3.813359374999997</v>
      </c>
      <c r="E4337" s="5">
        <v>5.3571874999999975</v>
      </c>
      <c r="F4337" s="5">
        <v>6.7452343749999955</v>
      </c>
      <c r="G4337" s="5">
        <v>749.119140625</v>
      </c>
      <c r="H4337" s="5">
        <v>444.497314453125</v>
      </c>
      <c r="I4337" s="5">
        <v>0.23404420835538531</v>
      </c>
      <c r="J4337" s="7">
        <v>20.802026367187523</v>
      </c>
      <c r="K4337" s="5">
        <v>1.162156343460083</v>
      </c>
      <c r="L4337" s="5">
        <v>98226.09375</v>
      </c>
      <c r="M4337" s="5">
        <f t="shared" si="70"/>
        <v>24309</v>
      </c>
      <c r="N4337" s="5">
        <v>12754</v>
      </c>
      <c r="O4337" s="5">
        <v>11555</v>
      </c>
      <c r="P4337" s="5"/>
      <c r="Q4337" s="5"/>
    </row>
    <row r="4338" spans="1:17" x14ac:dyDescent="0.3">
      <c r="A4338" s="4">
        <v>42550.666666666664</v>
      </c>
      <c r="B4338" s="5">
        <v>4337</v>
      </c>
      <c r="C4338" s="5">
        <v>0.15450054865877952</v>
      </c>
      <c r="D4338" s="5">
        <v>3.3175781250000016</v>
      </c>
      <c r="E4338" s="5">
        <v>4.6955468749999989</v>
      </c>
      <c r="F4338" s="5">
        <v>6.1225000000000014</v>
      </c>
      <c r="G4338" s="5">
        <v>563.81103515625</v>
      </c>
      <c r="H4338" s="5">
        <v>297.7547607421875</v>
      </c>
      <c r="I4338" s="5">
        <v>0.23404378879456544</v>
      </c>
      <c r="J4338" s="7">
        <v>20.338250732421898</v>
      </c>
      <c r="K4338" s="5">
        <v>1.1623767614364624</v>
      </c>
      <c r="L4338" s="5">
        <v>98213.203125</v>
      </c>
      <c r="M4338" s="5">
        <f t="shared" si="70"/>
        <v>17569</v>
      </c>
      <c r="N4338" s="5">
        <v>8251</v>
      </c>
      <c r="O4338" s="5">
        <v>9318</v>
      </c>
      <c r="P4338" s="5"/>
      <c r="Q4338" s="5"/>
    </row>
    <row r="4339" spans="1:17" x14ac:dyDescent="0.3">
      <c r="A4339" s="4">
        <v>42550.708333333336</v>
      </c>
      <c r="B4339" s="5">
        <v>4338</v>
      </c>
      <c r="C4339" s="5">
        <v>0.34530712469234354</v>
      </c>
      <c r="D4339" s="5">
        <v>2.5973046875000008</v>
      </c>
      <c r="E4339" s="5">
        <v>3.7342968750000001</v>
      </c>
      <c r="F4339" s="5">
        <v>5.3662500000000017</v>
      </c>
      <c r="G4339" s="5">
        <v>367.62744140625</v>
      </c>
      <c r="H4339" s="5">
        <v>161.66204833984375</v>
      </c>
      <c r="I4339" s="5">
        <v>0.23404331009510315</v>
      </c>
      <c r="J4339" s="7">
        <v>19.611413574218773</v>
      </c>
      <c r="K4339" s="5">
        <v>1.163240909576416</v>
      </c>
      <c r="L4339" s="5">
        <v>98208.0234375</v>
      </c>
      <c r="M4339" s="5">
        <f t="shared" si="70"/>
        <v>10644</v>
      </c>
      <c r="N4339" s="5">
        <v>3968</v>
      </c>
      <c r="O4339" s="5">
        <v>6676</v>
      </c>
      <c r="P4339" s="5"/>
      <c r="Q4339" s="5"/>
    </row>
    <row r="4340" spans="1:17" x14ac:dyDescent="0.3">
      <c r="A4340" s="4">
        <v>42550.75</v>
      </c>
      <c r="B4340" s="5">
        <v>4339</v>
      </c>
      <c r="C4340" s="5">
        <v>0.29355127224200972</v>
      </c>
      <c r="D4340" s="5">
        <v>1.8505468749999998</v>
      </c>
      <c r="E4340" s="5">
        <v>2.8444140625000007</v>
      </c>
      <c r="F4340" s="5">
        <v>4.775781249999997</v>
      </c>
      <c r="G4340" s="5">
        <v>173.9923095703125</v>
      </c>
      <c r="H4340" s="5">
        <v>58.9886474609375</v>
      </c>
      <c r="I4340" s="5">
        <v>0.23404842957552319</v>
      </c>
      <c r="J4340" s="7">
        <v>18.331353759765648</v>
      </c>
      <c r="K4340" s="5">
        <v>1.1647160053253174</v>
      </c>
      <c r="L4340" s="5">
        <v>98213.125</v>
      </c>
      <c r="M4340" s="5">
        <f t="shared" si="70"/>
        <v>5827</v>
      </c>
      <c r="N4340" s="5">
        <v>1193</v>
      </c>
      <c r="O4340" s="5">
        <v>4634</v>
      </c>
      <c r="P4340" s="5"/>
      <c r="Q4340" s="5"/>
    </row>
    <row r="4341" spans="1:17" x14ac:dyDescent="0.3">
      <c r="A4341" s="4">
        <v>42550.791666666664</v>
      </c>
      <c r="B4341" s="5">
        <v>4340</v>
      </c>
      <c r="C4341" s="5">
        <v>0.20694647914178432</v>
      </c>
      <c r="D4341" s="5">
        <v>1.6504296874999995</v>
      </c>
      <c r="E4341" s="5">
        <v>2.7068359374999984</v>
      </c>
      <c r="F4341" s="5">
        <v>4.4698437499999981</v>
      </c>
      <c r="G4341" s="5">
        <v>25.312137572345819</v>
      </c>
      <c r="H4341" s="5">
        <v>5.3990680733695626</v>
      </c>
      <c r="I4341" s="5">
        <v>0.23405283868970628</v>
      </c>
      <c r="J4341" s="7">
        <v>17.018762207031273</v>
      </c>
      <c r="K4341" s="5">
        <v>1.1665856838226318</v>
      </c>
      <c r="L4341" s="5">
        <v>98235.0234375</v>
      </c>
      <c r="M4341" s="5">
        <f t="shared" si="70"/>
        <v>4073</v>
      </c>
      <c r="N4341" s="5">
        <v>87</v>
      </c>
      <c r="O4341" s="5">
        <v>3986</v>
      </c>
      <c r="P4341" s="5"/>
      <c r="Q4341" s="5"/>
    </row>
    <row r="4342" spans="1:17" x14ac:dyDescent="0.3">
      <c r="A4342" s="4">
        <v>42550.833333333336</v>
      </c>
      <c r="B4342" s="5">
        <v>4341</v>
      </c>
      <c r="C4342" s="5">
        <v>0.20556632307644213</v>
      </c>
      <c r="D4342" s="5">
        <v>1.6667578125000004</v>
      </c>
      <c r="E4342" s="5">
        <v>2.7026562499999986</v>
      </c>
      <c r="F4342" s="5">
        <v>4.3087499999999999</v>
      </c>
      <c r="G4342" s="5">
        <v>1.5230322605702895E-2</v>
      </c>
      <c r="H4342" s="5">
        <v>3.2320765603799373E-4</v>
      </c>
      <c r="I4342" s="5">
        <v>0.23406682622356811</v>
      </c>
      <c r="J4342" s="7">
        <v>16.491448974609398</v>
      </c>
      <c r="K4342" s="5">
        <v>1.1684011220932007</v>
      </c>
      <c r="L4342" s="5">
        <v>98247.109375</v>
      </c>
      <c r="M4342" s="5">
        <f t="shared" si="70"/>
        <v>4541</v>
      </c>
      <c r="N4342" s="5">
        <v>0</v>
      </c>
      <c r="O4342" s="5">
        <v>4541</v>
      </c>
      <c r="P4342" s="5"/>
      <c r="Q4342" s="5"/>
    </row>
    <row r="4343" spans="1:17" x14ac:dyDescent="0.3">
      <c r="A4343" s="4">
        <v>42550.875</v>
      </c>
      <c r="B4343" s="5">
        <v>4342</v>
      </c>
      <c r="C4343" s="5">
        <v>3.3736892941333974E-2</v>
      </c>
      <c r="D4343" s="5">
        <v>1.7139453124999993</v>
      </c>
      <c r="E4343" s="5">
        <v>2.73140625</v>
      </c>
      <c r="F4343" s="5">
        <v>4.2932421875000006</v>
      </c>
      <c r="G4343" s="5">
        <v>0</v>
      </c>
      <c r="H4343" s="5">
        <v>0</v>
      </c>
      <c r="I4343" s="5">
        <v>0.23407392546295114</v>
      </c>
      <c r="J4343" s="7">
        <v>16.132775878906273</v>
      </c>
      <c r="K4343" s="5">
        <v>1.1700705289840698</v>
      </c>
      <c r="L4343" s="5">
        <v>98246.7421875</v>
      </c>
      <c r="M4343" s="5">
        <f t="shared" si="70"/>
        <v>5098</v>
      </c>
      <c r="N4343" s="5">
        <v>0</v>
      </c>
      <c r="O4343" s="5">
        <v>5098</v>
      </c>
      <c r="P4343" s="5"/>
      <c r="Q4343" s="5"/>
    </row>
    <row r="4344" spans="1:17" x14ac:dyDescent="0.3">
      <c r="A4344" s="4">
        <v>42550.916666666664</v>
      </c>
      <c r="B4344" s="5">
        <v>4343</v>
      </c>
      <c r="C4344" s="5">
        <v>-0.13188183489973423</v>
      </c>
      <c r="D4344" s="5">
        <v>1.7803515624999995</v>
      </c>
      <c r="E4344" s="5">
        <v>2.8077734374999985</v>
      </c>
      <c r="F4344" s="5">
        <v>4.422929687499999</v>
      </c>
      <c r="G4344" s="5">
        <v>0</v>
      </c>
      <c r="H4344" s="5">
        <v>0</v>
      </c>
      <c r="I4344" s="5">
        <v>0.23407923865846669</v>
      </c>
      <c r="J4344" s="7">
        <v>15.780633544921898</v>
      </c>
      <c r="K4344" s="5">
        <v>1.1716668605804443</v>
      </c>
      <c r="L4344" s="5">
        <v>98240.0625</v>
      </c>
      <c r="M4344" s="5">
        <f t="shared" si="70"/>
        <v>5565</v>
      </c>
      <c r="N4344" s="5">
        <v>0</v>
      </c>
      <c r="O4344" s="5">
        <v>5565</v>
      </c>
      <c r="P4344" s="5"/>
      <c r="Q4344" s="5"/>
    </row>
    <row r="4345" spans="1:17" x14ac:dyDescent="0.3">
      <c r="A4345" s="4">
        <v>42550.958333333336</v>
      </c>
      <c r="B4345" s="5">
        <v>4344</v>
      </c>
      <c r="C4345" s="5">
        <v>-0.19467893587280594</v>
      </c>
      <c r="D4345" s="5">
        <v>1.8704296875000004</v>
      </c>
      <c r="E4345" s="5">
        <v>2.94625</v>
      </c>
      <c r="F4345" s="5">
        <v>4.6716015625000002</v>
      </c>
      <c r="G4345" s="5">
        <v>0</v>
      </c>
      <c r="H4345" s="5">
        <v>0</v>
      </c>
      <c r="I4345" s="5">
        <v>0.23408703569106137</v>
      </c>
      <c r="J4345" s="7">
        <v>15.427484130859398</v>
      </c>
      <c r="K4345" s="5">
        <v>1.1730513572692871</v>
      </c>
      <c r="L4345" s="5">
        <v>98223.75</v>
      </c>
      <c r="M4345" s="5">
        <f t="shared" si="70"/>
        <v>5634</v>
      </c>
      <c r="N4345" s="5">
        <v>0</v>
      </c>
      <c r="O4345" s="5">
        <v>5634</v>
      </c>
      <c r="P4345" s="5"/>
      <c r="Q4345" s="5"/>
    </row>
    <row r="4346" spans="1:17" x14ac:dyDescent="0.3">
      <c r="A4346" s="4">
        <v>42551</v>
      </c>
      <c r="B4346" s="5">
        <v>4345</v>
      </c>
      <c r="C4346" s="5">
        <v>-0.2381538519310864</v>
      </c>
      <c r="D4346" s="5">
        <v>1.9643359374999996</v>
      </c>
      <c r="E4346" s="5">
        <v>3.0989843749999975</v>
      </c>
      <c r="F4346" s="5">
        <v>4.9521093749999991</v>
      </c>
      <c r="G4346" s="5">
        <v>0</v>
      </c>
      <c r="H4346" s="5">
        <v>0</v>
      </c>
      <c r="I4346" s="5">
        <v>0.23408538026518499</v>
      </c>
      <c r="J4346" s="7">
        <v>15.094873046875023</v>
      </c>
      <c r="K4346" s="5">
        <v>1.1743015050888062</v>
      </c>
      <c r="L4346" s="5">
        <v>98200.1875</v>
      </c>
      <c r="M4346" s="5">
        <f t="shared" si="70"/>
        <v>6143</v>
      </c>
      <c r="N4346" s="5">
        <v>0</v>
      </c>
      <c r="O4346" s="5">
        <v>6143</v>
      </c>
      <c r="P4346" s="5"/>
      <c r="Q4346" s="5"/>
    </row>
    <row r="4347" spans="1:17" x14ac:dyDescent="0.3">
      <c r="A4347" s="4">
        <v>42551.041666666664</v>
      </c>
      <c r="B4347" s="5">
        <v>4346</v>
      </c>
      <c r="C4347" s="5">
        <v>-0.30612653814919144</v>
      </c>
      <c r="D4347" s="5">
        <v>2.0515624999999993</v>
      </c>
      <c r="E4347" s="5">
        <v>3.2411328124999983</v>
      </c>
      <c r="F4347" s="5">
        <v>5.2279296874999996</v>
      </c>
      <c r="G4347" s="5">
        <v>0</v>
      </c>
      <c r="H4347" s="5">
        <v>0</v>
      </c>
      <c r="I4347" s="5">
        <v>0.23408912883854782</v>
      </c>
      <c r="J4347" s="7">
        <v>14.798730468750023</v>
      </c>
      <c r="K4347" s="5">
        <v>1.1754673719406128</v>
      </c>
      <c r="L4347" s="5">
        <v>98177.8515625</v>
      </c>
      <c r="M4347" s="5">
        <f t="shared" si="70"/>
        <v>6946</v>
      </c>
      <c r="N4347" s="5">
        <v>0</v>
      </c>
      <c r="O4347" s="5">
        <v>6946</v>
      </c>
      <c r="P4347" s="5"/>
      <c r="Q4347" s="5"/>
    </row>
    <row r="4348" spans="1:17" x14ac:dyDescent="0.3">
      <c r="A4348" s="4">
        <v>42551.083333333336</v>
      </c>
      <c r="B4348" s="5">
        <v>4347</v>
      </c>
      <c r="C4348" s="5">
        <v>-0.31613266962292258</v>
      </c>
      <c r="D4348" s="5">
        <v>2.1160156250000002</v>
      </c>
      <c r="E4348" s="5">
        <v>3.3444531249999998</v>
      </c>
      <c r="F4348" s="5">
        <v>5.4652343749999996</v>
      </c>
      <c r="G4348" s="5">
        <v>1.1822475012604627</v>
      </c>
      <c r="H4348" s="5">
        <v>0.25483504915643107</v>
      </c>
      <c r="I4348" s="5">
        <v>0.23409702086604511</v>
      </c>
      <c r="J4348" s="7">
        <v>14.558312988281273</v>
      </c>
      <c r="K4348" s="5">
        <v>1.1766800880432129</v>
      </c>
      <c r="L4348" s="5">
        <v>98166.2265625</v>
      </c>
      <c r="M4348" s="5">
        <f t="shared" si="70"/>
        <v>7515</v>
      </c>
      <c r="N4348" s="5">
        <v>2</v>
      </c>
      <c r="O4348" s="5">
        <v>7513</v>
      </c>
      <c r="P4348" s="5"/>
      <c r="Q4348" s="5"/>
    </row>
    <row r="4349" spans="1:17" x14ac:dyDescent="0.3">
      <c r="A4349" s="4">
        <v>42551.125</v>
      </c>
      <c r="B4349" s="5">
        <v>4348</v>
      </c>
      <c r="C4349" s="5">
        <v>-0.25540580274786434</v>
      </c>
      <c r="D4349" s="5">
        <v>2.193359375</v>
      </c>
      <c r="E4349" s="5">
        <v>3.4092187500000022</v>
      </c>
      <c r="F4349" s="5">
        <v>5.6522265624999992</v>
      </c>
      <c r="G4349" s="5">
        <v>67.116052826866508</v>
      </c>
      <c r="H4349" s="5">
        <v>16.147195816040039</v>
      </c>
      <c r="I4349" s="5">
        <v>0.23409625625009767</v>
      </c>
      <c r="J4349" s="7">
        <v>14.582635498046898</v>
      </c>
      <c r="K4349" s="5">
        <v>1.178126335144043</v>
      </c>
      <c r="L4349" s="5">
        <v>98168.953125</v>
      </c>
      <c r="M4349" s="5">
        <f t="shared" si="70"/>
        <v>8265</v>
      </c>
      <c r="N4349" s="5">
        <v>222</v>
      </c>
      <c r="O4349" s="5">
        <v>8043</v>
      </c>
      <c r="P4349" s="5"/>
      <c r="Q4349" s="5"/>
    </row>
    <row r="4350" spans="1:17" x14ac:dyDescent="0.3">
      <c r="A4350" s="4">
        <v>42551.166666666664</v>
      </c>
      <c r="B4350" s="5">
        <v>4349</v>
      </c>
      <c r="C4350" s="5">
        <v>-8.1851177531078248E-2</v>
      </c>
      <c r="D4350" s="5">
        <v>2.5650781249999994</v>
      </c>
      <c r="E4350" s="5">
        <v>3.71921875</v>
      </c>
      <c r="F4350" s="5">
        <v>5.4735156250000001</v>
      </c>
      <c r="G4350" s="5">
        <v>245.002685546875</v>
      </c>
      <c r="H4350" s="5">
        <v>70.6942138671875</v>
      </c>
      <c r="I4350" s="5">
        <v>0.23409521223686625</v>
      </c>
      <c r="J4350" s="7">
        <v>15.367608642578148</v>
      </c>
      <c r="K4350" s="5">
        <v>1.179236888885498</v>
      </c>
      <c r="L4350" s="5">
        <v>98179.84375</v>
      </c>
      <c r="M4350" s="5">
        <f t="shared" si="70"/>
        <v>9659</v>
      </c>
      <c r="N4350" s="5">
        <v>1215</v>
      </c>
      <c r="O4350" s="5">
        <v>8444</v>
      </c>
      <c r="P4350" s="5"/>
      <c r="Q4350" s="5"/>
    </row>
    <row r="4351" spans="1:17" x14ac:dyDescent="0.3">
      <c r="A4351" s="4">
        <v>42551.208333333336</v>
      </c>
      <c r="B4351" s="5">
        <v>4350</v>
      </c>
      <c r="C4351" s="5">
        <v>0.20556632307644213</v>
      </c>
      <c r="D4351" s="5">
        <v>2.8376562499999998</v>
      </c>
      <c r="E4351" s="5">
        <v>3.9611718750000011</v>
      </c>
      <c r="F4351" s="5">
        <v>4.9654296874999995</v>
      </c>
      <c r="G4351" s="5">
        <v>441.13916015625</v>
      </c>
      <c r="H4351" s="5">
        <v>154.37646484375</v>
      </c>
      <c r="I4351" s="5">
        <v>0.23409223200428642</v>
      </c>
      <c r="J4351" s="7">
        <v>16.181085205078148</v>
      </c>
      <c r="K4351" s="5">
        <v>1.1786211729049683</v>
      </c>
      <c r="L4351" s="5">
        <v>98202.125</v>
      </c>
      <c r="M4351" s="5">
        <f t="shared" si="70"/>
        <v>10403</v>
      </c>
      <c r="N4351" s="5">
        <v>2815</v>
      </c>
      <c r="O4351" s="5">
        <v>7588</v>
      </c>
      <c r="P4351" s="5"/>
      <c r="Q4351" s="5"/>
    </row>
    <row r="4352" spans="1:17" x14ac:dyDescent="0.3">
      <c r="A4352" s="4">
        <v>42551.25</v>
      </c>
      <c r="B4352" s="5">
        <v>4351</v>
      </c>
      <c r="C4352" s="5">
        <v>0.37532551911353706</v>
      </c>
      <c r="D4352" s="5">
        <v>3.0098046874999982</v>
      </c>
      <c r="E4352" s="5">
        <v>4.1478125000000015</v>
      </c>
      <c r="F4352" s="5">
        <v>5.094648437500001</v>
      </c>
      <c r="G4352" s="5">
        <v>634.755859375</v>
      </c>
      <c r="H4352" s="5">
        <v>257.5706787109375</v>
      </c>
      <c r="I4352" s="5">
        <v>0.23409253654654094</v>
      </c>
      <c r="J4352" s="7">
        <v>17.318963623046898</v>
      </c>
      <c r="K4352" s="5">
        <v>1.1753605604171753</v>
      </c>
      <c r="L4352" s="5">
        <v>98233.28125</v>
      </c>
      <c r="M4352" s="5">
        <f t="shared" si="70"/>
        <v>10915</v>
      </c>
      <c r="N4352" s="5">
        <v>4436</v>
      </c>
      <c r="O4352" s="5">
        <v>6479</v>
      </c>
      <c r="P4352" s="5"/>
      <c r="Q4352" s="5"/>
    </row>
    <row r="4353" spans="1:17" x14ac:dyDescent="0.3">
      <c r="A4353" s="4">
        <v>42551.291666666664</v>
      </c>
      <c r="B4353" s="5">
        <v>4352</v>
      </c>
      <c r="C4353" s="5">
        <v>0.31942919846717666</v>
      </c>
      <c r="D4353" s="5">
        <v>3.301914062499999</v>
      </c>
      <c r="E4353" s="5">
        <v>4.5615625000000035</v>
      </c>
      <c r="F4353" s="5">
        <v>5.6187890625000003</v>
      </c>
      <c r="G4353" s="5">
        <v>812.6552734375</v>
      </c>
      <c r="H4353" s="5">
        <v>363.12939453125</v>
      </c>
      <c r="I4353" s="5">
        <v>0.23408911766136953</v>
      </c>
      <c r="J4353" s="7">
        <v>18.420281982421898</v>
      </c>
      <c r="K4353" s="5">
        <v>1.1719613075256348</v>
      </c>
      <c r="L4353" s="5">
        <v>98259.09375</v>
      </c>
      <c r="M4353" s="5">
        <f t="shared" si="70"/>
        <v>12679</v>
      </c>
      <c r="N4353" s="5">
        <v>6444</v>
      </c>
      <c r="O4353" s="5">
        <v>6235</v>
      </c>
      <c r="P4353" s="5"/>
      <c r="Q4353" s="5"/>
    </row>
    <row r="4354" spans="1:17" x14ac:dyDescent="0.3">
      <c r="A4354" s="4">
        <v>42551.333333333336</v>
      </c>
      <c r="B4354" s="5">
        <v>4353</v>
      </c>
      <c r="C4354" s="5">
        <v>0.3280551738755656</v>
      </c>
      <c r="D4354" s="5">
        <v>3.5517187500000014</v>
      </c>
      <c r="E4354" s="5">
        <v>4.9262890625000004</v>
      </c>
      <c r="F4354" s="5">
        <v>6.0638671875000005</v>
      </c>
      <c r="G4354" s="5">
        <v>962.7197265625</v>
      </c>
      <c r="H4354" s="5">
        <v>468.42333984375</v>
      </c>
      <c r="I4354" s="5">
        <v>0.23408915188764468</v>
      </c>
      <c r="J4354" s="7">
        <v>19.253411865234398</v>
      </c>
      <c r="K4354" s="5">
        <v>1.1696211099624634</v>
      </c>
      <c r="L4354" s="5">
        <v>98278.6640625</v>
      </c>
      <c r="M4354" s="5">
        <f t="shared" si="70"/>
        <v>16328</v>
      </c>
      <c r="N4354" s="5">
        <v>9517</v>
      </c>
      <c r="O4354" s="5">
        <v>6811</v>
      </c>
      <c r="P4354" s="5"/>
      <c r="Q4354" s="5"/>
    </row>
    <row r="4355" spans="1:17" x14ac:dyDescent="0.3">
      <c r="A4355" s="4">
        <v>42551.375</v>
      </c>
      <c r="B4355" s="5">
        <v>4354</v>
      </c>
      <c r="C4355" s="5">
        <v>0.24214045880801141</v>
      </c>
      <c r="D4355" s="5">
        <v>3.7235546875000005</v>
      </c>
      <c r="E4355" s="5">
        <v>5.1795312500000019</v>
      </c>
      <c r="F4355" s="5">
        <v>6.3733203124999989</v>
      </c>
      <c r="G4355" s="5">
        <v>1074.7060546875</v>
      </c>
      <c r="H4355" s="5">
        <v>563.984619140625</v>
      </c>
      <c r="I4355" s="5">
        <v>0.2340949146789626</v>
      </c>
      <c r="J4355" s="7">
        <v>19.934045410156273</v>
      </c>
      <c r="K4355" s="5">
        <v>1.1676838397979736</v>
      </c>
      <c r="L4355" s="5">
        <v>98293.203125</v>
      </c>
      <c r="M4355" s="5">
        <f t="shared" ref="M4355:M4418" si="71">N4355+O4355</f>
        <v>20697</v>
      </c>
      <c r="N4355" s="5">
        <v>12713</v>
      </c>
      <c r="O4355" s="5">
        <v>7984</v>
      </c>
      <c r="P4355" s="5"/>
      <c r="Q4355" s="5"/>
    </row>
    <row r="4356" spans="1:17" x14ac:dyDescent="0.3">
      <c r="A4356" s="4">
        <v>42551.416666666664</v>
      </c>
      <c r="B4356" s="5">
        <v>4355</v>
      </c>
      <c r="C4356" s="5">
        <v>5.8924741133829776E-2</v>
      </c>
      <c r="D4356" s="5">
        <v>3.8197656250000036</v>
      </c>
      <c r="E4356" s="5">
        <v>5.3214062499999999</v>
      </c>
      <c r="F4356" s="5">
        <v>6.5422265624999989</v>
      </c>
      <c r="G4356" s="5">
        <v>1140.98828125</v>
      </c>
      <c r="H4356" s="5">
        <v>633.700927734375</v>
      </c>
      <c r="I4356" s="5">
        <v>0.23409446904116749</v>
      </c>
      <c r="J4356" s="7">
        <v>20.484857177734398</v>
      </c>
      <c r="K4356" s="5">
        <v>1.1659250259399414</v>
      </c>
      <c r="L4356" s="5">
        <v>98298.734375</v>
      </c>
      <c r="M4356" s="5">
        <f t="shared" si="71"/>
        <v>22680</v>
      </c>
      <c r="N4356" s="5">
        <v>13994</v>
      </c>
      <c r="O4356" s="5">
        <v>8686</v>
      </c>
      <c r="P4356" s="5"/>
      <c r="Q4356" s="5"/>
    </row>
    <row r="4357" spans="1:17" x14ac:dyDescent="0.3">
      <c r="A4357" s="4">
        <v>42551.458333333336</v>
      </c>
      <c r="B4357" s="5">
        <v>4356</v>
      </c>
      <c r="C4357" s="5">
        <v>-4.6657197864851271E-2</v>
      </c>
      <c r="D4357" s="5">
        <v>3.8431640625000005</v>
      </c>
      <c r="E4357" s="5">
        <v>5.3661718750000018</v>
      </c>
      <c r="F4357" s="5">
        <v>6.6016015625</v>
      </c>
      <c r="G4357" s="5">
        <v>1157.06640625</v>
      </c>
      <c r="H4357" s="5">
        <v>661.38134765625</v>
      </c>
      <c r="I4357" s="5">
        <v>0.23409300500190966</v>
      </c>
      <c r="J4357" s="7">
        <v>20.852471923828148</v>
      </c>
      <c r="K4357" s="5">
        <v>1.1643941402435303</v>
      </c>
      <c r="L4357" s="5">
        <v>98293.109375</v>
      </c>
      <c r="M4357" s="5">
        <f t="shared" si="71"/>
        <v>22687</v>
      </c>
      <c r="N4357" s="5">
        <v>14008</v>
      </c>
      <c r="O4357" s="5">
        <v>8679</v>
      </c>
      <c r="P4357" s="5"/>
      <c r="Q4357" s="5"/>
    </row>
    <row r="4358" spans="1:17" x14ac:dyDescent="0.3">
      <c r="A4358" s="4">
        <v>42551.5</v>
      </c>
      <c r="B4358" s="5">
        <v>4357</v>
      </c>
      <c r="C4358" s="5">
        <v>-0.10979933785425847</v>
      </c>
      <c r="D4358" s="5">
        <v>3.7853515624999985</v>
      </c>
      <c r="E4358" s="5">
        <v>5.299648437500001</v>
      </c>
      <c r="F4358" s="5">
        <v>6.5307812499999969</v>
      </c>
      <c r="G4358" s="5">
        <v>1121.7734375</v>
      </c>
      <c r="H4358" s="5">
        <v>631.677001953125</v>
      </c>
      <c r="I4358" s="5">
        <v>0.2340946369121184</v>
      </c>
      <c r="J4358" s="7">
        <v>21.021630859375023</v>
      </c>
      <c r="K4358" s="5">
        <v>1.1632720232009888</v>
      </c>
      <c r="L4358" s="5">
        <v>98287.4140625</v>
      </c>
      <c r="M4358" s="5">
        <f t="shared" si="71"/>
        <v>22149</v>
      </c>
      <c r="N4358" s="5">
        <v>13874</v>
      </c>
      <c r="O4358" s="5">
        <v>8275</v>
      </c>
      <c r="P4358" s="5"/>
      <c r="Q4358" s="5"/>
    </row>
    <row r="4359" spans="1:17" x14ac:dyDescent="0.3">
      <c r="A4359" s="4">
        <v>42551.541666666664</v>
      </c>
      <c r="B4359" s="5">
        <v>4358</v>
      </c>
      <c r="C4359" s="5">
        <v>-9.7032894249842752E-2</v>
      </c>
      <c r="D4359" s="5">
        <v>3.6504687499999995</v>
      </c>
      <c r="E4359" s="5">
        <v>5.1256249999999968</v>
      </c>
      <c r="F4359" s="5">
        <v>6.3488281250000025</v>
      </c>
      <c r="G4359" s="5">
        <v>1037.599609375</v>
      </c>
      <c r="H4359" s="5">
        <v>563.59326171875</v>
      </c>
      <c r="I4359" s="5">
        <v>0.23409277729393807</v>
      </c>
      <c r="J4359" s="7">
        <v>21.024499511718773</v>
      </c>
      <c r="K4359" s="5">
        <v>1.1626625061035156</v>
      </c>
      <c r="L4359" s="5">
        <v>98291.40625</v>
      </c>
      <c r="M4359" s="5">
        <f t="shared" si="71"/>
        <v>20980</v>
      </c>
      <c r="N4359" s="5">
        <v>13491</v>
      </c>
      <c r="O4359" s="5">
        <v>7489</v>
      </c>
      <c r="P4359" s="5"/>
      <c r="Q4359" s="5"/>
    </row>
    <row r="4360" spans="1:17" x14ac:dyDescent="0.3">
      <c r="A4360" s="4">
        <v>42551.583333333336</v>
      </c>
      <c r="B4360" s="5">
        <v>4359</v>
      </c>
      <c r="C4360" s="5">
        <v>-9.3237465070151626E-2</v>
      </c>
      <c r="D4360" s="5">
        <v>3.4455859374999993</v>
      </c>
      <c r="E4360" s="5">
        <v>4.8614843749999981</v>
      </c>
      <c r="F4360" s="5">
        <v>6.0740624999999993</v>
      </c>
      <c r="G4360" s="5">
        <v>910.1826171875</v>
      </c>
      <c r="H4360" s="5">
        <v>472.517578125</v>
      </c>
      <c r="I4360" s="5">
        <v>0.23409606497904178</v>
      </c>
      <c r="J4360" s="7">
        <v>20.870111083984398</v>
      </c>
      <c r="K4360" s="5">
        <v>1.1625499725341797</v>
      </c>
      <c r="L4360" s="5">
        <v>98303.3671875</v>
      </c>
      <c r="M4360" s="5">
        <f t="shared" si="71"/>
        <v>17947</v>
      </c>
      <c r="N4360" s="5">
        <v>11645</v>
      </c>
      <c r="O4360" s="5">
        <v>6302</v>
      </c>
      <c r="P4360" s="5"/>
      <c r="Q4360" s="5"/>
    </row>
    <row r="4361" spans="1:17" x14ac:dyDescent="0.3">
      <c r="A4361" s="4">
        <v>42551.625</v>
      </c>
      <c r="B4361" s="5">
        <v>4360</v>
      </c>
      <c r="C4361" s="5">
        <v>2.7181151630958314E-2</v>
      </c>
      <c r="D4361" s="5">
        <v>3.1420312499999992</v>
      </c>
      <c r="E4361" s="5">
        <v>4.4723437499999985</v>
      </c>
      <c r="F4361" s="5">
        <v>5.6703124999999988</v>
      </c>
      <c r="G4361" s="5">
        <v>748.28125</v>
      </c>
      <c r="H4361" s="5">
        <v>364.2216796875</v>
      </c>
      <c r="I4361" s="5">
        <v>0.23409202129101914</v>
      </c>
      <c r="J4361" s="7">
        <v>20.608544921875023</v>
      </c>
      <c r="K4361" s="5">
        <v>1.1626284122467041</v>
      </c>
      <c r="L4361" s="5">
        <v>98310.8125</v>
      </c>
      <c r="M4361" s="5">
        <f t="shared" si="71"/>
        <v>14242</v>
      </c>
      <c r="N4361" s="5">
        <v>9033</v>
      </c>
      <c r="O4361" s="5">
        <v>5209</v>
      </c>
      <c r="P4361" s="5"/>
      <c r="Q4361" s="5"/>
    </row>
    <row r="4362" spans="1:17" x14ac:dyDescent="0.3">
      <c r="A4362" s="4">
        <v>42551.666666666664</v>
      </c>
      <c r="B4362" s="5">
        <v>4361</v>
      </c>
      <c r="C4362" s="5">
        <v>0.18106855291661741</v>
      </c>
      <c r="D4362" s="5">
        <v>2.6968750000000004</v>
      </c>
      <c r="E4362" s="5">
        <v>3.8828125000000009</v>
      </c>
      <c r="F4362" s="5">
        <v>5.0650390624999995</v>
      </c>
      <c r="G4362" s="5">
        <v>562.8740234375</v>
      </c>
      <c r="H4362" s="5">
        <v>251.17279052734375</v>
      </c>
      <c r="I4362" s="5">
        <v>0.23409399848884505</v>
      </c>
      <c r="J4362" s="7">
        <v>20.227746582031273</v>
      </c>
      <c r="K4362" s="5">
        <v>1.1630349159240723</v>
      </c>
      <c r="L4362" s="5">
        <v>98315.6875</v>
      </c>
      <c r="M4362" s="5">
        <f t="shared" si="71"/>
        <v>10235</v>
      </c>
      <c r="N4362" s="5">
        <v>5926</v>
      </c>
      <c r="O4362" s="5">
        <v>4309</v>
      </c>
      <c r="P4362" s="5"/>
      <c r="Q4362" s="5"/>
    </row>
    <row r="4363" spans="1:17" x14ac:dyDescent="0.3">
      <c r="A4363" s="4">
        <v>42551.708333333336</v>
      </c>
      <c r="B4363" s="5">
        <v>4362</v>
      </c>
      <c r="C4363" s="5">
        <v>0.32080935453251885</v>
      </c>
      <c r="D4363" s="5">
        <v>2.0694531250000012</v>
      </c>
      <c r="E4363" s="5">
        <v>3.0464843749999986</v>
      </c>
      <c r="F4363" s="5">
        <v>4.3354687500000004</v>
      </c>
      <c r="G4363" s="5">
        <v>366.61767578125</v>
      </c>
      <c r="H4363" s="5">
        <v>146.09979248046875</v>
      </c>
      <c r="I4363" s="5">
        <v>0.23409672039548468</v>
      </c>
      <c r="J4363" s="7">
        <v>19.635156250000023</v>
      </c>
      <c r="K4363" s="5">
        <v>1.1640645265579224</v>
      </c>
      <c r="L4363" s="5">
        <v>98327.6875</v>
      </c>
      <c r="M4363" s="5">
        <f t="shared" si="71"/>
        <v>6303</v>
      </c>
      <c r="N4363" s="5">
        <v>2996</v>
      </c>
      <c r="O4363" s="5">
        <v>3307</v>
      </c>
      <c r="P4363" s="5"/>
      <c r="Q4363" s="5"/>
    </row>
    <row r="4364" spans="1:17" x14ac:dyDescent="0.3">
      <c r="A4364" s="4">
        <v>42551.75</v>
      </c>
      <c r="B4364" s="5">
        <v>4363</v>
      </c>
      <c r="C4364" s="5">
        <v>0.20453120602743541</v>
      </c>
      <c r="D4364" s="5">
        <v>1.3585937499999996</v>
      </c>
      <c r="E4364" s="5">
        <v>2.2026953125000008</v>
      </c>
      <c r="F4364" s="5">
        <v>3.8919921875000005</v>
      </c>
      <c r="G4364" s="5">
        <v>172.9012451171875</v>
      </c>
      <c r="H4364" s="5">
        <v>57.70465087890625</v>
      </c>
      <c r="I4364" s="5">
        <v>0.23410019871067789</v>
      </c>
      <c r="J4364" s="7">
        <v>18.529443359375023</v>
      </c>
      <c r="K4364" s="5">
        <v>1.1656484603881836</v>
      </c>
      <c r="L4364" s="5">
        <v>98348.984375</v>
      </c>
      <c r="M4364" s="5">
        <f t="shared" si="71"/>
        <v>3862</v>
      </c>
      <c r="N4364" s="5">
        <v>964</v>
      </c>
      <c r="O4364" s="5">
        <v>2898</v>
      </c>
      <c r="P4364" s="5"/>
      <c r="Q4364" s="5"/>
    </row>
    <row r="4365" spans="1:17" x14ac:dyDescent="0.3">
      <c r="A4365" s="4">
        <v>42551.791666666664</v>
      </c>
      <c r="B4365" s="5">
        <v>4364</v>
      </c>
      <c r="C4365" s="5">
        <v>7.3416379819923175E-2</v>
      </c>
      <c r="D4365" s="5">
        <v>1.2304687500000007</v>
      </c>
      <c r="E4365" s="5">
        <v>2.1975390625000002</v>
      </c>
      <c r="F4365" s="5">
        <v>3.931718749999999</v>
      </c>
      <c r="G4365" s="5">
        <v>24.758545189911274</v>
      </c>
      <c r="H4365" s="5">
        <v>5.492473540303763</v>
      </c>
      <c r="I4365" s="5">
        <v>0.23410075989073675</v>
      </c>
      <c r="J4365" s="7">
        <v>17.181695556640648</v>
      </c>
      <c r="K4365" s="5">
        <v>1.1676161289215088</v>
      </c>
      <c r="L4365" s="5">
        <v>98380.4375</v>
      </c>
      <c r="M4365" s="5">
        <f t="shared" si="71"/>
        <v>3041</v>
      </c>
      <c r="N4365" s="5">
        <v>83</v>
      </c>
      <c r="O4365" s="5">
        <v>2958</v>
      </c>
      <c r="P4365" s="5"/>
      <c r="Q4365" s="5"/>
    </row>
    <row r="4366" spans="1:17" x14ac:dyDescent="0.3">
      <c r="A4366" s="4">
        <v>42551.833333333336</v>
      </c>
      <c r="B4366" s="5">
        <v>4365</v>
      </c>
      <c r="C4366" s="5">
        <v>0.11723633489453925</v>
      </c>
      <c r="D4366" s="5">
        <v>1.3574999999999997</v>
      </c>
      <c r="E4366" s="5">
        <v>2.3770312499999982</v>
      </c>
      <c r="F4366" s="5">
        <v>4.2120703125000025</v>
      </c>
      <c r="G4366" s="5">
        <v>1.2803771691324073E-2</v>
      </c>
      <c r="H4366" s="5">
        <v>8.2186050713062286E-4</v>
      </c>
      <c r="I4366" s="5">
        <v>0.23410779853571739</v>
      </c>
      <c r="J4366" s="7">
        <v>16.610803222656273</v>
      </c>
      <c r="K4366" s="5">
        <v>1.1696135997772217</v>
      </c>
      <c r="L4366" s="5">
        <v>98400.421875</v>
      </c>
      <c r="M4366" s="5">
        <f t="shared" si="71"/>
        <v>3808</v>
      </c>
      <c r="N4366" s="5">
        <v>0</v>
      </c>
      <c r="O4366" s="5">
        <v>3808</v>
      </c>
      <c r="P4366" s="5"/>
      <c r="Q4366" s="5"/>
    </row>
    <row r="4367" spans="1:17" x14ac:dyDescent="0.3">
      <c r="A4367" s="4">
        <v>42551.875</v>
      </c>
      <c r="B4367" s="5">
        <v>4366</v>
      </c>
      <c r="C4367" s="5">
        <v>-4.3551846717831251E-2</v>
      </c>
      <c r="D4367" s="5">
        <v>1.5420703124999997</v>
      </c>
      <c r="E4367" s="5">
        <v>2.6394140624999971</v>
      </c>
      <c r="F4367" s="5">
        <v>4.6246484374999977</v>
      </c>
      <c r="G4367" s="5">
        <v>0</v>
      </c>
      <c r="H4367" s="5">
        <v>0</v>
      </c>
      <c r="I4367" s="5">
        <v>0.2341125580015273</v>
      </c>
      <c r="J4367" s="7">
        <v>16.193841552734398</v>
      </c>
      <c r="K4367" s="5">
        <v>1.1714328527450562</v>
      </c>
      <c r="L4367" s="5">
        <v>98407.90625</v>
      </c>
      <c r="M4367" s="5">
        <f t="shared" si="71"/>
        <v>4919</v>
      </c>
      <c r="N4367" s="5">
        <v>0</v>
      </c>
      <c r="O4367" s="5">
        <v>4919</v>
      </c>
      <c r="P4367" s="5"/>
      <c r="Q4367" s="5"/>
    </row>
    <row r="4368" spans="1:17" x14ac:dyDescent="0.3">
      <c r="A4368" s="4">
        <v>42551.916666666664</v>
      </c>
      <c r="B4368" s="5">
        <v>4367</v>
      </c>
      <c r="C4368" s="5">
        <v>1.3034551961200402E-2</v>
      </c>
      <c r="D4368" s="5">
        <v>1.7454687499999999</v>
      </c>
      <c r="E4368" s="5">
        <v>2.9351171874999999</v>
      </c>
      <c r="F4368" s="5">
        <v>5.1221093750000009</v>
      </c>
      <c r="G4368" s="5">
        <v>0</v>
      </c>
      <c r="H4368" s="5">
        <v>0</v>
      </c>
      <c r="I4368" s="5">
        <v>0.23412147646291714</v>
      </c>
      <c r="J4368" s="7">
        <v>15.806115722656273</v>
      </c>
      <c r="K4368" s="5">
        <v>1.1731545925140381</v>
      </c>
      <c r="L4368" s="5">
        <v>98410.6796875</v>
      </c>
      <c r="M4368" s="5">
        <f t="shared" si="71"/>
        <v>5920</v>
      </c>
      <c r="N4368" s="5">
        <v>0</v>
      </c>
      <c r="O4368" s="5">
        <v>5920</v>
      </c>
      <c r="P4368" s="5"/>
      <c r="Q4368" s="5"/>
    </row>
    <row r="4369" spans="1:17" x14ac:dyDescent="0.3">
      <c r="A4369" s="4">
        <v>42551.958333333336</v>
      </c>
      <c r="B4369" s="5">
        <v>4368</v>
      </c>
      <c r="C4369" s="5">
        <v>-0.14809866866750546</v>
      </c>
      <c r="D4369" s="5">
        <v>1.9735937500000003</v>
      </c>
      <c r="E4369" s="5">
        <v>3.2352734374999992</v>
      </c>
      <c r="F4369" s="5">
        <v>5.6394140624999975</v>
      </c>
      <c r="G4369" s="5">
        <v>0</v>
      </c>
      <c r="H4369" s="5">
        <v>0</v>
      </c>
      <c r="I4369" s="5">
        <v>0.23413225885013844</v>
      </c>
      <c r="J4369" s="7">
        <v>15.482751464843773</v>
      </c>
      <c r="K4369" s="5">
        <v>1.1747347116470337</v>
      </c>
      <c r="L4369" s="5">
        <v>98403.25</v>
      </c>
      <c r="M4369" s="5">
        <f t="shared" si="71"/>
        <v>6709</v>
      </c>
      <c r="N4369" s="5">
        <v>0</v>
      </c>
      <c r="O4369" s="5">
        <v>6709</v>
      </c>
      <c r="P4369" s="5"/>
      <c r="Q4369" s="5"/>
    </row>
    <row r="4370" spans="1:17" x14ac:dyDescent="0.3">
      <c r="A4370" s="4">
        <v>42552</v>
      </c>
      <c r="B4370" s="5">
        <v>4369</v>
      </c>
      <c r="C4370" s="5">
        <v>-0.1919186237421214</v>
      </c>
      <c r="D4370" s="5">
        <v>2.1900390625000008</v>
      </c>
      <c r="E4370" s="5">
        <v>3.4998046874999993</v>
      </c>
      <c r="F4370" s="5">
        <v>6.0536718750000036</v>
      </c>
      <c r="G4370" s="5">
        <v>0</v>
      </c>
      <c r="H4370" s="5">
        <v>0</v>
      </c>
      <c r="I4370" s="5">
        <v>0.23413927392073219</v>
      </c>
      <c r="J4370" s="7">
        <v>15.187097167968773</v>
      </c>
      <c r="K4370" s="5">
        <v>1.1761977672576904</v>
      </c>
      <c r="L4370" s="5">
        <v>98386.6171875</v>
      </c>
      <c r="M4370" s="5">
        <f t="shared" si="71"/>
        <v>7328</v>
      </c>
      <c r="N4370" s="5">
        <v>0</v>
      </c>
      <c r="O4370" s="5">
        <v>7328</v>
      </c>
      <c r="P4370" s="5"/>
      <c r="Q4370" s="5"/>
    </row>
    <row r="4371" spans="1:17" x14ac:dyDescent="0.3">
      <c r="A4371" s="4">
        <v>42552.041666666664</v>
      </c>
      <c r="B4371" s="5">
        <v>4370</v>
      </c>
      <c r="C4371" s="5">
        <v>-0.24401951520879084</v>
      </c>
      <c r="D4371" s="5">
        <v>2.3578125000000001</v>
      </c>
      <c r="E4371" s="5">
        <v>3.7055078124999956</v>
      </c>
      <c r="F4371" s="5">
        <v>6.3144921875000009</v>
      </c>
      <c r="G4371" s="5">
        <v>0</v>
      </c>
      <c r="H4371" s="5">
        <v>0</v>
      </c>
      <c r="I4371" s="5">
        <v>0.23415862040269531</v>
      </c>
      <c r="J4371" s="7">
        <v>14.889489746093773</v>
      </c>
      <c r="K4371" s="5">
        <v>1.1775926351547241</v>
      </c>
      <c r="L4371" s="5">
        <v>98371.078125</v>
      </c>
      <c r="M4371" s="5">
        <f t="shared" si="71"/>
        <v>8343</v>
      </c>
      <c r="N4371" s="5">
        <v>0</v>
      </c>
      <c r="O4371" s="5">
        <v>8343</v>
      </c>
      <c r="P4371" s="5"/>
      <c r="Q4371" s="5"/>
    </row>
    <row r="4372" spans="1:17" x14ac:dyDescent="0.3">
      <c r="A4372" s="4">
        <v>42552.083333333336</v>
      </c>
      <c r="B4372" s="5">
        <v>4371</v>
      </c>
      <c r="C4372" s="5">
        <v>-0.30336622601850688</v>
      </c>
      <c r="D4372" s="5">
        <v>2.512578125000001</v>
      </c>
      <c r="E4372" s="5">
        <v>3.8919140625000002</v>
      </c>
      <c r="F4372" s="5">
        <v>6.5081250000000006</v>
      </c>
      <c r="G4372" s="5">
        <v>1.1146634107844307</v>
      </c>
      <c r="H4372" s="5">
        <v>0.16511697325040586</v>
      </c>
      <c r="I4372" s="5">
        <v>0.23416772990157142</v>
      </c>
      <c r="J4372" s="7">
        <v>14.619287109375023</v>
      </c>
      <c r="K4372" s="5">
        <v>1.1788991689682007</v>
      </c>
      <c r="L4372" s="5">
        <v>98358.7890625</v>
      </c>
      <c r="M4372" s="5">
        <f t="shared" si="71"/>
        <v>9726</v>
      </c>
      <c r="N4372" s="5">
        <v>2</v>
      </c>
      <c r="O4372" s="5">
        <v>9724</v>
      </c>
      <c r="P4372" s="5"/>
      <c r="Q4372" s="5"/>
    </row>
    <row r="4373" spans="1:17" x14ac:dyDescent="0.3">
      <c r="A4373" s="4">
        <v>42552.125</v>
      </c>
      <c r="B4373" s="5">
        <v>4372</v>
      </c>
      <c r="C4373" s="5">
        <v>-0.22573244734300618</v>
      </c>
      <c r="D4373" s="5">
        <v>2.7394921875000007</v>
      </c>
      <c r="E4373" s="5">
        <v>4.1326562499999993</v>
      </c>
      <c r="F4373" s="5">
        <v>6.5795312500000076</v>
      </c>
      <c r="G4373" s="5">
        <v>66.175819402560592</v>
      </c>
      <c r="H4373" s="5">
        <v>21.362575531005859</v>
      </c>
      <c r="I4373" s="5">
        <v>0.234184572172353</v>
      </c>
      <c r="J4373" s="7">
        <v>14.666925048828148</v>
      </c>
      <c r="K4373" s="5">
        <v>1.1801902055740356</v>
      </c>
      <c r="L4373" s="5">
        <v>98358.171875</v>
      </c>
      <c r="M4373" s="5">
        <f t="shared" si="71"/>
        <v>11477</v>
      </c>
      <c r="N4373" s="5">
        <v>280</v>
      </c>
      <c r="O4373" s="5">
        <v>11197</v>
      </c>
      <c r="P4373" s="5"/>
      <c r="Q4373" s="5"/>
    </row>
    <row r="4374" spans="1:17" x14ac:dyDescent="0.3">
      <c r="A4374" s="4">
        <v>42552.166666666664</v>
      </c>
      <c r="B4374" s="5">
        <v>4373</v>
      </c>
      <c r="C4374" s="5">
        <v>-7.3915280155360377E-2</v>
      </c>
      <c r="D4374" s="5">
        <v>3.2490624999999986</v>
      </c>
      <c r="E4374" s="5">
        <v>4.6224609375000014</v>
      </c>
      <c r="F4374" s="5">
        <v>6.1960937500000011</v>
      </c>
      <c r="G4374" s="5">
        <v>243.89453125</v>
      </c>
      <c r="H4374" s="5">
        <v>108.35409545898438</v>
      </c>
      <c r="I4374" s="5">
        <v>0.23419137874384433</v>
      </c>
      <c r="J4374" s="7">
        <v>15.687310791015648</v>
      </c>
      <c r="K4374" s="5">
        <v>1.1803736686706543</v>
      </c>
      <c r="L4374" s="5">
        <v>98365.453125</v>
      </c>
      <c r="M4374" s="5">
        <f t="shared" si="71"/>
        <v>13636</v>
      </c>
      <c r="N4374" s="5">
        <v>1776</v>
      </c>
      <c r="O4374" s="5">
        <v>11860</v>
      </c>
      <c r="P4374" s="5"/>
      <c r="Q4374" s="5"/>
    </row>
    <row r="4375" spans="1:17" x14ac:dyDescent="0.3">
      <c r="A4375" s="4">
        <v>42552.208333333336</v>
      </c>
      <c r="B4375" s="5">
        <v>4374</v>
      </c>
      <c r="C4375" s="5">
        <v>0.15864101685480614</v>
      </c>
      <c r="D4375" s="5">
        <v>3.5250781249999981</v>
      </c>
      <c r="E4375" s="5">
        <v>4.859296875000001</v>
      </c>
      <c r="F4375" s="5">
        <v>6.0047265624999984</v>
      </c>
      <c r="G4375" s="5">
        <v>440.10888671875</v>
      </c>
      <c r="H4375" s="5">
        <v>233.364501953125</v>
      </c>
      <c r="I4375" s="5">
        <v>0.23419804980755998</v>
      </c>
      <c r="J4375" s="7">
        <v>17.013513183593773</v>
      </c>
      <c r="K4375" s="5">
        <v>1.1773949861526489</v>
      </c>
      <c r="L4375" s="5">
        <v>98380.3125</v>
      </c>
      <c r="M4375" s="5">
        <f t="shared" si="71"/>
        <v>16370</v>
      </c>
      <c r="N4375" s="5">
        <v>4822</v>
      </c>
      <c r="O4375" s="5">
        <v>11548</v>
      </c>
      <c r="P4375" s="5"/>
      <c r="Q4375" s="5"/>
    </row>
    <row r="4376" spans="1:17" x14ac:dyDescent="0.3">
      <c r="A4376" s="4">
        <v>42552.25</v>
      </c>
      <c r="B4376" s="5">
        <v>4375</v>
      </c>
      <c r="C4376" s="5">
        <v>0.23454960044862916</v>
      </c>
      <c r="D4376" s="5">
        <v>3.9441406249999997</v>
      </c>
      <c r="E4376" s="5">
        <v>5.4527343750000004</v>
      </c>
      <c r="F4376" s="5">
        <v>6.8345703124999986</v>
      </c>
      <c r="G4376" s="5">
        <v>633.80078125</v>
      </c>
      <c r="H4376" s="5">
        <v>375.3858642578125</v>
      </c>
      <c r="I4376" s="5">
        <v>0.23420486895145132</v>
      </c>
      <c r="J4376" s="7">
        <v>18.655114746093773</v>
      </c>
      <c r="K4376" s="5">
        <v>1.1720447540283203</v>
      </c>
      <c r="L4376" s="5">
        <v>98401.109375</v>
      </c>
      <c r="M4376" s="5">
        <f t="shared" si="71"/>
        <v>20584</v>
      </c>
      <c r="N4376" s="5">
        <v>8921</v>
      </c>
      <c r="O4376" s="5">
        <v>11663</v>
      </c>
      <c r="P4376" s="5"/>
      <c r="Q4376" s="5"/>
    </row>
    <row r="4377" spans="1:17" x14ac:dyDescent="0.3">
      <c r="A4377" s="4">
        <v>42552.291666666664</v>
      </c>
      <c r="B4377" s="5">
        <v>4376</v>
      </c>
      <c r="C4377" s="5">
        <v>2.8216268679965031E-2</v>
      </c>
      <c r="D4377" s="5">
        <v>4.2800390625000011</v>
      </c>
      <c r="E4377" s="5">
        <v>5.9255859375000028</v>
      </c>
      <c r="F4377" s="5">
        <v>7.3908203124999998</v>
      </c>
      <c r="G4377" s="5">
        <v>811.7783203125</v>
      </c>
      <c r="H4377" s="5">
        <v>511.885009765625</v>
      </c>
      <c r="I4377" s="5">
        <v>0.23421183338166429</v>
      </c>
      <c r="J4377" s="7">
        <v>19.776239013671898</v>
      </c>
      <c r="K4377" s="5">
        <v>1.1685280799865723</v>
      </c>
      <c r="L4377" s="5">
        <v>98414.140625</v>
      </c>
      <c r="M4377" s="5">
        <f t="shared" si="71"/>
        <v>25620</v>
      </c>
      <c r="N4377" s="5">
        <v>12914</v>
      </c>
      <c r="O4377" s="5">
        <v>12706</v>
      </c>
      <c r="P4377" s="5"/>
      <c r="Q4377" s="5"/>
    </row>
    <row r="4378" spans="1:17" x14ac:dyDescent="0.3">
      <c r="A4378" s="4">
        <v>42552.333333333336</v>
      </c>
      <c r="B4378" s="5">
        <v>4377</v>
      </c>
      <c r="C4378" s="5">
        <v>-0.17190636079465907</v>
      </c>
      <c r="D4378" s="5">
        <v>4.4660156250000016</v>
      </c>
      <c r="E4378" s="5">
        <v>6.1833203125000038</v>
      </c>
      <c r="F4378" s="5">
        <v>7.6828906250000006</v>
      </c>
      <c r="G4378" s="5">
        <v>961.904296875</v>
      </c>
      <c r="H4378" s="5">
        <v>631.25830078125</v>
      </c>
      <c r="I4378" s="5">
        <v>0.23420641913787676</v>
      </c>
      <c r="J4378" s="7">
        <v>20.699456787109398</v>
      </c>
      <c r="K4378" s="5">
        <v>1.1658353805541992</v>
      </c>
      <c r="L4378" s="5">
        <v>98420.1875</v>
      </c>
      <c r="M4378" s="5">
        <f t="shared" si="71"/>
        <v>29779</v>
      </c>
      <c r="N4378" s="5">
        <v>15993</v>
      </c>
      <c r="O4378" s="5">
        <v>13786</v>
      </c>
      <c r="P4378" s="5"/>
      <c r="Q4378" s="5"/>
    </row>
    <row r="4379" spans="1:17" x14ac:dyDescent="0.3">
      <c r="A4379" s="4">
        <v>42552.375</v>
      </c>
      <c r="B4379" s="5">
        <v>4378</v>
      </c>
      <c r="C4379" s="5">
        <v>-0.19743924800349036</v>
      </c>
      <c r="D4379" s="5">
        <v>4.5217187500000025</v>
      </c>
      <c r="E4379" s="5">
        <v>6.2606640625000027</v>
      </c>
      <c r="F4379" s="5">
        <v>7.7642187499999986</v>
      </c>
      <c r="G4379" s="5">
        <v>1073.953125</v>
      </c>
      <c r="H4379" s="5">
        <v>721.892578125</v>
      </c>
      <c r="I4379" s="5">
        <v>0.23420281445385172</v>
      </c>
      <c r="J4379" s="7">
        <v>21.476525878906273</v>
      </c>
      <c r="K4379" s="5">
        <v>1.1634371280670166</v>
      </c>
      <c r="L4379" s="5">
        <v>98424.171875</v>
      </c>
      <c r="M4379" s="5">
        <f t="shared" si="71"/>
        <v>31180</v>
      </c>
      <c r="N4379" s="5">
        <v>17254</v>
      </c>
      <c r="O4379" s="5">
        <v>13926</v>
      </c>
      <c r="P4379" s="5"/>
      <c r="Q4379" s="5"/>
    </row>
    <row r="4380" spans="1:17" x14ac:dyDescent="0.3">
      <c r="A4380" s="4">
        <v>42552.416666666664</v>
      </c>
      <c r="B4380" s="5">
        <v>4379</v>
      </c>
      <c r="C4380" s="5">
        <v>-0.22159197914697956</v>
      </c>
      <c r="D4380" s="5">
        <v>4.4821093749999994</v>
      </c>
      <c r="E4380" s="5">
        <v>6.2130859375000043</v>
      </c>
      <c r="F4380" s="5">
        <v>7.7135546875000029</v>
      </c>
      <c r="G4380" s="5">
        <v>1140.26171875</v>
      </c>
      <c r="H4380" s="5">
        <v>774.7216796875</v>
      </c>
      <c r="I4380" s="5">
        <v>0.23420164005591459</v>
      </c>
      <c r="J4380" s="7">
        <v>22.103112792968773</v>
      </c>
      <c r="K4380" s="5">
        <v>1.1611452102661133</v>
      </c>
      <c r="L4380" s="5">
        <v>98419.46875</v>
      </c>
      <c r="M4380" s="5">
        <f t="shared" si="71"/>
        <v>31044</v>
      </c>
      <c r="N4380" s="5">
        <v>17090</v>
      </c>
      <c r="O4380" s="5">
        <v>13954</v>
      </c>
      <c r="P4380" s="5"/>
      <c r="Q4380" s="5"/>
    </row>
    <row r="4381" spans="1:17" x14ac:dyDescent="0.3">
      <c r="A4381" s="4">
        <v>42552.458333333336</v>
      </c>
      <c r="B4381" s="5">
        <v>4380</v>
      </c>
      <c r="C4381" s="5">
        <v>-0.23780881291475078</v>
      </c>
      <c r="D4381" s="5">
        <v>4.3855859375000001</v>
      </c>
      <c r="E4381" s="5">
        <v>6.1017187500000034</v>
      </c>
      <c r="F4381" s="5">
        <v>7.6052343750000011</v>
      </c>
      <c r="G4381" s="5">
        <v>1156.322265625</v>
      </c>
      <c r="H4381" s="5">
        <v>778.57666015625</v>
      </c>
      <c r="I4381" s="5">
        <v>0.2341970768074475</v>
      </c>
      <c r="J4381" s="7">
        <v>22.547814941406273</v>
      </c>
      <c r="K4381" s="5">
        <v>1.1590180397033691</v>
      </c>
      <c r="L4381" s="5">
        <v>98401.78125</v>
      </c>
      <c r="M4381" s="5">
        <f t="shared" si="71"/>
        <v>30287</v>
      </c>
      <c r="N4381" s="5">
        <v>17215</v>
      </c>
      <c r="O4381" s="5">
        <v>13072</v>
      </c>
      <c r="P4381" s="5"/>
      <c r="Q4381" s="5"/>
    </row>
    <row r="4382" spans="1:17" x14ac:dyDescent="0.3">
      <c r="A4382" s="4">
        <v>42552.5</v>
      </c>
      <c r="B4382" s="5">
        <v>4381</v>
      </c>
      <c r="C4382" s="5">
        <v>-0.23780881291475078</v>
      </c>
      <c r="D4382" s="5">
        <v>4.2525390624999977</v>
      </c>
      <c r="E4382" s="5">
        <v>5.949335937499999</v>
      </c>
      <c r="F4382" s="5">
        <v>7.4612890625000041</v>
      </c>
      <c r="G4382" s="5">
        <v>1121.046875</v>
      </c>
      <c r="H4382" s="5">
        <v>735.05224609375</v>
      </c>
      <c r="I4382" s="5">
        <v>0.23419066162426816</v>
      </c>
      <c r="J4382" s="7">
        <v>22.800469970703148</v>
      </c>
      <c r="K4382" s="5">
        <v>1.1572664976119995</v>
      </c>
      <c r="L4382" s="5">
        <v>98381.453125</v>
      </c>
      <c r="M4382" s="5">
        <f t="shared" si="71"/>
        <v>29050</v>
      </c>
      <c r="N4382" s="5">
        <v>17188</v>
      </c>
      <c r="O4382" s="5">
        <v>11862</v>
      </c>
      <c r="P4382" s="5"/>
      <c r="Q4382" s="5"/>
    </row>
    <row r="4383" spans="1:17" x14ac:dyDescent="0.3">
      <c r="A4383" s="4">
        <v>42552.541666666664</v>
      </c>
      <c r="B4383" s="5">
        <v>4382</v>
      </c>
      <c r="C4383" s="5">
        <v>-0.16431550243527682</v>
      </c>
      <c r="D4383" s="5">
        <v>4.074843750000003</v>
      </c>
      <c r="E4383" s="5">
        <v>5.7463671874999998</v>
      </c>
      <c r="F4383" s="5">
        <v>7.26859375</v>
      </c>
      <c r="G4383" s="5">
        <v>1036.7783203125</v>
      </c>
      <c r="H4383" s="5">
        <v>647.494140625</v>
      </c>
      <c r="I4383" s="5">
        <v>0.23419137222339259</v>
      </c>
      <c r="J4383" s="7">
        <v>22.861199951171898</v>
      </c>
      <c r="K4383" s="5">
        <v>1.1560182571411133</v>
      </c>
      <c r="L4383" s="5">
        <v>98365.46875</v>
      </c>
      <c r="M4383" s="5">
        <f t="shared" si="71"/>
        <v>27554</v>
      </c>
      <c r="N4383" s="5">
        <v>16384</v>
      </c>
      <c r="O4383" s="5">
        <v>11170</v>
      </c>
      <c r="P4383" s="5"/>
      <c r="Q4383" s="5"/>
    </row>
    <row r="4384" spans="1:17" x14ac:dyDescent="0.3">
      <c r="A4384" s="4">
        <v>42552.583333333336</v>
      </c>
      <c r="B4384" s="5">
        <v>4383</v>
      </c>
      <c r="C4384" s="5">
        <v>-6.8394655893991435E-2</v>
      </c>
      <c r="D4384" s="5">
        <v>3.8441406250000001</v>
      </c>
      <c r="E4384" s="5">
        <v>5.4721093749999996</v>
      </c>
      <c r="F4384" s="5">
        <v>7.0000781249999999</v>
      </c>
      <c r="G4384" s="5">
        <v>909.3427734375</v>
      </c>
      <c r="H4384" s="5">
        <v>532.206787109375</v>
      </c>
      <c r="I4384" s="5">
        <v>0.23418722830365368</v>
      </c>
      <c r="J4384" s="7">
        <v>22.739160156250023</v>
      </c>
      <c r="K4384" s="5">
        <v>1.1553256511688232</v>
      </c>
      <c r="L4384" s="5">
        <v>98351.7734375</v>
      </c>
      <c r="M4384" s="5">
        <f t="shared" si="71"/>
        <v>24621</v>
      </c>
      <c r="N4384" s="5">
        <v>14304</v>
      </c>
      <c r="O4384" s="5">
        <v>10317</v>
      </c>
      <c r="P4384" s="5"/>
      <c r="Q4384" s="5"/>
    </row>
    <row r="4385" spans="1:17" x14ac:dyDescent="0.3">
      <c r="A4385" s="4">
        <v>42552.625</v>
      </c>
      <c r="B4385" s="5">
        <v>4384</v>
      </c>
      <c r="C4385" s="5">
        <v>-8.0128280352686609E-3</v>
      </c>
      <c r="D4385" s="5">
        <v>3.5369921874999997</v>
      </c>
      <c r="E4385" s="5">
        <v>5.0875390624999994</v>
      </c>
      <c r="F4385" s="5">
        <v>6.603437500000001</v>
      </c>
      <c r="G4385" s="5">
        <v>747.3447265625</v>
      </c>
      <c r="H4385" s="5">
        <v>402.7412109375</v>
      </c>
      <c r="I4385" s="5">
        <v>0.23418276633748292</v>
      </c>
      <c r="J4385" s="7">
        <v>22.469598388671898</v>
      </c>
      <c r="K4385" s="5">
        <v>1.1549307107925415</v>
      </c>
      <c r="L4385" s="5">
        <v>98330.5078125</v>
      </c>
      <c r="M4385" s="5">
        <f t="shared" si="71"/>
        <v>20326</v>
      </c>
      <c r="N4385" s="5">
        <v>11121</v>
      </c>
      <c r="O4385" s="5">
        <v>9205</v>
      </c>
      <c r="P4385" s="5"/>
      <c r="Q4385" s="5"/>
    </row>
    <row r="4386" spans="1:17" x14ac:dyDescent="0.3">
      <c r="A4386" s="4">
        <v>42552.666666666664</v>
      </c>
      <c r="B4386" s="5">
        <v>4385</v>
      </c>
      <c r="C4386" s="5">
        <v>0.11896152997621694</v>
      </c>
      <c r="D4386" s="5">
        <v>3.0924218750000008</v>
      </c>
      <c r="E4386" s="5">
        <v>4.5006640624999994</v>
      </c>
      <c r="F4386" s="5">
        <v>6.0125781250000028</v>
      </c>
      <c r="G4386" s="5">
        <v>561.85009765625</v>
      </c>
      <c r="H4386" s="5">
        <v>279.0589599609375</v>
      </c>
      <c r="I4386" s="5">
        <v>0.23418434446375613</v>
      </c>
      <c r="J4386" s="7">
        <v>22.064141845703148</v>
      </c>
      <c r="K4386" s="5">
        <v>1.1549903154373169</v>
      </c>
      <c r="L4386" s="5">
        <v>98311.1328125</v>
      </c>
      <c r="M4386" s="5">
        <f t="shared" si="71"/>
        <v>15664</v>
      </c>
      <c r="N4386" s="5">
        <v>7246</v>
      </c>
      <c r="O4386" s="5">
        <v>8418</v>
      </c>
      <c r="P4386" s="5"/>
      <c r="Q4386" s="5"/>
    </row>
    <row r="4387" spans="1:17" x14ac:dyDescent="0.3">
      <c r="A4387" s="4">
        <v>42552.708333333336</v>
      </c>
      <c r="B4387" s="5">
        <v>4386</v>
      </c>
      <c r="C4387" s="5">
        <v>0.17140746045922198</v>
      </c>
      <c r="D4387" s="5">
        <v>2.4747265624999994</v>
      </c>
      <c r="E4387" s="5">
        <v>3.6799218749999998</v>
      </c>
      <c r="F4387" s="5">
        <v>5.3433984374999994</v>
      </c>
      <c r="G4387" s="5">
        <v>365.5009765625</v>
      </c>
      <c r="H4387" s="5">
        <v>163.72857666015625</v>
      </c>
      <c r="I4387" s="5">
        <v>0.23418818314058854</v>
      </c>
      <c r="J4387" s="7">
        <v>21.400506591796898</v>
      </c>
      <c r="K4387" s="5">
        <v>1.1556950807571411</v>
      </c>
      <c r="L4387" s="5">
        <v>98300.7734375</v>
      </c>
      <c r="M4387" s="5">
        <f t="shared" si="71"/>
        <v>10768</v>
      </c>
      <c r="N4387" s="5">
        <v>3556</v>
      </c>
      <c r="O4387" s="5">
        <v>7212</v>
      </c>
      <c r="P4387" s="5"/>
      <c r="Q4387" s="5"/>
    </row>
    <row r="4388" spans="1:17" x14ac:dyDescent="0.3">
      <c r="A4388" s="4">
        <v>42552.75</v>
      </c>
      <c r="B4388" s="5">
        <v>4387</v>
      </c>
      <c r="C4388" s="5">
        <v>0.12724246636827041</v>
      </c>
      <c r="D4388" s="5">
        <v>1.8679687499999993</v>
      </c>
      <c r="E4388" s="5">
        <v>2.9870312499999989</v>
      </c>
      <c r="F4388" s="5">
        <v>5.0801953124999972</v>
      </c>
      <c r="G4388" s="5">
        <v>171.691162109375</v>
      </c>
      <c r="H4388" s="5">
        <v>60.724716186523438</v>
      </c>
      <c r="I4388" s="5">
        <v>0.23418930608278288</v>
      </c>
      <c r="J4388" s="7">
        <v>20.052117919921898</v>
      </c>
      <c r="K4388" s="5">
        <v>1.1570323705673218</v>
      </c>
      <c r="L4388" s="5">
        <v>98296.1484375</v>
      </c>
      <c r="M4388" s="5">
        <f t="shared" si="71"/>
        <v>7735</v>
      </c>
      <c r="N4388" s="5">
        <v>1108</v>
      </c>
      <c r="O4388" s="5">
        <v>6627</v>
      </c>
      <c r="P4388" s="5"/>
      <c r="Q4388" s="5"/>
    </row>
    <row r="4389" spans="1:17" x14ac:dyDescent="0.3">
      <c r="A4389" s="4">
        <v>42552.791666666664</v>
      </c>
      <c r="B4389" s="5">
        <v>4388</v>
      </c>
      <c r="C4389" s="5">
        <v>3.75323221210251E-2</v>
      </c>
      <c r="D4389" s="5">
        <v>1.814375000000001</v>
      </c>
      <c r="E4389" s="5">
        <v>3.0682031249999979</v>
      </c>
      <c r="F4389" s="5">
        <v>5.3296093750000013</v>
      </c>
      <c r="G4389" s="5">
        <v>24.1519245141385</v>
      </c>
      <c r="H4389" s="5">
        <v>4.8753917273133993</v>
      </c>
      <c r="I4389" s="5">
        <v>0.23419502091263666</v>
      </c>
      <c r="J4389" s="7">
        <v>18.604486083984398</v>
      </c>
      <c r="K4389" s="5">
        <v>1.1588094234466553</v>
      </c>
      <c r="L4389" s="5">
        <v>98299.3203125</v>
      </c>
      <c r="M4389" s="5">
        <f t="shared" si="71"/>
        <v>7007</v>
      </c>
      <c r="N4389" s="5">
        <v>76</v>
      </c>
      <c r="O4389" s="5">
        <v>6931</v>
      </c>
      <c r="P4389" s="5"/>
      <c r="Q4389" s="5"/>
    </row>
    <row r="4390" spans="1:17" x14ac:dyDescent="0.3">
      <c r="A4390" s="4">
        <v>42552.833333333336</v>
      </c>
      <c r="B4390" s="5">
        <v>4389</v>
      </c>
      <c r="C4390" s="5">
        <v>0.1010195011267679</v>
      </c>
      <c r="D4390" s="5">
        <v>2.0216406250000021</v>
      </c>
      <c r="E4390" s="5">
        <v>3.3482421874999986</v>
      </c>
      <c r="F4390" s="5">
        <v>5.7114843750000013</v>
      </c>
      <c r="G4390" s="5">
        <v>1.0520359038309834E-2</v>
      </c>
      <c r="H4390" s="5">
        <v>2.0442879758775234E-4</v>
      </c>
      <c r="I4390" s="5">
        <v>0.23420071758010863</v>
      </c>
      <c r="J4390" s="7">
        <v>18.056176757812523</v>
      </c>
      <c r="K4390" s="5">
        <v>1.1606204509735107</v>
      </c>
      <c r="L4390" s="5">
        <v>98289.828125</v>
      </c>
      <c r="M4390" s="5">
        <f t="shared" si="71"/>
        <v>8514</v>
      </c>
      <c r="N4390" s="5">
        <v>0</v>
      </c>
      <c r="O4390" s="5">
        <v>8514</v>
      </c>
      <c r="P4390" s="5"/>
      <c r="Q4390" s="5"/>
    </row>
    <row r="4391" spans="1:17" x14ac:dyDescent="0.3">
      <c r="A4391" s="4">
        <v>42552.875</v>
      </c>
      <c r="B4391" s="5">
        <v>4390</v>
      </c>
      <c r="C4391" s="5">
        <v>-4.8037353930193476E-2</v>
      </c>
      <c r="D4391" s="5">
        <v>2.2725390624999995</v>
      </c>
      <c r="E4391" s="5">
        <v>3.6714843750000004</v>
      </c>
      <c r="F4391" s="5">
        <v>6.178242187500004</v>
      </c>
      <c r="G4391" s="5">
        <v>0</v>
      </c>
      <c r="H4391" s="5">
        <v>0</v>
      </c>
      <c r="I4391" s="5">
        <v>0.23420472366404965</v>
      </c>
      <c r="J4391" s="7">
        <v>17.717828369140648</v>
      </c>
      <c r="K4391" s="5">
        <v>1.1621847152709961</v>
      </c>
      <c r="L4391" s="5">
        <v>98266.1953125</v>
      </c>
      <c r="M4391" s="5">
        <f t="shared" si="71"/>
        <v>9950</v>
      </c>
      <c r="N4391" s="5">
        <v>0</v>
      </c>
      <c r="O4391" s="5">
        <v>9950</v>
      </c>
      <c r="P4391" s="5"/>
      <c r="Q4391" s="5"/>
    </row>
    <row r="4392" spans="1:17" x14ac:dyDescent="0.3">
      <c r="A4392" s="4">
        <v>42552.916666666664</v>
      </c>
      <c r="B4392" s="5">
        <v>4391</v>
      </c>
      <c r="C4392" s="5">
        <v>-0.23987904701276408</v>
      </c>
      <c r="D4392" s="5">
        <v>2.533906250000002</v>
      </c>
      <c r="E4392" s="5">
        <v>4.0165624999999983</v>
      </c>
      <c r="F4392" s="5">
        <v>6.7103124999999979</v>
      </c>
      <c r="G4392" s="5">
        <v>0</v>
      </c>
      <c r="H4392" s="5">
        <v>0</v>
      </c>
      <c r="I4392" s="5">
        <v>0.23422055032716571</v>
      </c>
      <c r="J4392" s="7">
        <v>17.393609619140648</v>
      </c>
      <c r="K4392" s="5">
        <v>1.1636958122253418</v>
      </c>
      <c r="L4392" s="5">
        <v>98236.90625</v>
      </c>
      <c r="M4392" s="5">
        <f t="shared" si="71"/>
        <v>11192</v>
      </c>
      <c r="N4392" s="5">
        <v>0</v>
      </c>
      <c r="O4392" s="5">
        <v>11192</v>
      </c>
      <c r="P4392" s="5"/>
      <c r="Q4392" s="5"/>
    </row>
    <row r="4393" spans="1:17" x14ac:dyDescent="0.3">
      <c r="A4393" s="4">
        <v>42552.958333333336</v>
      </c>
      <c r="B4393" s="5">
        <v>4392</v>
      </c>
      <c r="C4393" s="5">
        <v>-0.29681048470813137</v>
      </c>
      <c r="D4393" s="5">
        <v>2.7308593749999996</v>
      </c>
      <c r="E4393" s="5">
        <v>4.2715625000000035</v>
      </c>
      <c r="F4393" s="5">
        <v>7.0390234374999991</v>
      </c>
      <c r="G4393" s="5">
        <v>0</v>
      </c>
      <c r="H4393" s="5">
        <v>0</v>
      </c>
      <c r="I4393" s="5">
        <v>0.23422711242614014</v>
      </c>
      <c r="J4393" s="7">
        <v>17.063256835937523</v>
      </c>
      <c r="K4393" s="5">
        <v>1.1653444766998291</v>
      </c>
      <c r="L4393" s="5">
        <v>98197.1640625</v>
      </c>
      <c r="M4393" s="5">
        <f t="shared" si="71"/>
        <v>12481</v>
      </c>
      <c r="N4393" s="5">
        <v>0</v>
      </c>
      <c r="O4393" s="5">
        <v>12481</v>
      </c>
      <c r="P4393" s="5"/>
      <c r="Q4393" s="5"/>
    </row>
    <row r="4394" spans="1:17" x14ac:dyDescent="0.3">
      <c r="A4394" s="4">
        <v>42553</v>
      </c>
      <c r="B4394" s="5">
        <v>4393</v>
      </c>
      <c r="C4394" s="5">
        <v>-0.33062430830901612</v>
      </c>
      <c r="D4394" s="5">
        <v>2.8389062499999995</v>
      </c>
      <c r="E4394" s="5">
        <v>4.4039843749999976</v>
      </c>
      <c r="F4394" s="5">
        <v>7.1701171874999972</v>
      </c>
      <c r="G4394" s="5">
        <v>0</v>
      </c>
      <c r="H4394" s="5">
        <v>0</v>
      </c>
      <c r="I4394" s="5">
        <v>0.23422778460803784</v>
      </c>
      <c r="J4394" s="7">
        <v>16.708398437500023</v>
      </c>
      <c r="K4394" s="5">
        <v>1.1670536994934082</v>
      </c>
      <c r="L4394" s="5">
        <v>98154.65625</v>
      </c>
      <c r="M4394" s="5">
        <f t="shared" si="71"/>
        <v>12865</v>
      </c>
      <c r="N4394" s="5">
        <v>0</v>
      </c>
      <c r="O4394" s="5">
        <v>12865</v>
      </c>
      <c r="P4394" s="5"/>
      <c r="Q4394" s="5"/>
    </row>
    <row r="4395" spans="1:17" x14ac:dyDescent="0.3">
      <c r="A4395" s="4">
        <v>42553.041666666664</v>
      </c>
      <c r="B4395" s="5">
        <v>4394</v>
      </c>
      <c r="C4395" s="5">
        <v>-0.41032832108253015</v>
      </c>
      <c r="D4395" s="5">
        <v>2.9103906250000007</v>
      </c>
      <c r="E4395" s="5">
        <v>4.4805859375000034</v>
      </c>
      <c r="F4395" s="5">
        <v>7.201093750000001</v>
      </c>
      <c r="G4395" s="5">
        <v>0</v>
      </c>
      <c r="H4395" s="5">
        <v>0</v>
      </c>
      <c r="I4395" s="5">
        <v>0.23423567616976015</v>
      </c>
      <c r="J4395" s="7">
        <v>16.334161376953148</v>
      </c>
      <c r="K4395" s="5">
        <v>1.1689667701721191</v>
      </c>
      <c r="L4395" s="5">
        <v>98123.578125</v>
      </c>
      <c r="M4395" s="5">
        <f t="shared" si="71"/>
        <v>12621</v>
      </c>
      <c r="N4395" s="5">
        <v>0</v>
      </c>
      <c r="O4395" s="5">
        <v>12621</v>
      </c>
      <c r="P4395" s="5"/>
      <c r="Q4395" s="5"/>
    </row>
    <row r="4396" spans="1:17" x14ac:dyDescent="0.3">
      <c r="A4396" s="4">
        <v>42553.083333333336</v>
      </c>
      <c r="B4396" s="5">
        <v>4395</v>
      </c>
      <c r="C4396" s="5">
        <v>-0.42067949157259693</v>
      </c>
      <c r="D4396" s="5">
        <v>3.0055859375000002</v>
      </c>
      <c r="E4396" s="5">
        <v>4.5808593750000011</v>
      </c>
      <c r="F4396" s="5">
        <v>7.230742187499998</v>
      </c>
      <c r="G4396" s="5">
        <v>1.0431774670537379</v>
      </c>
      <c r="H4396" s="5">
        <v>0.18099250667891664</v>
      </c>
      <c r="I4396" s="5">
        <v>0.23424503642786476</v>
      </c>
      <c r="J4396" s="7">
        <v>15.976556396484398</v>
      </c>
      <c r="K4396" s="5">
        <v>1.1710842847824097</v>
      </c>
      <c r="L4396" s="5">
        <v>98112.4609375</v>
      </c>
      <c r="M4396" s="5">
        <f t="shared" si="71"/>
        <v>12469</v>
      </c>
      <c r="N4396" s="5">
        <v>2</v>
      </c>
      <c r="O4396" s="5">
        <v>12467</v>
      </c>
      <c r="P4396" s="5"/>
      <c r="Q4396" s="5"/>
    </row>
    <row r="4397" spans="1:17" x14ac:dyDescent="0.3">
      <c r="A4397" s="4">
        <v>42553.125</v>
      </c>
      <c r="B4397" s="5">
        <v>4396</v>
      </c>
      <c r="C4397" s="5">
        <v>-0.42792531091564368</v>
      </c>
      <c r="D4397" s="5">
        <v>3.1128515624999995</v>
      </c>
      <c r="E4397" s="5">
        <v>4.6624609375000015</v>
      </c>
      <c r="F4397" s="5">
        <v>7.0861718749999989</v>
      </c>
      <c r="G4397" s="5">
        <v>65.14082502387464</v>
      </c>
      <c r="H4397" s="5">
        <v>17.055119514465332</v>
      </c>
      <c r="I4397" s="5">
        <v>0.23425837063939525</v>
      </c>
      <c r="J4397" s="7">
        <v>15.804376220703148</v>
      </c>
      <c r="K4397" s="5">
        <v>1.1734673976898193</v>
      </c>
      <c r="L4397" s="5">
        <v>98119.671875</v>
      </c>
      <c r="M4397" s="5">
        <f t="shared" si="71"/>
        <v>13036</v>
      </c>
      <c r="N4397" s="5">
        <v>208</v>
      </c>
      <c r="O4397" s="5">
        <v>12828</v>
      </c>
      <c r="P4397" s="5"/>
      <c r="Q4397" s="5"/>
    </row>
    <row r="4398" spans="1:17" x14ac:dyDescent="0.3">
      <c r="A4398" s="4">
        <v>42553.166666666664</v>
      </c>
      <c r="B4398" s="5">
        <v>4397</v>
      </c>
      <c r="C4398" s="5">
        <v>-0.3792748096123299</v>
      </c>
      <c r="D4398" s="5">
        <v>3.3360546874999994</v>
      </c>
      <c r="E4398" s="5">
        <v>4.8169140625000004</v>
      </c>
      <c r="F4398" s="5">
        <v>6.6346093750000001</v>
      </c>
      <c r="G4398" s="5">
        <v>242.664306640625</v>
      </c>
      <c r="H4398" s="5">
        <v>80.300033569335938</v>
      </c>
      <c r="I4398" s="5">
        <v>0.23426700399966194</v>
      </c>
      <c r="J4398" s="7">
        <v>16.259332275390648</v>
      </c>
      <c r="K4398" s="5">
        <v>1.1751656532287598</v>
      </c>
      <c r="L4398" s="5">
        <v>98132.71875</v>
      </c>
      <c r="M4398" s="5">
        <f t="shared" si="71"/>
        <v>14293</v>
      </c>
      <c r="N4398" s="5">
        <v>1361</v>
      </c>
      <c r="O4398" s="5">
        <v>12932</v>
      </c>
      <c r="P4398" s="5"/>
      <c r="Q4398" s="5"/>
    </row>
    <row r="4399" spans="1:17" x14ac:dyDescent="0.3">
      <c r="A4399" s="4">
        <v>42553.208333333336</v>
      </c>
      <c r="B4399" s="5">
        <v>4398</v>
      </c>
      <c r="C4399" s="5">
        <v>-0.30819677224720471</v>
      </c>
      <c r="D4399" s="5">
        <v>3.4902343750000004</v>
      </c>
      <c r="E4399" s="5">
        <v>4.9199218749999982</v>
      </c>
      <c r="F4399" s="5">
        <v>6.2571875000000032</v>
      </c>
      <c r="G4399" s="5">
        <v>438.96875</v>
      </c>
      <c r="H4399" s="5">
        <v>167.00146484375</v>
      </c>
      <c r="I4399" s="5">
        <v>0.23427142498792364</v>
      </c>
      <c r="J4399" s="7">
        <v>16.844201660156273</v>
      </c>
      <c r="K4399" s="5">
        <v>1.1750202178955078</v>
      </c>
      <c r="L4399" s="5">
        <v>98151.2578125</v>
      </c>
      <c r="M4399" s="5">
        <f t="shared" si="71"/>
        <v>14524</v>
      </c>
      <c r="N4399" s="5">
        <v>3195</v>
      </c>
      <c r="O4399" s="5">
        <v>11329</v>
      </c>
      <c r="P4399" s="5"/>
      <c r="Q4399" s="5"/>
    </row>
    <row r="4400" spans="1:17" x14ac:dyDescent="0.3">
      <c r="A4400" s="4">
        <v>42553.25</v>
      </c>
      <c r="B4400" s="5">
        <v>4399</v>
      </c>
      <c r="C4400" s="5">
        <v>-0.26127146602556878</v>
      </c>
      <c r="D4400" s="5">
        <v>3.7658984374999993</v>
      </c>
      <c r="E4400" s="5">
        <v>5.2889062500000001</v>
      </c>
      <c r="F4400" s="5">
        <v>6.7325390625000026</v>
      </c>
      <c r="G4400" s="5">
        <v>632.7529296875</v>
      </c>
      <c r="H4400" s="5">
        <v>262.41064453125</v>
      </c>
      <c r="I4400" s="5">
        <v>0.23427068365515424</v>
      </c>
      <c r="J4400" s="7">
        <v>17.673577880859398</v>
      </c>
      <c r="K4400" s="5">
        <v>1.1730819940567017</v>
      </c>
      <c r="L4400" s="5">
        <v>98179.234375</v>
      </c>
      <c r="M4400" s="5">
        <f t="shared" si="71"/>
        <v>16187</v>
      </c>
      <c r="N4400" s="5">
        <v>5251</v>
      </c>
      <c r="O4400" s="5">
        <v>10936</v>
      </c>
      <c r="P4400" s="5"/>
      <c r="Q4400" s="5"/>
    </row>
    <row r="4401" spans="1:17" x14ac:dyDescent="0.3">
      <c r="A4401" s="4">
        <v>42553.291666666664</v>
      </c>
      <c r="B4401" s="5">
        <v>4400</v>
      </c>
      <c r="C4401" s="5">
        <v>-0.18191249226839024</v>
      </c>
      <c r="D4401" s="5">
        <v>4.0634765624999982</v>
      </c>
      <c r="E4401" s="5">
        <v>5.6979296874999967</v>
      </c>
      <c r="F4401" s="5">
        <v>7.1521875000000028</v>
      </c>
      <c r="G4401" s="5">
        <v>810.8173828125</v>
      </c>
      <c r="H4401" s="5">
        <v>348.63818359375</v>
      </c>
      <c r="I4401" s="5">
        <v>0.23427190741301729</v>
      </c>
      <c r="J4401" s="7">
        <v>18.225244140625023</v>
      </c>
      <c r="K4401" s="5">
        <v>1.1720871925354004</v>
      </c>
      <c r="L4401" s="5">
        <v>98206.3515625</v>
      </c>
      <c r="M4401" s="5">
        <f t="shared" si="71"/>
        <v>18957</v>
      </c>
      <c r="N4401" s="5">
        <v>7354</v>
      </c>
      <c r="O4401" s="5">
        <v>11603</v>
      </c>
      <c r="P4401" s="5"/>
      <c r="Q4401" s="5"/>
    </row>
    <row r="4402" spans="1:17" x14ac:dyDescent="0.3">
      <c r="A4402" s="4">
        <v>42553.333333333336</v>
      </c>
      <c r="B4402" s="5">
        <v>4401</v>
      </c>
      <c r="C4402" s="5">
        <v>-0.2395340079964286</v>
      </c>
      <c r="D4402" s="5">
        <v>4.2512890624999997</v>
      </c>
      <c r="E4402" s="5">
        <v>5.9444140624999964</v>
      </c>
      <c r="F4402" s="5">
        <v>7.3760937499999919</v>
      </c>
      <c r="G4402" s="5">
        <v>961.0224609375</v>
      </c>
      <c r="H4402" s="5">
        <v>428.63134765625</v>
      </c>
      <c r="I4402" s="5">
        <v>0.23427289275230123</v>
      </c>
      <c r="J4402" s="7">
        <v>18.501519775390648</v>
      </c>
      <c r="K4402" s="5">
        <v>1.1721217632293701</v>
      </c>
      <c r="L4402" s="5">
        <v>98226.65625</v>
      </c>
      <c r="M4402" s="5">
        <f t="shared" si="71"/>
        <v>21058</v>
      </c>
      <c r="N4402" s="5">
        <v>9060</v>
      </c>
      <c r="O4402" s="5">
        <v>11998</v>
      </c>
      <c r="P4402" s="5"/>
      <c r="Q4402" s="5"/>
    </row>
    <row r="4403" spans="1:17" x14ac:dyDescent="0.3">
      <c r="A4403" s="4">
        <v>42553.375</v>
      </c>
      <c r="B4403" s="5">
        <v>4402</v>
      </c>
      <c r="C4403" s="5">
        <v>-0.23987904701276408</v>
      </c>
      <c r="D4403" s="5">
        <v>4.3857031249999974</v>
      </c>
      <c r="E4403" s="5">
        <v>6.1248828125000001</v>
      </c>
      <c r="F4403" s="5">
        <v>7.5433984374999969</v>
      </c>
      <c r="G4403" s="5">
        <v>1073.123046875</v>
      </c>
      <c r="H4403" s="5">
        <v>489.48828125</v>
      </c>
      <c r="I4403" s="5">
        <v>0.23427997778878762</v>
      </c>
      <c r="J4403" s="7">
        <v>18.681176757812523</v>
      </c>
      <c r="K4403" s="5">
        <v>1.1724255084991455</v>
      </c>
      <c r="L4403" s="5">
        <v>98245.296875</v>
      </c>
      <c r="M4403" s="5">
        <f t="shared" si="71"/>
        <v>22798</v>
      </c>
      <c r="N4403" s="5">
        <v>10146</v>
      </c>
      <c r="O4403" s="5">
        <v>12652</v>
      </c>
      <c r="P4403" s="5"/>
      <c r="Q4403" s="5"/>
    </row>
    <row r="4404" spans="1:17" x14ac:dyDescent="0.3">
      <c r="A4404" s="4">
        <v>42553.416666666664</v>
      </c>
      <c r="B4404" s="5">
        <v>4403</v>
      </c>
      <c r="C4404" s="5">
        <v>-0.24539967127413304</v>
      </c>
      <c r="D4404" s="5">
        <v>4.5055859374999985</v>
      </c>
      <c r="E4404" s="5">
        <v>6.2990234374999963</v>
      </c>
      <c r="F4404" s="5">
        <v>7.7092968750000033</v>
      </c>
      <c r="G4404" s="5">
        <v>1139.45703125</v>
      </c>
      <c r="H4404" s="5">
        <v>523.92919921875</v>
      </c>
      <c r="I4404" s="5">
        <v>0.23428287280466975</v>
      </c>
      <c r="J4404" s="7">
        <v>18.708062744140648</v>
      </c>
      <c r="K4404" s="5">
        <v>1.1730009317398071</v>
      </c>
      <c r="L4404" s="5">
        <v>98266.9375</v>
      </c>
      <c r="M4404" s="5">
        <f t="shared" si="71"/>
        <v>23342</v>
      </c>
      <c r="N4404" s="5">
        <v>10881</v>
      </c>
      <c r="O4404" s="5">
        <v>12461</v>
      </c>
      <c r="P4404" s="5"/>
      <c r="Q4404" s="5"/>
    </row>
    <row r="4405" spans="1:17" x14ac:dyDescent="0.3">
      <c r="A4405" s="4">
        <v>42553.458333333336</v>
      </c>
      <c r="B4405" s="5">
        <v>4404</v>
      </c>
      <c r="C4405" s="5">
        <v>-0.2802486119240245</v>
      </c>
      <c r="D4405" s="5">
        <v>4.6060156250000022</v>
      </c>
      <c r="E4405" s="5">
        <v>6.4623828125000022</v>
      </c>
      <c r="F4405" s="5">
        <v>7.8928515624999944</v>
      </c>
      <c r="G4405" s="5">
        <v>1155.5234375</v>
      </c>
      <c r="H4405" s="5">
        <v>524.056884765625</v>
      </c>
      <c r="I4405" s="5">
        <v>0.23428174450714323</v>
      </c>
      <c r="J4405" s="7">
        <v>18.581140136718773</v>
      </c>
      <c r="K4405" s="5">
        <v>1.1738889217376709</v>
      </c>
      <c r="L4405" s="5">
        <v>98292.59375</v>
      </c>
      <c r="M4405" s="5">
        <f t="shared" si="71"/>
        <v>22954</v>
      </c>
      <c r="N4405" s="5">
        <v>10519</v>
      </c>
      <c r="O4405" s="5">
        <v>12435</v>
      </c>
      <c r="P4405" s="5"/>
      <c r="Q4405" s="5"/>
    </row>
    <row r="4406" spans="1:17" x14ac:dyDescent="0.3">
      <c r="A4406" s="4">
        <v>42553.5</v>
      </c>
      <c r="B4406" s="5">
        <v>4405</v>
      </c>
      <c r="C4406" s="5">
        <v>-0.33062430830901612</v>
      </c>
      <c r="D4406" s="5">
        <v>4.6559765624999958</v>
      </c>
      <c r="E4406" s="5">
        <v>6.5585937499999982</v>
      </c>
      <c r="F4406" s="5">
        <v>8.0270312500000003</v>
      </c>
      <c r="G4406" s="5">
        <v>1120.208984375</v>
      </c>
      <c r="H4406" s="5">
        <v>504.942138671875</v>
      </c>
      <c r="I4406" s="5">
        <v>0.23428070235718224</v>
      </c>
      <c r="J4406" s="7">
        <v>18.343774414062523</v>
      </c>
      <c r="K4406" s="5">
        <v>1.1751017570495605</v>
      </c>
      <c r="L4406" s="5">
        <v>98328</v>
      </c>
      <c r="M4406" s="5">
        <f t="shared" si="71"/>
        <v>23077</v>
      </c>
      <c r="N4406" s="5">
        <v>10641</v>
      </c>
      <c r="O4406" s="5">
        <v>12436</v>
      </c>
      <c r="P4406" s="5"/>
      <c r="Q4406" s="5"/>
    </row>
    <row r="4407" spans="1:17" x14ac:dyDescent="0.3">
      <c r="A4407" s="4">
        <v>42553.541666666664</v>
      </c>
      <c r="B4407" s="5">
        <v>4406</v>
      </c>
      <c r="C4407" s="5">
        <v>-0.36098774174654524</v>
      </c>
      <c r="D4407" s="5">
        <v>4.6400390624999988</v>
      </c>
      <c r="E4407" s="5">
        <v>6.5667187499999988</v>
      </c>
      <c r="F4407" s="5">
        <v>8.0869140624999964</v>
      </c>
      <c r="G4407" s="5">
        <v>1035.9345703125</v>
      </c>
      <c r="H4407" s="5">
        <v>456.34814453125</v>
      </c>
      <c r="I4407" s="5">
        <v>0.23427690628625442</v>
      </c>
      <c r="J4407" s="7">
        <v>18.013513183593773</v>
      </c>
      <c r="K4407" s="5">
        <v>1.1765118837356567</v>
      </c>
      <c r="L4407" s="5">
        <v>98366.4375</v>
      </c>
      <c r="M4407" s="5">
        <f t="shared" si="71"/>
        <v>22044</v>
      </c>
      <c r="N4407" s="5">
        <v>10160</v>
      </c>
      <c r="O4407" s="5">
        <v>11884</v>
      </c>
      <c r="P4407" s="5"/>
      <c r="Q4407" s="5"/>
    </row>
    <row r="4408" spans="1:17" x14ac:dyDescent="0.3">
      <c r="A4408" s="4">
        <v>42553.583333333336</v>
      </c>
      <c r="B4408" s="5">
        <v>4407</v>
      </c>
      <c r="C4408" s="5">
        <v>-0.3806549656776721</v>
      </c>
      <c r="D4408" s="5">
        <v>4.5560937499999978</v>
      </c>
      <c r="E4408" s="5">
        <v>6.4673828125000012</v>
      </c>
      <c r="F4408" s="5">
        <v>8.0220312499999995</v>
      </c>
      <c r="G4408" s="5">
        <v>908.4033203125</v>
      </c>
      <c r="H4408" s="5">
        <v>397.304931640625</v>
      </c>
      <c r="I4408" s="5">
        <v>0.23428190283175354</v>
      </c>
      <c r="J4408" s="7">
        <v>17.650933837890648</v>
      </c>
      <c r="K4408" s="5">
        <v>1.1780432462692261</v>
      </c>
      <c r="L4408" s="5">
        <v>98407.0625</v>
      </c>
      <c r="M4408" s="5">
        <f t="shared" si="71"/>
        <v>20289</v>
      </c>
      <c r="N4408" s="5">
        <v>9088</v>
      </c>
      <c r="O4408" s="5">
        <v>11201</v>
      </c>
      <c r="P4408" s="5"/>
      <c r="Q4408" s="5"/>
    </row>
    <row r="4409" spans="1:17" x14ac:dyDescent="0.3">
      <c r="A4409" s="4">
        <v>42553.625</v>
      </c>
      <c r="B4409" s="5">
        <v>4408</v>
      </c>
      <c r="C4409" s="5">
        <v>-0.31130212339422475</v>
      </c>
      <c r="D4409" s="5">
        <v>4.3801171874999998</v>
      </c>
      <c r="E4409" s="5">
        <v>6.2379296875000003</v>
      </c>
      <c r="F4409" s="5">
        <v>7.8207031250000005</v>
      </c>
      <c r="G4409" s="5">
        <v>746.3271484375</v>
      </c>
      <c r="H4409" s="5">
        <v>323.5272216796875</v>
      </c>
      <c r="I4409" s="5">
        <v>0.23428385255567719</v>
      </c>
      <c r="J4409" s="7">
        <v>17.237786865234398</v>
      </c>
      <c r="K4409" s="5">
        <v>1.1794916391372681</v>
      </c>
      <c r="L4409" s="5">
        <v>98438.5703125</v>
      </c>
      <c r="M4409" s="5">
        <f t="shared" si="71"/>
        <v>17933</v>
      </c>
      <c r="N4409" s="5">
        <v>7576</v>
      </c>
      <c r="O4409" s="5">
        <v>10357</v>
      </c>
      <c r="P4409" s="5"/>
      <c r="Q4409" s="5"/>
    </row>
    <row r="4410" spans="1:17" x14ac:dyDescent="0.3">
      <c r="A4410" s="4">
        <v>42553.666666666664</v>
      </c>
      <c r="B4410" s="5">
        <v>4409</v>
      </c>
      <c r="C4410" s="5">
        <v>-0.20261483324852381</v>
      </c>
      <c r="D4410" s="5">
        <v>4.1029296875000005</v>
      </c>
      <c r="E4410" s="5">
        <v>5.8638281250000013</v>
      </c>
      <c r="F4410" s="5">
        <v>7.4637890625000098</v>
      </c>
      <c r="G4410" s="5">
        <v>560.734375</v>
      </c>
      <c r="H4410" s="5">
        <v>237.18359375</v>
      </c>
      <c r="I4410" s="5">
        <v>0.23428710333712388</v>
      </c>
      <c r="J4410" s="7">
        <v>16.732141113281273</v>
      </c>
      <c r="K4410" s="5">
        <v>1.1810944080352783</v>
      </c>
      <c r="L4410" s="5">
        <v>98467.6484375</v>
      </c>
      <c r="M4410" s="5">
        <f t="shared" si="71"/>
        <v>15569</v>
      </c>
      <c r="N4410" s="5">
        <v>5615</v>
      </c>
      <c r="O4410" s="5">
        <v>9954</v>
      </c>
      <c r="P4410" s="5"/>
      <c r="Q4410" s="5"/>
    </row>
    <row r="4411" spans="1:17" x14ac:dyDescent="0.3">
      <c r="A4411" s="4">
        <v>42553.708333333336</v>
      </c>
      <c r="B4411" s="5">
        <v>4410</v>
      </c>
      <c r="C4411" s="5">
        <v>-0.1260161716220298</v>
      </c>
      <c r="D4411" s="5">
        <v>3.6391796875</v>
      </c>
      <c r="E4411" s="5">
        <v>5.2197265624999964</v>
      </c>
      <c r="F4411" s="5">
        <v>6.8314843749999987</v>
      </c>
      <c r="G4411" s="5">
        <v>364.27099609375</v>
      </c>
      <c r="H4411" s="5">
        <v>148.30389404296875</v>
      </c>
      <c r="I4411" s="5">
        <v>0.23429010405868667</v>
      </c>
      <c r="J4411" s="7">
        <v>16.106866455078148</v>
      </c>
      <c r="K4411" s="5">
        <v>1.1830270290374756</v>
      </c>
      <c r="L4411" s="5">
        <v>98502.7578125</v>
      </c>
      <c r="M4411" s="5">
        <f t="shared" si="71"/>
        <v>11719</v>
      </c>
      <c r="N4411" s="5">
        <v>3022</v>
      </c>
      <c r="O4411" s="5">
        <v>8697</v>
      </c>
      <c r="P4411" s="5"/>
      <c r="Q4411" s="5"/>
    </row>
    <row r="4412" spans="1:17" x14ac:dyDescent="0.3">
      <c r="A4412" s="4">
        <v>42553.75</v>
      </c>
      <c r="B4412" s="5">
        <v>4411</v>
      </c>
      <c r="C4412" s="5">
        <v>-0.12084058637699635</v>
      </c>
      <c r="D4412" s="5">
        <v>2.8428906250000003</v>
      </c>
      <c r="E4412" s="5">
        <v>4.1580468749999993</v>
      </c>
      <c r="F4412" s="5">
        <v>6.2424218749999989</v>
      </c>
      <c r="G4412" s="5">
        <v>170.3603515625</v>
      </c>
      <c r="H4412" s="5">
        <v>64.738334655761719</v>
      </c>
      <c r="I4412" s="5">
        <v>0.23430475841951193</v>
      </c>
      <c r="J4412" s="7">
        <v>15.140649414062523</v>
      </c>
      <c r="K4412" s="5">
        <v>1.1854610443115234</v>
      </c>
      <c r="L4412" s="5">
        <v>98541.3515625</v>
      </c>
      <c r="M4412" s="5">
        <f t="shared" si="71"/>
        <v>8933</v>
      </c>
      <c r="N4412" s="5">
        <v>1126</v>
      </c>
      <c r="O4412" s="5">
        <v>7807</v>
      </c>
      <c r="P4412" s="5"/>
      <c r="Q4412" s="5"/>
    </row>
    <row r="4413" spans="1:17" x14ac:dyDescent="0.3">
      <c r="A4413" s="4">
        <v>42553.791666666664</v>
      </c>
      <c r="B4413" s="5">
        <v>4412</v>
      </c>
      <c r="C4413" s="5">
        <v>-0.13636734211209647</v>
      </c>
      <c r="D4413" s="5">
        <v>2.2992187500000001</v>
      </c>
      <c r="E4413" s="5">
        <v>3.580898437500001</v>
      </c>
      <c r="F4413" s="5">
        <v>6.1707421875000001</v>
      </c>
      <c r="G4413" s="5">
        <v>23.494671668464434</v>
      </c>
      <c r="H4413" s="5">
        <v>7.1682683223043568</v>
      </c>
      <c r="I4413" s="5">
        <v>0.2343118732583207</v>
      </c>
      <c r="J4413" s="7">
        <v>13.690820312500023</v>
      </c>
      <c r="K4413" s="5">
        <v>1.1884415149688721</v>
      </c>
      <c r="L4413" s="5">
        <v>98589.828125</v>
      </c>
      <c r="M4413" s="5">
        <f t="shared" si="71"/>
        <v>7503</v>
      </c>
      <c r="N4413" s="5">
        <v>124</v>
      </c>
      <c r="O4413" s="5">
        <v>7379</v>
      </c>
      <c r="P4413" s="5"/>
      <c r="Q4413" s="5"/>
    </row>
    <row r="4414" spans="1:17" x14ac:dyDescent="0.3">
      <c r="A4414" s="4">
        <v>42553.833333333336</v>
      </c>
      <c r="B4414" s="5">
        <v>4413</v>
      </c>
      <c r="C4414" s="5">
        <v>-0.10393367457655403</v>
      </c>
      <c r="D4414" s="5">
        <v>2.30765625</v>
      </c>
      <c r="E4414" s="5">
        <v>3.6250781250000004</v>
      </c>
      <c r="F4414" s="5">
        <v>6.3149218750000005</v>
      </c>
      <c r="G4414" s="5">
        <v>8.3444192114257021E-3</v>
      </c>
      <c r="H4414" s="5">
        <v>8.1968167796730995E-4</v>
      </c>
      <c r="I4414" s="5">
        <v>0.23431478969519048</v>
      </c>
      <c r="J4414" s="7">
        <v>12.925103759765648</v>
      </c>
      <c r="K4414" s="5">
        <v>1.191413402557373</v>
      </c>
      <c r="L4414" s="5">
        <v>98631.375</v>
      </c>
      <c r="M4414" s="5">
        <f t="shared" si="71"/>
        <v>8403</v>
      </c>
      <c r="N4414" s="5">
        <v>0</v>
      </c>
      <c r="O4414" s="5">
        <v>8403</v>
      </c>
      <c r="P4414" s="5"/>
      <c r="Q4414" s="5"/>
    </row>
    <row r="4415" spans="1:17" x14ac:dyDescent="0.3">
      <c r="A4415" s="4">
        <v>42553.875</v>
      </c>
      <c r="B4415" s="5">
        <v>4414</v>
      </c>
      <c r="C4415" s="5">
        <v>-0.22711260340834849</v>
      </c>
      <c r="D4415" s="5">
        <v>2.3800781249999998</v>
      </c>
      <c r="E4415" s="5">
        <v>3.7057031250000012</v>
      </c>
      <c r="F4415" s="5">
        <v>6.4603124999999997</v>
      </c>
      <c r="G4415" s="5">
        <v>0</v>
      </c>
      <c r="H4415" s="5">
        <v>0</v>
      </c>
      <c r="I4415" s="5">
        <v>0.23431862162203743</v>
      </c>
      <c r="J4415" s="7">
        <v>12.430291748046898</v>
      </c>
      <c r="K4415" s="5">
        <v>1.1941131353378296</v>
      </c>
      <c r="L4415" s="5">
        <v>98665.78125</v>
      </c>
      <c r="M4415" s="5">
        <f t="shared" si="71"/>
        <v>10014</v>
      </c>
      <c r="N4415" s="5">
        <v>0</v>
      </c>
      <c r="O4415" s="5">
        <v>10014</v>
      </c>
      <c r="P4415" s="5"/>
      <c r="Q4415" s="5"/>
    </row>
    <row r="4416" spans="1:17" x14ac:dyDescent="0.3">
      <c r="A4416" s="4">
        <v>42553.916666666664</v>
      </c>
      <c r="B4416" s="5">
        <v>4415</v>
      </c>
      <c r="C4416" s="5">
        <v>-0.37651449748164539</v>
      </c>
      <c r="D4416" s="5">
        <v>2.4581250000000003</v>
      </c>
      <c r="E4416" s="5">
        <v>3.7937499999999993</v>
      </c>
      <c r="F4416" s="5">
        <v>6.510273437500004</v>
      </c>
      <c r="G4416" s="5">
        <v>0</v>
      </c>
      <c r="H4416" s="5">
        <v>0</v>
      </c>
      <c r="I4416" s="5">
        <v>0.23432148357630922</v>
      </c>
      <c r="J4416" s="7">
        <v>11.984826660156273</v>
      </c>
      <c r="K4416" s="5">
        <v>1.1966166496276855</v>
      </c>
      <c r="L4416" s="5">
        <v>98697.25</v>
      </c>
      <c r="M4416" s="5">
        <f t="shared" si="71"/>
        <v>10602</v>
      </c>
      <c r="N4416" s="5">
        <v>0</v>
      </c>
      <c r="O4416" s="5">
        <v>10602</v>
      </c>
      <c r="P4416" s="5"/>
      <c r="Q4416" s="5"/>
    </row>
    <row r="4417" spans="1:17" x14ac:dyDescent="0.3">
      <c r="A4417" s="4">
        <v>42553.958333333336</v>
      </c>
      <c r="B4417" s="5">
        <v>4416</v>
      </c>
      <c r="C4417" s="5">
        <v>-0.6784236367752593</v>
      </c>
      <c r="D4417" s="5">
        <v>2.5526171875000014</v>
      </c>
      <c r="E4417" s="5">
        <v>3.9052734375000004</v>
      </c>
      <c r="F4417" s="5">
        <v>6.5297656249999969</v>
      </c>
      <c r="G4417" s="5">
        <v>0</v>
      </c>
      <c r="H4417" s="5">
        <v>0</v>
      </c>
      <c r="I4417" s="5">
        <v>0.23432603075877978</v>
      </c>
      <c r="J4417" s="7">
        <v>11.593133544921898</v>
      </c>
      <c r="K4417" s="5">
        <v>1.1989400386810303</v>
      </c>
      <c r="L4417" s="5">
        <v>98719.34375</v>
      </c>
      <c r="M4417" s="5">
        <f t="shared" si="71"/>
        <v>11305</v>
      </c>
      <c r="N4417" s="5">
        <v>0</v>
      </c>
      <c r="O4417" s="5">
        <v>11305</v>
      </c>
      <c r="P4417" s="5"/>
      <c r="Q4417" s="5"/>
    </row>
    <row r="4418" spans="1:17" x14ac:dyDescent="0.3">
      <c r="A4418" s="4">
        <v>42554</v>
      </c>
      <c r="B4418" s="5">
        <v>4417</v>
      </c>
      <c r="C4418" s="5">
        <v>-0.72810925512757974</v>
      </c>
      <c r="D4418" s="5">
        <v>2.6459375000000009</v>
      </c>
      <c r="E4418" s="5">
        <v>4.0164453125000001</v>
      </c>
      <c r="F4418" s="5">
        <v>6.5398046875000002</v>
      </c>
      <c r="G4418" s="5">
        <v>0</v>
      </c>
      <c r="H4418" s="5">
        <v>0</v>
      </c>
      <c r="I4418" s="5">
        <v>0.23433108318374707</v>
      </c>
      <c r="J4418" s="7">
        <v>11.248651123046898</v>
      </c>
      <c r="K4418" s="5">
        <v>1.2009992599487305</v>
      </c>
      <c r="L4418" s="5">
        <v>98733.375</v>
      </c>
      <c r="M4418" s="5">
        <f t="shared" si="71"/>
        <v>11548</v>
      </c>
      <c r="N4418" s="5">
        <v>0</v>
      </c>
      <c r="O4418" s="5">
        <v>11548</v>
      </c>
      <c r="P4418" s="5"/>
      <c r="Q4418" s="5"/>
    </row>
    <row r="4419" spans="1:17" x14ac:dyDescent="0.3">
      <c r="A4419" s="4">
        <v>42554.041666666664</v>
      </c>
      <c r="B4419" s="5">
        <v>4418</v>
      </c>
      <c r="C4419" s="5">
        <v>-0.75950780561411557</v>
      </c>
      <c r="D4419" s="5">
        <v>2.6982812499999986</v>
      </c>
      <c r="E4419" s="5">
        <v>4.064531249999999</v>
      </c>
      <c r="F4419" s="5">
        <v>6.5016796874999985</v>
      </c>
      <c r="G4419" s="5">
        <v>0</v>
      </c>
      <c r="H4419" s="5">
        <v>0</v>
      </c>
      <c r="I4419" s="5">
        <v>0.23433386411295487</v>
      </c>
      <c r="J4419" s="7">
        <v>10.933618164062523</v>
      </c>
      <c r="K4419" s="5">
        <v>1.2027214765548706</v>
      </c>
      <c r="L4419" s="5">
        <v>98736.4609375</v>
      </c>
      <c r="M4419" s="5">
        <f t="shared" ref="M4419:M4482" si="72">N4419+O4419</f>
        <v>11142</v>
      </c>
      <c r="N4419" s="5">
        <v>0</v>
      </c>
      <c r="O4419" s="5">
        <v>11142</v>
      </c>
      <c r="P4419" s="5"/>
      <c r="Q4419" s="5"/>
    </row>
    <row r="4420" spans="1:17" x14ac:dyDescent="0.3">
      <c r="A4420" s="4">
        <v>42554.083333333336</v>
      </c>
      <c r="B4420" s="5">
        <v>4419</v>
      </c>
      <c r="C4420" s="5">
        <v>-0.69567558759203718</v>
      </c>
      <c r="D4420" s="5">
        <v>2.6909375</v>
      </c>
      <c r="E4420" s="5">
        <v>4.0403906249999979</v>
      </c>
      <c r="F4420" s="5">
        <v>6.432382812500002</v>
      </c>
      <c r="G4420" s="5">
        <v>0.96885771563177059</v>
      </c>
      <c r="H4420" s="5">
        <v>0.19496839836939203</v>
      </c>
      <c r="I4420" s="5">
        <v>0.23434228652865841</v>
      </c>
      <c r="J4420" s="7">
        <v>10.615747070312523</v>
      </c>
      <c r="K4420" s="5">
        <v>1.2042899131774902</v>
      </c>
      <c r="L4420" s="5">
        <v>98742.0859375</v>
      </c>
      <c r="M4420" s="5">
        <f t="shared" si="72"/>
        <v>10600</v>
      </c>
      <c r="N4420" s="5">
        <v>2</v>
      </c>
      <c r="O4420" s="5">
        <v>10598</v>
      </c>
      <c r="P4420" s="5"/>
      <c r="Q4420" s="5"/>
    </row>
    <row r="4421" spans="1:17" x14ac:dyDescent="0.3">
      <c r="A4421" s="4">
        <v>42554.125</v>
      </c>
      <c r="B4421" s="5">
        <v>4420</v>
      </c>
      <c r="C4421" s="5">
        <v>-0.73190468430727085</v>
      </c>
      <c r="D4421" s="5">
        <v>2.7371874999999997</v>
      </c>
      <c r="E4421" s="5">
        <v>4.0557812500000008</v>
      </c>
      <c r="F4421" s="5">
        <v>6.1632421874999981</v>
      </c>
      <c r="G4421" s="5">
        <v>64.015031646937132</v>
      </c>
      <c r="H4421" s="5">
        <v>22.399925231933594</v>
      </c>
      <c r="I4421" s="5">
        <v>0.23433808766083075</v>
      </c>
      <c r="J4421" s="7">
        <v>10.585046386718773</v>
      </c>
      <c r="K4421" s="5">
        <v>1.205727219581604</v>
      </c>
      <c r="L4421" s="5">
        <v>98756.59375</v>
      </c>
      <c r="M4421" s="5">
        <f t="shared" si="72"/>
        <v>10276</v>
      </c>
      <c r="N4421" s="5">
        <v>276</v>
      </c>
      <c r="O4421" s="5">
        <v>10000</v>
      </c>
      <c r="P4421" s="5"/>
      <c r="Q4421" s="5"/>
    </row>
    <row r="4422" spans="1:17" x14ac:dyDescent="0.3">
      <c r="A4422" s="4">
        <v>42554.166666666664</v>
      </c>
      <c r="B4422" s="5">
        <v>4421</v>
      </c>
      <c r="C4422" s="5">
        <v>-0.71913824070285515</v>
      </c>
      <c r="D4422" s="5">
        <v>3.0231250000000003</v>
      </c>
      <c r="E4422" s="5">
        <v>4.2606250000000001</v>
      </c>
      <c r="F4422" s="5">
        <v>5.5370312499999992</v>
      </c>
      <c r="G4422" s="5">
        <v>241.31617140769958</v>
      </c>
      <c r="H4422" s="5">
        <v>113.906005859375</v>
      </c>
      <c r="I4422" s="5">
        <v>0.23433507390052455</v>
      </c>
      <c r="J4422" s="7">
        <v>11.518334960937523</v>
      </c>
      <c r="K4422" s="5">
        <v>1.2056868076324463</v>
      </c>
      <c r="L4422" s="5">
        <v>98776.6484375</v>
      </c>
      <c r="M4422" s="5">
        <f t="shared" si="72"/>
        <v>10506</v>
      </c>
      <c r="N4422" s="5">
        <v>1891</v>
      </c>
      <c r="O4422" s="5">
        <v>8615</v>
      </c>
      <c r="P4422" s="5"/>
      <c r="Q4422" s="5"/>
    </row>
    <row r="4423" spans="1:17" x14ac:dyDescent="0.3">
      <c r="A4423" s="4">
        <v>42554.208333333336</v>
      </c>
      <c r="B4423" s="5">
        <v>4422</v>
      </c>
      <c r="C4423" s="5">
        <v>-0.69567558759203718</v>
      </c>
      <c r="D4423" s="5">
        <v>3.1708593750000005</v>
      </c>
      <c r="E4423" s="5">
        <v>4.338476562500003</v>
      </c>
      <c r="F4423" s="5">
        <v>5.2712109375000002</v>
      </c>
      <c r="G4423" s="5">
        <v>437.72509765625</v>
      </c>
      <c r="H4423" s="5">
        <v>245.3837890625</v>
      </c>
      <c r="I4423" s="5">
        <v>0.23433360473859466</v>
      </c>
      <c r="J4423" s="7">
        <v>12.887780761718773</v>
      </c>
      <c r="K4423" s="5">
        <v>1.2023619413375854</v>
      </c>
      <c r="L4423" s="5">
        <v>98803.59375</v>
      </c>
      <c r="M4423" s="5">
        <f t="shared" si="72"/>
        <v>12095</v>
      </c>
      <c r="N4423" s="5">
        <v>5339</v>
      </c>
      <c r="O4423" s="5">
        <v>6756</v>
      </c>
      <c r="P4423" s="5"/>
      <c r="Q4423" s="5"/>
    </row>
    <row r="4424" spans="1:17" x14ac:dyDescent="0.3">
      <c r="A4424" s="4">
        <v>42554.25</v>
      </c>
      <c r="B4424" s="5">
        <v>4423</v>
      </c>
      <c r="C4424" s="5">
        <v>-0.57905240007061842</v>
      </c>
      <c r="D4424" s="5">
        <v>3.396757812500002</v>
      </c>
      <c r="E4424" s="5">
        <v>4.6395312500000001</v>
      </c>
      <c r="F4424" s="5">
        <v>5.6233984375000006</v>
      </c>
      <c r="G4424" s="5">
        <v>631.626953125</v>
      </c>
      <c r="H4424" s="5">
        <v>386.9033203125</v>
      </c>
      <c r="I4424" s="5">
        <v>0.23433356748535061</v>
      </c>
      <c r="J4424" s="7">
        <v>14.473748779296898</v>
      </c>
      <c r="K4424" s="5">
        <v>1.1972547769546509</v>
      </c>
      <c r="L4424" s="5">
        <v>98830.9921875</v>
      </c>
      <c r="M4424" s="5">
        <f t="shared" si="72"/>
        <v>16192</v>
      </c>
      <c r="N4424" s="5">
        <v>9776</v>
      </c>
      <c r="O4424" s="5">
        <v>6416</v>
      </c>
      <c r="P4424" s="5"/>
      <c r="Q4424" s="5"/>
    </row>
    <row r="4425" spans="1:17" x14ac:dyDescent="0.3">
      <c r="A4425" s="4">
        <v>42554.291666666664</v>
      </c>
      <c r="B4425" s="5">
        <v>4424</v>
      </c>
      <c r="C4425" s="5">
        <v>-0.65772129579512584</v>
      </c>
      <c r="D4425" s="5">
        <v>3.5823828124999983</v>
      </c>
      <c r="E4425" s="5">
        <v>4.8865625000000001</v>
      </c>
      <c r="F4425" s="5">
        <v>5.8823828124999995</v>
      </c>
      <c r="G4425" s="5">
        <v>809.7744140625</v>
      </c>
      <c r="H4425" s="5">
        <v>517.951416015625</v>
      </c>
      <c r="I4425" s="5">
        <v>0.23434040339304829</v>
      </c>
      <c r="J4425" s="7">
        <v>15.599603271484398</v>
      </c>
      <c r="K4425" s="5">
        <v>1.1939928531646729</v>
      </c>
      <c r="L4425" s="5">
        <v>98843.1171875</v>
      </c>
      <c r="M4425" s="5">
        <f t="shared" si="72"/>
        <v>21002</v>
      </c>
      <c r="N4425" s="5">
        <v>14069</v>
      </c>
      <c r="O4425" s="5">
        <v>6933</v>
      </c>
      <c r="P4425" s="5"/>
      <c r="Q4425" s="5"/>
    </row>
    <row r="4426" spans="1:17" x14ac:dyDescent="0.3">
      <c r="A4426" s="4">
        <v>42554.333333333336</v>
      </c>
      <c r="B4426" s="5">
        <v>4425</v>
      </c>
      <c r="C4426" s="5">
        <v>-0.69222519742868172</v>
      </c>
      <c r="D4426" s="5">
        <v>3.7352734375000005</v>
      </c>
      <c r="E4426" s="5">
        <v>5.092734375</v>
      </c>
      <c r="F4426" s="5">
        <v>6.1077734375000006</v>
      </c>
      <c r="G4426" s="5">
        <v>960.056640625</v>
      </c>
      <c r="H4426" s="5">
        <v>622.94775390625</v>
      </c>
      <c r="I4426" s="5">
        <v>0.2343409496137383</v>
      </c>
      <c r="J4426" s="7">
        <v>16.459741210937523</v>
      </c>
      <c r="K4426" s="5">
        <v>1.1915490627288818</v>
      </c>
      <c r="L4426" s="5">
        <v>98849.0078125</v>
      </c>
      <c r="M4426" s="5">
        <f t="shared" si="72"/>
        <v>24821</v>
      </c>
      <c r="N4426" s="5">
        <v>16676</v>
      </c>
      <c r="O4426" s="5">
        <v>8145</v>
      </c>
      <c r="P4426" s="5"/>
      <c r="Q4426" s="5"/>
    </row>
    <row r="4427" spans="1:17" x14ac:dyDescent="0.3">
      <c r="A4427" s="4">
        <v>42554.375</v>
      </c>
      <c r="B4427" s="5">
        <v>4426</v>
      </c>
      <c r="C4427" s="5">
        <v>-0.69429543152669504</v>
      </c>
      <c r="D4427" s="5">
        <v>3.8300781249999991</v>
      </c>
      <c r="E4427" s="5">
        <v>5.223789062499999</v>
      </c>
      <c r="F4427" s="5">
        <v>6.2520703125000043</v>
      </c>
      <c r="G4427" s="5">
        <v>1072.220703125</v>
      </c>
      <c r="H4427" s="5">
        <v>685.66845703125</v>
      </c>
      <c r="I4427" s="5">
        <v>0.23434442856921578</v>
      </c>
      <c r="J4427" s="7">
        <v>17.152734375000023</v>
      </c>
      <c r="K4427" s="5">
        <v>1.1892635822296143</v>
      </c>
      <c r="L4427" s="5">
        <v>98851.8203125</v>
      </c>
      <c r="M4427" s="5">
        <f t="shared" si="72"/>
        <v>26347</v>
      </c>
      <c r="N4427" s="5">
        <v>17642</v>
      </c>
      <c r="O4427" s="5">
        <v>8705</v>
      </c>
      <c r="P4427" s="5"/>
      <c r="Q4427" s="5"/>
    </row>
    <row r="4428" spans="1:17" x14ac:dyDescent="0.3">
      <c r="A4428" s="4">
        <v>42554.416666666664</v>
      </c>
      <c r="B4428" s="5">
        <v>4427</v>
      </c>
      <c r="C4428" s="5">
        <v>-0.69222519742868172</v>
      </c>
      <c r="D4428" s="5">
        <v>3.8717578124999998</v>
      </c>
      <c r="E4428" s="5">
        <v>5.2930468749999964</v>
      </c>
      <c r="F4428" s="5">
        <v>6.3324218750000023</v>
      </c>
      <c r="G4428" s="5">
        <v>1138.6015625</v>
      </c>
      <c r="H4428" s="5">
        <v>693.3642578125</v>
      </c>
      <c r="I4428" s="5">
        <v>0.2343475312704868</v>
      </c>
      <c r="J4428" s="7">
        <v>17.622033691406273</v>
      </c>
      <c r="K4428" s="5">
        <v>1.187281608581543</v>
      </c>
      <c r="L4428" s="5">
        <v>98847.28125</v>
      </c>
      <c r="M4428" s="5">
        <f t="shared" si="72"/>
        <v>26930</v>
      </c>
      <c r="N4428" s="5">
        <v>17807</v>
      </c>
      <c r="O4428" s="5">
        <v>9123</v>
      </c>
      <c r="P4428" s="5"/>
      <c r="Q4428" s="5"/>
    </row>
    <row r="4429" spans="1:17" x14ac:dyDescent="0.3">
      <c r="A4429" s="4">
        <v>42554.458333333336</v>
      </c>
      <c r="B4429" s="5">
        <v>4428</v>
      </c>
      <c r="C4429" s="5">
        <v>-0.75536733741808881</v>
      </c>
      <c r="D4429" s="5">
        <v>3.8826562499999997</v>
      </c>
      <c r="E4429" s="5">
        <v>5.3286328125000022</v>
      </c>
      <c r="F4429" s="5">
        <v>6.388867187499998</v>
      </c>
      <c r="G4429" s="5">
        <v>1154.66015625</v>
      </c>
      <c r="H4429" s="5">
        <v>669.287109375</v>
      </c>
      <c r="I4429" s="5">
        <v>0.23434962814349092</v>
      </c>
      <c r="J4429" s="7">
        <v>17.887048339843773</v>
      </c>
      <c r="K4429" s="5">
        <v>1.1857640743255615</v>
      </c>
      <c r="L4429" s="5">
        <v>98840.9296875</v>
      </c>
      <c r="M4429" s="5">
        <f t="shared" si="72"/>
        <v>26724</v>
      </c>
      <c r="N4429" s="5">
        <v>16786</v>
      </c>
      <c r="O4429" s="5">
        <v>9938</v>
      </c>
      <c r="P4429" s="5"/>
      <c r="Q4429" s="5"/>
    </row>
    <row r="4430" spans="1:17" x14ac:dyDescent="0.3">
      <c r="A4430" s="4">
        <v>42554.5</v>
      </c>
      <c r="B4430" s="5">
        <v>4429</v>
      </c>
      <c r="C4430" s="5">
        <v>-0.75916276659778004</v>
      </c>
      <c r="D4430" s="5">
        <v>3.8890234375000006</v>
      </c>
      <c r="E4430" s="5">
        <v>5.3599609374999986</v>
      </c>
      <c r="F4430" s="5">
        <v>6.4383984374999983</v>
      </c>
      <c r="G4430" s="5">
        <v>1119.33203125</v>
      </c>
      <c r="H4430" s="5">
        <v>630.8740234375</v>
      </c>
      <c r="I4430" s="5">
        <v>0.23435022884655154</v>
      </c>
      <c r="J4430" s="7">
        <v>18.040826416015648</v>
      </c>
      <c r="K4430" s="5">
        <v>1.1846541166305542</v>
      </c>
      <c r="L4430" s="5">
        <v>98840.6171875</v>
      </c>
      <c r="M4430" s="5">
        <f t="shared" si="72"/>
        <v>25197</v>
      </c>
      <c r="N4430" s="5">
        <v>15179</v>
      </c>
      <c r="O4430" s="5">
        <v>10018</v>
      </c>
      <c r="P4430" s="5"/>
      <c r="Q4430" s="5"/>
    </row>
    <row r="4431" spans="1:17" x14ac:dyDescent="0.3">
      <c r="A4431" s="4">
        <v>42554.541666666664</v>
      </c>
      <c r="B4431" s="5">
        <v>4430</v>
      </c>
      <c r="C4431" s="5">
        <v>-0.75364214233641103</v>
      </c>
      <c r="D4431" s="5">
        <v>3.8537109375000007</v>
      </c>
      <c r="E4431" s="5">
        <v>5.3427343750000009</v>
      </c>
      <c r="F4431" s="5">
        <v>6.4549609374999983</v>
      </c>
      <c r="G4431" s="5">
        <v>1035.0078125</v>
      </c>
      <c r="H4431" s="5">
        <v>552.369140625</v>
      </c>
      <c r="I4431" s="5">
        <v>0.23435017669260105</v>
      </c>
      <c r="J4431" s="7">
        <v>18.002801513671898</v>
      </c>
      <c r="K4431" s="5">
        <v>1.1839931011199951</v>
      </c>
      <c r="L4431" s="5">
        <v>98843.2890625</v>
      </c>
      <c r="M4431" s="5">
        <f t="shared" si="72"/>
        <v>24113</v>
      </c>
      <c r="N4431" s="5">
        <v>13884</v>
      </c>
      <c r="O4431" s="5">
        <v>10229</v>
      </c>
      <c r="P4431" s="5"/>
      <c r="Q4431" s="5"/>
    </row>
    <row r="4432" spans="1:17" x14ac:dyDescent="0.3">
      <c r="A4432" s="4">
        <v>42554.583333333336</v>
      </c>
      <c r="B4432" s="5">
        <v>4431</v>
      </c>
      <c r="C4432" s="5">
        <v>-0.69050000234700371</v>
      </c>
      <c r="D4432" s="5">
        <v>3.7861718749999995</v>
      </c>
      <c r="E4432" s="5">
        <v>5.2746093750000016</v>
      </c>
      <c r="F4432" s="5">
        <v>6.4182031250000007</v>
      </c>
      <c r="G4432" s="5">
        <v>907.3857421875</v>
      </c>
      <c r="H4432" s="5">
        <v>466.552734375</v>
      </c>
      <c r="I4432" s="5">
        <v>0.23435508196860155</v>
      </c>
      <c r="J4432" s="7">
        <v>17.842950439453148</v>
      </c>
      <c r="K4432" s="5">
        <v>1.183846116065979</v>
      </c>
      <c r="L4432" s="5">
        <v>98854.3203125</v>
      </c>
      <c r="M4432" s="5">
        <f t="shared" si="72"/>
        <v>21391</v>
      </c>
      <c r="N4432" s="5">
        <v>11979</v>
      </c>
      <c r="O4432" s="5">
        <v>9412</v>
      </c>
      <c r="P4432" s="5"/>
      <c r="Q4432" s="5"/>
    </row>
    <row r="4433" spans="1:17" x14ac:dyDescent="0.3">
      <c r="A4433" s="4">
        <v>42554.625</v>
      </c>
      <c r="B4433" s="5">
        <v>4432</v>
      </c>
      <c r="C4433" s="5">
        <v>-0.37616945846530986</v>
      </c>
      <c r="D4433" s="5">
        <v>3.658984375000002</v>
      </c>
      <c r="E4433" s="5">
        <v>5.1308593750000018</v>
      </c>
      <c r="F4433" s="5">
        <v>6.3086328125000035</v>
      </c>
      <c r="G4433" s="5">
        <v>745.2109375</v>
      </c>
      <c r="H4433" s="5">
        <v>366.908935546875</v>
      </c>
      <c r="I4433" s="5">
        <v>0.23435529244750342</v>
      </c>
      <c r="J4433" s="7">
        <v>17.551293945312523</v>
      </c>
      <c r="K4433" s="5">
        <v>1.1841387748718262</v>
      </c>
      <c r="L4433" s="5">
        <v>98867.8515625</v>
      </c>
      <c r="M4433" s="5">
        <f t="shared" si="72"/>
        <v>17460</v>
      </c>
      <c r="N4433" s="5">
        <v>9374</v>
      </c>
      <c r="O4433" s="5">
        <v>8086</v>
      </c>
      <c r="P4433" s="5"/>
      <c r="Q4433" s="5"/>
    </row>
    <row r="4434" spans="1:17" x14ac:dyDescent="0.3">
      <c r="A4434" s="4">
        <v>42554.666666666664</v>
      </c>
      <c r="B4434" s="5">
        <v>4433</v>
      </c>
      <c r="C4434" s="5">
        <v>-0.2402240860290997</v>
      </c>
      <c r="D4434" s="5">
        <v>3.3876953125000009</v>
      </c>
      <c r="E4434" s="5">
        <v>4.7794531249999972</v>
      </c>
      <c r="F4434" s="5">
        <v>5.998437499999997</v>
      </c>
      <c r="G4434" s="5">
        <v>559.51806640625</v>
      </c>
      <c r="H4434" s="5">
        <v>265.353271484375</v>
      </c>
      <c r="I4434" s="5">
        <v>0.2343546754457293</v>
      </c>
      <c r="J4434" s="7">
        <v>17.129876708984398</v>
      </c>
      <c r="K4434" s="5">
        <v>1.1849269866943359</v>
      </c>
      <c r="L4434" s="5">
        <v>98887.1484375</v>
      </c>
      <c r="M4434" s="5">
        <f t="shared" si="72"/>
        <v>13630</v>
      </c>
      <c r="N4434" s="5">
        <v>6240</v>
      </c>
      <c r="O4434" s="5">
        <v>7390</v>
      </c>
      <c r="P4434" s="5"/>
      <c r="Q4434" s="5"/>
    </row>
    <row r="4435" spans="1:17" x14ac:dyDescent="0.3">
      <c r="A4435" s="4">
        <v>42554.708333333336</v>
      </c>
      <c r="B4435" s="5">
        <v>4434</v>
      </c>
      <c r="C4435" s="5">
        <v>-7.66755922860448E-2</v>
      </c>
      <c r="D4435" s="5">
        <v>2.8579687500000017</v>
      </c>
      <c r="E4435" s="5">
        <v>4.0587890624999998</v>
      </c>
      <c r="F4435" s="5">
        <v>5.4059375000000012</v>
      </c>
      <c r="G4435" s="5">
        <v>362.93896484375</v>
      </c>
      <c r="H4435" s="5">
        <v>162.291748046875</v>
      </c>
      <c r="I4435" s="5">
        <v>0.2343549064137278</v>
      </c>
      <c r="J4435" s="7">
        <v>16.524194335937523</v>
      </c>
      <c r="K4435" s="5">
        <v>1.1862883567810059</v>
      </c>
      <c r="L4435" s="5">
        <v>98912.96875</v>
      </c>
      <c r="M4435" s="5">
        <f t="shared" si="72"/>
        <v>9250</v>
      </c>
      <c r="N4435" s="5">
        <v>3197</v>
      </c>
      <c r="O4435" s="5">
        <v>6053</v>
      </c>
      <c r="P4435" s="5"/>
      <c r="Q4435" s="5"/>
    </row>
    <row r="4436" spans="1:17" x14ac:dyDescent="0.3">
      <c r="A4436" s="4">
        <v>42554.75</v>
      </c>
      <c r="B4436" s="5">
        <v>4435</v>
      </c>
      <c r="C4436" s="5">
        <v>-3.4925871309442282E-2</v>
      </c>
      <c r="D4436" s="5">
        <v>2.0154296874999997</v>
      </c>
      <c r="E4436" s="5">
        <v>2.9992187500000012</v>
      </c>
      <c r="F4436" s="5">
        <v>4.9507031249999986</v>
      </c>
      <c r="G4436" s="5">
        <v>168.9129638671875</v>
      </c>
      <c r="H4436" s="5">
        <v>67.453582763671875</v>
      </c>
      <c r="I4436" s="5">
        <v>0.23435277927302423</v>
      </c>
      <c r="J4436" s="7">
        <v>15.369012451171898</v>
      </c>
      <c r="K4436" s="5">
        <v>1.1882023811340332</v>
      </c>
      <c r="L4436" s="5">
        <v>98941.4296875</v>
      </c>
      <c r="M4436" s="5">
        <f t="shared" si="72"/>
        <v>5610</v>
      </c>
      <c r="N4436" s="5">
        <v>1077</v>
      </c>
      <c r="O4436" s="5">
        <v>4533</v>
      </c>
      <c r="P4436" s="5"/>
      <c r="Q4436" s="5"/>
    </row>
    <row r="4437" spans="1:17" x14ac:dyDescent="0.3">
      <c r="A4437" s="4">
        <v>42554.791666666664</v>
      </c>
      <c r="B4437" s="5">
        <v>4436</v>
      </c>
      <c r="C4437" s="5">
        <v>5.2023960807118505E-2</v>
      </c>
      <c r="D4437" s="5">
        <v>1.7368749999999991</v>
      </c>
      <c r="E4437" s="5">
        <v>2.8572656250000001</v>
      </c>
      <c r="F4437" s="5">
        <v>4.8233203124999982</v>
      </c>
      <c r="G4437" s="5">
        <v>22.791141063098621</v>
      </c>
      <c r="H4437" s="5">
        <v>7.0166939461487345</v>
      </c>
      <c r="I4437" s="5">
        <v>0.23435934765831234</v>
      </c>
      <c r="J4437" s="7">
        <v>13.786676025390648</v>
      </c>
      <c r="K4437" s="5">
        <v>1.1905021667480469</v>
      </c>
      <c r="L4437" s="5">
        <v>98979.4296875</v>
      </c>
      <c r="M4437" s="5">
        <f t="shared" si="72"/>
        <v>4140</v>
      </c>
      <c r="N4437" s="5">
        <v>98</v>
      </c>
      <c r="O4437" s="5">
        <v>4042</v>
      </c>
      <c r="P4437" s="5"/>
      <c r="Q4437" s="5"/>
    </row>
    <row r="4438" spans="1:17" x14ac:dyDescent="0.3">
      <c r="A4438" s="4">
        <v>42554.833333333336</v>
      </c>
      <c r="B4438" s="5">
        <v>4437</v>
      </c>
      <c r="C4438" s="5">
        <v>0.11620121784553253</v>
      </c>
      <c r="D4438" s="5">
        <v>1.7404687500000005</v>
      </c>
      <c r="E4438" s="5">
        <v>2.8526171874999995</v>
      </c>
      <c r="F4438" s="5">
        <v>4.7164453124999994</v>
      </c>
      <c r="G4438" s="5">
        <v>6.3493888728771708E-3</v>
      </c>
      <c r="H4438" s="5">
        <v>1.1138927075080574E-3</v>
      </c>
      <c r="I4438" s="5">
        <v>0.23436653490750814</v>
      </c>
      <c r="J4438" s="7">
        <v>13.133874511718773</v>
      </c>
      <c r="K4438" s="5">
        <v>1.1928071975708008</v>
      </c>
      <c r="L4438" s="5">
        <v>99010.7109375</v>
      </c>
      <c r="M4438" s="5">
        <f t="shared" si="72"/>
        <v>4086</v>
      </c>
      <c r="N4438" s="5">
        <v>0</v>
      </c>
      <c r="O4438" s="5">
        <v>4086</v>
      </c>
      <c r="P4438" s="5"/>
      <c r="Q4438" s="5"/>
    </row>
    <row r="4439" spans="1:17" x14ac:dyDescent="0.3">
      <c r="A4439" s="4">
        <v>42554.875</v>
      </c>
      <c r="B4439" s="5">
        <v>4438</v>
      </c>
      <c r="C4439" s="5">
        <v>1.3379590977536014E-2</v>
      </c>
      <c r="D4439" s="5">
        <v>1.7553124999999998</v>
      </c>
      <c r="E4439" s="5">
        <v>2.8399609374999999</v>
      </c>
      <c r="F4439" s="5">
        <v>4.662265624999999</v>
      </c>
      <c r="G4439" s="5">
        <v>0</v>
      </c>
      <c r="H4439" s="5">
        <v>0</v>
      </c>
      <c r="I4439" s="5">
        <v>0.23437482740359883</v>
      </c>
      <c r="J4439" s="7">
        <v>12.687463378906273</v>
      </c>
      <c r="K4439" s="5">
        <v>1.1949577331542969</v>
      </c>
      <c r="L4439" s="5">
        <v>99030.5390625</v>
      </c>
      <c r="M4439" s="5">
        <f t="shared" si="72"/>
        <v>4346</v>
      </c>
      <c r="N4439" s="5">
        <v>0</v>
      </c>
      <c r="O4439" s="5">
        <v>4346</v>
      </c>
      <c r="P4439" s="5"/>
      <c r="Q4439" s="5"/>
    </row>
    <row r="4440" spans="1:17" x14ac:dyDescent="0.3">
      <c r="A4440" s="4">
        <v>42554.916666666664</v>
      </c>
      <c r="B4440" s="5">
        <v>4439</v>
      </c>
      <c r="C4440" s="5">
        <v>-0.11221461096860738</v>
      </c>
      <c r="D4440" s="5">
        <v>1.7959765624999999</v>
      </c>
      <c r="E4440" s="5">
        <v>2.8677734374999995</v>
      </c>
      <c r="F4440" s="5">
        <v>4.6731249999999998</v>
      </c>
      <c r="G4440" s="5">
        <v>0</v>
      </c>
      <c r="H4440" s="5">
        <v>0</v>
      </c>
      <c r="I4440" s="5">
        <v>0.23438190964611749</v>
      </c>
      <c r="J4440" s="7">
        <v>12.248742675781273</v>
      </c>
      <c r="K4440" s="5">
        <v>1.1969450712203979</v>
      </c>
      <c r="L4440" s="5">
        <v>99039.453125</v>
      </c>
      <c r="M4440" s="5">
        <f t="shared" si="72"/>
        <v>4430</v>
      </c>
      <c r="N4440" s="5">
        <v>0</v>
      </c>
      <c r="O4440" s="5">
        <v>4430</v>
      </c>
      <c r="P4440" s="5"/>
      <c r="Q4440" s="5"/>
    </row>
    <row r="4441" spans="1:17" x14ac:dyDescent="0.3">
      <c r="A4441" s="4">
        <v>42554.958333333336</v>
      </c>
      <c r="B4441" s="5">
        <v>4440</v>
      </c>
      <c r="C4441" s="5">
        <v>-0.21572631586927499</v>
      </c>
      <c r="D4441" s="5">
        <v>1.8370312500000001</v>
      </c>
      <c r="E4441" s="5">
        <v>2.9019531250000008</v>
      </c>
      <c r="F4441" s="5">
        <v>4.6739453124999972</v>
      </c>
      <c r="G4441" s="5">
        <v>0</v>
      </c>
      <c r="H4441" s="5">
        <v>0</v>
      </c>
      <c r="I4441" s="5">
        <v>0.23438650712034814</v>
      </c>
      <c r="J4441" s="7">
        <v>11.817773437500023</v>
      </c>
      <c r="K4441" s="5">
        <v>1.19871985912323</v>
      </c>
      <c r="L4441" s="5">
        <v>99035.0859375</v>
      </c>
      <c r="M4441" s="5">
        <f t="shared" si="72"/>
        <v>4259</v>
      </c>
      <c r="N4441" s="5">
        <v>0</v>
      </c>
      <c r="O4441" s="5">
        <v>4259</v>
      </c>
      <c r="P4441" s="5"/>
      <c r="Q4441" s="5"/>
    </row>
    <row r="4442" spans="1:17" x14ac:dyDescent="0.3">
      <c r="A4442" s="4">
        <v>42555</v>
      </c>
      <c r="B4442" s="5">
        <v>4441</v>
      </c>
      <c r="C4442" s="5">
        <v>-0.23194314963704621</v>
      </c>
      <c r="D4442" s="5">
        <v>1.8530078124999994</v>
      </c>
      <c r="E4442" s="5">
        <v>2.9147656250000002</v>
      </c>
      <c r="F4442" s="5">
        <v>4.6495703125000007</v>
      </c>
      <c r="G4442" s="5">
        <v>0</v>
      </c>
      <c r="H4442" s="5">
        <v>0</v>
      </c>
      <c r="I4442" s="5">
        <v>0.23439544316033789</v>
      </c>
      <c r="J4442" s="7">
        <v>11.420129394531273</v>
      </c>
      <c r="K4442" s="5">
        <v>1.2003278732299805</v>
      </c>
      <c r="L4442" s="5">
        <v>99025.4453125</v>
      </c>
      <c r="M4442" s="5">
        <f t="shared" si="72"/>
        <v>4388</v>
      </c>
      <c r="N4442" s="5">
        <v>0</v>
      </c>
      <c r="O4442" s="5">
        <v>4388</v>
      </c>
      <c r="P4442" s="5"/>
      <c r="Q4442" s="5"/>
    </row>
    <row r="4443" spans="1:17" x14ac:dyDescent="0.3">
      <c r="A4443" s="4">
        <v>42555.041666666664</v>
      </c>
      <c r="B4443" s="5">
        <v>4442</v>
      </c>
      <c r="C4443" s="5">
        <v>-0.25299052963351543</v>
      </c>
      <c r="D4443" s="5">
        <v>1.8443750000000005</v>
      </c>
      <c r="E4443" s="5">
        <v>2.9044531249999999</v>
      </c>
      <c r="F4443" s="5">
        <v>4.6081250000000038</v>
      </c>
      <c r="G4443" s="5">
        <v>0</v>
      </c>
      <c r="H4443" s="5">
        <v>0</v>
      </c>
      <c r="I4443" s="5">
        <v>0.23439650533384793</v>
      </c>
      <c r="J4443" s="7">
        <v>11.077020263671898</v>
      </c>
      <c r="K4443" s="5">
        <v>1.2017793655395508</v>
      </c>
      <c r="L4443" s="5">
        <v>99015.46875</v>
      </c>
      <c r="M4443" s="5">
        <f t="shared" si="72"/>
        <v>4330</v>
      </c>
      <c r="N4443" s="5">
        <v>0</v>
      </c>
      <c r="O4443" s="5">
        <v>4330</v>
      </c>
      <c r="P4443" s="5"/>
      <c r="Q4443" s="5"/>
    </row>
    <row r="4444" spans="1:17" x14ac:dyDescent="0.3">
      <c r="A4444" s="4">
        <v>42555.083333333336</v>
      </c>
      <c r="B4444" s="5">
        <v>4443</v>
      </c>
      <c r="C4444" s="5">
        <v>-0.25161037356817306</v>
      </c>
      <c r="D4444" s="5">
        <v>1.8262109374999997</v>
      </c>
      <c r="E4444" s="5">
        <v>2.8785546875000008</v>
      </c>
      <c r="F4444" s="5">
        <v>4.5686328124999989</v>
      </c>
      <c r="G4444" s="5">
        <v>0.89262934319776832</v>
      </c>
      <c r="H4444" s="5">
        <v>0.21639355458319187</v>
      </c>
      <c r="I4444" s="5">
        <v>0.23439497866326064</v>
      </c>
      <c r="J4444" s="7">
        <v>10.797784423828148</v>
      </c>
      <c r="K4444" s="5">
        <v>1.2031371593475342</v>
      </c>
      <c r="L4444" s="5">
        <v>99013.6875</v>
      </c>
      <c r="M4444" s="5">
        <f t="shared" si="72"/>
        <v>4298</v>
      </c>
      <c r="N4444" s="5">
        <v>2</v>
      </c>
      <c r="O4444" s="5">
        <v>4296</v>
      </c>
      <c r="P4444" s="5"/>
      <c r="Q4444" s="5"/>
    </row>
    <row r="4445" spans="1:17" x14ac:dyDescent="0.3">
      <c r="A4445" s="4">
        <v>42555.125</v>
      </c>
      <c r="B4445" s="5">
        <v>4444</v>
      </c>
      <c r="C4445" s="5">
        <v>-0.19364381882379922</v>
      </c>
      <c r="D4445" s="5">
        <v>1.8773437500000001</v>
      </c>
      <c r="E4445" s="5">
        <v>2.878164062500002</v>
      </c>
      <c r="F4445" s="5">
        <v>4.4622656250000015</v>
      </c>
      <c r="G4445" s="5">
        <v>62.80010986328125</v>
      </c>
      <c r="H4445" s="5">
        <v>23.883075714111328</v>
      </c>
      <c r="I4445" s="5">
        <v>0.23439602919501112</v>
      </c>
      <c r="J4445" s="7">
        <v>10.939721679687523</v>
      </c>
      <c r="K4445" s="5">
        <v>1.2044007778167725</v>
      </c>
      <c r="L4445" s="5">
        <v>99023.2578125</v>
      </c>
      <c r="M4445" s="5">
        <f t="shared" si="72"/>
        <v>4135</v>
      </c>
      <c r="N4445" s="5">
        <v>234</v>
      </c>
      <c r="O4445" s="5">
        <v>3901</v>
      </c>
      <c r="P4445" s="5"/>
      <c r="Q4445" s="5"/>
    </row>
    <row r="4446" spans="1:17" x14ac:dyDescent="0.3">
      <c r="A4446" s="4">
        <v>42555.166666666664</v>
      </c>
      <c r="B4446" s="5">
        <v>4445</v>
      </c>
      <c r="C4446" s="5">
        <v>0.101709579159439</v>
      </c>
      <c r="D4446" s="5">
        <v>2.1320703124999985</v>
      </c>
      <c r="E4446" s="5">
        <v>2.9999999999999991</v>
      </c>
      <c r="F4446" s="5">
        <v>4.0670312499999985</v>
      </c>
      <c r="G4446" s="5">
        <v>239.85791015625</v>
      </c>
      <c r="H4446" s="5">
        <v>118.79177856445313</v>
      </c>
      <c r="I4446" s="5">
        <v>0.23439721034498007</v>
      </c>
      <c r="J4446" s="7">
        <v>12.238488769531273</v>
      </c>
      <c r="K4446" s="5">
        <v>1.2046177387237549</v>
      </c>
      <c r="L4446" s="5">
        <v>99038.390625</v>
      </c>
      <c r="M4446" s="5">
        <f t="shared" si="72"/>
        <v>4955</v>
      </c>
      <c r="N4446" s="5">
        <v>1595</v>
      </c>
      <c r="O4446" s="5">
        <v>3360</v>
      </c>
      <c r="P4446" s="5"/>
      <c r="Q4446" s="5"/>
    </row>
    <row r="4447" spans="1:17" x14ac:dyDescent="0.3">
      <c r="A4447" s="4">
        <v>42555.208333333336</v>
      </c>
      <c r="B4447" s="5">
        <v>4446</v>
      </c>
      <c r="C4447" s="5">
        <v>0.21419229848483107</v>
      </c>
      <c r="D4447" s="5">
        <v>2.3619921874999994</v>
      </c>
      <c r="E4447" s="5">
        <v>3.1157031250000014</v>
      </c>
      <c r="F4447" s="5">
        <v>3.6617578124999985</v>
      </c>
      <c r="G4447" s="5">
        <v>436.376953125</v>
      </c>
      <c r="H4447" s="5">
        <v>255.1513671875</v>
      </c>
      <c r="I4447" s="5">
        <v>0.2343945814543531</v>
      </c>
      <c r="J4447" s="7">
        <v>13.836083984375023</v>
      </c>
      <c r="K4447" s="5">
        <v>1.2013250589370728</v>
      </c>
      <c r="L4447" s="5">
        <v>99055.6328125</v>
      </c>
      <c r="M4447" s="5">
        <f t="shared" si="72"/>
        <v>7030</v>
      </c>
      <c r="N4447" s="5">
        <v>4482</v>
      </c>
      <c r="O4447" s="5">
        <v>2548</v>
      </c>
      <c r="P4447" s="5"/>
      <c r="Q4447" s="5"/>
    </row>
    <row r="4448" spans="1:17" x14ac:dyDescent="0.3">
      <c r="A4448" s="4">
        <v>42555.25</v>
      </c>
      <c r="B4448" s="5">
        <v>4447</v>
      </c>
      <c r="C4448" s="5">
        <v>0.30873298896077422</v>
      </c>
      <c r="D4448" s="5">
        <v>2.4460156249999989</v>
      </c>
      <c r="E4448" s="5">
        <v>3.1961328125000015</v>
      </c>
      <c r="F4448" s="5">
        <v>3.7548437499999991</v>
      </c>
      <c r="G4448" s="5">
        <v>630.384765625</v>
      </c>
      <c r="H4448" s="5">
        <v>403.4583740234375</v>
      </c>
      <c r="I4448" s="5">
        <v>0.2343937801678635</v>
      </c>
      <c r="J4448" s="7">
        <v>15.704125976562523</v>
      </c>
      <c r="K4448" s="5">
        <v>1.1949409246444702</v>
      </c>
      <c r="L4448" s="5">
        <v>99066.5546875</v>
      </c>
      <c r="M4448" s="5">
        <f t="shared" si="72"/>
        <v>10679</v>
      </c>
      <c r="N4448" s="5">
        <v>8621</v>
      </c>
      <c r="O4448" s="5">
        <v>2058</v>
      </c>
      <c r="P4448" s="5"/>
      <c r="Q4448" s="5"/>
    </row>
    <row r="4449" spans="1:17" x14ac:dyDescent="0.3">
      <c r="A4449" s="4">
        <v>42555.291666666664</v>
      </c>
      <c r="B4449" s="5">
        <v>4448</v>
      </c>
      <c r="C4449" s="5">
        <v>0.15726086078946394</v>
      </c>
      <c r="D4449" s="5">
        <v>2.5755468750000006</v>
      </c>
      <c r="E4449" s="5">
        <v>3.3652343750000004</v>
      </c>
      <c r="F4449" s="5">
        <v>3.940585937499999</v>
      </c>
      <c r="G4449" s="5">
        <v>808.6455078125</v>
      </c>
      <c r="H4449" s="5">
        <v>544.93212890625</v>
      </c>
      <c r="I4449" s="5">
        <v>0.23439265524660868</v>
      </c>
      <c r="J4449" s="7">
        <v>17.074670410156273</v>
      </c>
      <c r="K4449" s="5">
        <v>1.1905448436737061</v>
      </c>
      <c r="L4449" s="5">
        <v>99061.453125</v>
      </c>
      <c r="M4449" s="5">
        <f t="shared" si="72"/>
        <v>15834</v>
      </c>
      <c r="N4449" s="5">
        <v>13730</v>
      </c>
      <c r="O4449" s="5">
        <v>2104</v>
      </c>
      <c r="P4449" s="5"/>
      <c r="Q4449" s="5"/>
    </row>
    <row r="4450" spans="1:17" x14ac:dyDescent="0.3">
      <c r="A4450" s="4">
        <v>42555.333333333336</v>
      </c>
      <c r="B4450" s="5">
        <v>4449</v>
      </c>
      <c r="C4450" s="5">
        <v>0.13552340276032365</v>
      </c>
      <c r="D4450" s="5">
        <v>2.6808203125000012</v>
      </c>
      <c r="E4450" s="5">
        <v>3.511953125000002</v>
      </c>
      <c r="F4450" s="5">
        <v>4.1118749999999986</v>
      </c>
      <c r="G4450" s="5">
        <v>959.017578125</v>
      </c>
      <c r="H4450" s="5">
        <v>659.659423828125</v>
      </c>
      <c r="I4450" s="5">
        <v>0.23439425851859141</v>
      </c>
      <c r="J4450" s="7">
        <v>18.079888916015648</v>
      </c>
      <c r="K4450" s="5">
        <v>1.1871821880340576</v>
      </c>
      <c r="L4450" s="5">
        <v>99044.078125</v>
      </c>
      <c r="M4450" s="5">
        <f t="shared" si="72"/>
        <v>20701</v>
      </c>
      <c r="N4450" s="5">
        <v>18274</v>
      </c>
      <c r="O4450" s="5">
        <v>2427</v>
      </c>
      <c r="P4450" s="5"/>
      <c r="Q4450" s="5"/>
    </row>
    <row r="4451" spans="1:17" x14ac:dyDescent="0.3">
      <c r="A4451" s="4">
        <v>42555.375</v>
      </c>
      <c r="B4451" s="5">
        <v>4450</v>
      </c>
      <c r="C4451" s="5">
        <v>9.3083603751050042E-2</v>
      </c>
      <c r="D4451" s="5">
        <v>2.7368750000000008</v>
      </c>
      <c r="E4451" s="5">
        <v>3.5973437499999981</v>
      </c>
      <c r="F4451" s="5">
        <v>4.2133203124999987</v>
      </c>
      <c r="G4451" s="5">
        <v>1071.2451171875</v>
      </c>
      <c r="H4451" s="5">
        <v>737.478515625</v>
      </c>
      <c r="I4451" s="5">
        <v>0.23439508401963849</v>
      </c>
      <c r="J4451" s="7">
        <v>18.910668945312523</v>
      </c>
      <c r="K4451" s="5">
        <v>1.1841213703155518</v>
      </c>
      <c r="L4451" s="5">
        <v>99026.8515625</v>
      </c>
      <c r="M4451" s="5">
        <f t="shared" si="72"/>
        <v>23357</v>
      </c>
      <c r="N4451" s="5">
        <v>20731</v>
      </c>
      <c r="O4451" s="5">
        <v>2626</v>
      </c>
      <c r="P4451" s="5"/>
      <c r="Q4451" s="5"/>
    </row>
    <row r="4452" spans="1:17" x14ac:dyDescent="0.3">
      <c r="A4452" s="4">
        <v>42555.416666666664</v>
      </c>
      <c r="B4452" s="5">
        <v>4451</v>
      </c>
      <c r="C4452" s="5">
        <v>3.4426970974005079E-2</v>
      </c>
      <c r="D4452" s="5">
        <v>2.7550390625000003</v>
      </c>
      <c r="E4452" s="5">
        <v>3.6331249999999993</v>
      </c>
      <c r="F4452" s="5">
        <v>4.2626171874999992</v>
      </c>
      <c r="G4452" s="5">
        <v>1137.646484375</v>
      </c>
      <c r="H4452" s="5">
        <v>774.10791015625</v>
      </c>
      <c r="I4452" s="5">
        <v>0.23440407465841417</v>
      </c>
      <c r="J4452" s="7">
        <v>19.580255126953148</v>
      </c>
      <c r="K4452" s="5">
        <v>1.181361198425293</v>
      </c>
      <c r="L4452" s="5">
        <v>99012.5</v>
      </c>
      <c r="M4452" s="5">
        <f t="shared" si="72"/>
        <v>23264</v>
      </c>
      <c r="N4452" s="5">
        <v>20588</v>
      </c>
      <c r="O4452" s="5">
        <v>2676</v>
      </c>
      <c r="P4452" s="5"/>
      <c r="Q4452" s="5"/>
    </row>
    <row r="4453" spans="1:17" x14ac:dyDescent="0.3">
      <c r="A4453" s="4">
        <v>42555.458333333336</v>
      </c>
      <c r="B4453" s="5">
        <v>4452</v>
      </c>
      <c r="C4453" s="5">
        <v>1.1999434912193687E-2</v>
      </c>
      <c r="D4453" s="5">
        <v>2.7448437499999998</v>
      </c>
      <c r="E4453" s="5">
        <v>3.6332421875000009</v>
      </c>
      <c r="F4453" s="5">
        <v>4.2693359375000002</v>
      </c>
      <c r="G4453" s="5">
        <v>1153.7421875</v>
      </c>
      <c r="H4453" s="5">
        <v>781.98681640625</v>
      </c>
      <c r="I4453" s="5">
        <v>0.23440219548228924</v>
      </c>
      <c r="J4453" s="7">
        <v>20.122430419921898</v>
      </c>
      <c r="K4453" s="5">
        <v>1.1787927150726318</v>
      </c>
      <c r="L4453" s="5">
        <v>98995.21875</v>
      </c>
      <c r="M4453" s="5">
        <f t="shared" si="72"/>
        <v>22454</v>
      </c>
      <c r="N4453" s="5">
        <v>19859</v>
      </c>
      <c r="O4453" s="5">
        <v>2595</v>
      </c>
      <c r="P4453" s="5"/>
      <c r="Q4453" s="5"/>
    </row>
    <row r="4454" spans="1:17" x14ac:dyDescent="0.3">
      <c r="A4454" s="4">
        <v>42555.5</v>
      </c>
      <c r="B4454" s="5">
        <v>4453</v>
      </c>
      <c r="C4454" s="5">
        <v>2.6491073598287212E-2</v>
      </c>
      <c r="D4454" s="5">
        <v>2.6849609374999996</v>
      </c>
      <c r="E4454" s="5">
        <v>3.5690624999999994</v>
      </c>
      <c r="F4454" s="5">
        <v>4.2014453125000033</v>
      </c>
      <c r="G4454" s="5">
        <v>1118.37890625</v>
      </c>
      <c r="H4454" s="5">
        <v>744.9814453125</v>
      </c>
      <c r="I4454" s="5">
        <v>0.23440215426944633</v>
      </c>
      <c r="J4454" s="7">
        <v>20.491876220703148</v>
      </c>
      <c r="K4454" s="5">
        <v>1.176561713218689</v>
      </c>
      <c r="L4454" s="5">
        <v>98976.828125</v>
      </c>
      <c r="M4454" s="5">
        <f t="shared" si="72"/>
        <v>21379</v>
      </c>
      <c r="N4454" s="5">
        <v>18722</v>
      </c>
      <c r="O4454" s="5">
        <v>2657</v>
      </c>
      <c r="P4454" s="5"/>
      <c r="Q4454" s="5"/>
    </row>
    <row r="4455" spans="1:17" x14ac:dyDescent="0.3">
      <c r="A4455" s="4">
        <v>42555.541666666664</v>
      </c>
      <c r="B4455" s="5">
        <v>4454</v>
      </c>
      <c r="C4455" s="5">
        <v>9.5841617978448881E-3</v>
      </c>
      <c r="D4455" s="5">
        <v>2.5762499999999999</v>
      </c>
      <c r="E4455" s="5">
        <v>3.4344140625000006</v>
      </c>
      <c r="F4455" s="5">
        <v>4.0496484374999993</v>
      </c>
      <c r="G4455" s="5">
        <v>1033.9833984375</v>
      </c>
      <c r="H4455" s="5">
        <v>684.330078125</v>
      </c>
      <c r="I4455" s="5">
        <v>0.23440712846331735</v>
      </c>
      <c r="J4455" s="7">
        <v>20.721734619140648</v>
      </c>
      <c r="K4455" s="5">
        <v>1.1747044324874878</v>
      </c>
      <c r="L4455" s="5">
        <v>98957.53125</v>
      </c>
      <c r="M4455" s="5">
        <f t="shared" si="72"/>
        <v>19837</v>
      </c>
      <c r="N4455" s="5">
        <v>17392</v>
      </c>
      <c r="O4455" s="5">
        <v>2445</v>
      </c>
      <c r="P4455" s="5"/>
      <c r="Q4455" s="5"/>
    </row>
    <row r="4456" spans="1:17" x14ac:dyDescent="0.3">
      <c r="A4456" s="4">
        <v>42555.583333333336</v>
      </c>
      <c r="B4456" s="5">
        <v>4455</v>
      </c>
      <c r="C4456" s="5">
        <v>5.1333882774447399E-2</v>
      </c>
      <c r="D4456" s="5">
        <v>2.4046484374999992</v>
      </c>
      <c r="E4456" s="5">
        <v>3.2187890624999995</v>
      </c>
      <c r="F4456" s="5">
        <v>3.8105078125000005</v>
      </c>
      <c r="G4456" s="5">
        <v>906.302734375</v>
      </c>
      <c r="H4456" s="5">
        <v>580.037109375</v>
      </c>
      <c r="I4456" s="5">
        <v>0.23440839395607327</v>
      </c>
      <c r="J4456" s="7">
        <v>20.738031005859398</v>
      </c>
      <c r="K4456" s="5">
        <v>1.1732308864593506</v>
      </c>
      <c r="L4456" s="5">
        <v>98925.640625</v>
      </c>
      <c r="M4456" s="5">
        <f t="shared" si="72"/>
        <v>16949</v>
      </c>
      <c r="N4456" s="5">
        <v>14887</v>
      </c>
      <c r="O4456" s="5">
        <v>2062</v>
      </c>
      <c r="P4456" s="5"/>
      <c r="Q4456" s="5"/>
    </row>
    <row r="4457" spans="1:17" x14ac:dyDescent="0.3">
      <c r="A4457" s="4">
        <v>42555.625</v>
      </c>
      <c r="B4457" s="5">
        <v>4456</v>
      </c>
      <c r="C4457" s="5">
        <v>0.13517836374398817</v>
      </c>
      <c r="D4457" s="5">
        <v>2.1800781249999996</v>
      </c>
      <c r="E4457" s="5">
        <v>2.9359765625000001</v>
      </c>
      <c r="F4457" s="5">
        <v>3.5078515625000013</v>
      </c>
      <c r="G4457" s="5">
        <v>744.025390625</v>
      </c>
      <c r="H4457" s="5">
        <v>454.203857421875</v>
      </c>
      <c r="I4457" s="5">
        <v>0.23440918889809836</v>
      </c>
      <c r="J4457" s="7">
        <v>20.569360351562523</v>
      </c>
      <c r="K4457" s="5">
        <v>1.172157883644104</v>
      </c>
      <c r="L4457" s="5">
        <v>98883.0078125</v>
      </c>
      <c r="M4457" s="5">
        <f t="shared" si="72"/>
        <v>12985</v>
      </c>
      <c r="N4457" s="5">
        <v>11446</v>
      </c>
      <c r="O4457" s="5">
        <v>1539</v>
      </c>
      <c r="P4457" s="5"/>
      <c r="Q4457" s="5"/>
    </row>
    <row r="4458" spans="1:17" x14ac:dyDescent="0.3">
      <c r="A4458" s="4">
        <v>42555.666666666664</v>
      </c>
      <c r="B4458" s="5">
        <v>4457</v>
      </c>
      <c r="C4458" s="5">
        <v>0.2414503807753402</v>
      </c>
      <c r="D4458" s="5">
        <v>1.8701562499999995</v>
      </c>
      <c r="E4458" s="5">
        <v>2.5559375000000006</v>
      </c>
      <c r="F4458" s="5">
        <v>3.123867187500001</v>
      </c>
      <c r="G4458" s="5">
        <v>558.203125</v>
      </c>
      <c r="H4458" s="5">
        <v>307.6044921875</v>
      </c>
      <c r="I4458" s="5">
        <v>0.23441046661446308</v>
      </c>
      <c r="J4458" s="7">
        <v>20.196923828125023</v>
      </c>
      <c r="K4458" s="5">
        <v>1.1717393398284912</v>
      </c>
      <c r="L4458" s="5">
        <v>98848.703125</v>
      </c>
      <c r="M4458" s="5">
        <f t="shared" si="72"/>
        <v>8762</v>
      </c>
      <c r="N4458" s="5">
        <v>7700</v>
      </c>
      <c r="O4458" s="5">
        <v>1062</v>
      </c>
      <c r="P4458" s="5"/>
      <c r="Q4458" s="5"/>
    </row>
    <row r="4459" spans="1:17" x14ac:dyDescent="0.3">
      <c r="A4459" s="4">
        <v>42555.708333333336</v>
      </c>
      <c r="B4459" s="5">
        <v>4458</v>
      </c>
      <c r="C4459" s="5">
        <v>0.32529486174488093</v>
      </c>
      <c r="D4459" s="5">
        <v>1.4182812499999997</v>
      </c>
      <c r="E4459" s="5">
        <v>2.0121484375000014</v>
      </c>
      <c r="F4459" s="5">
        <v>2.6855078124999991</v>
      </c>
      <c r="G4459" s="5">
        <v>361.48880004882813</v>
      </c>
      <c r="H4459" s="5">
        <v>172.0076904296875</v>
      </c>
      <c r="I4459" s="5">
        <v>0.23440979775023152</v>
      </c>
      <c r="J4459" s="7">
        <v>19.645776367187523</v>
      </c>
      <c r="K4459" s="5">
        <v>1.1720448732376099</v>
      </c>
      <c r="L4459" s="5">
        <v>98830.671875</v>
      </c>
      <c r="M4459" s="5">
        <f t="shared" si="72"/>
        <v>4498</v>
      </c>
      <c r="N4459" s="5">
        <v>3907</v>
      </c>
      <c r="O4459" s="5">
        <v>591</v>
      </c>
      <c r="P4459" s="5"/>
      <c r="Q4459" s="5"/>
    </row>
    <row r="4460" spans="1:17" x14ac:dyDescent="0.3">
      <c r="A4460" s="4">
        <v>42555.75</v>
      </c>
      <c r="B4460" s="5">
        <v>4459</v>
      </c>
      <c r="C4460" s="5">
        <v>0.33357579813693444</v>
      </c>
      <c r="D4460" s="5">
        <v>0.963984375</v>
      </c>
      <c r="E4460" s="5">
        <v>1.5308593749999995</v>
      </c>
      <c r="F4460" s="5">
        <v>2.3668359374999999</v>
      </c>
      <c r="G4460" s="5">
        <v>167.33984526991844</v>
      </c>
      <c r="H4460" s="5">
        <v>65.77880859375</v>
      </c>
      <c r="I4460" s="5">
        <v>0.23440911369380046</v>
      </c>
      <c r="J4460" s="7">
        <v>18.473901367187523</v>
      </c>
      <c r="K4460" s="5">
        <v>1.172945499420166</v>
      </c>
      <c r="L4460" s="5">
        <v>98817.3359375</v>
      </c>
      <c r="M4460" s="5">
        <f t="shared" si="72"/>
        <v>1642</v>
      </c>
      <c r="N4460" s="5">
        <v>1248</v>
      </c>
      <c r="O4460" s="5">
        <v>394</v>
      </c>
      <c r="P4460" s="5"/>
      <c r="Q4460" s="5"/>
    </row>
    <row r="4461" spans="1:17" x14ac:dyDescent="0.3">
      <c r="A4461" s="4">
        <v>42555.791666666664</v>
      </c>
      <c r="B4461" s="5">
        <v>4460</v>
      </c>
      <c r="C4461" s="5">
        <v>0.22695874208924691</v>
      </c>
      <c r="D4461" s="5">
        <v>0.96648437500000017</v>
      </c>
      <c r="E4461" s="5">
        <v>1.6194140625000004</v>
      </c>
      <c r="F4461" s="5">
        <v>2.4502343749999986</v>
      </c>
      <c r="G4461" s="5">
        <v>22.044698112768856</v>
      </c>
      <c r="H4461" s="5">
        <v>6.2219015527516603</v>
      </c>
      <c r="I4461" s="5">
        <v>0.23440884535659734</v>
      </c>
      <c r="J4461" s="7">
        <v>17.137200927734398</v>
      </c>
      <c r="K4461" s="5">
        <v>1.1744613647460938</v>
      </c>
      <c r="L4461" s="5">
        <v>98815.03125</v>
      </c>
      <c r="M4461" s="5">
        <f t="shared" si="72"/>
        <v>698</v>
      </c>
      <c r="N4461" s="5">
        <v>106</v>
      </c>
      <c r="O4461" s="5">
        <v>592</v>
      </c>
      <c r="P4461" s="5"/>
      <c r="Q4461" s="5"/>
    </row>
    <row r="4462" spans="1:17" x14ac:dyDescent="0.3">
      <c r="A4462" s="4">
        <v>42555.833333333336</v>
      </c>
      <c r="B4462" s="5">
        <v>4461</v>
      </c>
      <c r="C4462" s="5">
        <v>0.20625640110911334</v>
      </c>
      <c r="D4462" s="5">
        <v>1.0310937500000004</v>
      </c>
      <c r="E4462" s="5">
        <v>1.8019531249999987</v>
      </c>
      <c r="F4462" s="5">
        <v>2.8029296874999972</v>
      </c>
      <c r="G4462" s="5">
        <v>4.6801127846549662E-3</v>
      </c>
      <c r="H4462" s="5">
        <v>9.0997964435501899E-4</v>
      </c>
      <c r="I4462" s="5">
        <v>0.23440811397733796</v>
      </c>
      <c r="J4462" s="7">
        <v>16.308282470703148</v>
      </c>
      <c r="K4462" s="5">
        <v>1.1762154102325439</v>
      </c>
      <c r="L4462" s="5">
        <v>98807.15625</v>
      </c>
      <c r="M4462" s="5">
        <f t="shared" si="72"/>
        <v>890</v>
      </c>
      <c r="N4462" s="5">
        <v>0</v>
      </c>
      <c r="O4462" s="5">
        <v>890</v>
      </c>
      <c r="P4462" s="5"/>
      <c r="Q4462" s="5"/>
    </row>
    <row r="4463" spans="1:17" x14ac:dyDescent="0.3">
      <c r="A4463" s="4">
        <v>42555.875</v>
      </c>
      <c r="B4463" s="5">
        <v>4462</v>
      </c>
      <c r="C4463" s="5">
        <v>0.17244257750822845</v>
      </c>
      <c r="D4463" s="5">
        <v>1.1024609375000005</v>
      </c>
      <c r="E4463" s="5">
        <v>2.0053124999999992</v>
      </c>
      <c r="F4463" s="5">
        <v>3.2569921875000007</v>
      </c>
      <c r="G4463" s="5">
        <v>0</v>
      </c>
      <c r="H4463" s="5">
        <v>0</v>
      </c>
      <c r="I4463" s="5">
        <v>0.23441302257106145</v>
      </c>
      <c r="J4463" s="7">
        <v>15.592767333984398</v>
      </c>
      <c r="K4463" s="5">
        <v>1.1779360771179199</v>
      </c>
      <c r="L4463" s="5">
        <v>98791.3125</v>
      </c>
      <c r="M4463" s="5">
        <f t="shared" si="72"/>
        <v>1396</v>
      </c>
      <c r="N4463" s="5">
        <v>0</v>
      </c>
      <c r="O4463" s="5">
        <v>1396</v>
      </c>
      <c r="P4463" s="5"/>
      <c r="Q4463" s="5"/>
    </row>
    <row r="4464" spans="1:17" x14ac:dyDescent="0.3">
      <c r="A4464" s="4">
        <v>42555.916666666664</v>
      </c>
      <c r="B4464" s="5">
        <v>4463</v>
      </c>
      <c r="C4464" s="5">
        <v>3.2701775892327256E-2</v>
      </c>
      <c r="D4464" s="5">
        <v>1.1947265625000003</v>
      </c>
      <c r="E4464" s="5">
        <v>2.2067187500000003</v>
      </c>
      <c r="F4464" s="5">
        <v>3.7159375000000008</v>
      </c>
      <c r="G4464" s="5">
        <v>0</v>
      </c>
      <c r="H4464" s="5">
        <v>0</v>
      </c>
      <c r="I4464" s="5">
        <v>0.23441475884737883</v>
      </c>
      <c r="J4464" s="7">
        <v>14.971551513671898</v>
      </c>
      <c r="K4464" s="5">
        <v>1.17954421043396</v>
      </c>
      <c r="L4464" s="5">
        <v>98766.6484375</v>
      </c>
      <c r="M4464" s="5">
        <f t="shared" si="72"/>
        <v>2040</v>
      </c>
      <c r="N4464" s="5">
        <v>0</v>
      </c>
      <c r="O4464" s="5">
        <v>2040</v>
      </c>
      <c r="P4464" s="5"/>
      <c r="Q4464" s="5"/>
    </row>
    <row r="4465" spans="1:17" x14ac:dyDescent="0.3">
      <c r="A4465" s="4">
        <v>42555.958333333336</v>
      </c>
      <c r="B4465" s="5">
        <v>4464</v>
      </c>
      <c r="C4465" s="5">
        <v>-6.8394655893991435E-2</v>
      </c>
      <c r="D4465" s="5">
        <v>1.288476562499999</v>
      </c>
      <c r="E4465" s="5">
        <v>2.3749218750000027</v>
      </c>
      <c r="F4465" s="5">
        <v>4.1136718750000014</v>
      </c>
      <c r="G4465" s="5">
        <v>0</v>
      </c>
      <c r="H4465" s="5">
        <v>0</v>
      </c>
      <c r="I4465" s="5">
        <v>0.23441735508367856</v>
      </c>
      <c r="J4465" s="7">
        <v>14.475946044921898</v>
      </c>
      <c r="K4465" s="5">
        <v>1.1809732913970947</v>
      </c>
      <c r="L4465" s="5">
        <v>98729.703125</v>
      </c>
      <c r="M4465" s="5">
        <f t="shared" si="72"/>
        <v>2871</v>
      </c>
      <c r="N4465" s="5">
        <v>0</v>
      </c>
      <c r="O4465" s="5">
        <v>2871</v>
      </c>
      <c r="P4465" s="5"/>
      <c r="Q4465" s="5"/>
    </row>
    <row r="4466" spans="1:17" x14ac:dyDescent="0.3">
      <c r="A4466" s="4">
        <v>42556</v>
      </c>
      <c r="B4466" s="5">
        <v>4465</v>
      </c>
      <c r="C4466" s="5">
        <v>-0.12153066440966745</v>
      </c>
      <c r="D4466" s="5">
        <v>1.3839453125000012</v>
      </c>
      <c r="E4466" s="5">
        <v>2.5141015625000001</v>
      </c>
      <c r="F4466" s="5">
        <v>4.4372265625000029</v>
      </c>
      <c r="G4466" s="5">
        <v>0</v>
      </c>
      <c r="H4466" s="5">
        <v>0</v>
      </c>
      <c r="I4466" s="5">
        <v>0.23442578233061795</v>
      </c>
      <c r="J4466" s="7">
        <v>14.085382080078148</v>
      </c>
      <c r="K4466" s="5">
        <v>1.1823017597198486</v>
      </c>
      <c r="L4466" s="5">
        <v>98687.1015625</v>
      </c>
      <c r="M4466" s="5">
        <f t="shared" si="72"/>
        <v>3506</v>
      </c>
      <c r="N4466" s="5">
        <v>0</v>
      </c>
      <c r="O4466" s="5">
        <v>3506</v>
      </c>
      <c r="P4466" s="5"/>
      <c r="Q4466" s="5"/>
    </row>
    <row r="4467" spans="1:17" x14ac:dyDescent="0.3">
      <c r="A4467" s="4">
        <v>42556.041666666664</v>
      </c>
      <c r="B4467" s="5">
        <v>4466</v>
      </c>
      <c r="C4467" s="5">
        <v>-0.1760468289906858</v>
      </c>
      <c r="D4467" s="5">
        <v>1.4972265625000001</v>
      </c>
      <c r="E4467" s="5">
        <v>2.6483984374999991</v>
      </c>
      <c r="F4467" s="5">
        <v>4.7054296875000006</v>
      </c>
      <c r="G4467" s="5">
        <v>0</v>
      </c>
      <c r="H4467" s="5">
        <v>0</v>
      </c>
      <c r="I4467" s="5">
        <v>0.23442836191952665</v>
      </c>
      <c r="J4467" s="7">
        <v>13.760919189453148</v>
      </c>
      <c r="K4467" s="5">
        <v>1.1835379600524902</v>
      </c>
      <c r="L4467" s="5">
        <v>98639.078125</v>
      </c>
      <c r="M4467" s="5">
        <f t="shared" si="72"/>
        <v>3971</v>
      </c>
      <c r="N4467" s="5">
        <v>0</v>
      </c>
      <c r="O4467" s="5">
        <v>3971</v>
      </c>
      <c r="P4467" s="5"/>
      <c r="Q4467" s="5"/>
    </row>
    <row r="4468" spans="1:17" x14ac:dyDescent="0.3">
      <c r="A4468" s="4">
        <v>42556.083333333336</v>
      </c>
      <c r="B4468" s="5">
        <v>4467</v>
      </c>
      <c r="C4468" s="5">
        <v>-0.19157358472578592</v>
      </c>
      <c r="D4468" s="5">
        <v>1.622109375</v>
      </c>
      <c r="E4468" s="5">
        <v>2.7810546875000011</v>
      </c>
      <c r="F4468" s="5">
        <v>4.9467968749999986</v>
      </c>
      <c r="G4468" s="5">
        <v>0.81528211572731379</v>
      </c>
      <c r="H4468" s="5">
        <v>0.15728336572647095</v>
      </c>
      <c r="I4468" s="5">
        <v>0.23443232842220141</v>
      </c>
      <c r="J4468" s="7">
        <v>13.457147216796898</v>
      </c>
      <c r="K4468" s="5">
        <v>1.1847352981567383</v>
      </c>
      <c r="L4468" s="5">
        <v>98591.1015625</v>
      </c>
      <c r="M4468" s="5">
        <f t="shared" si="72"/>
        <v>4235</v>
      </c>
      <c r="N4468" s="5">
        <v>1</v>
      </c>
      <c r="O4468" s="5">
        <v>4234</v>
      </c>
      <c r="P4468" s="5"/>
      <c r="Q4468" s="5"/>
    </row>
    <row r="4469" spans="1:17" x14ac:dyDescent="0.3">
      <c r="A4469" s="4">
        <v>42556.125</v>
      </c>
      <c r="B4469" s="5">
        <v>4468</v>
      </c>
      <c r="C4469" s="5">
        <v>-0.1267062496547009</v>
      </c>
      <c r="D4469" s="5">
        <v>1.7832031249999991</v>
      </c>
      <c r="E4469" s="5">
        <v>2.9232421874999996</v>
      </c>
      <c r="F4469" s="5">
        <v>5.1149218750000003</v>
      </c>
      <c r="G4469" s="5">
        <v>61.499950409866869</v>
      </c>
      <c r="H4469" s="5">
        <v>18.87773609161377</v>
      </c>
      <c r="I4469" s="5">
        <v>0.23443962021394782</v>
      </c>
      <c r="J4469" s="7">
        <v>13.464929199218773</v>
      </c>
      <c r="K4469" s="5">
        <v>1.1859081983566284</v>
      </c>
      <c r="L4469" s="5">
        <v>98549.921875</v>
      </c>
      <c r="M4469" s="5">
        <f t="shared" si="72"/>
        <v>4554</v>
      </c>
      <c r="N4469" s="5">
        <v>196</v>
      </c>
      <c r="O4469" s="5">
        <v>4358</v>
      </c>
      <c r="P4469" s="5"/>
      <c r="Q4469" s="5"/>
    </row>
    <row r="4470" spans="1:17" x14ac:dyDescent="0.3">
      <c r="A4470" s="4">
        <v>42556.166666666664</v>
      </c>
      <c r="B4470" s="5">
        <v>4469</v>
      </c>
      <c r="C4470" s="5">
        <v>4.4778141464071865E-2</v>
      </c>
      <c r="D4470" s="5">
        <v>2.2872265625000008</v>
      </c>
      <c r="E4470" s="5">
        <v>3.3721875000000008</v>
      </c>
      <c r="F4470" s="5">
        <v>4.9130859375000018</v>
      </c>
      <c r="G4470" s="5">
        <v>238.276611328125</v>
      </c>
      <c r="H4470" s="5">
        <v>101.12286376953125</v>
      </c>
      <c r="I4470" s="5">
        <v>0.23444293362678081</v>
      </c>
      <c r="J4470" s="7">
        <v>14.671594238281273</v>
      </c>
      <c r="K4470" s="5">
        <v>1.1863844394683838</v>
      </c>
      <c r="L4470" s="5">
        <v>98519.7734375</v>
      </c>
      <c r="M4470" s="5">
        <f t="shared" si="72"/>
        <v>5952</v>
      </c>
      <c r="N4470" s="5">
        <v>1540</v>
      </c>
      <c r="O4470" s="5">
        <v>4412</v>
      </c>
      <c r="P4470" s="5"/>
      <c r="Q4470" s="5"/>
    </row>
    <row r="4471" spans="1:17" x14ac:dyDescent="0.3">
      <c r="A4471" s="4">
        <v>42556.208333333336</v>
      </c>
      <c r="B4471" s="5">
        <v>4470</v>
      </c>
      <c r="C4471" s="5">
        <v>0.20556632307644213</v>
      </c>
      <c r="D4471" s="5">
        <v>2.6566015625000006</v>
      </c>
      <c r="E4471" s="5">
        <v>3.6812109375000008</v>
      </c>
      <c r="F4471" s="5">
        <v>4.4398437500000005</v>
      </c>
      <c r="G4471" s="5">
        <v>434.921875</v>
      </c>
      <c r="H4471" s="5">
        <v>221.52166748046875</v>
      </c>
      <c r="I4471" s="5">
        <v>0.2344554543274171</v>
      </c>
      <c r="J4471" s="7">
        <v>15.952661132812523</v>
      </c>
      <c r="K4471" s="5">
        <v>1.1841576099395752</v>
      </c>
      <c r="L4471" s="5">
        <v>98501.5</v>
      </c>
      <c r="M4471" s="5">
        <f t="shared" si="72"/>
        <v>8305</v>
      </c>
      <c r="N4471" s="5">
        <v>4254</v>
      </c>
      <c r="O4471" s="5">
        <v>4051</v>
      </c>
      <c r="P4471" s="5"/>
      <c r="Q4471" s="5"/>
    </row>
    <row r="4472" spans="1:17" x14ac:dyDescent="0.3">
      <c r="A4472" s="4">
        <v>42556.25</v>
      </c>
      <c r="B4472" s="5">
        <v>4471</v>
      </c>
      <c r="C4472" s="5">
        <v>0.25801225355944712</v>
      </c>
      <c r="D4472" s="5">
        <v>2.9448828124999968</v>
      </c>
      <c r="E4472" s="5">
        <v>4.0432812499999988</v>
      </c>
      <c r="F4472" s="5">
        <v>4.9256250000000046</v>
      </c>
      <c r="G4472" s="5">
        <v>629.052734375</v>
      </c>
      <c r="H4472" s="5">
        <v>350.01568603515625</v>
      </c>
      <c r="I4472" s="5">
        <v>0.23446278663016074</v>
      </c>
      <c r="J4472" s="7">
        <v>17.725976562500023</v>
      </c>
      <c r="K4472" s="5">
        <v>1.1775896549224854</v>
      </c>
      <c r="L4472" s="5">
        <v>98482.2734375</v>
      </c>
      <c r="M4472" s="5">
        <f t="shared" si="72"/>
        <v>12117</v>
      </c>
      <c r="N4472" s="5">
        <v>8367</v>
      </c>
      <c r="O4472" s="5">
        <v>3750</v>
      </c>
      <c r="P4472" s="5"/>
      <c r="Q4472" s="5"/>
    </row>
    <row r="4473" spans="1:17" x14ac:dyDescent="0.3">
      <c r="A4473" s="4">
        <v>42556.291666666664</v>
      </c>
      <c r="B4473" s="5">
        <v>4472</v>
      </c>
      <c r="C4473" s="5">
        <v>0.20936175225613324</v>
      </c>
      <c r="D4473" s="5">
        <v>3.3169531250000017</v>
      </c>
      <c r="E4473" s="5">
        <v>4.5721484374999966</v>
      </c>
      <c r="F4473" s="5">
        <v>5.5726562499999925</v>
      </c>
      <c r="G4473" s="5">
        <v>807.4287109375</v>
      </c>
      <c r="H4473" s="5">
        <v>472.724853515625</v>
      </c>
      <c r="I4473" s="5">
        <v>0.23447299625371443</v>
      </c>
      <c r="J4473" s="7">
        <v>19.133996582031273</v>
      </c>
      <c r="K4473" s="5">
        <v>1.17244553565979</v>
      </c>
      <c r="L4473" s="5">
        <v>98457.0390625</v>
      </c>
      <c r="M4473" s="5">
        <f t="shared" si="72"/>
        <v>17862</v>
      </c>
      <c r="N4473" s="5">
        <v>12817</v>
      </c>
      <c r="O4473" s="5">
        <v>5045</v>
      </c>
      <c r="P4473" s="5"/>
      <c r="Q4473" s="5"/>
    </row>
    <row r="4474" spans="1:17" x14ac:dyDescent="0.3">
      <c r="A4474" s="4">
        <v>42556.333333333336</v>
      </c>
      <c r="B4474" s="5">
        <v>4473</v>
      </c>
      <c r="C4474" s="5">
        <v>0.12275695915590806</v>
      </c>
      <c r="D4474" s="5">
        <v>3.6435546875</v>
      </c>
      <c r="E4474" s="5">
        <v>5.048710937500001</v>
      </c>
      <c r="F4474" s="5">
        <v>6.1823046875000012</v>
      </c>
      <c r="G4474" s="5">
        <v>957.90625</v>
      </c>
      <c r="H4474" s="5">
        <v>578.97705078125</v>
      </c>
      <c r="I4474" s="5">
        <v>0.23447733435426699</v>
      </c>
      <c r="J4474" s="7">
        <v>20.055993652343773</v>
      </c>
      <c r="K4474" s="5">
        <v>1.169090747833252</v>
      </c>
      <c r="L4474" s="5">
        <v>98422.6484375</v>
      </c>
      <c r="M4474" s="5">
        <f t="shared" si="72"/>
        <v>23217</v>
      </c>
      <c r="N4474" s="5">
        <v>16074</v>
      </c>
      <c r="O4474" s="5">
        <v>7143</v>
      </c>
      <c r="P4474" s="5"/>
      <c r="Q4474" s="5"/>
    </row>
    <row r="4475" spans="1:17" x14ac:dyDescent="0.3">
      <c r="A4475" s="4">
        <v>42556.375</v>
      </c>
      <c r="B4475" s="5">
        <v>4474</v>
      </c>
      <c r="C4475" s="5">
        <v>8.5492745391667777E-2</v>
      </c>
      <c r="D4475" s="5">
        <v>3.9484765625000016</v>
      </c>
      <c r="E4475" s="5">
        <v>5.5053906250000004</v>
      </c>
      <c r="F4475" s="5">
        <v>6.7882031250000008</v>
      </c>
      <c r="G4475" s="5">
        <v>1070.1982421875</v>
      </c>
      <c r="H4475" s="5">
        <v>643.842041015625</v>
      </c>
      <c r="I4475" s="5">
        <v>0.23447845799518063</v>
      </c>
      <c r="J4475" s="7">
        <v>20.678338623046898</v>
      </c>
      <c r="K4475" s="5">
        <v>1.1665912866592407</v>
      </c>
      <c r="L4475" s="5">
        <v>98387.640625</v>
      </c>
      <c r="M4475" s="5">
        <f t="shared" si="72"/>
        <v>26778</v>
      </c>
      <c r="N4475" s="5">
        <v>17054</v>
      </c>
      <c r="O4475" s="5">
        <v>9724</v>
      </c>
      <c r="P4475" s="5"/>
      <c r="Q4475" s="5"/>
    </row>
    <row r="4476" spans="1:17" x14ac:dyDescent="0.3">
      <c r="A4476" s="4">
        <v>42556.416666666664</v>
      </c>
      <c r="B4476" s="5">
        <v>4475</v>
      </c>
      <c r="C4476" s="5">
        <v>-1.3188413280301993E-2</v>
      </c>
      <c r="D4476" s="5">
        <v>4.2476953124999994</v>
      </c>
      <c r="E4476" s="5">
        <v>5.9585546874999995</v>
      </c>
      <c r="F4476" s="5">
        <v>7.3930859375000049</v>
      </c>
      <c r="G4476" s="5">
        <v>1136.654296875</v>
      </c>
      <c r="H4476" s="5">
        <v>664.624755859375</v>
      </c>
      <c r="I4476" s="5">
        <v>0.23448229504430174</v>
      </c>
      <c r="J4476" s="7">
        <v>21.067956542968773</v>
      </c>
      <c r="K4476" s="5">
        <v>1.1646037101745605</v>
      </c>
      <c r="L4476" s="5">
        <v>98349.359375</v>
      </c>
      <c r="M4476" s="5">
        <f t="shared" si="72"/>
        <v>28884</v>
      </c>
      <c r="N4476" s="5">
        <v>16718</v>
      </c>
      <c r="O4476" s="5">
        <v>12166</v>
      </c>
      <c r="P4476" s="5"/>
      <c r="Q4476" s="5"/>
    </row>
    <row r="4477" spans="1:17" x14ac:dyDescent="0.3">
      <c r="A4477" s="4">
        <v>42556.458333333336</v>
      </c>
      <c r="B4477" s="5">
        <v>4476</v>
      </c>
      <c r="C4477" s="5">
        <v>-8.4956528678098275E-2</v>
      </c>
      <c r="D4477" s="5">
        <v>4.4934374999999998</v>
      </c>
      <c r="E4477" s="5">
        <v>6.3418359375000009</v>
      </c>
      <c r="F4477" s="5">
        <v>7.9195312499999959</v>
      </c>
      <c r="G4477" s="5">
        <v>1152.7265625</v>
      </c>
      <c r="H4477" s="5">
        <v>655.1259765625</v>
      </c>
      <c r="I4477" s="5">
        <v>0.23448755399027732</v>
      </c>
      <c r="J4477" s="7">
        <v>21.288934326171898</v>
      </c>
      <c r="K4477" s="5">
        <v>1.1629507541656494</v>
      </c>
      <c r="L4477" s="5">
        <v>98310.4453125</v>
      </c>
      <c r="M4477" s="5">
        <f t="shared" si="72"/>
        <v>31264</v>
      </c>
      <c r="N4477" s="5">
        <v>16857</v>
      </c>
      <c r="O4477" s="5">
        <v>14407</v>
      </c>
      <c r="P4477" s="5"/>
      <c r="Q4477" s="5"/>
    </row>
    <row r="4478" spans="1:17" x14ac:dyDescent="0.3">
      <c r="A4478" s="4">
        <v>42556.5</v>
      </c>
      <c r="B4478" s="5">
        <v>4477</v>
      </c>
      <c r="C4478" s="5">
        <v>-0.16017503423925006</v>
      </c>
      <c r="D4478" s="5">
        <v>4.6818749999999998</v>
      </c>
      <c r="E4478" s="5">
        <v>6.646015624999996</v>
      </c>
      <c r="F4478" s="5">
        <v>8.3605468750000025</v>
      </c>
      <c r="G4478" s="5">
        <v>1117.36328125</v>
      </c>
      <c r="H4478" s="5">
        <v>606.59033203125</v>
      </c>
      <c r="I4478" s="5">
        <v>0.23449290443858217</v>
      </c>
      <c r="J4478" s="7">
        <v>21.307672119140648</v>
      </c>
      <c r="K4478" s="5">
        <v>1.1619176864624023</v>
      </c>
      <c r="L4478" s="5">
        <v>98284.328125</v>
      </c>
      <c r="M4478" s="5">
        <f t="shared" si="72"/>
        <v>34168</v>
      </c>
      <c r="N4478" s="5">
        <v>17231</v>
      </c>
      <c r="O4478" s="5">
        <v>16937</v>
      </c>
      <c r="P4478" s="5"/>
      <c r="Q4478" s="5"/>
    </row>
    <row r="4479" spans="1:17" x14ac:dyDescent="0.3">
      <c r="A4479" s="4">
        <v>42556.541666666664</v>
      </c>
      <c r="B4479" s="5">
        <v>4478</v>
      </c>
      <c r="C4479" s="5">
        <v>-0.23125307160437511</v>
      </c>
      <c r="D4479" s="5">
        <v>4.8159765624999968</v>
      </c>
      <c r="E4479" s="5">
        <v>6.8698046874999994</v>
      </c>
      <c r="F4479" s="5">
        <v>8.7038281249999994</v>
      </c>
      <c r="G4479" s="5">
        <v>1032.9091796875</v>
      </c>
      <c r="H4479" s="5">
        <v>533.296142578125</v>
      </c>
      <c r="I4479" s="5">
        <v>0.23450312151311437</v>
      </c>
      <c r="J4479" s="7">
        <v>21.129327392578148</v>
      </c>
      <c r="K4479" s="5">
        <v>1.1617193222045898</v>
      </c>
      <c r="L4479" s="5">
        <v>98270.53125</v>
      </c>
      <c r="M4479" s="5">
        <f t="shared" si="72"/>
        <v>36046</v>
      </c>
      <c r="N4479" s="5">
        <v>16742</v>
      </c>
      <c r="O4479" s="5">
        <v>19304</v>
      </c>
      <c r="P4479" s="5"/>
      <c r="Q4479" s="5"/>
    </row>
    <row r="4480" spans="1:17" x14ac:dyDescent="0.3">
      <c r="A4480" s="4">
        <v>42556.583333333336</v>
      </c>
      <c r="B4480" s="5">
        <v>4479</v>
      </c>
      <c r="C4480" s="5">
        <v>-0.23608361783307297</v>
      </c>
      <c r="D4480" s="5">
        <v>4.9128124999999994</v>
      </c>
      <c r="E4480" s="5">
        <v>7.0344921874999979</v>
      </c>
      <c r="F4480" s="5">
        <v>8.974296874999995</v>
      </c>
      <c r="G4480" s="5">
        <v>905.1328125</v>
      </c>
      <c r="H4480" s="5">
        <v>450.158447265625</v>
      </c>
      <c r="I4480" s="5">
        <v>0.2345223167700965</v>
      </c>
      <c r="J4480" s="7">
        <v>20.818017578125023</v>
      </c>
      <c r="K4480" s="5">
        <v>1.1621909141540527</v>
      </c>
      <c r="L4480" s="5">
        <v>98261.234375</v>
      </c>
      <c r="M4480" s="5">
        <f t="shared" si="72"/>
        <v>36050</v>
      </c>
      <c r="N4480" s="5">
        <v>14956</v>
      </c>
      <c r="O4480" s="5">
        <v>21094</v>
      </c>
      <c r="P4480" s="5"/>
      <c r="Q4480" s="5"/>
    </row>
    <row r="4481" spans="1:17" x14ac:dyDescent="0.3">
      <c r="A4481" s="4">
        <v>42556.625</v>
      </c>
      <c r="B4481" s="5">
        <v>4480</v>
      </c>
      <c r="C4481" s="5">
        <v>-0.20606522341187933</v>
      </c>
      <c r="D4481" s="5">
        <v>4.9361328125000012</v>
      </c>
      <c r="E4481" s="5">
        <v>7.0934765625000002</v>
      </c>
      <c r="F4481" s="5">
        <v>9.1572656250000009</v>
      </c>
      <c r="G4481" s="5">
        <v>742.7314453125</v>
      </c>
      <c r="H4481" s="5">
        <v>352.8037109375</v>
      </c>
      <c r="I4481" s="5">
        <v>0.23453166352356902</v>
      </c>
      <c r="J4481" s="7">
        <v>20.373559570312523</v>
      </c>
      <c r="K4481" s="5">
        <v>1.1629194021224976</v>
      </c>
      <c r="L4481" s="5">
        <v>98247.65625</v>
      </c>
      <c r="M4481" s="5">
        <f t="shared" si="72"/>
        <v>33964</v>
      </c>
      <c r="N4481" s="5">
        <v>11412</v>
      </c>
      <c r="O4481" s="5">
        <v>22552</v>
      </c>
      <c r="P4481" s="5"/>
      <c r="Q4481" s="5"/>
    </row>
    <row r="4482" spans="1:17" x14ac:dyDescent="0.3">
      <c r="A4482" s="4">
        <v>42556.666666666664</v>
      </c>
      <c r="B4482" s="5">
        <v>4481</v>
      </c>
      <c r="C4482" s="5">
        <v>-0.15120401981452547</v>
      </c>
      <c r="D4482" s="5">
        <v>4.8080078124999988</v>
      </c>
      <c r="E4482" s="5">
        <v>6.9291015624999952</v>
      </c>
      <c r="F4482" s="5">
        <v>9.137187499999996</v>
      </c>
      <c r="G4482" s="5">
        <v>556.77783203125</v>
      </c>
      <c r="H4482" s="5">
        <v>247.37835693359375</v>
      </c>
      <c r="I4482" s="5">
        <v>0.23454384429163611</v>
      </c>
      <c r="J4482" s="7">
        <v>19.753198242187523</v>
      </c>
      <c r="K4482" s="5">
        <v>1.1642591953277588</v>
      </c>
      <c r="L4482" s="5">
        <v>98242.8359375</v>
      </c>
      <c r="M4482" s="5">
        <f t="shared" si="72"/>
        <v>30456</v>
      </c>
      <c r="N4482" s="5">
        <v>7257</v>
      </c>
      <c r="O4482" s="5">
        <v>23199</v>
      </c>
      <c r="P4482" s="5"/>
      <c r="Q4482" s="5"/>
    </row>
    <row r="4483" spans="1:17" x14ac:dyDescent="0.3">
      <c r="A4483" s="4">
        <v>42556.708333333336</v>
      </c>
      <c r="B4483" s="5">
        <v>4482</v>
      </c>
      <c r="C4483" s="5">
        <v>-4.8727431962864581E-2</v>
      </c>
      <c r="D4483" s="5">
        <v>4.4633203124999987</v>
      </c>
      <c r="E4483" s="5">
        <v>6.4501953125000044</v>
      </c>
      <c r="F4483" s="5">
        <v>8.8814843749999977</v>
      </c>
      <c r="G4483" s="5">
        <v>359.93115234375</v>
      </c>
      <c r="H4483" s="5">
        <v>144.3675537109375</v>
      </c>
      <c r="I4483" s="5">
        <v>0.23455466556146121</v>
      </c>
      <c r="J4483" s="7">
        <v>18.855310058593773</v>
      </c>
      <c r="K4483" s="5">
        <v>1.1666107177734375</v>
      </c>
      <c r="L4483" s="5">
        <v>98252.25</v>
      </c>
      <c r="M4483" s="5">
        <f t="shared" ref="M4483:M4546" si="73">N4483+O4483</f>
        <v>27182</v>
      </c>
      <c r="N4483" s="5">
        <v>3590</v>
      </c>
      <c r="O4483" s="5">
        <v>23592</v>
      </c>
      <c r="P4483" s="5"/>
      <c r="Q4483" s="5"/>
    </row>
    <row r="4484" spans="1:17" x14ac:dyDescent="0.3">
      <c r="A4484" s="4">
        <v>42556.75</v>
      </c>
      <c r="B4484" s="5">
        <v>4483</v>
      </c>
      <c r="C4484" s="5">
        <v>-7.1845046057347081E-2</v>
      </c>
      <c r="D4484" s="5">
        <v>4.0625</v>
      </c>
      <c r="E4484" s="5">
        <v>5.9330078124999988</v>
      </c>
      <c r="F4484" s="5">
        <v>8.8198046874999942</v>
      </c>
      <c r="G4484" s="5">
        <v>165.6534423828125</v>
      </c>
      <c r="H4484" s="5">
        <v>58.08782958984375</v>
      </c>
      <c r="I4484" s="5">
        <v>0.23456012381018354</v>
      </c>
      <c r="J4484" s="7">
        <v>17.596826171875023</v>
      </c>
      <c r="K4484" s="5">
        <v>1.1699050664901733</v>
      </c>
      <c r="L4484" s="5">
        <v>98272.1640625</v>
      </c>
      <c r="M4484" s="5">
        <f t="shared" si="73"/>
        <v>24191</v>
      </c>
      <c r="N4484" s="5">
        <v>1076</v>
      </c>
      <c r="O4484" s="5">
        <v>23115</v>
      </c>
      <c r="P4484" s="5"/>
      <c r="Q4484" s="5"/>
    </row>
    <row r="4485" spans="1:17" x14ac:dyDescent="0.3">
      <c r="A4485" s="4">
        <v>42556.791666666664</v>
      </c>
      <c r="B4485" s="5">
        <v>4484</v>
      </c>
      <c r="C4485" s="5">
        <v>-0.17363155587633688</v>
      </c>
      <c r="D4485" s="5">
        <v>3.8546484374999985</v>
      </c>
      <c r="E4485" s="5">
        <v>5.7134765624999986</v>
      </c>
      <c r="F4485" s="5">
        <v>8.9482031249999991</v>
      </c>
      <c r="G4485" s="5">
        <v>21.259417139897778</v>
      </c>
      <c r="H4485" s="5">
        <v>5.7932637510821223</v>
      </c>
      <c r="I4485" s="5">
        <v>0.23456231474654032</v>
      </c>
      <c r="J4485" s="7">
        <v>16.237969970703148</v>
      </c>
      <c r="K4485" s="5">
        <v>1.1740885972976685</v>
      </c>
      <c r="L4485" s="5">
        <v>98314.40625</v>
      </c>
      <c r="M4485" s="5">
        <f t="shared" si="73"/>
        <v>22156</v>
      </c>
      <c r="N4485" s="5">
        <v>71</v>
      </c>
      <c r="O4485" s="5">
        <v>22085</v>
      </c>
      <c r="P4485" s="5"/>
      <c r="Q4485" s="5"/>
    </row>
    <row r="4486" spans="1:17" x14ac:dyDescent="0.3">
      <c r="A4486" s="4">
        <v>42556.833333333336</v>
      </c>
      <c r="B4486" s="5">
        <v>4485</v>
      </c>
      <c r="C4486" s="5">
        <v>-0.21020569160790606</v>
      </c>
      <c r="D4486" s="5">
        <v>3.8941796874999981</v>
      </c>
      <c r="E4486" s="5">
        <v>5.775195312500002</v>
      </c>
      <c r="F4486" s="5">
        <v>8.9384375000000009</v>
      </c>
      <c r="G4486" s="5">
        <v>3.2194035386083897E-3</v>
      </c>
      <c r="H4486" s="5">
        <v>5.4665654170271694E-4</v>
      </c>
      <c r="I4486" s="5">
        <v>0.23455997526423289</v>
      </c>
      <c r="J4486" s="7">
        <v>15.385125732421898</v>
      </c>
      <c r="K4486" s="5">
        <v>1.1783474683761597</v>
      </c>
      <c r="L4486" s="5">
        <v>98357.9453125</v>
      </c>
      <c r="M4486" s="5">
        <f t="shared" si="73"/>
        <v>21904</v>
      </c>
      <c r="N4486" s="5">
        <v>0</v>
      </c>
      <c r="O4486" s="5">
        <v>21904</v>
      </c>
      <c r="P4486" s="5"/>
      <c r="Q4486" s="5"/>
    </row>
    <row r="4487" spans="1:17" x14ac:dyDescent="0.3">
      <c r="A4487" s="4">
        <v>42556.875</v>
      </c>
      <c r="B4487" s="5">
        <v>4486</v>
      </c>
      <c r="C4487" s="5">
        <v>-0.34580602502778063</v>
      </c>
      <c r="D4487" s="5">
        <v>3.9632421874999992</v>
      </c>
      <c r="E4487" s="5">
        <v>5.8687109374999995</v>
      </c>
      <c r="F4487" s="5">
        <v>8.9221874999999979</v>
      </c>
      <c r="G4487" s="5">
        <v>0</v>
      </c>
      <c r="H4487" s="5">
        <v>0</v>
      </c>
      <c r="I4487" s="5">
        <v>0.23456218110084137</v>
      </c>
      <c r="J4487" s="7">
        <v>14.676416015625023</v>
      </c>
      <c r="K4487" s="5">
        <v>1.1821165084838867</v>
      </c>
      <c r="L4487" s="5">
        <v>98391.8984375</v>
      </c>
      <c r="M4487" s="5">
        <f t="shared" si="73"/>
        <v>22570</v>
      </c>
      <c r="N4487" s="5">
        <v>0</v>
      </c>
      <c r="O4487" s="5">
        <v>22570</v>
      </c>
      <c r="P4487" s="5"/>
      <c r="Q4487" s="5"/>
    </row>
    <row r="4488" spans="1:17" x14ac:dyDescent="0.3">
      <c r="A4488" s="4">
        <v>42556.916666666664</v>
      </c>
      <c r="B4488" s="5">
        <v>4487</v>
      </c>
      <c r="C4488" s="5">
        <v>-0.71775808463751301</v>
      </c>
      <c r="D4488" s="5">
        <v>4.044101562499999</v>
      </c>
      <c r="E4488" s="5">
        <v>5.9744531250000001</v>
      </c>
      <c r="F4488" s="5">
        <v>8.9262109374999969</v>
      </c>
      <c r="G4488" s="5">
        <v>0</v>
      </c>
      <c r="H4488" s="5">
        <v>0</v>
      </c>
      <c r="I4488" s="5">
        <v>0.23457216487884125</v>
      </c>
      <c r="J4488" s="7">
        <v>14.054132080078148</v>
      </c>
      <c r="K4488" s="5">
        <v>1.1854424476623535</v>
      </c>
      <c r="L4488" s="5">
        <v>98413.109375</v>
      </c>
      <c r="M4488" s="5">
        <f t="shared" si="73"/>
        <v>22158</v>
      </c>
      <c r="N4488" s="5">
        <v>0</v>
      </c>
      <c r="O4488" s="5">
        <v>22158</v>
      </c>
      <c r="P4488" s="5"/>
      <c r="Q4488" s="5"/>
    </row>
    <row r="4489" spans="1:17" x14ac:dyDescent="0.3">
      <c r="A4489" s="4">
        <v>42556.958333333336</v>
      </c>
      <c r="B4489" s="5">
        <v>4488</v>
      </c>
      <c r="C4489" s="5">
        <v>-0.68049387087327251</v>
      </c>
      <c r="D4489" s="5">
        <v>4.0556640625</v>
      </c>
      <c r="E4489" s="5">
        <v>5.9810937499999977</v>
      </c>
      <c r="F4489" s="5">
        <v>8.811796875000006</v>
      </c>
      <c r="G4489" s="5">
        <v>0</v>
      </c>
      <c r="H4489" s="5">
        <v>0</v>
      </c>
      <c r="I4489" s="5">
        <v>0.23458532726090198</v>
      </c>
      <c r="J4489" s="7">
        <v>13.439904785156273</v>
      </c>
      <c r="K4489" s="5">
        <v>1.1884493827819824</v>
      </c>
      <c r="L4489" s="5">
        <v>98425.4140625</v>
      </c>
      <c r="M4489" s="5">
        <f t="shared" si="73"/>
        <v>21798</v>
      </c>
      <c r="N4489" s="5">
        <v>0</v>
      </c>
      <c r="O4489" s="5">
        <v>21798</v>
      </c>
      <c r="P4489" s="5"/>
      <c r="Q4489" s="5"/>
    </row>
    <row r="4490" spans="1:17" x14ac:dyDescent="0.3">
      <c r="A4490" s="4">
        <v>42557</v>
      </c>
      <c r="B4490" s="5">
        <v>4489</v>
      </c>
      <c r="C4490" s="5">
        <v>-0.71810312365384854</v>
      </c>
      <c r="D4490" s="5">
        <v>4.0344140624999989</v>
      </c>
      <c r="E4490" s="5">
        <v>5.9339843749999979</v>
      </c>
      <c r="F4490" s="5">
        <v>8.6671484374999981</v>
      </c>
      <c r="G4490" s="5">
        <v>0</v>
      </c>
      <c r="H4490" s="5">
        <v>0</v>
      </c>
      <c r="I4490" s="5">
        <v>0.23459022229235416</v>
      </c>
      <c r="J4490" s="7">
        <v>12.885400390625023</v>
      </c>
      <c r="K4490" s="5">
        <v>1.191087007522583</v>
      </c>
      <c r="L4490" s="5">
        <v>98436.421875</v>
      </c>
      <c r="M4490" s="5">
        <f t="shared" si="73"/>
        <v>21624</v>
      </c>
      <c r="N4490" s="5">
        <v>0</v>
      </c>
      <c r="O4490" s="5">
        <v>21624</v>
      </c>
      <c r="P4490" s="5"/>
      <c r="Q4490" s="5"/>
    </row>
    <row r="4491" spans="1:17" x14ac:dyDescent="0.3">
      <c r="A4491" s="4">
        <v>42557.041666666664</v>
      </c>
      <c r="B4491" s="5">
        <v>4490</v>
      </c>
      <c r="C4491" s="5">
        <v>-0.79849721446003374</v>
      </c>
      <c r="D4491" s="5">
        <v>4.034257812499999</v>
      </c>
      <c r="E4491" s="5">
        <v>5.9157421874999985</v>
      </c>
      <c r="F4491" s="5">
        <v>8.586171874999998</v>
      </c>
      <c r="G4491" s="5">
        <v>0</v>
      </c>
      <c r="H4491" s="5">
        <v>0</v>
      </c>
      <c r="I4491" s="5">
        <v>0.23459587262641435</v>
      </c>
      <c r="J4491" s="7">
        <v>12.413720703125023</v>
      </c>
      <c r="K4491" s="5">
        <v>1.1933543682098389</v>
      </c>
      <c r="L4491" s="5">
        <v>98448.4296875</v>
      </c>
      <c r="M4491" s="5">
        <f t="shared" si="73"/>
        <v>20844</v>
      </c>
      <c r="N4491" s="5">
        <v>0</v>
      </c>
      <c r="O4491" s="5">
        <v>20844</v>
      </c>
      <c r="P4491" s="5"/>
      <c r="Q4491" s="5"/>
    </row>
    <row r="4492" spans="1:17" x14ac:dyDescent="0.3">
      <c r="A4492" s="4">
        <v>42557.083333333336</v>
      </c>
      <c r="B4492" s="5">
        <v>4491</v>
      </c>
      <c r="C4492" s="5">
        <v>-0.83093088199557619</v>
      </c>
      <c r="D4492" s="5">
        <v>4.0230468749999995</v>
      </c>
      <c r="E4492" s="5">
        <v>5.8899218749999989</v>
      </c>
      <c r="F4492" s="5">
        <v>8.543320312499997</v>
      </c>
      <c r="G4492" s="5">
        <v>0.73793420659876574</v>
      </c>
      <c r="H4492" s="5">
        <v>0.10015832958742976</v>
      </c>
      <c r="I4492" s="5">
        <v>0.23460594953667169</v>
      </c>
      <c r="J4492" s="7">
        <v>12.000054931640648</v>
      </c>
      <c r="K4492" s="5">
        <v>1.195366382598877</v>
      </c>
      <c r="L4492" s="5">
        <v>98462.8828125</v>
      </c>
      <c r="M4492" s="5">
        <f t="shared" si="73"/>
        <v>20293</v>
      </c>
      <c r="N4492" s="5">
        <v>1</v>
      </c>
      <c r="O4492" s="5">
        <v>20292</v>
      </c>
      <c r="P4492" s="5"/>
      <c r="Q4492" s="5"/>
    </row>
    <row r="4493" spans="1:17" x14ac:dyDescent="0.3">
      <c r="A4493" s="4">
        <v>42557.125</v>
      </c>
      <c r="B4493" s="5">
        <v>4492</v>
      </c>
      <c r="C4493" s="5">
        <v>-0.630118174488281</v>
      </c>
      <c r="D4493" s="5">
        <v>4.0651171875000029</v>
      </c>
      <c r="E4493" s="5">
        <v>5.9174218749999996</v>
      </c>
      <c r="F4493" s="5">
        <v>8.4297265625000026</v>
      </c>
      <c r="G4493" s="5">
        <v>60.118160248734057</v>
      </c>
      <c r="H4493" s="5">
        <v>17.724928855895996</v>
      </c>
      <c r="I4493" s="5">
        <v>0.23461645764928107</v>
      </c>
      <c r="J4493" s="7">
        <v>11.788873291015648</v>
      </c>
      <c r="K4493" s="5">
        <v>1.1973122358322144</v>
      </c>
      <c r="L4493" s="5">
        <v>98485.421875</v>
      </c>
      <c r="M4493" s="5">
        <f t="shared" si="73"/>
        <v>19774</v>
      </c>
      <c r="N4493" s="5">
        <v>210</v>
      </c>
      <c r="O4493" s="5">
        <v>19564</v>
      </c>
      <c r="P4493" s="5"/>
      <c r="Q4493" s="5"/>
    </row>
    <row r="4494" spans="1:17" x14ac:dyDescent="0.3">
      <c r="A4494" s="4">
        <v>42557.166666666664</v>
      </c>
      <c r="B4494" s="5">
        <v>4493</v>
      </c>
      <c r="C4494" s="5">
        <v>-0.30681661618186251</v>
      </c>
      <c r="D4494" s="5">
        <v>4.4138671875000002</v>
      </c>
      <c r="E4494" s="5">
        <v>6.2792578125000009</v>
      </c>
      <c r="F4494" s="5">
        <v>8.2638281249999963</v>
      </c>
      <c r="G4494" s="5">
        <v>236.584716796875</v>
      </c>
      <c r="H4494" s="5">
        <v>101.6402587890625</v>
      </c>
      <c r="I4494" s="5">
        <v>0.23463243355672603</v>
      </c>
      <c r="J4494" s="7">
        <v>12.400628662109398</v>
      </c>
      <c r="K4494" s="5">
        <v>1.1982028484344482</v>
      </c>
      <c r="L4494" s="5">
        <v>98511.6875</v>
      </c>
      <c r="M4494" s="5">
        <f t="shared" si="73"/>
        <v>20510</v>
      </c>
      <c r="N4494" s="5">
        <v>1600</v>
      </c>
      <c r="O4494" s="5">
        <v>18910</v>
      </c>
      <c r="P4494" s="5"/>
      <c r="Q4494" s="5"/>
    </row>
    <row r="4495" spans="1:17" x14ac:dyDescent="0.3">
      <c r="A4495" s="4">
        <v>42557.208333333336</v>
      </c>
      <c r="B4495" s="5">
        <v>4494</v>
      </c>
      <c r="C4495" s="5">
        <v>-0.1532742539125389</v>
      </c>
      <c r="D4495" s="5">
        <v>4.8151953124999993</v>
      </c>
      <c r="E4495" s="5">
        <v>6.7558203124999991</v>
      </c>
      <c r="F4495" s="5">
        <v>8.5136328124999991</v>
      </c>
      <c r="G4495" s="5">
        <v>433.3681640625</v>
      </c>
      <c r="H4495" s="5">
        <v>233.0396728515625</v>
      </c>
      <c r="I4495" s="5">
        <v>0.23463545383492601</v>
      </c>
      <c r="J4495" s="7">
        <v>13.308648681640648</v>
      </c>
      <c r="K4495" s="5">
        <v>1.1968930959701538</v>
      </c>
      <c r="L4495" s="5">
        <v>98541.3203125</v>
      </c>
      <c r="M4495" s="5">
        <f t="shared" si="73"/>
        <v>23613</v>
      </c>
      <c r="N4495" s="5">
        <v>4395</v>
      </c>
      <c r="O4495" s="5">
        <v>19218</v>
      </c>
      <c r="P4495" s="5"/>
      <c r="Q4495" s="5"/>
    </row>
    <row r="4496" spans="1:17" x14ac:dyDescent="0.3">
      <c r="A4496" s="4">
        <v>42557.25</v>
      </c>
      <c r="B4496" s="5">
        <v>4495</v>
      </c>
      <c r="C4496" s="5">
        <v>-0.16673077554962573</v>
      </c>
      <c r="D4496" s="5">
        <v>5.1157812500000013</v>
      </c>
      <c r="E4496" s="5">
        <v>7.1613281249999972</v>
      </c>
      <c r="F4496" s="5">
        <v>8.9198437500000001</v>
      </c>
      <c r="G4496" s="5">
        <v>627.6318359375</v>
      </c>
      <c r="H4496" s="5">
        <v>381.2919921875</v>
      </c>
      <c r="I4496" s="5">
        <v>0.23463988646460621</v>
      </c>
      <c r="J4496" s="7">
        <v>14.380090332031273</v>
      </c>
      <c r="K4496" s="5">
        <v>1.1943711042404175</v>
      </c>
      <c r="L4496" s="5">
        <v>98577.015625</v>
      </c>
      <c r="M4496" s="5">
        <f t="shared" si="73"/>
        <v>27884</v>
      </c>
      <c r="N4496" s="5">
        <v>8390</v>
      </c>
      <c r="O4496" s="5">
        <v>19494</v>
      </c>
      <c r="P4496" s="5"/>
      <c r="Q4496" s="5"/>
    </row>
    <row r="4497" spans="1:17" x14ac:dyDescent="0.3">
      <c r="A4497" s="4">
        <v>42557.291666666664</v>
      </c>
      <c r="B4497" s="5">
        <v>4496</v>
      </c>
      <c r="C4497" s="5">
        <v>-0.30578149913285579</v>
      </c>
      <c r="D4497" s="5">
        <v>5.3499218750000024</v>
      </c>
      <c r="E4497" s="5">
        <v>7.4842187500000037</v>
      </c>
      <c r="F4497" s="5">
        <v>9.2498046875000046</v>
      </c>
      <c r="G4497" s="5">
        <v>806.1376953125</v>
      </c>
      <c r="H4497" s="5">
        <v>514.806640625</v>
      </c>
      <c r="I4497" s="5">
        <v>0.2346386580500166</v>
      </c>
      <c r="J4497" s="7">
        <v>15.386193847656273</v>
      </c>
      <c r="K4497" s="5">
        <v>1.191925048828125</v>
      </c>
      <c r="L4497" s="5">
        <v>98606.7421875</v>
      </c>
      <c r="M4497" s="5">
        <f t="shared" si="73"/>
        <v>33429</v>
      </c>
      <c r="N4497" s="5">
        <v>12594</v>
      </c>
      <c r="O4497" s="5">
        <v>20835</v>
      </c>
      <c r="P4497" s="5"/>
      <c r="Q4497" s="5"/>
    </row>
    <row r="4498" spans="1:17" x14ac:dyDescent="0.3">
      <c r="A4498" s="4">
        <v>42557.333333333336</v>
      </c>
      <c r="B4498" s="5">
        <v>4497</v>
      </c>
      <c r="C4498" s="5">
        <v>-0.54489353745339808</v>
      </c>
      <c r="D4498" s="5">
        <v>5.5340234375000019</v>
      </c>
      <c r="E4498" s="5">
        <v>7.7429687500000002</v>
      </c>
      <c r="F4498" s="5">
        <v>9.5160546875000023</v>
      </c>
      <c r="G4498" s="5">
        <v>956.71484375</v>
      </c>
      <c r="H4498" s="5">
        <v>631.974609375</v>
      </c>
      <c r="I4498" s="5">
        <v>0.23463962895380064</v>
      </c>
      <c r="J4498" s="7">
        <v>16.301965332031273</v>
      </c>
      <c r="K4498" s="5">
        <v>1.1894831657409668</v>
      </c>
      <c r="L4498" s="5">
        <v>98626.0234375</v>
      </c>
      <c r="M4498" s="5">
        <f t="shared" si="73"/>
        <v>37850</v>
      </c>
      <c r="N4498" s="5">
        <v>16374</v>
      </c>
      <c r="O4498" s="5">
        <v>21476</v>
      </c>
      <c r="P4498" s="5"/>
      <c r="Q4498" s="5"/>
    </row>
    <row r="4499" spans="1:17" x14ac:dyDescent="0.3">
      <c r="A4499" s="4">
        <v>42557.375</v>
      </c>
      <c r="B4499" s="5">
        <v>4498</v>
      </c>
      <c r="C4499" s="5">
        <v>-0.54627369351874022</v>
      </c>
      <c r="D4499" s="5">
        <v>5.6397656250000017</v>
      </c>
      <c r="E4499" s="5">
        <v>7.8944531250000001</v>
      </c>
      <c r="F4499" s="5">
        <v>9.667109374999999</v>
      </c>
      <c r="G4499" s="5">
        <v>1069.0810546875</v>
      </c>
      <c r="H4499" s="5">
        <v>721.862060546875</v>
      </c>
      <c r="I4499" s="5">
        <v>0.23464065666826173</v>
      </c>
      <c r="J4499" s="7">
        <v>17.109033203125023</v>
      </c>
      <c r="K4499" s="5">
        <v>1.1871640682220459</v>
      </c>
      <c r="L4499" s="5">
        <v>98646.6015625</v>
      </c>
      <c r="M4499" s="5">
        <f t="shared" si="73"/>
        <v>40036</v>
      </c>
      <c r="N4499" s="5">
        <v>18332</v>
      </c>
      <c r="O4499" s="5">
        <v>21704</v>
      </c>
      <c r="P4499" s="5"/>
      <c r="Q4499" s="5"/>
    </row>
    <row r="4500" spans="1:17" x14ac:dyDescent="0.3">
      <c r="A4500" s="4">
        <v>42557.416666666664</v>
      </c>
      <c r="B4500" s="5">
        <v>4499</v>
      </c>
      <c r="C4500" s="5">
        <v>-0.67704348070991704</v>
      </c>
      <c r="D4500" s="5">
        <v>5.6836328124999991</v>
      </c>
      <c r="E4500" s="5">
        <v>7.9589062500000001</v>
      </c>
      <c r="F4500" s="5">
        <v>9.7328124999999996</v>
      </c>
      <c r="G4500" s="5">
        <v>1135.59765625</v>
      </c>
      <c r="H4500" s="5">
        <v>776.869384765625</v>
      </c>
      <c r="I4500" s="5">
        <v>0.23464023384769916</v>
      </c>
      <c r="J4500" s="7">
        <v>17.795434570312523</v>
      </c>
      <c r="K4500" s="5">
        <v>1.184903621673584</v>
      </c>
      <c r="L4500" s="5">
        <v>98663.3359375</v>
      </c>
      <c r="M4500" s="5">
        <f t="shared" si="73"/>
        <v>41429</v>
      </c>
      <c r="N4500" s="5">
        <v>19345</v>
      </c>
      <c r="O4500" s="5">
        <v>22084</v>
      </c>
      <c r="P4500" s="5"/>
      <c r="Q4500" s="5"/>
    </row>
    <row r="4501" spans="1:17" x14ac:dyDescent="0.3">
      <c r="A4501" s="4">
        <v>42557.458333333336</v>
      </c>
      <c r="B4501" s="5">
        <v>4500</v>
      </c>
      <c r="C4501" s="5">
        <v>-0.71810312365384854</v>
      </c>
      <c r="D4501" s="5">
        <v>5.718554687500002</v>
      </c>
      <c r="E4501" s="5">
        <v>8.0175390625000045</v>
      </c>
      <c r="F4501" s="5">
        <v>9.8135546874999982</v>
      </c>
      <c r="G4501" s="5">
        <v>1151.6796875</v>
      </c>
      <c r="H4501" s="5">
        <v>788.52685546875</v>
      </c>
      <c r="I4501" s="5">
        <v>0.2346428704219079</v>
      </c>
      <c r="J4501" s="7">
        <v>18.313470458984398</v>
      </c>
      <c r="K4501" s="5">
        <v>1.182897686958313</v>
      </c>
      <c r="L4501" s="5">
        <v>98678.15625</v>
      </c>
      <c r="M4501" s="5">
        <f t="shared" si="73"/>
        <v>41970</v>
      </c>
      <c r="N4501" s="5">
        <v>19907</v>
      </c>
      <c r="O4501" s="5">
        <v>22063</v>
      </c>
      <c r="P4501" s="5"/>
      <c r="Q4501" s="5"/>
    </row>
    <row r="4502" spans="1:17" x14ac:dyDescent="0.3">
      <c r="A4502" s="4">
        <v>42557.5</v>
      </c>
      <c r="B4502" s="5">
        <v>4501</v>
      </c>
      <c r="C4502" s="5">
        <v>-0.91201505083443246</v>
      </c>
      <c r="D4502" s="5">
        <v>5.7182031249999969</v>
      </c>
      <c r="E4502" s="5">
        <v>8.034296874999999</v>
      </c>
      <c r="F4502" s="5">
        <v>9.8587890624999961</v>
      </c>
      <c r="G4502" s="5">
        <v>1116.26953125</v>
      </c>
      <c r="H4502" s="5">
        <v>755.910400390625</v>
      </c>
      <c r="I4502" s="5">
        <v>0.23464477451079802</v>
      </c>
      <c r="J4502" s="7">
        <v>18.627862548828148</v>
      </c>
      <c r="K4502" s="5">
        <v>1.1813380718231201</v>
      </c>
      <c r="L4502" s="5">
        <v>98691.7734375</v>
      </c>
      <c r="M4502" s="5">
        <f t="shared" si="73"/>
        <v>41350</v>
      </c>
      <c r="N4502" s="5">
        <v>19671</v>
      </c>
      <c r="O4502" s="5">
        <v>21679</v>
      </c>
      <c r="P4502" s="5"/>
      <c r="Q4502" s="5"/>
    </row>
    <row r="4503" spans="1:17" x14ac:dyDescent="0.3">
      <c r="A4503" s="4">
        <v>42557.541666666664</v>
      </c>
      <c r="B4503" s="5">
        <v>4502</v>
      </c>
      <c r="C4503" s="5">
        <v>-0.68152898792227923</v>
      </c>
      <c r="D4503" s="5">
        <v>5.6496484375000016</v>
      </c>
      <c r="E4503" s="5">
        <v>7.9561328125000017</v>
      </c>
      <c r="F4503" s="5">
        <v>9.8022265624999978</v>
      </c>
      <c r="G4503" s="5">
        <v>1031.7646484375</v>
      </c>
      <c r="H4503" s="5">
        <v>685.62353515625</v>
      </c>
      <c r="I4503" s="5">
        <v>0.23464613843270854</v>
      </c>
      <c r="J4503" s="7">
        <v>18.736352539062523</v>
      </c>
      <c r="K4503" s="5">
        <v>1.1803182363510132</v>
      </c>
      <c r="L4503" s="5">
        <v>98704.953125</v>
      </c>
      <c r="M4503" s="5">
        <f t="shared" si="73"/>
        <v>39942</v>
      </c>
      <c r="N4503" s="5">
        <v>18570</v>
      </c>
      <c r="O4503" s="5">
        <v>21372</v>
      </c>
      <c r="P4503" s="5"/>
      <c r="Q4503" s="5"/>
    </row>
    <row r="4504" spans="1:17" x14ac:dyDescent="0.3">
      <c r="A4504" s="4">
        <v>42557.583333333336</v>
      </c>
      <c r="B4504" s="5">
        <v>4503</v>
      </c>
      <c r="C4504" s="5">
        <v>-0.59975474105075199</v>
      </c>
      <c r="D4504" s="5">
        <v>5.5172265625000012</v>
      </c>
      <c r="E4504" s="5">
        <v>7.786054687500001</v>
      </c>
      <c r="F4504" s="5">
        <v>9.6430078124999987</v>
      </c>
      <c r="G4504" s="5">
        <v>903.88671875</v>
      </c>
      <c r="H4504" s="5">
        <v>589.8740234375</v>
      </c>
      <c r="I4504" s="5">
        <v>0.23464745951378063</v>
      </c>
      <c r="J4504" s="7">
        <v>18.651940917968773</v>
      </c>
      <c r="K4504" s="5">
        <v>1.1798593997955322</v>
      </c>
      <c r="L4504" s="5">
        <v>98717.96875</v>
      </c>
      <c r="M4504" s="5">
        <f t="shared" si="73"/>
        <v>36915</v>
      </c>
      <c r="N4504" s="5">
        <v>16265</v>
      </c>
      <c r="O4504" s="5">
        <v>20650</v>
      </c>
      <c r="P4504" s="5"/>
      <c r="Q4504" s="5"/>
    </row>
    <row r="4505" spans="1:17" x14ac:dyDescent="0.3">
      <c r="A4505" s="4">
        <v>42557.625</v>
      </c>
      <c r="B4505" s="5">
        <v>4504</v>
      </c>
      <c r="C4505" s="5">
        <v>-0.49175752893772195</v>
      </c>
      <c r="D4505" s="5">
        <v>5.322031250000002</v>
      </c>
      <c r="E4505" s="5">
        <v>7.5375390625000032</v>
      </c>
      <c r="F4505" s="5">
        <v>9.4228906249999991</v>
      </c>
      <c r="G4505" s="5">
        <v>741.3642578125</v>
      </c>
      <c r="H4505" s="5">
        <v>463.873046875</v>
      </c>
      <c r="I4505" s="5">
        <v>0.23464729932618411</v>
      </c>
      <c r="J4505" s="7">
        <v>18.374688720703148</v>
      </c>
      <c r="K4505" s="5">
        <v>1.1798416376113892</v>
      </c>
      <c r="L4505" s="5">
        <v>98725.4296875</v>
      </c>
      <c r="M4505" s="5">
        <f t="shared" si="73"/>
        <v>32743</v>
      </c>
      <c r="N4505" s="5">
        <v>12725</v>
      </c>
      <c r="O4505" s="5">
        <v>20018</v>
      </c>
      <c r="P4505" s="5"/>
      <c r="Q4505" s="5"/>
    </row>
    <row r="4506" spans="1:17" x14ac:dyDescent="0.3">
      <c r="A4506" s="4">
        <v>42557.666666666664</v>
      </c>
      <c r="B4506" s="5">
        <v>4505</v>
      </c>
      <c r="C4506" s="5">
        <v>-0.19536901390547703</v>
      </c>
      <c r="D4506" s="5">
        <v>5.0018749999999983</v>
      </c>
      <c r="E4506" s="5">
        <v>7.1215234375000005</v>
      </c>
      <c r="F4506" s="5">
        <v>9.0734765625000033</v>
      </c>
      <c r="G4506" s="5">
        <v>555.27001953125</v>
      </c>
      <c r="H4506" s="5">
        <v>319.4794921875</v>
      </c>
      <c r="I4506" s="5">
        <v>0.23463978914094241</v>
      </c>
      <c r="J4506" s="7">
        <v>17.875878906250023</v>
      </c>
      <c r="K4506" s="5">
        <v>1.1805374622344971</v>
      </c>
      <c r="L4506" s="5">
        <v>98739.234375</v>
      </c>
      <c r="M4506" s="5">
        <f t="shared" si="73"/>
        <v>27257</v>
      </c>
      <c r="N4506" s="5">
        <v>8196</v>
      </c>
      <c r="O4506" s="5">
        <v>19061</v>
      </c>
      <c r="P4506" s="5"/>
      <c r="Q4506" s="5"/>
    </row>
    <row r="4507" spans="1:17" x14ac:dyDescent="0.3">
      <c r="A4507" s="4">
        <v>42557.708333333336</v>
      </c>
      <c r="B4507" s="5">
        <v>4506</v>
      </c>
      <c r="C4507" s="5">
        <v>-2.4574700819375496E-2</v>
      </c>
      <c r="D4507" s="5">
        <v>4.3908593750000016</v>
      </c>
      <c r="E4507" s="5">
        <v>6.2945703125000003</v>
      </c>
      <c r="F4507" s="5">
        <v>8.4453906250000035</v>
      </c>
      <c r="G4507" s="5">
        <v>358.26708984375</v>
      </c>
      <c r="H4507" s="5">
        <v>173.8975830078125</v>
      </c>
      <c r="I4507" s="5">
        <v>0.23463294857731398</v>
      </c>
      <c r="J4507" s="7">
        <v>17.084893798828148</v>
      </c>
      <c r="K4507" s="5">
        <v>1.1821627616882324</v>
      </c>
      <c r="L4507" s="5">
        <v>98767.625</v>
      </c>
      <c r="M4507" s="5">
        <f t="shared" si="73"/>
        <v>21342</v>
      </c>
      <c r="N4507" s="5">
        <v>4133</v>
      </c>
      <c r="O4507" s="5">
        <v>17209</v>
      </c>
      <c r="P4507" s="5"/>
      <c r="Q4507" s="5"/>
    </row>
    <row r="4508" spans="1:17" x14ac:dyDescent="0.3">
      <c r="A4508" s="4">
        <v>42557.75</v>
      </c>
      <c r="B4508" s="5">
        <v>4507</v>
      </c>
      <c r="C4508" s="5">
        <v>1.1654395895858196E-2</v>
      </c>
      <c r="D4508" s="5">
        <v>3.5647656249999984</v>
      </c>
      <c r="E4508" s="5">
        <v>5.218867187499999</v>
      </c>
      <c r="F4508" s="5">
        <v>7.7932421875000051</v>
      </c>
      <c r="G4508" s="5">
        <v>163.851318359375</v>
      </c>
      <c r="H4508" s="5">
        <v>63.705902099609375</v>
      </c>
      <c r="I4508" s="5">
        <v>0.23462441626531927</v>
      </c>
      <c r="J4508" s="7">
        <v>15.790460205078148</v>
      </c>
      <c r="K4508" s="5">
        <v>1.1847106218338013</v>
      </c>
      <c r="L4508" s="5">
        <v>98806.734375</v>
      </c>
      <c r="M4508" s="5">
        <f t="shared" si="73"/>
        <v>15641</v>
      </c>
      <c r="N4508" s="5">
        <v>1311</v>
      </c>
      <c r="O4508" s="5">
        <v>14330</v>
      </c>
      <c r="P4508" s="5"/>
      <c r="Q4508" s="5"/>
    </row>
    <row r="4509" spans="1:17" x14ac:dyDescent="0.3">
      <c r="A4509" s="4">
        <v>42557.791666666664</v>
      </c>
      <c r="B4509" s="5">
        <v>4508</v>
      </c>
      <c r="C4509" s="5">
        <v>2.1315488353253878E-2</v>
      </c>
      <c r="D4509" s="5">
        <v>3.0301953125000005</v>
      </c>
      <c r="E4509" s="5">
        <v>4.6291406250000025</v>
      </c>
      <c r="F4509" s="5">
        <v>7.362148437500001</v>
      </c>
      <c r="G4509" s="5">
        <v>20.438829068985797</v>
      </c>
      <c r="H4509" s="5">
        <v>5.9745838874951005</v>
      </c>
      <c r="I4509" s="5">
        <v>0.23462488891135536</v>
      </c>
      <c r="J4509" s="7">
        <v>14.224176025390648</v>
      </c>
      <c r="K4509" s="5">
        <v>1.1879279613494873</v>
      </c>
      <c r="L4509" s="5">
        <v>98858.515625</v>
      </c>
      <c r="M4509" s="5">
        <f t="shared" si="73"/>
        <v>11788</v>
      </c>
      <c r="N4509" s="5">
        <v>98</v>
      </c>
      <c r="O4509" s="5">
        <v>11690</v>
      </c>
      <c r="P4509" s="5"/>
      <c r="Q4509" s="5"/>
    </row>
    <row r="4510" spans="1:17" x14ac:dyDescent="0.3">
      <c r="A4510" s="4">
        <v>42557.833333333336</v>
      </c>
      <c r="B4510" s="5">
        <v>4509</v>
      </c>
      <c r="C4510" s="5">
        <v>9.5498876865398957E-2</v>
      </c>
      <c r="D4510" s="5">
        <v>2.8135937500000003</v>
      </c>
      <c r="E4510" s="5">
        <v>4.3507421874999999</v>
      </c>
      <c r="F4510" s="5">
        <v>6.9208593750000027</v>
      </c>
      <c r="G4510" s="5">
        <v>2.1101663514855318E-3</v>
      </c>
      <c r="H4510" s="5">
        <v>3.1767366454005241E-4</v>
      </c>
      <c r="I4510" s="5">
        <v>0.23462127281857192</v>
      </c>
      <c r="J4510" s="7">
        <v>13.411279296875023</v>
      </c>
      <c r="K4510" s="5">
        <v>1.1910935640335083</v>
      </c>
      <c r="L4510" s="5">
        <v>98902.203125</v>
      </c>
      <c r="M4510" s="5">
        <f t="shared" si="73"/>
        <v>10250</v>
      </c>
      <c r="N4510" s="5">
        <v>0</v>
      </c>
      <c r="O4510" s="5">
        <v>10250</v>
      </c>
      <c r="P4510" s="5"/>
      <c r="Q4510" s="5"/>
    </row>
    <row r="4511" spans="1:17" x14ac:dyDescent="0.3">
      <c r="A4511" s="4">
        <v>42557.875</v>
      </c>
      <c r="B4511" s="5">
        <v>4510</v>
      </c>
      <c r="C4511" s="5">
        <v>-4.9074768882486379E-3</v>
      </c>
      <c r="D4511" s="5">
        <v>2.6535156249999994</v>
      </c>
      <c r="E4511" s="5">
        <v>4.1036328125000026</v>
      </c>
      <c r="F4511" s="5">
        <v>6.454023437500001</v>
      </c>
      <c r="G4511" s="5">
        <v>0</v>
      </c>
      <c r="H4511" s="5">
        <v>0</v>
      </c>
      <c r="I4511" s="5">
        <v>0.23461900970465877</v>
      </c>
      <c r="J4511" s="7">
        <v>12.880151367187523</v>
      </c>
      <c r="K4511" s="5">
        <v>1.1938841342926025</v>
      </c>
      <c r="L4511" s="5">
        <v>98928.953125</v>
      </c>
      <c r="M4511" s="5">
        <f t="shared" si="73"/>
        <v>9598</v>
      </c>
      <c r="N4511" s="5">
        <v>0</v>
      </c>
      <c r="O4511" s="5">
        <v>9598</v>
      </c>
      <c r="P4511" s="5"/>
      <c r="Q4511" s="5"/>
    </row>
    <row r="4512" spans="1:17" x14ac:dyDescent="0.3">
      <c r="A4512" s="4">
        <v>42557.916666666664</v>
      </c>
      <c r="B4512" s="5">
        <v>4511</v>
      </c>
      <c r="C4512" s="5">
        <v>3.7184985201403307E-3</v>
      </c>
      <c r="D4512" s="5">
        <v>2.5150000000000019</v>
      </c>
      <c r="E4512" s="5">
        <v>3.8651953125000018</v>
      </c>
      <c r="F4512" s="5">
        <v>5.9763671874999984</v>
      </c>
      <c r="G4512" s="5">
        <v>0</v>
      </c>
      <c r="H4512" s="5">
        <v>0</v>
      </c>
      <c r="I4512" s="5">
        <v>0.23461559547615707</v>
      </c>
      <c r="J4512" s="7">
        <v>12.457360839843773</v>
      </c>
      <c r="K4512" s="5">
        <v>1.1962592601776123</v>
      </c>
      <c r="L4512" s="5">
        <v>98939.640625</v>
      </c>
      <c r="M4512" s="5">
        <f t="shared" si="73"/>
        <v>8565</v>
      </c>
      <c r="N4512" s="5">
        <v>0</v>
      </c>
      <c r="O4512" s="5">
        <v>8565</v>
      </c>
      <c r="P4512" s="5"/>
      <c r="Q4512" s="5"/>
    </row>
    <row r="4513" spans="1:17" x14ac:dyDescent="0.3">
      <c r="A4513" s="4">
        <v>42557.958333333336</v>
      </c>
      <c r="B4513" s="5">
        <v>4512</v>
      </c>
      <c r="C4513" s="5">
        <v>-0.11808027424631194</v>
      </c>
      <c r="D4513" s="5">
        <v>2.3951562499999999</v>
      </c>
      <c r="E4513" s="5">
        <v>3.6412890624999985</v>
      </c>
      <c r="F4513" s="5">
        <v>5.5443359374999996</v>
      </c>
      <c r="G4513" s="5">
        <v>0</v>
      </c>
      <c r="H4513" s="5">
        <v>0</v>
      </c>
      <c r="I4513" s="5">
        <v>0.23461253747854016</v>
      </c>
      <c r="J4513" s="7">
        <v>12.110375976562523</v>
      </c>
      <c r="K4513" s="5">
        <v>1.1981501579284668</v>
      </c>
      <c r="L4513" s="5">
        <v>98935.8984375</v>
      </c>
      <c r="M4513" s="5">
        <f t="shared" si="73"/>
        <v>8000</v>
      </c>
      <c r="N4513" s="5">
        <v>0</v>
      </c>
      <c r="O4513" s="5">
        <v>8000</v>
      </c>
      <c r="P4513" s="5"/>
      <c r="Q4513" s="5"/>
    </row>
    <row r="4514" spans="1:17" x14ac:dyDescent="0.3">
      <c r="A4514" s="4">
        <v>42558</v>
      </c>
      <c r="B4514" s="5">
        <v>4513</v>
      </c>
      <c r="C4514" s="5">
        <v>-0.1646605414516123</v>
      </c>
      <c r="D4514" s="5">
        <v>2.3049218749999993</v>
      </c>
      <c r="E4514" s="5">
        <v>3.4579687500000005</v>
      </c>
      <c r="F4514" s="5">
        <v>5.2137109375000019</v>
      </c>
      <c r="G4514" s="5">
        <v>0</v>
      </c>
      <c r="H4514" s="5">
        <v>0</v>
      </c>
      <c r="I4514" s="5">
        <v>0.23460935375231884</v>
      </c>
      <c r="J4514" s="7">
        <v>11.780999755859398</v>
      </c>
      <c r="K4514" s="5">
        <v>1.1997110843658447</v>
      </c>
      <c r="L4514" s="5">
        <v>98930.296875</v>
      </c>
      <c r="M4514" s="5">
        <f t="shared" si="73"/>
        <v>7646</v>
      </c>
      <c r="N4514" s="5">
        <v>0</v>
      </c>
      <c r="O4514" s="5">
        <v>7646</v>
      </c>
      <c r="P4514" s="5"/>
      <c r="Q4514" s="5"/>
    </row>
    <row r="4515" spans="1:17" x14ac:dyDescent="0.3">
      <c r="A4515" s="4">
        <v>42558.041666666664</v>
      </c>
      <c r="B4515" s="5">
        <v>4514</v>
      </c>
      <c r="C4515" s="5">
        <v>-0.23711873488207968</v>
      </c>
      <c r="D4515" s="5">
        <v>2.2207812499999995</v>
      </c>
      <c r="E4515" s="5">
        <v>3.2944140624999982</v>
      </c>
      <c r="F4515" s="5">
        <v>4.9531640624999982</v>
      </c>
      <c r="G4515" s="5">
        <v>0</v>
      </c>
      <c r="H4515" s="5">
        <v>0</v>
      </c>
      <c r="I4515" s="5">
        <v>0.23461417846880295</v>
      </c>
      <c r="J4515" s="7">
        <v>11.471887207031273</v>
      </c>
      <c r="K4515" s="5">
        <v>1.2011353969573975</v>
      </c>
      <c r="L4515" s="5">
        <v>98930.3203125</v>
      </c>
      <c r="M4515" s="5">
        <f t="shared" si="73"/>
        <v>7685</v>
      </c>
      <c r="N4515" s="5">
        <v>0</v>
      </c>
      <c r="O4515" s="5">
        <v>7685</v>
      </c>
      <c r="P4515" s="5"/>
      <c r="Q4515" s="5"/>
    </row>
    <row r="4516" spans="1:17" x14ac:dyDescent="0.3">
      <c r="A4516" s="4">
        <v>42558.083333333336</v>
      </c>
      <c r="B4516" s="5">
        <v>4515</v>
      </c>
      <c r="C4516" s="5">
        <v>-0.20710034046088605</v>
      </c>
      <c r="D4516" s="5">
        <v>2.1707812500000001</v>
      </c>
      <c r="E4516" s="5">
        <v>3.2060546874999996</v>
      </c>
      <c r="F4516" s="5">
        <v>4.8246874999999987</v>
      </c>
      <c r="G4516" s="5">
        <v>0.66162071405108236</v>
      </c>
      <c r="H4516" s="5">
        <v>0.16505148576106876</v>
      </c>
      <c r="I4516" s="5">
        <v>0.23461618686582142</v>
      </c>
      <c r="J4516" s="7">
        <v>11.177148437500023</v>
      </c>
      <c r="K4516" s="5">
        <v>1.2025182247161865</v>
      </c>
      <c r="L4516" s="5">
        <v>98942.0859375</v>
      </c>
      <c r="M4516" s="5">
        <f t="shared" si="73"/>
        <v>7154</v>
      </c>
      <c r="N4516" s="5">
        <v>1</v>
      </c>
      <c r="O4516" s="5">
        <v>7153</v>
      </c>
      <c r="P4516" s="5"/>
      <c r="Q4516" s="5"/>
    </row>
    <row r="4517" spans="1:17" x14ac:dyDescent="0.3">
      <c r="A4517" s="4">
        <v>42558.125</v>
      </c>
      <c r="B4517" s="5">
        <v>4516</v>
      </c>
      <c r="C4517" s="5">
        <v>-0.18087737521938363</v>
      </c>
      <c r="D4517" s="5">
        <v>2.2037890625000003</v>
      </c>
      <c r="E4517" s="5">
        <v>3.2173828125000008</v>
      </c>
      <c r="F4517" s="5">
        <v>4.6848828125000033</v>
      </c>
      <c r="G4517" s="5">
        <v>58.656853128224611</v>
      </c>
      <c r="H4517" s="5">
        <v>22.887279510498047</v>
      </c>
      <c r="I4517" s="5">
        <v>0.23461699036442951</v>
      </c>
      <c r="J4517" s="7">
        <v>11.095086669921898</v>
      </c>
      <c r="K4517" s="5">
        <v>1.2040879726409912</v>
      </c>
      <c r="L4517" s="5">
        <v>98966.7265625</v>
      </c>
      <c r="M4517" s="5">
        <f t="shared" si="73"/>
        <v>6716</v>
      </c>
      <c r="N4517" s="5">
        <v>249</v>
      </c>
      <c r="O4517" s="5">
        <v>6467</v>
      </c>
      <c r="P4517" s="5"/>
      <c r="Q4517" s="5"/>
    </row>
    <row r="4518" spans="1:17" x14ac:dyDescent="0.3">
      <c r="A4518" s="4">
        <v>42558.166666666664</v>
      </c>
      <c r="B4518" s="5">
        <v>4517</v>
      </c>
      <c r="C4518" s="5">
        <v>5.5819389986809749E-2</v>
      </c>
      <c r="D4518" s="5">
        <v>2.3995703125000003</v>
      </c>
      <c r="E4518" s="5">
        <v>3.3547656250000006</v>
      </c>
      <c r="F4518" s="5">
        <v>4.3991406250000011</v>
      </c>
      <c r="G4518" s="5">
        <v>234.779541015625</v>
      </c>
      <c r="H4518" s="5">
        <v>122.20751953125</v>
      </c>
      <c r="I4518" s="5">
        <v>0.23461888071648218</v>
      </c>
      <c r="J4518" s="7">
        <v>12.131982421875023</v>
      </c>
      <c r="K4518" s="5">
        <v>1.2046036720275879</v>
      </c>
      <c r="L4518" s="5">
        <v>98997.2578125</v>
      </c>
      <c r="M4518" s="5">
        <f t="shared" si="73"/>
        <v>7004</v>
      </c>
      <c r="N4518" s="5">
        <v>1808</v>
      </c>
      <c r="O4518" s="5">
        <v>5196</v>
      </c>
      <c r="P4518" s="5"/>
      <c r="Q4518" s="5"/>
    </row>
    <row r="4519" spans="1:17" x14ac:dyDescent="0.3">
      <c r="A4519" s="4">
        <v>42558.208333333336</v>
      </c>
      <c r="B4519" s="5">
        <v>4518</v>
      </c>
      <c r="C4519" s="5">
        <v>0.18279374799829534</v>
      </c>
      <c r="D4519" s="5">
        <v>2.7065234375</v>
      </c>
      <c r="E4519" s="5">
        <v>3.6219140624999997</v>
      </c>
      <c r="F4519" s="5">
        <v>4.407460937499998</v>
      </c>
      <c r="G4519" s="5">
        <v>431.71240234375</v>
      </c>
      <c r="H4519" s="5">
        <v>268.138916015625</v>
      </c>
      <c r="I4519" s="5">
        <v>0.23462139924578196</v>
      </c>
      <c r="J4519" s="7">
        <v>13.728601074218773</v>
      </c>
      <c r="K4519" s="5">
        <v>1.2019448280334473</v>
      </c>
      <c r="L4519" s="5">
        <v>99034.1328125</v>
      </c>
      <c r="M4519" s="5">
        <f t="shared" si="73"/>
        <v>9337</v>
      </c>
      <c r="N4519" s="5">
        <v>5638</v>
      </c>
      <c r="O4519" s="5">
        <v>3699</v>
      </c>
      <c r="P4519" s="5"/>
      <c r="Q4519" s="5"/>
    </row>
    <row r="4520" spans="1:17" x14ac:dyDescent="0.3">
      <c r="A4520" s="4">
        <v>42558.25</v>
      </c>
      <c r="B4520" s="5">
        <v>4519</v>
      </c>
      <c r="C4520" s="5">
        <v>0.23213432733428024</v>
      </c>
      <c r="D4520" s="5">
        <v>2.9246874999999988</v>
      </c>
      <c r="E4520" s="5">
        <v>3.8951953124999994</v>
      </c>
      <c r="F4520" s="5">
        <v>4.6581249999999992</v>
      </c>
      <c r="G4520" s="5">
        <v>626.123046875</v>
      </c>
      <c r="H4520" s="5">
        <v>422.470947265625</v>
      </c>
      <c r="I4520" s="5">
        <v>0.23461587580459309</v>
      </c>
      <c r="J4520" s="7">
        <v>15.430047607421898</v>
      </c>
      <c r="K4520" s="5">
        <v>1.1967964172363281</v>
      </c>
      <c r="L4520" s="5">
        <v>99066.484375</v>
      </c>
      <c r="M4520" s="5">
        <f t="shared" si="73"/>
        <v>15090</v>
      </c>
      <c r="N4520" s="5">
        <v>11128</v>
      </c>
      <c r="O4520" s="5">
        <v>3962</v>
      </c>
      <c r="P4520" s="5"/>
      <c r="Q4520" s="5"/>
    </row>
    <row r="4521" spans="1:17" x14ac:dyDescent="0.3">
      <c r="A4521" s="4">
        <v>42558.291666666664</v>
      </c>
      <c r="B4521" s="5">
        <v>4520</v>
      </c>
      <c r="C4521" s="5">
        <v>8.7217940473345607E-2</v>
      </c>
      <c r="D4521" s="5">
        <v>3.038125</v>
      </c>
      <c r="E4521" s="5">
        <v>4.0380468750000009</v>
      </c>
      <c r="F4521" s="5">
        <v>4.7590234374999989</v>
      </c>
      <c r="G4521" s="5">
        <v>804.7626953125</v>
      </c>
      <c r="H4521" s="5">
        <v>570.41748046875</v>
      </c>
      <c r="I4521" s="5">
        <v>0.23461571468567399</v>
      </c>
      <c r="J4521" s="7">
        <v>16.795373535156273</v>
      </c>
      <c r="K4521" s="5">
        <v>1.1927163600921631</v>
      </c>
      <c r="L4521" s="5">
        <v>99085.6796875</v>
      </c>
      <c r="M4521" s="5">
        <f t="shared" si="73"/>
        <v>21256</v>
      </c>
      <c r="N4521" s="5">
        <v>16440</v>
      </c>
      <c r="O4521" s="5">
        <v>4816</v>
      </c>
      <c r="P4521" s="5"/>
      <c r="Q4521" s="5"/>
    </row>
    <row r="4522" spans="1:17" x14ac:dyDescent="0.3">
      <c r="A4522" s="4">
        <v>42558.333333333336</v>
      </c>
      <c r="B4522" s="5">
        <v>4521</v>
      </c>
      <c r="C4522" s="5">
        <v>-5.2525159045842505E-3</v>
      </c>
      <c r="D4522" s="5">
        <v>3.0455078124999995</v>
      </c>
      <c r="E4522" s="5">
        <v>4.034960937500002</v>
      </c>
      <c r="F4522" s="5">
        <v>4.7111718749999989</v>
      </c>
      <c r="G4522" s="5">
        <v>955.4521484375</v>
      </c>
      <c r="H4522" s="5">
        <v>697.4658203125</v>
      </c>
      <c r="I4522" s="5">
        <v>0.2346229354622551</v>
      </c>
      <c r="J4522" s="7">
        <v>17.860803222656273</v>
      </c>
      <c r="K4522" s="5">
        <v>1.1894394159317017</v>
      </c>
      <c r="L4522" s="5">
        <v>99089.5703125</v>
      </c>
      <c r="M4522" s="5">
        <f t="shared" si="73"/>
        <v>25357</v>
      </c>
      <c r="N4522" s="5">
        <v>20142</v>
      </c>
      <c r="O4522" s="5">
        <v>5215</v>
      </c>
      <c r="P4522" s="5"/>
      <c r="Q4522" s="5"/>
    </row>
    <row r="4523" spans="1:17" x14ac:dyDescent="0.3">
      <c r="A4523" s="4">
        <v>42558.375</v>
      </c>
      <c r="B4523" s="5">
        <v>4522</v>
      </c>
      <c r="C4523" s="5">
        <v>-6.6326719699264557E-3</v>
      </c>
      <c r="D4523" s="5">
        <v>3.0096874999999996</v>
      </c>
      <c r="E4523" s="5">
        <v>3.9810156250000035</v>
      </c>
      <c r="F4523" s="5">
        <v>4.6356249999999983</v>
      </c>
      <c r="G4523" s="5">
        <v>1067.9150390625</v>
      </c>
      <c r="H4523" s="5">
        <v>792.1748046875</v>
      </c>
      <c r="I4523" s="5">
        <v>0.23462930012061634</v>
      </c>
      <c r="J4523" s="7">
        <v>18.819848632812523</v>
      </c>
      <c r="K4523" s="5">
        <v>1.1860268115997314</v>
      </c>
      <c r="L4523" s="5">
        <v>99079.1953125</v>
      </c>
      <c r="M4523" s="5">
        <f t="shared" si="73"/>
        <v>27545</v>
      </c>
      <c r="N4523" s="5">
        <v>22473</v>
      </c>
      <c r="O4523" s="5">
        <v>5072</v>
      </c>
      <c r="P4523" s="5"/>
      <c r="Q4523" s="5"/>
    </row>
    <row r="4524" spans="1:17" x14ac:dyDescent="0.3">
      <c r="A4524" s="4">
        <v>42558.416666666664</v>
      </c>
      <c r="B4524" s="5">
        <v>4523</v>
      </c>
      <c r="C4524" s="5">
        <v>-7.1500007041011462E-2</v>
      </c>
      <c r="D4524" s="5">
        <v>2.9919531249999998</v>
      </c>
      <c r="E4524" s="5">
        <v>3.959804687500001</v>
      </c>
      <c r="F4524" s="5">
        <v>4.6209375000000001</v>
      </c>
      <c r="G4524" s="5">
        <v>1134.455078125</v>
      </c>
      <c r="H4524" s="5">
        <v>844.0087890625</v>
      </c>
      <c r="I4524" s="5">
        <v>0.23462806355689736</v>
      </c>
      <c r="J4524" s="7">
        <v>19.640466308593773</v>
      </c>
      <c r="K4524" s="5">
        <v>1.182565450668335</v>
      </c>
      <c r="L4524" s="5">
        <v>99051.421875</v>
      </c>
      <c r="M4524" s="5">
        <f t="shared" si="73"/>
        <v>29306</v>
      </c>
      <c r="N4524" s="5">
        <v>24024</v>
      </c>
      <c r="O4524" s="5">
        <v>5282</v>
      </c>
      <c r="P4524" s="5"/>
      <c r="Q4524" s="5"/>
    </row>
    <row r="4525" spans="1:17" x14ac:dyDescent="0.3">
      <c r="A4525" s="4">
        <v>42558.458333333336</v>
      </c>
      <c r="B4525" s="5">
        <v>4524</v>
      </c>
      <c r="C4525" s="5">
        <v>-0.10393367457655403</v>
      </c>
      <c r="D4525" s="5">
        <v>2.9969140625000006</v>
      </c>
      <c r="E4525" s="5">
        <v>3.9744531249999997</v>
      </c>
      <c r="F4525" s="5">
        <v>4.6576562499999987</v>
      </c>
      <c r="G4525" s="5">
        <v>1150.564453125</v>
      </c>
      <c r="H4525" s="5">
        <v>848.919921875</v>
      </c>
      <c r="I4525" s="5">
        <v>0.23463047172538154</v>
      </c>
      <c r="J4525" s="7">
        <v>20.302545166015648</v>
      </c>
      <c r="K4525" s="5">
        <v>1.1791963577270508</v>
      </c>
      <c r="L4525" s="5">
        <v>99011.0546875</v>
      </c>
      <c r="M4525" s="5">
        <f t="shared" si="73"/>
        <v>30422</v>
      </c>
      <c r="N4525" s="5">
        <v>24868</v>
      </c>
      <c r="O4525" s="5">
        <v>5554</v>
      </c>
      <c r="P4525" s="5"/>
      <c r="Q4525" s="5"/>
    </row>
    <row r="4526" spans="1:17" x14ac:dyDescent="0.3">
      <c r="A4526" s="4">
        <v>42558.5</v>
      </c>
      <c r="B4526" s="5">
        <v>4525</v>
      </c>
      <c r="C4526" s="5">
        <v>-0.14913378571651217</v>
      </c>
      <c r="D4526" s="5">
        <v>3.0117187500000009</v>
      </c>
      <c r="E4526" s="5">
        <v>4.0089453124999999</v>
      </c>
      <c r="F4526" s="5">
        <v>4.7315234375000026</v>
      </c>
      <c r="G4526" s="5">
        <v>1115.10546875</v>
      </c>
      <c r="H4526" s="5">
        <v>800.30078125</v>
      </c>
      <c r="I4526" s="5">
        <v>0.23463314485400133</v>
      </c>
      <c r="J4526" s="7">
        <v>20.759393310546898</v>
      </c>
      <c r="K4526" s="5">
        <v>1.1762728691101074</v>
      </c>
      <c r="L4526" s="5">
        <v>98974.4609375</v>
      </c>
      <c r="M4526" s="5">
        <f t="shared" si="73"/>
        <v>29563</v>
      </c>
      <c r="N4526" s="5">
        <v>23966</v>
      </c>
      <c r="O4526" s="5">
        <v>5597</v>
      </c>
      <c r="P4526" s="5"/>
      <c r="Q4526" s="5"/>
    </row>
    <row r="4527" spans="1:17" x14ac:dyDescent="0.3">
      <c r="A4527" s="4">
        <v>42558.541666666664</v>
      </c>
      <c r="B4527" s="5">
        <v>4526</v>
      </c>
      <c r="C4527" s="5">
        <v>-0.12325585949134527</v>
      </c>
      <c r="D4527" s="5">
        <v>3.0125390624999988</v>
      </c>
      <c r="E4527" s="5">
        <v>4.0347265625000013</v>
      </c>
      <c r="F4527" s="5">
        <v>4.8004296875000003</v>
      </c>
      <c r="G4527" s="5">
        <v>1030.5341796875</v>
      </c>
      <c r="H4527" s="5">
        <v>714.5615234375</v>
      </c>
      <c r="I4527" s="5">
        <v>0.23463700960985534</v>
      </c>
      <c r="J4527" s="7">
        <v>21.011346435546898</v>
      </c>
      <c r="K4527" s="5">
        <v>1.1740128993988037</v>
      </c>
      <c r="L4527" s="5">
        <v>98949.8125</v>
      </c>
      <c r="M4527" s="5">
        <f t="shared" si="73"/>
        <v>27433</v>
      </c>
      <c r="N4527" s="5">
        <v>21869</v>
      </c>
      <c r="O4527" s="5">
        <v>5564</v>
      </c>
      <c r="P4527" s="5"/>
      <c r="Q4527" s="5"/>
    </row>
    <row r="4528" spans="1:17" x14ac:dyDescent="0.3">
      <c r="A4528" s="4">
        <v>42558.583333333336</v>
      </c>
      <c r="B4528" s="5">
        <v>4527</v>
      </c>
      <c r="C4528" s="5">
        <v>-6.804961687765583E-2</v>
      </c>
      <c r="D4528" s="5">
        <v>2.9816406250000007</v>
      </c>
      <c r="E4528" s="5">
        <v>4.0228906249999996</v>
      </c>
      <c r="F4528" s="5">
        <v>4.8375781250000047</v>
      </c>
      <c r="G4528" s="5">
        <v>902.5595703125</v>
      </c>
      <c r="H4528" s="5">
        <v>595.262939453125</v>
      </c>
      <c r="I4528" s="5">
        <v>0.23463616583160274</v>
      </c>
      <c r="J4528" s="7">
        <v>21.033319091796898</v>
      </c>
      <c r="K4528" s="5">
        <v>1.1724405288696289</v>
      </c>
      <c r="L4528" s="5">
        <v>98929.3515625</v>
      </c>
      <c r="M4528" s="5">
        <f t="shared" si="73"/>
        <v>23624</v>
      </c>
      <c r="N4528" s="5">
        <v>18235</v>
      </c>
      <c r="O4528" s="5">
        <v>5389</v>
      </c>
      <c r="P4528" s="5"/>
      <c r="Q4528" s="5"/>
    </row>
    <row r="4529" spans="1:17" x14ac:dyDescent="0.3">
      <c r="A4529" s="4">
        <v>42558.625</v>
      </c>
      <c r="B4529" s="5">
        <v>4528</v>
      </c>
      <c r="C4529" s="5">
        <v>4.9608687692769708E-2</v>
      </c>
      <c r="D4529" s="5">
        <v>2.8841406250000001</v>
      </c>
      <c r="E4529" s="5">
        <v>3.9272656250000009</v>
      </c>
      <c r="F4529" s="5">
        <v>4.8019140625000025</v>
      </c>
      <c r="G4529" s="5">
        <v>739.8984375</v>
      </c>
      <c r="H4529" s="5">
        <v>454.7744140625</v>
      </c>
      <c r="I4529" s="5">
        <v>0.23463508107346343</v>
      </c>
      <c r="J4529" s="7">
        <v>20.856072998046898</v>
      </c>
      <c r="K4529" s="5">
        <v>1.1713941097259521</v>
      </c>
      <c r="L4529" s="5">
        <v>98907.28125</v>
      </c>
      <c r="M4529" s="5">
        <f t="shared" si="73"/>
        <v>18863</v>
      </c>
      <c r="N4529" s="5">
        <v>13471</v>
      </c>
      <c r="O4529" s="5">
        <v>5392</v>
      </c>
      <c r="P4529" s="5"/>
      <c r="Q4529" s="5"/>
    </row>
    <row r="4530" spans="1:17" x14ac:dyDescent="0.3">
      <c r="A4530" s="4">
        <v>42558.666666666664</v>
      </c>
      <c r="B4530" s="5">
        <v>4529</v>
      </c>
      <c r="C4530" s="5">
        <v>0.19659530865171765</v>
      </c>
      <c r="D4530" s="5">
        <v>2.6588671875000003</v>
      </c>
      <c r="E4530" s="5">
        <v>3.6698437500000014</v>
      </c>
      <c r="F4530" s="5">
        <v>4.6360546875000015</v>
      </c>
      <c r="G4530" s="5">
        <v>553.6494140625</v>
      </c>
      <c r="H4530" s="5">
        <v>306.049560546875</v>
      </c>
      <c r="I4530" s="5">
        <v>0.2346331318153716</v>
      </c>
      <c r="J4530" s="7">
        <v>20.470147705078148</v>
      </c>
      <c r="K4530" s="5">
        <v>1.1710512638092041</v>
      </c>
      <c r="L4530" s="5">
        <v>98888.3125</v>
      </c>
      <c r="M4530" s="5">
        <f t="shared" si="73"/>
        <v>13392</v>
      </c>
      <c r="N4530" s="5">
        <v>8296</v>
      </c>
      <c r="O4530" s="5">
        <v>5096</v>
      </c>
      <c r="P4530" s="5"/>
      <c r="Q4530" s="5"/>
    </row>
    <row r="4531" spans="1:17" x14ac:dyDescent="0.3">
      <c r="A4531" s="4">
        <v>42558.708333333336</v>
      </c>
      <c r="B4531" s="5">
        <v>4530</v>
      </c>
      <c r="C4531" s="5">
        <v>0.30321236469940543</v>
      </c>
      <c r="D4531" s="5">
        <v>2.1833593749999998</v>
      </c>
      <c r="E4531" s="5">
        <v>3.0909374999999994</v>
      </c>
      <c r="F4531" s="5">
        <v>4.2695312499999982</v>
      </c>
      <c r="G4531" s="5">
        <v>356.49755859375</v>
      </c>
      <c r="H4531" s="5">
        <v>167.5169677734375</v>
      </c>
      <c r="I4531" s="5">
        <v>0.23463290480543719</v>
      </c>
      <c r="J4531" s="7">
        <v>19.820214843750023</v>
      </c>
      <c r="K4531" s="5">
        <v>1.1714792251586914</v>
      </c>
      <c r="L4531" s="5">
        <v>98876.1796875</v>
      </c>
      <c r="M4531" s="5">
        <f t="shared" si="73"/>
        <v>7975</v>
      </c>
      <c r="N4531" s="5">
        <v>3833</v>
      </c>
      <c r="O4531" s="5">
        <v>4142</v>
      </c>
      <c r="P4531" s="5"/>
      <c r="Q4531" s="5"/>
    </row>
    <row r="4532" spans="1:17" x14ac:dyDescent="0.3">
      <c r="A4532" s="4">
        <v>42558.75</v>
      </c>
      <c r="B4532" s="5">
        <v>4531</v>
      </c>
      <c r="C4532" s="5">
        <v>0.30804291092810304</v>
      </c>
      <c r="D4532" s="5">
        <v>1.6189062499999995</v>
      </c>
      <c r="E4532" s="5">
        <v>2.4842968749999996</v>
      </c>
      <c r="F4532" s="5">
        <v>3.9053515625000004</v>
      </c>
      <c r="G4532" s="5">
        <v>161.92840577661991</v>
      </c>
      <c r="H4532" s="5">
        <v>58.291107177734375</v>
      </c>
      <c r="I4532" s="5">
        <v>0.23463016438881823</v>
      </c>
      <c r="J4532" s="7">
        <v>18.330926513671898</v>
      </c>
      <c r="K4532" s="5">
        <v>1.1725912094116211</v>
      </c>
      <c r="L4532" s="5">
        <v>98864.6015625</v>
      </c>
      <c r="M4532" s="5">
        <f t="shared" si="73"/>
        <v>4156</v>
      </c>
      <c r="N4532" s="5">
        <v>1204</v>
      </c>
      <c r="O4532" s="5">
        <v>2952</v>
      </c>
      <c r="P4532" s="5"/>
      <c r="Q4532" s="5"/>
    </row>
    <row r="4533" spans="1:17" x14ac:dyDescent="0.3">
      <c r="A4533" s="4">
        <v>42558.791666666664</v>
      </c>
      <c r="B4533" s="5">
        <v>4532</v>
      </c>
      <c r="C4533" s="5">
        <v>0.12103176407423037</v>
      </c>
      <c r="D4533" s="5">
        <v>1.5473046875000003</v>
      </c>
      <c r="E4533" s="5">
        <v>2.4469921874999998</v>
      </c>
      <c r="F4533" s="5">
        <v>3.7045312500000014</v>
      </c>
      <c r="G4533" s="5">
        <v>19.587356720567186</v>
      </c>
      <c r="H4533" s="5">
        <v>4.1858019507490098</v>
      </c>
      <c r="I4533" s="5">
        <v>0.23462841699483761</v>
      </c>
      <c r="J4533" s="7">
        <v>16.994195556640648</v>
      </c>
      <c r="K4533" s="5">
        <v>1.1742449998855591</v>
      </c>
      <c r="L4533" s="5">
        <v>98867.109375</v>
      </c>
      <c r="M4533" s="5">
        <f t="shared" si="73"/>
        <v>2290</v>
      </c>
      <c r="N4533" s="5">
        <v>91</v>
      </c>
      <c r="O4533" s="5">
        <v>2199</v>
      </c>
      <c r="P4533" s="5"/>
      <c r="Q4533" s="5"/>
    </row>
    <row r="4534" spans="1:17" x14ac:dyDescent="0.3">
      <c r="A4534" s="4">
        <v>42558.833333333336</v>
      </c>
      <c r="B4534" s="5">
        <v>4533</v>
      </c>
      <c r="C4534" s="5">
        <v>0.26042752667379609</v>
      </c>
      <c r="D4534" s="5">
        <v>1.5108984374999994</v>
      </c>
      <c r="E4534" s="5">
        <v>2.4072265625000004</v>
      </c>
      <c r="F4534" s="5">
        <v>3.5898828124999982</v>
      </c>
      <c r="G4534" s="5">
        <v>1.2561290643589018E-3</v>
      </c>
      <c r="H4534" s="5">
        <v>9.7204698249697685E-5</v>
      </c>
      <c r="I4534" s="5">
        <v>0.23462787007576935</v>
      </c>
      <c r="J4534" s="7">
        <v>16.349084472656273</v>
      </c>
      <c r="K4534" s="5">
        <v>1.1759976148605347</v>
      </c>
      <c r="L4534" s="5">
        <v>98861.3203125</v>
      </c>
      <c r="M4534" s="5">
        <f t="shared" si="73"/>
        <v>1879</v>
      </c>
      <c r="N4534" s="5">
        <v>0</v>
      </c>
      <c r="O4534" s="5">
        <v>1879</v>
      </c>
      <c r="P4534" s="5"/>
      <c r="Q4534" s="5"/>
    </row>
    <row r="4535" spans="1:17" x14ac:dyDescent="0.3">
      <c r="A4535" s="4">
        <v>42558.875</v>
      </c>
      <c r="B4535" s="5">
        <v>4534</v>
      </c>
      <c r="C4535" s="5">
        <v>0.13172797358063251</v>
      </c>
      <c r="D4535" s="5">
        <v>1.5098437499999993</v>
      </c>
      <c r="E4535" s="5">
        <v>2.439570312499999</v>
      </c>
      <c r="F4535" s="5">
        <v>3.6626953125000017</v>
      </c>
      <c r="G4535" s="5">
        <v>0</v>
      </c>
      <c r="H4535" s="5">
        <v>0</v>
      </c>
      <c r="I4535" s="5">
        <v>0.23463340795279919</v>
      </c>
      <c r="J4535" s="7">
        <v>15.767572021484398</v>
      </c>
      <c r="K4535" s="5">
        <v>1.1776317358016968</v>
      </c>
      <c r="L4535" s="5">
        <v>98846.09375</v>
      </c>
      <c r="M4535" s="5">
        <f t="shared" si="73"/>
        <v>1888</v>
      </c>
      <c r="N4535" s="5">
        <v>0</v>
      </c>
      <c r="O4535" s="5">
        <v>1888</v>
      </c>
      <c r="P4535" s="5"/>
      <c r="Q4535" s="5"/>
    </row>
    <row r="4536" spans="1:17" x14ac:dyDescent="0.3">
      <c r="A4536" s="4">
        <v>42558.916666666664</v>
      </c>
      <c r="B4536" s="5">
        <v>4535</v>
      </c>
      <c r="C4536" s="5">
        <v>-1.2498335247630891E-2</v>
      </c>
      <c r="D4536" s="5">
        <v>1.5466796875000008</v>
      </c>
      <c r="E4536" s="5">
        <v>2.5562500000000012</v>
      </c>
      <c r="F4536" s="5">
        <v>3.930976562500001</v>
      </c>
      <c r="G4536" s="5">
        <v>0</v>
      </c>
      <c r="H4536" s="5">
        <v>0</v>
      </c>
      <c r="I4536" s="5">
        <v>0.23463307523786625</v>
      </c>
      <c r="J4536" s="7">
        <v>15.182275390625023</v>
      </c>
      <c r="K4536" s="5">
        <v>1.1791901588439941</v>
      </c>
      <c r="L4536" s="5">
        <v>98828.8359375</v>
      </c>
      <c r="M4536" s="5">
        <f t="shared" si="73"/>
        <v>2240</v>
      </c>
      <c r="N4536" s="5">
        <v>0</v>
      </c>
      <c r="O4536" s="5">
        <v>2240</v>
      </c>
      <c r="P4536" s="5"/>
      <c r="Q4536" s="5"/>
    </row>
    <row r="4537" spans="1:17" x14ac:dyDescent="0.3">
      <c r="A4537" s="4">
        <v>42558.958333333336</v>
      </c>
      <c r="B4537" s="5">
        <v>4536</v>
      </c>
      <c r="C4537" s="5">
        <v>-8.4956528678098275E-2</v>
      </c>
      <c r="D4537" s="5">
        <v>1.5966406249999996</v>
      </c>
      <c r="E4537" s="5">
        <v>2.6990625000000015</v>
      </c>
      <c r="F4537" s="5">
        <v>4.298906249999999</v>
      </c>
      <c r="G4537" s="5">
        <v>0</v>
      </c>
      <c r="H4537" s="5">
        <v>0</v>
      </c>
      <c r="I4537" s="5">
        <v>0.23463936469028113</v>
      </c>
      <c r="J4537" s="7">
        <v>14.640100097656273</v>
      </c>
      <c r="K4537" s="5">
        <v>1.180605411529541</v>
      </c>
      <c r="L4537" s="5">
        <v>98809.9375</v>
      </c>
      <c r="M4537" s="5">
        <f t="shared" si="73"/>
        <v>2908</v>
      </c>
      <c r="N4537" s="5">
        <v>0</v>
      </c>
      <c r="O4537" s="5">
        <v>2908</v>
      </c>
      <c r="P4537" s="5"/>
      <c r="Q4537" s="5"/>
    </row>
    <row r="4538" spans="1:17" x14ac:dyDescent="0.3">
      <c r="A4538" s="4">
        <v>42559</v>
      </c>
      <c r="B4538" s="5">
        <v>4537</v>
      </c>
      <c r="C4538" s="5">
        <v>-0.13602230309576097</v>
      </c>
      <c r="D4538" s="5">
        <v>1.6547656249999994</v>
      </c>
      <c r="E4538" s="5">
        <v>2.8439062499999994</v>
      </c>
      <c r="F4538" s="5">
        <v>4.6907421874999979</v>
      </c>
      <c r="G4538" s="5">
        <v>0</v>
      </c>
      <c r="H4538" s="5">
        <v>0</v>
      </c>
      <c r="I4538" s="5">
        <v>0.23465071797818382</v>
      </c>
      <c r="J4538" s="7">
        <v>14.199700927734398</v>
      </c>
      <c r="K4538" s="5">
        <v>1.1818947792053223</v>
      </c>
      <c r="L4538" s="5">
        <v>98786.28125</v>
      </c>
      <c r="M4538" s="5">
        <f t="shared" si="73"/>
        <v>3623</v>
      </c>
      <c r="N4538" s="5">
        <v>0</v>
      </c>
      <c r="O4538" s="5">
        <v>3623</v>
      </c>
      <c r="P4538" s="5"/>
      <c r="Q4538" s="5"/>
    </row>
    <row r="4539" spans="1:17" x14ac:dyDescent="0.3">
      <c r="A4539" s="4">
        <v>42559.041666666664</v>
      </c>
      <c r="B4539" s="5">
        <v>4538</v>
      </c>
      <c r="C4539" s="5">
        <v>-0.19053846767677921</v>
      </c>
      <c r="D4539" s="5">
        <v>1.7314843750000009</v>
      </c>
      <c r="E4539" s="5">
        <v>2.9714453124999998</v>
      </c>
      <c r="F4539" s="5">
        <v>5.0731250000000001</v>
      </c>
      <c r="G4539" s="5">
        <v>0</v>
      </c>
      <c r="H4539" s="5">
        <v>0</v>
      </c>
      <c r="I4539" s="5">
        <v>0.23465830662735243</v>
      </c>
      <c r="J4539" s="7">
        <v>13.859887695312523</v>
      </c>
      <c r="K4539" s="5">
        <v>1.1830527782440186</v>
      </c>
      <c r="L4539" s="5">
        <v>98753.8671875</v>
      </c>
      <c r="M4539" s="5">
        <f t="shared" si="73"/>
        <v>4438</v>
      </c>
      <c r="N4539" s="5">
        <v>0</v>
      </c>
      <c r="O4539" s="5">
        <v>4438</v>
      </c>
      <c r="P4539" s="5"/>
      <c r="Q4539" s="5"/>
    </row>
    <row r="4540" spans="1:17" x14ac:dyDescent="0.3">
      <c r="A4540" s="4">
        <v>42559.083333333336</v>
      </c>
      <c r="B4540" s="5">
        <v>4539</v>
      </c>
      <c r="C4540" s="5">
        <v>-0.20019956013417489</v>
      </c>
      <c r="D4540" s="5">
        <v>1.8383203125000005</v>
      </c>
      <c r="E4540" s="5">
        <v>3.0908203124999987</v>
      </c>
      <c r="F4540" s="5">
        <v>5.4056250000000023</v>
      </c>
      <c r="G4540" s="5">
        <v>0.58695779373863388</v>
      </c>
      <c r="H4540" s="5">
        <v>7.8752820118104694E-2</v>
      </c>
      <c r="I4540" s="5">
        <v>0.23465892060175975</v>
      </c>
      <c r="J4540" s="7">
        <v>13.619775390625023</v>
      </c>
      <c r="K4540" s="5">
        <v>1.1841809749603271</v>
      </c>
      <c r="L4540" s="5">
        <v>98720.453125</v>
      </c>
      <c r="M4540" s="5">
        <f t="shared" si="73"/>
        <v>5087</v>
      </c>
      <c r="N4540" s="5">
        <v>1</v>
      </c>
      <c r="O4540" s="5">
        <v>5086</v>
      </c>
      <c r="P4540" s="5"/>
      <c r="Q4540" s="5"/>
    </row>
    <row r="4541" spans="1:17" x14ac:dyDescent="0.3">
      <c r="A4541" s="4">
        <v>42559.125</v>
      </c>
      <c r="B4541" s="5">
        <v>4540</v>
      </c>
      <c r="C4541" s="5">
        <v>-0.13671238112843209</v>
      </c>
      <c r="D4541" s="5">
        <v>1.9510156249999997</v>
      </c>
      <c r="E4541" s="5">
        <v>3.1996875000000022</v>
      </c>
      <c r="F4541" s="5">
        <v>5.5448437499999974</v>
      </c>
      <c r="G4541" s="5">
        <v>57.122913865372539</v>
      </c>
      <c r="H4541" s="5">
        <v>15.566868782043457</v>
      </c>
      <c r="I4541" s="5">
        <v>0.23465959767327149</v>
      </c>
      <c r="J4541" s="7">
        <v>13.563226318359398</v>
      </c>
      <c r="K4541" s="5">
        <v>1.1854796409606934</v>
      </c>
      <c r="L4541" s="5">
        <v>98686.8203125</v>
      </c>
      <c r="M4541" s="5">
        <f t="shared" si="73"/>
        <v>5554</v>
      </c>
      <c r="N4541" s="5">
        <v>210</v>
      </c>
      <c r="O4541" s="5">
        <v>5344</v>
      </c>
      <c r="P4541" s="5"/>
      <c r="Q4541" s="5"/>
    </row>
    <row r="4542" spans="1:17" x14ac:dyDescent="0.3">
      <c r="A4542" s="4">
        <v>42559.166666666664</v>
      </c>
      <c r="B4542" s="5">
        <v>4541</v>
      </c>
      <c r="C4542" s="5">
        <v>3.5117049006676178E-2</v>
      </c>
      <c r="D4542" s="5">
        <v>2.1911328124999994</v>
      </c>
      <c r="E4542" s="5">
        <v>3.3602343749999988</v>
      </c>
      <c r="F4542" s="5">
        <v>5.345195312500004</v>
      </c>
      <c r="G4542" s="5">
        <v>232.854736328125</v>
      </c>
      <c r="H4542" s="5">
        <v>90.7772216796875</v>
      </c>
      <c r="I4542" s="5">
        <v>0.2346576968438967</v>
      </c>
      <c r="J4542" s="7">
        <v>14.568719482421898</v>
      </c>
      <c r="K4542" s="5">
        <v>1.1863987445831299</v>
      </c>
      <c r="L4542" s="5">
        <v>98659.0859375</v>
      </c>
      <c r="M4542" s="5">
        <f t="shared" si="73"/>
        <v>6716</v>
      </c>
      <c r="N4542" s="5">
        <v>1678</v>
      </c>
      <c r="O4542" s="5">
        <v>5038</v>
      </c>
      <c r="P4542" s="5"/>
      <c r="Q4542" s="5"/>
    </row>
    <row r="4543" spans="1:17" x14ac:dyDescent="0.3">
      <c r="A4543" s="4">
        <v>42559.208333333336</v>
      </c>
      <c r="B4543" s="5">
        <v>4542</v>
      </c>
      <c r="C4543" s="5">
        <v>0.20729151815812005</v>
      </c>
      <c r="D4543" s="5">
        <v>2.5602343750000007</v>
      </c>
      <c r="E4543" s="5">
        <v>3.6400781250000005</v>
      </c>
      <c r="F4543" s="5">
        <v>4.6290625000000025</v>
      </c>
      <c r="G4543" s="5">
        <v>429.943359375</v>
      </c>
      <c r="H4543" s="5">
        <v>203.4686279296875</v>
      </c>
      <c r="I4543" s="5">
        <v>0.23465849545300443</v>
      </c>
      <c r="J4543" s="7">
        <v>15.915734863281273</v>
      </c>
      <c r="K4543" s="5">
        <v>1.185408353805542</v>
      </c>
      <c r="L4543" s="5">
        <v>98640.84375</v>
      </c>
      <c r="M4543" s="5">
        <f t="shared" si="73"/>
        <v>8957</v>
      </c>
      <c r="N4543" s="5">
        <v>4814</v>
      </c>
      <c r="O4543" s="5">
        <v>4143</v>
      </c>
      <c r="P4543" s="5"/>
      <c r="Q4543" s="5"/>
    </row>
    <row r="4544" spans="1:17" x14ac:dyDescent="0.3">
      <c r="A4544" s="4">
        <v>42559.25</v>
      </c>
      <c r="B4544" s="5">
        <v>4543</v>
      </c>
      <c r="C4544" s="5">
        <v>0.33254068108792773</v>
      </c>
      <c r="D4544" s="5">
        <v>2.5970703125000019</v>
      </c>
      <c r="E4544" s="5">
        <v>3.5607812499999998</v>
      </c>
      <c r="F4544" s="5">
        <v>4.2755859375000016</v>
      </c>
      <c r="G4544" s="5">
        <v>624.5244140625</v>
      </c>
      <c r="H4544" s="5">
        <v>327.84033203125</v>
      </c>
      <c r="I4544" s="5">
        <v>0.23465756482897859</v>
      </c>
      <c r="J4544" s="7">
        <v>17.468927001953148</v>
      </c>
      <c r="K4544" s="5">
        <v>1.1804792881011963</v>
      </c>
      <c r="L4544" s="5">
        <v>98628.3046875</v>
      </c>
      <c r="M4544" s="5">
        <f t="shared" si="73"/>
        <v>12179</v>
      </c>
      <c r="N4544" s="5">
        <v>9150</v>
      </c>
      <c r="O4544" s="5">
        <v>3029</v>
      </c>
      <c r="P4544" s="5"/>
      <c r="Q4544" s="5"/>
    </row>
    <row r="4545" spans="1:17" x14ac:dyDescent="0.3">
      <c r="A4545" s="4">
        <v>42559.291666666664</v>
      </c>
      <c r="B4545" s="5">
        <v>4544</v>
      </c>
      <c r="C4545" s="5">
        <v>0.21660757159918001</v>
      </c>
      <c r="D4545" s="5">
        <v>2.8513671874999988</v>
      </c>
      <c r="E4545" s="5">
        <v>3.9163281249999984</v>
      </c>
      <c r="F4545" s="5">
        <v>4.8611718749999984</v>
      </c>
      <c r="G4545" s="5">
        <v>803.298828125</v>
      </c>
      <c r="H4545" s="5">
        <v>442.5443115234375</v>
      </c>
      <c r="I4545" s="5">
        <v>0.23465904376905655</v>
      </c>
      <c r="J4545" s="7">
        <v>19.371209716796898</v>
      </c>
      <c r="K4545" s="5">
        <v>1.1732131242752075</v>
      </c>
      <c r="L4545" s="5">
        <v>98615.015625</v>
      </c>
      <c r="M4545" s="5">
        <f t="shared" si="73"/>
        <v>15818</v>
      </c>
      <c r="N4545" s="5">
        <v>13530</v>
      </c>
      <c r="O4545" s="5">
        <v>2288</v>
      </c>
      <c r="P4545" s="5"/>
      <c r="Q4545" s="5"/>
    </row>
    <row r="4546" spans="1:17" x14ac:dyDescent="0.3">
      <c r="A4546" s="4">
        <v>42559.333333333336</v>
      </c>
      <c r="B4546" s="5">
        <v>4545</v>
      </c>
      <c r="C4546" s="5">
        <v>0.15105015849542389</v>
      </c>
      <c r="D4546" s="5">
        <v>3.0608203125000002</v>
      </c>
      <c r="E4546" s="5">
        <v>4.2268749999999997</v>
      </c>
      <c r="F4546" s="5">
        <v>5.263828124999999</v>
      </c>
      <c r="G4546" s="5">
        <v>954.1005859375</v>
      </c>
      <c r="H4546" s="5">
        <v>526.2772216796875</v>
      </c>
      <c r="I4546" s="5">
        <v>0.23466079931375816</v>
      </c>
      <c r="J4546" s="7">
        <v>20.726312255859398</v>
      </c>
      <c r="K4546" s="5">
        <v>1.1680397987365723</v>
      </c>
      <c r="L4546" s="5">
        <v>98600.6171875</v>
      </c>
      <c r="M4546" s="5">
        <f t="shared" si="73"/>
        <v>20409</v>
      </c>
      <c r="N4546" s="5">
        <v>17471</v>
      </c>
      <c r="O4546" s="5">
        <v>2938</v>
      </c>
      <c r="P4546" s="5"/>
      <c r="Q4546" s="5"/>
    </row>
    <row r="4547" spans="1:17" x14ac:dyDescent="0.3">
      <c r="A4547" s="4">
        <v>42559.375</v>
      </c>
      <c r="B4547" s="5">
        <v>4546</v>
      </c>
      <c r="C4547" s="5">
        <v>0.13621348079299489</v>
      </c>
      <c r="D4547" s="5">
        <v>3.1645703125000004</v>
      </c>
      <c r="E4547" s="5">
        <v>4.3973828124999974</v>
      </c>
      <c r="F4547" s="5">
        <v>5.5069921874999972</v>
      </c>
      <c r="G4547" s="5">
        <v>1066.6484375</v>
      </c>
      <c r="H4547" s="5">
        <v>580.60302734375</v>
      </c>
      <c r="I4547" s="5">
        <v>0.23466227499415027</v>
      </c>
      <c r="J4547" s="7">
        <v>21.602349853515648</v>
      </c>
      <c r="K4547" s="5">
        <v>1.1645588874816895</v>
      </c>
      <c r="L4547" s="5">
        <v>98579.796875</v>
      </c>
      <c r="M4547" s="5">
        <f t="shared" ref="M4547:M4610" si="74">N4547+O4547</f>
        <v>24758</v>
      </c>
      <c r="N4547" s="5">
        <v>20200</v>
      </c>
      <c r="O4547" s="5">
        <v>4558</v>
      </c>
      <c r="P4547" s="5"/>
      <c r="Q4547" s="5"/>
    </row>
    <row r="4548" spans="1:17" x14ac:dyDescent="0.3">
      <c r="A4548" s="4">
        <v>42559.416666666664</v>
      </c>
      <c r="B4548" s="5">
        <v>4547</v>
      </c>
      <c r="C4548" s="5">
        <v>4.0292634251709508E-2</v>
      </c>
      <c r="D4548" s="5">
        <v>3.3132812500000002</v>
      </c>
      <c r="E4548" s="5">
        <v>4.6342187500000032</v>
      </c>
      <c r="F4548" s="5">
        <v>5.8374609374999995</v>
      </c>
      <c r="G4548" s="5">
        <v>1133.26953125</v>
      </c>
      <c r="H4548" s="5">
        <v>604.95361328125</v>
      </c>
      <c r="I4548" s="5">
        <v>0.23466775000673579</v>
      </c>
      <c r="J4548" s="7">
        <v>22.238183593750023</v>
      </c>
      <c r="K4548" s="5">
        <v>1.1616252660751343</v>
      </c>
      <c r="L4548" s="5">
        <v>98545.46875</v>
      </c>
      <c r="M4548" s="5">
        <f t="shared" si="74"/>
        <v>27643</v>
      </c>
      <c r="N4548" s="5">
        <v>20805</v>
      </c>
      <c r="O4548" s="5">
        <v>6838</v>
      </c>
      <c r="P4548" s="5"/>
      <c r="Q4548" s="5"/>
    </row>
    <row r="4549" spans="1:17" x14ac:dyDescent="0.3">
      <c r="A4549" s="4">
        <v>42559.458333333336</v>
      </c>
      <c r="B4549" s="5">
        <v>4548</v>
      </c>
      <c r="C4549" s="5">
        <v>-3.6996105407455591E-2</v>
      </c>
      <c r="D4549" s="5">
        <v>3.4874218750000021</v>
      </c>
      <c r="E4549" s="5">
        <v>4.9156250000000021</v>
      </c>
      <c r="F4549" s="5">
        <v>6.2417187500000031</v>
      </c>
      <c r="G4549" s="5">
        <v>1149.392578125</v>
      </c>
      <c r="H4549" s="5">
        <v>582.0712890625</v>
      </c>
      <c r="I4549" s="5">
        <v>0.23467547951855749</v>
      </c>
      <c r="J4549" s="7">
        <v>22.576562500000023</v>
      </c>
      <c r="K4549" s="5">
        <v>1.1594071388244629</v>
      </c>
      <c r="L4549" s="5">
        <v>98502.453125</v>
      </c>
      <c r="M4549" s="5">
        <f t="shared" si="74"/>
        <v>28994</v>
      </c>
      <c r="N4549" s="5">
        <v>19902</v>
      </c>
      <c r="O4549" s="5">
        <v>9092</v>
      </c>
      <c r="P4549" s="5"/>
      <c r="Q4549" s="5"/>
    </row>
    <row r="4550" spans="1:17" x14ac:dyDescent="0.3">
      <c r="A4550" s="4">
        <v>42559.5</v>
      </c>
      <c r="B4550" s="5">
        <v>4549</v>
      </c>
      <c r="C4550" s="5">
        <v>-8.4611489661762657E-2</v>
      </c>
      <c r="D4550" s="5">
        <v>3.6441796875000012</v>
      </c>
      <c r="E4550" s="5">
        <v>5.1773437499999986</v>
      </c>
      <c r="F4550" s="5">
        <v>6.6400781249999987</v>
      </c>
      <c r="G4550" s="5">
        <v>1113.90625</v>
      </c>
      <c r="H4550" s="5">
        <v>522.27685546875</v>
      </c>
      <c r="I4550" s="5">
        <v>0.23468457970449208</v>
      </c>
      <c r="J4550" s="7">
        <v>22.644586181640648</v>
      </c>
      <c r="K4550" s="5">
        <v>1.158005952835083</v>
      </c>
      <c r="L4550" s="5">
        <v>98468.21875</v>
      </c>
      <c r="M4550" s="5">
        <f t="shared" si="74"/>
        <v>29018</v>
      </c>
      <c r="N4550" s="5">
        <v>17624</v>
      </c>
      <c r="O4550" s="5">
        <v>11394</v>
      </c>
      <c r="P4550" s="5"/>
      <c r="Q4550" s="5"/>
    </row>
    <row r="4551" spans="1:17" x14ac:dyDescent="0.3">
      <c r="A4551" s="4">
        <v>42559.541666666664</v>
      </c>
      <c r="B4551" s="5">
        <v>4550</v>
      </c>
      <c r="C4551" s="5">
        <v>-0.10600390867456734</v>
      </c>
      <c r="D4551" s="5">
        <v>3.770312500000002</v>
      </c>
      <c r="E4551" s="5">
        <v>5.3958203124999971</v>
      </c>
      <c r="F4551" s="5">
        <v>7.006328124999996</v>
      </c>
      <c r="G4551" s="5">
        <v>1029.2333984375</v>
      </c>
      <c r="H4551" s="5">
        <v>452.714111328125</v>
      </c>
      <c r="I4551" s="5">
        <v>0.2346961059860746</v>
      </c>
      <c r="J4551" s="7">
        <v>22.537866210937523</v>
      </c>
      <c r="K4551" s="5">
        <v>1.1573026180267334</v>
      </c>
      <c r="L4551" s="5">
        <v>98446.1328125</v>
      </c>
      <c r="M4551" s="5">
        <f t="shared" si="74"/>
        <v>28128</v>
      </c>
      <c r="N4551" s="5">
        <v>15028</v>
      </c>
      <c r="O4551" s="5">
        <v>13100</v>
      </c>
      <c r="P4551" s="5"/>
      <c r="Q4551" s="5"/>
    </row>
    <row r="4552" spans="1:17" x14ac:dyDescent="0.3">
      <c r="A4552" s="4">
        <v>42559.583333333336</v>
      </c>
      <c r="B4552" s="5">
        <v>4551</v>
      </c>
      <c r="C4552" s="5">
        <v>-7.0464889992004745E-2</v>
      </c>
      <c r="D4552" s="5">
        <v>3.8239453125000016</v>
      </c>
      <c r="E4552" s="5">
        <v>5.5110156249999944</v>
      </c>
      <c r="F4552" s="5">
        <v>7.2759765625000048</v>
      </c>
      <c r="G4552" s="5">
        <v>901.154296875</v>
      </c>
      <c r="H4552" s="5">
        <v>384.540283203125</v>
      </c>
      <c r="I4552" s="5">
        <v>0.2347092991016666</v>
      </c>
      <c r="J4552" s="7">
        <v>22.298425292968773</v>
      </c>
      <c r="K4552" s="5">
        <v>1.1571266651153564</v>
      </c>
      <c r="L4552" s="5">
        <v>98427.5703125</v>
      </c>
      <c r="M4552" s="5">
        <f t="shared" si="74"/>
        <v>25675</v>
      </c>
      <c r="N4552" s="5">
        <v>11964</v>
      </c>
      <c r="O4552" s="5">
        <v>13711</v>
      </c>
      <c r="P4552" s="5"/>
      <c r="Q4552" s="5"/>
    </row>
    <row r="4553" spans="1:17" x14ac:dyDescent="0.3">
      <c r="A4553" s="4">
        <v>42559.625</v>
      </c>
      <c r="B4553" s="5">
        <v>4552</v>
      </c>
      <c r="C4553" s="5">
        <v>-5.5283173273240241E-2</v>
      </c>
      <c r="D4553" s="5">
        <v>3.8253906249999985</v>
      </c>
      <c r="E4553" s="5">
        <v>5.5384375000000032</v>
      </c>
      <c r="F4553" s="5">
        <v>7.4836718750000006</v>
      </c>
      <c r="G4553" s="5">
        <v>738.3564453125</v>
      </c>
      <c r="H4553" s="5">
        <v>315.0947265625</v>
      </c>
      <c r="I4553" s="5">
        <v>0.23472202562464872</v>
      </c>
      <c r="J4553" s="7">
        <v>21.901239013671898</v>
      </c>
      <c r="K4553" s="5">
        <v>1.1575174331665039</v>
      </c>
      <c r="L4553" s="5">
        <v>98411.859375</v>
      </c>
      <c r="M4553" s="5">
        <f t="shared" si="74"/>
        <v>23605</v>
      </c>
      <c r="N4553" s="5">
        <v>8840</v>
      </c>
      <c r="O4553" s="5">
        <v>14765</v>
      </c>
      <c r="P4553" s="5"/>
      <c r="Q4553" s="5"/>
    </row>
    <row r="4554" spans="1:17" x14ac:dyDescent="0.3">
      <c r="A4554" s="4">
        <v>42559.666666666664</v>
      </c>
      <c r="B4554" s="5">
        <v>4553</v>
      </c>
      <c r="C4554" s="5">
        <v>-1.5258647378315424E-2</v>
      </c>
      <c r="D4554" s="5">
        <v>3.7310156250000013</v>
      </c>
      <c r="E4554" s="5">
        <v>5.4214062500000058</v>
      </c>
      <c r="F4554" s="5">
        <v>7.5570703124999996</v>
      </c>
      <c r="G4554" s="5">
        <v>551.95068359375</v>
      </c>
      <c r="H4554" s="5">
        <v>226.9520263671875</v>
      </c>
      <c r="I4554" s="5">
        <v>0.23473306389308846</v>
      </c>
      <c r="J4554" s="7">
        <v>21.263848876953148</v>
      </c>
      <c r="K4554" s="5">
        <v>1.1586490869522095</v>
      </c>
      <c r="L4554" s="5">
        <v>98404.203125</v>
      </c>
      <c r="M4554" s="5">
        <f t="shared" si="74"/>
        <v>21394</v>
      </c>
      <c r="N4554" s="5">
        <v>5587</v>
      </c>
      <c r="O4554" s="5">
        <v>15807</v>
      </c>
      <c r="P4554" s="5"/>
      <c r="Q4554" s="5"/>
    </row>
    <row r="4555" spans="1:17" x14ac:dyDescent="0.3">
      <c r="A4555" s="4">
        <v>42559.708333333336</v>
      </c>
      <c r="B4555" s="5">
        <v>4554</v>
      </c>
      <c r="C4555" s="5">
        <v>2.7871229663629416E-2</v>
      </c>
      <c r="D4555" s="5">
        <v>3.4616406249999989</v>
      </c>
      <c r="E4555" s="5">
        <v>5.071328125</v>
      </c>
      <c r="F4555" s="5">
        <v>7.4927343749999924</v>
      </c>
      <c r="G4555" s="5">
        <v>354.6201171875</v>
      </c>
      <c r="H4555" s="5">
        <v>140.52667236328125</v>
      </c>
      <c r="I4555" s="5">
        <v>0.2347362653144387</v>
      </c>
      <c r="J4555" s="7">
        <v>20.317285156250023</v>
      </c>
      <c r="K4555" s="5">
        <v>1.160621166229248</v>
      </c>
      <c r="L4555" s="5">
        <v>98408.0859375</v>
      </c>
      <c r="M4555" s="5">
        <f t="shared" si="74"/>
        <v>18463</v>
      </c>
      <c r="N4555" s="5">
        <v>2960</v>
      </c>
      <c r="O4555" s="5">
        <v>15503</v>
      </c>
      <c r="P4555" s="5"/>
      <c r="Q4555" s="5"/>
    </row>
    <row r="4556" spans="1:17" x14ac:dyDescent="0.3">
      <c r="A4556" s="4">
        <v>42559.75</v>
      </c>
      <c r="B4556" s="5">
        <v>4555</v>
      </c>
      <c r="C4556" s="5">
        <v>-3.0440364097079928E-2</v>
      </c>
      <c r="D4556" s="5">
        <v>3.1789843750000006</v>
      </c>
      <c r="E4556" s="5">
        <v>4.7625390624999993</v>
      </c>
      <c r="F4556" s="5">
        <v>7.636562500000001</v>
      </c>
      <c r="G4556" s="5">
        <v>159.89593505859375</v>
      </c>
      <c r="H4556" s="5">
        <v>56.242622375488281</v>
      </c>
      <c r="I4556" s="5">
        <v>0.23473749791963883</v>
      </c>
      <c r="J4556" s="7">
        <v>18.957055664062523</v>
      </c>
      <c r="K4556" s="5">
        <v>1.163393497467041</v>
      </c>
      <c r="L4556" s="5">
        <v>98424.40625</v>
      </c>
      <c r="M4556" s="5">
        <f t="shared" si="74"/>
        <v>16135</v>
      </c>
      <c r="N4556" s="5">
        <v>1010</v>
      </c>
      <c r="O4556" s="5">
        <v>15125</v>
      </c>
      <c r="P4556" s="5"/>
      <c r="Q4556" s="5"/>
    </row>
    <row r="4557" spans="1:17" x14ac:dyDescent="0.3">
      <c r="A4557" s="4">
        <v>42559.791666666664</v>
      </c>
      <c r="B4557" s="5">
        <v>4556</v>
      </c>
      <c r="C4557" s="5">
        <v>-7.1500007041011462E-2</v>
      </c>
      <c r="D4557" s="5">
        <v>3.1042968750000006</v>
      </c>
      <c r="E4557" s="5">
        <v>4.7612890624999986</v>
      </c>
      <c r="F4557" s="5">
        <v>7.9242578125000005</v>
      </c>
      <c r="G4557" s="5">
        <v>18.710003192205249</v>
      </c>
      <c r="H4557" s="5">
        <v>5.1979491146048531</v>
      </c>
      <c r="I4557" s="5">
        <v>0.23474356734874391</v>
      </c>
      <c r="J4557" s="7">
        <v>17.564691162109398</v>
      </c>
      <c r="K4557" s="5">
        <v>1.1670036315917969</v>
      </c>
      <c r="L4557" s="5">
        <v>98465.8125</v>
      </c>
      <c r="M4557" s="5">
        <f t="shared" si="74"/>
        <v>15043</v>
      </c>
      <c r="N4557" s="5">
        <v>78</v>
      </c>
      <c r="O4557" s="5">
        <v>14965</v>
      </c>
      <c r="P4557" s="5"/>
      <c r="Q4557" s="5"/>
    </row>
    <row r="4558" spans="1:17" x14ac:dyDescent="0.3">
      <c r="A4558" s="4">
        <v>42559.833333333336</v>
      </c>
      <c r="B4558" s="5">
        <v>4557</v>
      </c>
      <c r="C4558" s="5">
        <v>-3.1130442129751155E-2</v>
      </c>
      <c r="D4558" s="5">
        <v>3.1724609374999986</v>
      </c>
      <c r="E4558" s="5">
        <v>4.8546484375000007</v>
      </c>
      <c r="F4558" s="5">
        <v>8.0116796875000009</v>
      </c>
      <c r="G4558" s="5">
        <v>6.9939385139150545E-4</v>
      </c>
      <c r="H4558" s="5">
        <v>1.2706033885478973E-4</v>
      </c>
      <c r="I4558" s="5">
        <v>0.23474591800652433</v>
      </c>
      <c r="J4558" s="7">
        <v>16.819024658203148</v>
      </c>
      <c r="K4558" s="5">
        <v>1.1707055568695068</v>
      </c>
      <c r="L4558" s="5">
        <v>98505.421875</v>
      </c>
      <c r="M4558" s="5">
        <f t="shared" si="74"/>
        <v>14604</v>
      </c>
      <c r="N4558" s="5">
        <v>0</v>
      </c>
      <c r="O4558" s="5">
        <v>14604</v>
      </c>
      <c r="P4558" s="5"/>
      <c r="Q4558" s="5"/>
    </row>
    <row r="4559" spans="1:17" x14ac:dyDescent="0.3">
      <c r="A4559" s="4">
        <v>42559.875</v>
      </c>
      <c r="B4559" s="5">
        <v>4558</v>
      </c>
      <c r="C4559" s="5">
        <v>-0.15085898079818999</v>
      </c>
      <c r="D4559" s="5">
        <v>3.1677343750000002</v>
      </c>
      <c r="E4559" s="5">
        <v>4.837890625</v>
      </c>
      <c r="F4559" s="5">
        <v>7.9584375000000014</v>
      </c>
      <c r="G4559" s="5">
        <v>0</v>
      </c>
      <c r="H4559" s="5">
        <v>0</v>
      </c>
      <c r="I4559" s="5">
        <v>0.23475179930858303</v>
      </c>
      <c r="J4559" s="7">
        <v>16.230676269531273</v>
      </c>
      <c r="K4559" s="5">
        <v>1.1739304065704346</v>
      </c>
      <c r="L4559" s="5">
        <v>98539.03125</v>
      </c>
      <c r="M4559" s="5">
        <f t="shared" si="74"/>
        <v>14892</v>
      </c>
      <c r="N4559" s="5">
        <v>0</v>
      </c>
      <c r="O4559" s="5">
        <v>14892</v>
      </c>
      <c r="P4559" s="5"/>
      <c r="Q4559" s="5"/>
    </row>
    <row r="4560" spans="1:17" x14ac:dyDescent="0.3">
      <c r="A4560" s="4">
        <v>42559.916666666664</v>
      </c>
      <c r="B4560" s="5">
        <v>4559</v>
      </c>
      <c r="C4560" s="5">
        <v>-0.28576923618539346</v>
      </c>
      <c r="D4560" s="5">
        <v>3.188203125000002</v>
      </c>
      <c r="E4560" s="5">
        <v>4.8563671875000036</v>
      </c>
      <c r="F4560" s="5">
        <v>7.9632421874999952</v>
      </c>
      <c r="G4560" s="5">
        <v>0</v>
      </c>
      <c r="H4560" s="5">
        <v>0</v>
      </c>
      <c r="I4560" s="5">
        <v>0.23475200513053096</v>
      </c>
      <c r="J4560" s="7">
        <v>15.761865234375023</v>
      </c>
      <c r="K4560" s="5">
        <v>1.1767147779464722</v>
      </c>
      <c r="L4560" s="5">
        <v>98569.6171875</v>
      </c>
      <c r="M4560" s="5">
        <f t="shared" si="74"/>
        <v>15196</v>
      </c>
      <c r="N4560" s="5">
        <v>0</v>
      </c>
      <c r="O4560" s="5">
        <v>15196</v>
      </c>
      <c r="P4560" s="5"/>
      <c r="Q4560" s="5"/>
    </row>
    <row r="4561" spans="1:17" x14ac:dyDescent="0.3">
      <c r="A4561" s="4">
        <v>42559.958333333336</v>
      </c>
      <c r="B4561" s="5">
        <v>4560</v>
      </c>
      <c r="C4561" s="5">
        <v>-0.3578823905995252</v>
      </c>
      <c r="D4561" s="5">
        <v>3.2263281250000011</v>
      </c>
      <c r="E4561" s="5">
        <v>4.8892578124999986</v>
      </c>
      <c r="F4561" s="5">
        <v>7.9863671875000009</v>
      </c>
      <c r="G4561" s="5">
        <v>0</v>
      </c>
      <c r="H4561" s="5">
        <v>0</v>
      </c>
      <c r="I4561" s="5">
        <v>0.23475248103636659</v>
      </c>
      <c r="J4561" s="7">
        <v>15.363610839843773</v>
      </c>
      <c r="K4561" s="5">
        <v>1.1791535615921021</v>
      </c>
      <c r="L4561" s="5">
        <v>98590.3671875</v>
      </c>
      <c r="M4561" s="5">
        <f t="shared" si="74"/>
        <v>14576</v>
      </c>
      <c r="N4561" s="5">
        <v>0</v>
      </c>
      <c r="O4561" s="5">
        <v>14576</v>
      </c>
      <c r="P4561" s="5"/>
      <c r="Q4561" s="5"/>
    </row>
    <row r="4562" spans="1:17" x14ac:dyDescent="0.3">
      <c r="A4562" s="4">
        <v>42560</v>
      </c>
      <c r="B4562" s="5">
        <v>4561</v>
      </c>
      <c r="C4562" s="5">
        <v>-0.39997715059246336</v>
      </c>
      <c r="D4562" s="5">
        <v>3.2117968750000001</v>
      </c>
      <c r="E4562" s="5">
        <v>4.8529687499999996</v>
      </c>
      <c r="F4562" s="5">
        <v>7.888554687500001</v>
      </c>
      <c r="G4562" s="5">
        <v>0</v>
      </c>
      <c r="H4562" s="5">
        <v>0</v>
      </c>
      <c r="I4562" s="5">
        <v>0.23475510643470443</v>
      </c>
      <c r="J4562" s="7">
        <v>14.989862060546898</v>
      </c>
      <c r="K4562" s="5">
        <v>1.181439995765686</v>
      </c>
      <c r="L4562" s="5">
        <v>98606.484375</v>
      </c>
      <c r="M4562" s="5">
        <f t="shared" si="74"/>
        <v>13614</v>
      </c>
      <c r="N4562" s="5">
        <v>0</v>
      </c>
      <c r="O4562" s="5">
        <v>13614</v>
      </c>
      <c r="P4562" s="5"/>
      <c r="Q4562" s="5"/>
    </row>
    <row r="4563" spans="1:17" x14ac:dyDescent="0.3">
      <c r="A4563" s="4">
        <v>42560.041666666664</v>
      </c>
      <c r="B4563" s="5">
        <v>4562</v>
      </c>
      <c r="C4563" s="5">
        <v>-0.34442586896243843</v>
      </c>
      <c r="D4563" s="5">
        <v>3.1355468749999997</v>
      </c>
      <c r="E4563" s="5">
        <v>4.7378906249999986</v>
      </c>
      <c r="F4563" s="5">
        <v>7.7062109374999945</v>
      </c>
      <c r="G4563" s="5">
        <v>0</v>
      </c>
      <c r="H4563" s="5">
        <v>0</v>
      </c>
      <c r="I4563" s="5">
        <v>0.23475345147323878</v>
      </c>
      <c r="J4563" s="7">
        <v>14.612298583984398</v>
      </c>
      <c r="K4563" s="5">
        <v>1.1834969520568848</v>
      </c>
      <c r="L4563" s="5">
        <v>98621.765625</v>
      </c>
      <c r="M4563" s="5">
        <f t="shared" si="74"/>
        <v>12722</v>
      </c>
      <c r="N4563" s="5">
        <v>0</v>
      </c>
      <c r="O4563" s="5">
        <v>12722</v>
      </c>
      <c r="P4563" s="5"/>
      <c r="Q4563" s="5"/>
    </row>
    <row r="4564" spans="1:17" x14ac:dyDescent="0.3">
      <c r="A4564" s="4">
        <v>42560.083333333336</v>
      </c>
      <c r="B4564" s="5">
        <v>4563</v>
      </c>
      <c r="C4564" s="5">
        <v>-0.40998328206619455</v>
      </c>
      <c r="D4564" s="5">
        <v>3.0083984374999995</v>
      </c>
      <c r="E4564" s="5">
        <v>4.5627343749999962</v>
      </c>
      <c r="F4564" s="5">
        <v>7.4717968750000034</v>
      </c>
      <c r="G4564" s="5">
        <v>0.51514673906991959</v>
      </c>
      <c r="H4564" s="5">
        <v>8.3052699083054904E-2</v>
      </c>
      <c r="I4564" s="5">
        <v>0.23475654905212195</v>
      </c>
      <c r="J4564" s="7">
        <v>14.225701904296898</v>
      </c>
      <c r="K4564" s="5">
        <v>1.1853972673416138</v>
      </c>
      <c r="L4564" s="5">
        <v>98643.71875</v>
      </c>
      <c r="M4564" s="5">
        <f t="shared" si="74"/>
        <v>12424</v>
      </c>
      <c r="N4564" s="5">
        <v>0</v>
      </c>
      <c r="O4564" s="5">
        <v>12424</v>
      </c>
      <c r="P4564" s="5"/>
      <c r="Q4564" s="5"/>
    </row>
    <row r="4565" spans="1:17" x14ac:dyDescent="0.3">
      <c r="A4565" s="4">
        <v>42560.125</v>
      </c>
      <c r="B4565" s="5">
        <v>4564</v>
      </c>
      <c r="C4565" s="5">
        <v>-0.41308863321321454</v>
      </c>
      <c r="D4565" s="5">
        <v>2.9517968749999999</v>
      </c>
      <c r="E4565" s="5">
        <v>4.4651171874999998</v>
      </c>
      <c r="F4565" s="5">
        <v>7.1577343750000004</v>
      </c>
      <c r="G4565" s="5">
        <v>55.517578125</v>
      </c>
      <c r="H4565" s="5">
        <v>18.259702205657959</v>
      </c>
      <c r="I4565" s="5">
        <v>0.23475185704995738</v>
      </c>
      <c r="J4565" s="7">
        <v>14.033288574218773</v>
      </c>
      <c r="K4565" s="5">
        <v>1.1872470378875732</v>
      </c>
      <c r="L4565" s="5">
        <v>98673.171875</v>
      </c>
      <c r="M4565" s="5">
        <f t="shared" si="74"/>
        <v>11694</v>
      </c>
      <c r="N4565" s="5">
        <v>177</v>
      </c>
      <c r="O4565" s="5">
        <v>11517</v>
      </c>
      <c r="P4565" s="5"/>
      <c r="Q4565" s="5"/>
    </row>
    <row r="4566" spans="1:17" x14ac:dyDescent="0.3">
      <c r="A4566" s="4">
        <v>42560.166666666664</v>
      </c>
      <c r="B4566" s="5">
        <v>4565</v>
      </c>
      <c r="C4566" s="5">
        <v>-0.37478930239996755</v>
      </c>
      <c r="D4566" s="5">
        <v>3.2392968749999991</v>
      </c>
      <c r="E4566" s="5">
        <v>4.6737109375000001</v>
      </c>
      <c r="F4566" s="5">
        <v>6.4702343749999978</v>
      </c>
      <c r="G4566" s="5">
        <v>230.816650390625</v>
      </c>
      <c r="H4566" s="5">
        <v>106.1793212890625</v>
      </c>
      <c r="I4566" s="5">
        <v>0.23474525816396863</v>
      </c>
      <c r="J4566" s="7">
        <v>14.902703857421898</v>
      </c>
      <c r="K4566" s="5">
        <v>1.1881082057952881</v>
      </c>
      <c r="L4566" s="5">
        <v>98705.5546875</v>
      </c>
      <c r="M4566" s="5">
        <f t="shared" si="74"/>
        <v>11589</v>
      </c>
      <c r="N4566" s="5">
        <v>1471</v>
      </c>
      <c r="O4566" s="5">
        <v>10118</v>
      </c>
      <c r="P4566" s="5"/>
      <c r="Q4566" s="5"/>
    </row>
    <row r="4567" spans="1:17" x14ac:dyDescent="0.3">
      <c r="A4567" s="4">
        <v>42560.208333333336</v>
      </c>
      <c r="B4567" s="5">
        <v>4566</v>
      </c>
      <c r="C4567" s="5">
        <v>-0.22987291553903291</v>
      </c>
      <c r="D4567" s="5">
        <v>3.5486718750000015</v>
      </c>
      <c r="E4567" s="5">
        <v>4.9694921874999984</v>
      </c>
      <c r="F4567" s="5">
        <v>6.2049609375000028</v>
      </c>
      <c r="G4567" s="5">
        <v>428.076171875</v>
      </c>
      <c r="H4567" s="5">
        <v>246.6007080078125</v>
      </c>
      <c r="I4567" s="5">
        <v>0.23473911096948541</v>
      </c>
      <c r="J4567" s="7">
        <v>16.023461914062523</v>
      </c>
      <c r="K4567" s="5">
        <v>1.1864027976989746</v>
      </c>
      <c r="L4567" s="5">
        <v>98744.3046875</v>
      </c>
      <c r="M4567" s="5">
        <f t="shared" si="74"/>
        <v>12973</v>
      </c>
      <c r="N4567" s="5">
        <v>4188</v>
      </c>
      <c r="O4567" s="5">
        <v>8785</v>
      </c>
      <c r="P4567" s="5"/>
      <c r="Q4567" s="5"/>
    </row>
    <row r="4568" spans="1:17" x14ac:dyDescent="0.3">
      <c r="A4568" s="4">
        <v>42560.25</v>
      </c>
      <c r="B4568" s="5">
        <v>4567</v>
      </c>
      <c r="C4568" s="5">
        <v>-0.24125920307810642</v>
      </c>
      <c r="D4568" s="5">
        <v>3.7617187499999996</v>
      </c>
      <c r="E4568" s="5">
        <v>5.2475390624999978</v>
      </c>
      <c r="F4568" s="5">
        <v>6.4785937500000017</v>
      </c>
      <c r="G4568" s="5">
        <v>622.8212890625</v>
      </c>
      <c r="H4568" s="5">
        <v>405.84912109375</v>
      </c>
      <c r="I4568" s="5">
        <v>0.23473881527468166</v>
      </c>
      <c r="J4568" s="7">
        <v>17.330072021484398</v>
      </c>
      <c r="K4568" s="5">
        <v>1.1829490661621094</v>
      </c>
      <c r="L4568" s="5">
        <v>98782.984375</v>
      </c>
      <c r="M4568" s="5">
        <f t="shared" si="74"/>
        <v>17393</v>
      </c>
      <c r="N4568" s="5">
        <v>8217</v>
      </c>
      <c r="O4568" s="5">
        <v>9176</v>
      </c>
      <c r="P4568" s="5"/>
      <c r="Q4568" s="5"/>
    </row>
    <row r="4569" spans="1:17" x14ac:dyDescent="0.3">
      <c r="A4569" s="4">
        <v>42560.291666666664</v>
      </c>
      <c r="B4569" s="5">
        <v>4568</v>
      </c>
      <c r="C4569" s="5">
        <v>-0.24850502242115305</v>
      </c>
      <c r="D4569" s="5">
        <v>3.952226562499999</v>
      </c>
      <c r="E4569" s="5">
        <v>5.5050781249999998</v>
      </c>
      <c r="F4569" s="5">
        <v>6.731601562499999</v>
      </c>
      <c r="G4569" s="5">
        <v>801.7568359375</v>
      </c>
      <c r="H4569" s="5">
        <v>552.935546875</v>
      </c>
      <c r="I4569" s="5">
        <v>0.23474011749652846</v>
      </c>
      <c r="J4569" s="7">
        <v>18.524591064453148</v>
      </c>
      <c r="K4569" s="5">
        <v>1.1798708438873291</v>
      </c>
      <c r="L4569" s="5">
        <v>98806.828125</v>
      </c>
      <c r="M4569" s="5">
        <f t="shared" si="74"/>
        <v>22901</v>
      </c>
      <c r="N4569" s="5">
        <v>12691</v>
      </c>
      <c r="O4569" s="5">
        <v>10210</v>
      </c>
      <c r="P4569" s="5"/>
      <c r="Q4569" s="5"/>
    </row>
    <row r="4570" spans="1:17" x14ac:dyDescent="0.3">
      <c r="A4570" s="4">
        <v>42560.333333333336</v>
      </c>
      <c r="B4570" s="5">
        <v>4569</v>
      </c>
      <c r="C4570" s="5">
        <v>-0.41377871124588578</v>
      </c>
      <c r="D4570" s="5">
        <v>4.1103906250000009</v>
      </c>
      <c r="E4570" s="5">
        <v>5.7306640624999998</v>
      </c>
      <c r="F4570" s="5">
        <v>6.9755468749999956</v>
      </c>
      <c r="G4570" s="5">
        <v>952.68359375</v>
      </c>
      <c r="H4570" s="5">
        <v>680.25732421875</v>
      </c>
      <c r="I4570" s="5">
        <v>0.23474562696804924</v>
      </c>
      <c r="J4570" s="7">
        <v>19.597802734375023</v>
      </c>
      <c r="K4570" s="5">
        <v>1.1768122911453247</v>
      </c>
      <c r="L4570" s="5">
        <v>98816.3359375</v>
      </c>
      <c r="M4570" s="5">
        <f t="shared" si="74"/>
        <v>27131</v>
      </c>
      <c r="N4570" s="5">
        <v>16081</v>
      </c>
      <c r="O4570" s="5">
        <v>11050</v>
      </c>
      <c r="P4570" s="5"/>
      <c r="Q4570" s="5"/>
    </row>
    <row r="4571" spans="1:17" x14ac:dyDescent="0.3">
      <c r="A4571" s="4">
        <v>42560.375</v>
      </c>
      <c r="B4571" s="5">
        <v>4570</v>
      </c>
      <c r="C4571" s="5">
        <v>-0.41377871124588578</v>
      </c>
      <c r="D4571" s="5">
        <v>4.2057812499999985</v>
      </c>
      <c r="E4571" s="5">
        <v>5.8641796875000018</v>
      </c>
      <c r="F4571" s="5">
        <v>7.1303125000000058</v>
      </c>
      <c r="G4571" s="5">
        <v>1065.337890625</v>
      </c>
      <c r="H4571" s="5">
        <v>771.11376953125</v>
      </c>
      <c r="I4571" s="5">
        <v>0.23475055529422661</v>
      </c>
      <c r="J4571" s="7">
        <v>20.501916503906273</v>
      </c>
      <c r="K4571" s="5">
        <v>1.1738812923431396</v>
      </c>
      <c r="L4571" s="5">
        <v>98819.890625</v>
      </c>
      <c r="M4571" s="5">
        <f t="shared" si="74"/>
        <v>29612</v>
      </c>
      <c r="N4571" s="5">
        <v>18759</v>
      </c>
      <c r="O4571" s="5">
        <v>10853</v>
      </c>
      <c r="P4571" s="5"/>
      <c r="Q4571" s="5"/>
    </row>
    <row r="4572" spans="1:17" x14ac:dyDescent="0.3">
      <c r="A4572" s="4">
        <v>42560.416666666664</v>
      </c>
      <c r="B4572" s="5">
        <v>4571</v>
      </c>
      <c r="C4572" s="5">
        <v>-0.47140022697392403</v>
      </c>
      <c r="D4572" s="5">
        <v>4.2739843750000013</v>
      </c>
      <c r="E4572" s="5">
        <v>5.964375000000004</v>
      </c>
      <c r="F4572" s="5">
        <v>7.2577734374999947</v>
      </c>
      <c r="G4572" s="5">
        <v>1131.98046875</v>
      </c>
      <c r="H4572" s="5">
        <v>816.08740234375</v>
      </c>
      <c r="I4572" s="5">
        <v>0.2347497210620304</v>
      </c>
      <c r="J4572" s="7">
        <v>21.241296386718773</v>
      </c>
      <c r="K4572" s="5">
        <v>1.1711900234222412</v>
      </c>
      <c r="L4572" s="5">
        <v>98819.3515625</v>
      </c>
      <c r="M4572" s="5">
        <f t="shared" si="74"/>
        <v>30991</v>
      </c>
      <c r="N4572" s="5">
        <v>20453</v>
      </c>
      <c r="O4572" s="5">
        <v>10538</v>
      </c>
      <c r="P4572" s="5"/>
      <c r="Q4572" s="5"/>
    </row>
    <row r="4573" spans="1:17" x14ac:dyDescent="0.3">
      <c r="A4573" s="4">
        <v>42560.458333333336</v>
      </c>
      <c r="B4573" s="5">
        <v>4572</v>
      </c>
      <c r="C4573" s="5">
        <v>-0.69015496333066828</v>
      </c>
      <c r="D4573" s="5">
        <v>4.3026562499999983</v>
      </c>
      <c r="E4573" s="5">
        <v>6.0154687500000019</v>
      </c>
      <c r="F4573" s="5">
        <v>7.3444531250000011</v>
      </c>
      <c r="G4573" s="5">
        <v>1148.115234375</v>
      </c>
      <c r="H4573" s="5">
        <v>819.31982421875</v>
      </c>
      <c r="I4573" s="5">
        <v>0.23474966890802307</v>
      </c>
      <c r="J4573" s="7">
        <v>21.809442138671898</v>
      </c>
      <c r="K4573" s="5">
        <v>1.1687362194061279</v>
      </c>
      <c r="L4573" s="5">
        <v>98809.671875</v>
      </c>
      <c r="M4573" s="5">
        <f t="shared" si="74"/>
        <v>31045</v>
      </c>
      <c r="N4573" s="5">
        <v>20711</v>
      </c>
      <c r="O4573" s="5">
        <v>10334</v>
      </c>
      <c r="P4573" s="5"/>
      <c r="Q4573" s="5"/>
    </row>
    <row r="4574" spans="1:17" x14ac:dyDescent="0.3">
      <c r="A4574" s="4">
        <v>42560.5</v>
      </c>
      <c r="B4574" s="5">
        <v>4573</v>
      </c>
      <c r="C4574" s="5">
        <v>-0.59837458498540963</v>
      </c>
      <c r="D4574" s="5">
        <v>4.2769531250000004</v>
      </c>
      <c r="E4574" s="5">
        <v>5.9881250000000019</v>
      </c>
      <c r="F4574" s="5">
        <v>7.347539062500001</v>
      </c>
      <c r="G4574" s="5">
        <v>1112.609375</v>
      </c>
      <c r="H4574" s="5">
        <v>770.4599609375</v>
      </c>
      <c r="I4574" s="5">
        <v>0.2347567029545985</v>
      </c>
      <c r="J4574" s="7">
        <v>22.166894531250023</v>
      </c>
      <c r="K4574" s="5">
        <v>1.1666592359542847</v>
      </c>
      <c r="L4574" s="5">
        <v>98798.90625</v>
      </c>
      <c r="M4574" s="5">
        <f t="shared" si="74"/>
        <v>29766</v>
      </c>
      <c r="N4574" s="5">
        <v>19875</v>
      </c>
      <c r="O4574" s="5">
        <v>9891</v>
      </c>
      <c r="P4574" s="5"/>
      <c r="Q4574" s="5"/>
    </row>
    <row r="4575" spans="1:17" x14ac:dyDescent="0.3">
      <c r="A4575" s="4">
        <v>42560.541666666664</v>
      </c>
      <c r="B4575" s="5">
        <v>4574</v>
      </c>
      <c r="C4575" s="5">
        <v>-0.6118311066224964</v>
      </c>
      <c r="D4575" s="5">
        <v>4.169101562499999</v>
      </c>
      <c r="E4575" s="5">
        <v>5.8565234374999982</v>
      </c>
      <c r="F4575" s="5">
        <v>7.2436328125000014</v>
      </c>
      <c r="G4575" s="5">
        <v>1027.8759765625</v>
      </c>
      <c r="H4575" s="5">
        <v>678.53857421875</v>
      </c>
      <c r="I4575" s="5">
        <v>0.23475674463134055</v>
      </c>
      <c r="J4575" s="7">
        <v>22.300805664062523</v>
      </c>
      <c r="K4575" s="5">
        <v>1.1651871204376221</v>
      </c>
      <c r="L4575" s="5">
        <v>98793.40625</v>
      </c>
      <c r="M4575" s="5">
        <f t="shared" si="74"/>
        <v>27766</v>
      </c>
      <c r="N4575" s="5">
        <v>18426</v>
      </c>
      <c r="O4575" s="5">
        <v>9340</v>
      </c>
      <c r="P4575" s="5"/>
      <c r="Q4575" s="5"/>
    </row>
    <row r="4576" spans="1:17" x14ac:dyDescent="0.3">
      <c r="A4576" s="4">
        <v>42560.583333333336</v>
      </c>
      <c r="B4576" s="5">
        <v>4575</v>
      </c>
      <c r="C4576" s="5">
        <v>-0.41688406239290582</v>
      </c>
      <c r="D4576" s="5">
        <v>3.966015625000002</v>
      </c>
      <c r="E4576" s="5">
        <v>5.6005859374999982</v>
      </c>
      <c r="F4576" s="5">
        <v>7.0047265624999993</v>
      </c>
      <c r="G4576" s="5">
        <v>899.6640625</v>
      </c>
      <c r="H4576" s="5">
        <v>555.67919921875</v>
      </c>
      <c r="I4576" s="5">
        <v>0.23476141637820547</v>
      </c>
      <c r="J4576" s="7">
        <v>22.200738525390648</v>
      </c>
      <c r="K4576" s="5">
        <v>1.1643420457839966</v>
      </c>
      <c r="L4576" s="5">
        <v>98787.34375</v>
      </c>
      <c r="M4576" s="5">
        <f t="shared" si="74"/>
        <v>23884</v>
      </c>
      <c r="N4576" s="5">
        <v>15583</v>
      </c>
      <c r="O4576" s="5">
        <v>8301</v>
      </c>
      <c r="P4576" s="5"/>
      <c r="Q4576" s="5"/>
    </row>
    <row r="4577" spans="1:17" x14ac:dyDescent="0.3">
      <c r="A4577" s="4">
        <v>42560.625</v>
      </c>
      <c r="B4577" s="5">
        <v>4576</v>
      </c>
      <c r="C4577" s="5">
        <v>-0.2409141640617708</v>
      </c>
      <c r="D4577" s="5">
        <v>3.6741796874999988</v>
      </c>
      <c r="E4577" s="5">
        <v>5.2242187499999968</v>
      </c>
      <c r="F4577" s="5">
        <v>6.6473046874999993</v>
      </c>
      <c r="G4577" s="5">
        <v>736.7255859375</v>
      </c>
      <c r="H4577" s="5">
        <v>414.68994140625</v>
      </c>
      <c r="I4577" s="5">
        <v>0.23475935349677002</v>
      </c>
      <c r="J4577" s="7">
        <v>21.909082031250023</v>
      </c>
      <c r="K4577" s="5">
        <v>1.1638338565826416</v>
      </c>
      <c r="L4577" s="5">
        <v>98765.6015625</v>
      </c>
      <c r="M4577" s="5">
        <f t="shared" si="74"/>
        <v>19354</v>
      </c>
      <c r="N4577" s="5">
        <v>11674</v>
      </c>
      <c r="O4577" s="5">
        <v>7680</v>
      </c>
      <c r="P4577" s="5"/>
      <c r="Q4577" s="5"/>
    </row>
    <row r="4578" spans="1:17" x14ac:dyDescent="0.3">
      <c r="A4578" s="4">
        <v>42560.666666666664</v>
      </c>
      <c r="B4578" s="5">
        <v>4577</v>
      </c>
      <c r="C4578" s="5">
        <v>-3.665106639111998E-2</v>
      </c>
      <c r="D4578" s="5">
        <v>3.2440234375000006</v>
      </c>
      <c r="E4578" s="5">
        <v>4.6449609375000032</v>
      </c>
      <c r="F4578" s="5">
        <v>6.1046875000000007</v>
      </c>
      <c r="G4578" s="5">
        <v>550.14599609375</v>
      </c>
      <c r="H4578" s="5">
        <v>275.624267578125</v>
      </c>
      <c r="I4578" s="5">
        <v>0.23475860238505675</v>
      </c>
      <c r="J4578" s="7">
        <v>21.443566894531273</v>
      </c>
      <c r="K4578" s="5">
        <v>1.1637630462646484</v>
      </c>
      <c r="L4578" s="5">
        <v>98732.78125</v>
      </c>
      <c r="M4578" s="5">
        <f t="shared" si="74"/>
        <v>13767</v>
      </c>
      <c r="N4578" s="5">
        <v>7506</v>
      </c>
      <c r="O4578" s="5">
        <v>6261</v>
      </c>
      <c r="P4578" s="5"/>
      <c r="Q4578" s="5"/>
    </row>
    <row r="4579" spans="1:17" x14ac:dyDescent="0.3">
      <c r="A4579" s="4">
        <v>42560.708333333336</v>
      </c>
      <c r="B4579" s="5">
        <v>4578</v>
      </c>
      <c r="C4579" s="5">
        <v>5.6854507035816348E-2</v>
      </c>
      <c r="D4579" s="5">
        <v>2.5273828125</v>
      </c>
      <c r="E4579" s="5">
        <v>3.6763281250000008</v>
      </c>
      <c r="F4579" s="5">
        <v>5.3489062500000033</v>
      </c>
      <c r="G4579" s="5">
        <v>352.62548828125</v>
      </c>
      <c r="H4579" s="5">
        <v>146.67327880859375</v>
      </c>
      <c r="I4579" s="5">
        <v>0.23475845360616177</v>
      </c>
      <c r="J4579" s="7">
        <v>20.695153808593773</v>
      </c>
      <c r="K4579" s="5">
        <v>1.1643668413162231</v>
      </c>
      <c r="L4579" s="5">
        <v>98703.2578125</v>
      </c>
      <c r="M4579" s="5">
        <f t="shared" si="74"/>
        <v>8290</v>
      </c>
      <c r="N4579" s="5">
        <v>3670</v>
      </c>
      <c r="O4579" s="5">
        <v>4620</v>
      </c>
      <c r="P4579" s="5"/>
      <c r="Q4579" s="5"/>
    </row>
    <row r="4580" spans="1:17" x14ac:dyDescent="0.3">
      <c r="A4580" s="4">
        <v>42560.75</v>
      </c>
      <c r="B4580" s="5">
        <v>4579</v>
      </c>
      <c r="C4580" s="5">
        <v>4.3743024415065147E-2</v>
      </c>
      <c r="D4580" s="5">
        <v>1.7212499999999997</v>
      </c>
      <c r="E4580" s="5">
        <v>2.7294921875000004</v>
      </c>
      <c r="F4580" s="5">
        <v>4.7367578125000032</v>
      </c>
      <c r="G4580" s="5">
        <v>157.74403582513332</v>
      </c>
      <c r="H4580" s="5">
        <v>47.292999267578125</v>
      </c>
      <c r="I4580" s="5">
        <v>0.23475957654829926</v>
      </c>
      <c r="J4580" s="7">
        <v>19.258264160156273</v>
      </c>
      <c r="K4580" s="5">
        <v>1.1656211614608765</v>
      </c>
      <c r="L4580" s="5">
        <v>98686.6953125</v>
      </c>
      <c r="M4580" s="5">
        <f t="shared" si="74"/>
        <v>4230</v>
      </c>
      <c r="N4580" s="5">
        <v>1068</v>
      </c>
      <c r="O4580" s="5">
        <v>3162</v>
      </c>
      <c r="P4580" s="5"/>
      <c r="Q4580" s="5"/>
    </row>
    <row r="4581" spans="1:17" x14ac:dyDescent="0.3">
      <c r="A4581" s="4">
        <v>42560.791666666664</v>
      </c>
      <c r="B4581" s="5">
        <v>4580</v>
      </c>
      <c r="C4581" s="5">
        <v>3.0286502777978338E-2</v>
      </c>
      <c r="D4581" s="5">
        <v>1.6108203124999998</v>
      </c>
      <c r="E4581" s="5">
        <v>2.6981250000000006</v>
      </c>
      <c r="F4581" s="5">
        <v>4.3928515624999998</v>
      </c>
      <c r="G4581" s="5">
        <v>17.81095235514988</v>
      </c>
      <c r="H4581" s="5">
        <v>2.5214935588301159</v>
      </c>
      <c r="I4581" s="5">
        <v>0.23476474794966862</v>
      </c>
      <c r="J4581" s="7">
        <v>17.963098144531273</v>
      </c>
      <c r="K4581" s="5">
        <v>1.1671950817108154</v>
      </c>
      <c r="L4581" s="5">
        <v>98687.1171875</v>
      </c>
      <c r="M4581" s="5">
        <f t="shared" si="74"/>
        <v>3076</v>
      </c>
      <c r="N4581" s="5">
        <v>60</v>
      </c>
      <c r="O4581" s="5">
        <v>3016</v>
      </c>
      <c r="P4581" s="5"/>
      <c r="Q4581" s="5"/>
    </row>
    <row r="4582" spans="1:17" x14ac:dyDescent="0.3">
      <c r="A4582" s="4">
        <v>42560.833333333336</v>
      </c>
      <c r="B4582" s="5">
        <v>4581</v>
      </c>
      <c r="C4582" s="5">
        <v>5.6164429003145243E-2</v>
      </c>
      <c r="D4582" s="5">
        <v>1.6621875000000006</v>
      </c>
      <c r="E4582" s="5">
        <v>2.6593749999999998</v>
      </c>
      <c r="F4582" s="5">
        <v>4.1498828125000031</v>
      </c>
      <c r="G4582" s="5">
        <v>2.997675292135682E-4</v>
      </c>
      <c r="H4582" s="5">
        <v>1.6583414860456887E-7</v>
      </c>
      <c r="I4582" s="5">
        <v>0.23476797824366713</v>
      </c>
      <c r="J4582" s="7">
        <v>17.640832519531273</v>
      </c>
      <c r="K4582" s="5">
        <v>1.1686723232269287</v>
      </c>
      <c r="L4582" s="5">
        <v>98681.6875</v>
      </c>
      <c r="M4582" s="5">
        <f t="shared" si="74"/>
        <v>3328</v>
      </c>
      <c r="N4582" s="5">
        <v>0</v>
      </c>
      <c r="O4582" s="5">
        <v>3328</v>
      </c>
      <c r="P4582" s="5"/>
      <c r="Q4582" s="5"/>
    </row>
    <row r="4583" spans="1:17" x14ac:dyDescent="0.3">
      <c r="A4583" s="4">
        <v>42560.875</v>
      </c>
      <c r="B4583" s="5">
        <v>4582</v>
      </c>
      <c r="C4583" s="5">
        <v>-3.3890754260435564E-2</v>
      </c>
      <c r="D4583" s="5">
        <v>1.7450781250000003</v>
      </c>
      <c r="E4583" s="5">
        <v>2.6773437499999986</v>
      </c>
      <c r="F4583" s="5">
        <v>4.1285546874999994</v>
      </c>
      <c r="G4583" s="5">
        <v>0</v>
      </c>
      <c r="H4583" s="5">
        <v>0</v>
      </c>
      <c r="I4583" s="5">
        <v>0.23477477550147796</v>
      </c>
      <c r="J4583" s="7">
        <v>17.406427001953148</v>
      </c>
      <c r="K4583" s="5">
        <v>1.1700313091278076</v>
      </c>
      <c r="L4583" s="5">
        <v>98667.6640625</v>
      </c>
      <c r="M4583" s="5">
        <f t="shared" si="74"/>
        <v>4105</v>
      </c>
      <c r="N4583" s="5">
        <v>0</v>
      </c>
      <c r="O4583" s="5">
        <v>4105</v>
      </c>
      <c r="P4583" s="5"/>
      <c r="Q4583" s="5"/>
    </row>
    <row r="4584" spans="1:17" x14ac:dyDescent="0.3">
      <c r="A4584" s="4">
        <v>42560.916666666664</v>
      </c>
      <c r="B4584" s="5">
        <v>4583</v>
      </c>
      <c r="C4584" s="5">
        <v>-0.20054459915051037</v>
      </c>
      <c r="D4584" s="5">
        <v>1.8487890624999996</v>
      </c>
      <c r="E4584" s="5">
        <v>2.8142968750000006</v>
      </c>
      <c r="F4584" s="5">
        <v>4.3760546875000008</v>
      </c>
      <c r="G4584" s="5">
        <v>0</v>
      </c>
      <c r="H4584" s="5">
        <v>0</v>
      </c>
      <c r="I4584" s="5">
        <v>0.23478333109630967</v>
      </c>
      <c r="J4584" s="7">
        <v>17.041192626953148</v>
      </c>
      <c r="K4584" s="5">
        <v>1.171308159828186</v>
      </c>
      <c r="L4584" s="5">
        <v>98645.765625</v>
      </c>
      <c r="M4584" s="5">
        <f t="shared" si="74"/>
        <v>5047</v>
      </c>
      <c r="N4584" s="5">
        <v>0</v>
      </c>
      <c r="O4584" s="5">
        <v>5047</v>
      </c>
      <c r="P4584" s="5"/>
      <c r="Q4584" s="5"/>
    </row>
    <row r="4585" spans="1:17" x14ac:dyDescent="0.3">
      <c r="A4585" s="4">
        <v>42560.958333333336</v>
      </c>
      <c r="B4585" s="5">
        <v>4584</v>
      </c>
      <c r="C4585" s="5">
        <v>-0.36029766371387417</v>
      </c>
      <c r="D4585" s="5">
        <v>1.9522656250000006</v>
      </c>
      <c r="E4585" s="5">
        <v>3.0152343750000008</v>
      </c>
      <c r="F4585" s="5">
        <v>4.7856250000000005</v>
      </c>
      <c r="G4585" s="5">
        <v>0</v>
      </c>
      <c r="H4585" s="5">
        <v>0</v>
      </c>
      <c r="I4585" s="5">
        <v>0.23478907409696603</v>
      </c>
      <c r="J4585" s="7">
        <v>16.618005371093773</v>
      </c>
      <c r="K4585" s="5">
        <v>1.1723833084106445</v>
      </c>
      <c r="L4585" s="5">
        <v>98611.328125</v>
      </c>
      <c r="M4585" s="5">
        <f t="shared" si="74"/>
        <v>6175</v>
      </c>
      <c r="N4585" s="5">
        <v>0</v>
      </c>
      <c r="O4585" s="5">
        <v>6175</v>
      </c>
      <c r="P4585" s="5"/>
      <c r="Q4585" s="5"/>
    </row>
    <row r="4586" spans="1:17" x14ac:dyDescent="0.3">
      <c r="A4586" s="4">
        <v>42561</v>
      </c>
      <c r="B4586" s="5">
        <v>4585</v>
      </c>
      <c r="C4586" s="5">
        <v>-0.48106131943131969</v>
      </c>
      <c r="D4586" s="5">
        <v>2.0756640625000005</v>
      </c>
      <c r="E4586" s="5">
        <v>3.2224218749999993</v>
      </c>
      <c r="F4586" s="5">
        <v>5.2237109375000017</v>
      </c>
      <c r="G4586" s="5">
        <v>0</v>
      </c>
      <c r="H4586" s="5">
        <v>0</v>
      </c>
      <c r="I4586" s="5">
        <v>0.23479178098602915</v>
      </c>
      <c r="J4586" s="7">
        <v>16.223535156250023</v>
      </c>
      <c r="K4586" s="5">
        <v>1.1733279228210449</v>
      </c>
      <c r="L4586" s="5">
        <v>98573.1953125</v>
      </c>
      <c r="M4586" s="5">
        <f t="shared" si="74"/>
        <v>7123</v>
      </c>
      <c r="N4586" s="5">
        <v>0</v>
      </c>
      <c r="O4586" s="5">
        <v>7123</v>
      </c>
      <c r="P4586" s="5"/>
      <c r="Q4586" s="5"/>
    </row>
    <row r="4587" spans="1:17" x14ac:dyDescent="0.3">
      <c r="A4587" s="4">
        <v>42561.041666666664</v>
      </c>
      <c r="B4587" s="5">
        <v>4586</v>
      </c>
      <c r="C4587" s="5">
        <v>-0.58733333646267172</v>
      </c>
      <c r="D4587" s="5">
        <v>2.2149609375000003</v>
      </c>
      <c r="E4587" s="5">
        <v>3.4307812500000021</v>
      </c>
      <c r="F4587" s="5">
        <v>5.6080859374999976</v>
      </c>
      <c r="G4587" s="5">
        <v>0</v>
      </c>
      <c r="H4587" s="5">
        <v>0</v>
      </c>
      <c r="I4587" s="5">
        <v>0.23479112393795276</v>
      </c>
      <c r="J4587" s="7">
        <v>15.892541503906273</v>
      </c>
      <c r="K4587" s="5">
        <v>1.1742012500762939</v>
      </c>
      <c r="L4587" s="5">
        <v>98538.6875</v>
      </c>
      <c r="M4587" s="5">
        <f t="shared" si="74"/>
        <v>7882</v>
      </c>
      <c r="N4587" s="5">
        <v>0</v>
      </c>
      <c r="O4587" s="5">
        <v>7882</v>
      </c>
      <c r="P4587" s="5"/>
      <c r="Q4587" s="5"/>
    </row>
    <row r="4588" spans="1:17" x14ac:dyDescent="0.3">
      <c r="A4588" s="4">
        <v>42561.083333333336</v>
      </c>
      <c r="B4588" s="5">
        <v>4587</v>
      </c>
      <c r="C4588" s="5">
        <v>-0.61459141875318102</v>
      </c>
      <c r="D4588" s="5">
        <v>2.3318750000000006</v>
      </c>
      <c r="E4588" s="5">
        <v>3.6103515624999982</v>
      </c>
      <c r="F4588" s="5">
        <v>5.8566015625000007</v>
      </c>
      <c r="G4588" s="5">
        <v>0.44664625528093893</v>
      </c>
      <c r="H4588" s="5">
        <v>4.901969172351528E-2</v>
      </c>
      <c r="I4588" s="5">
        <v>0.23480058245002056</v>
      </c>
      <c r="J4588" s="7">
        <v>15.618890380859398</v>
      </c>
      <c r="K4588" s="5">
        <v>1.1750805377960205</v>
      </c>
      <c r="L4588" s="5">
        <v>98506.859375</v>
      </c>
      <c r="M4588" s="5">
        <f t="shared" si="74"/>
        <v>8533</v>
      </c>
      <c r="N4588" s="5">
        <v>1</v>
      </c>
      <c r="O4588" s="5">
        <v>8532</v>
      </c>
      <c r="P4588" s="5"/>
      <c r="Q4588" s="5"/>
    </row>
    <row r="4589" spans="1:17" x14ac:dyDescent="0.3">
      <c r="A4589" s="4">
        <v>42561.125</v>
      </c>
      <c r="B4589" s="5">
        <v>4588</v>
      </c>
      <c r="C4589" s="5">
        <v>-0.65806633481146126</v>
      </c>
      <c r="D4589" s="5">
        <v>2.436640624999999</v>
      </c>
      <c r="E4589" s="5">
        <v>3.7541015625000003</v>
      </c>
      <c r="F4589" s="5">
        <v>5.9344531249999966</v>
      </c>
      <c r="G4589" s="5">
        <v>53.849461756646633</v>
      </c>
      <c r="H4589" s="5">
        <v>12.805186748504639</v>
      </c>
      <c r="I4589" s="5">
        <v>0.23480357339246893</v>
      </c>
      <c r="J4589" s="7">
        <v>15.518334960937523</v>
      </c>
      <c r="K4589" s="5">
        <v>1.1760354042053223</v>
      </c>
      <c r="L4589" s="5">
        <v>98482.2109375</v>
      </c>
      <c r="M4589" s="5">
        <f t="shared" si="74"/>
        <v>8937</v>
      </c>
      <c r="N4589" s="5">
        <v>188</v>
      </c>
      <c r="O4589" s="5">
        <v>8749</v>
      </c>
      <c r="P4589" s="5"/>
      <c r="Q4589" s="5"/>
    </row>
    <row r="4590" spans="1:17" x14ac:dyDescent="0.3">
      <c r="A4590" s="4">
        <v>42561.166666666664</v>
      </c>
      <c r="B4590" s="5">
        <v>4589</v>
      </c>
      <c r="C4590" s="5">
        <v>-0.63322352563530115</v>
      </c>
      <c r="D4590" s="5">
        <v>2.6614843749999992</v>
      </c>
      <c r="E4590" s="5">
        <v>3.9211328125000002</v>
      </c>
      <c r="F4590" s="5">
        <v>5.7170312499999989</v>
      </c>
      <c r="G4590" s="5">
        <v>228.6689453125</v>
      </c>
      <c r="H4590" s="5">
        <v>84.89166259765625</v>
      </c>
      <c r="I4590" s="5">
        <v>0.2348072069474938</v>
      </c>
      <c r="J4590" s="7">
        <v>16.450128173828148</v>
      </c>
      <c r="K4590" s="5">
        <v>1.1764414310455322</v>
      </c>
      <c r="L4590" s="5">
        <v>98467.7578125</v>
      </c>
      <c r="M4590" s="5">
        <f t="shared" si="74"/>
        <v>10082</v>
      </c>
      <c r="N4590" s="5">
        <v>1576</v>
      </c>
      <c r="O4590" s="5">
        <v>8506</v>
      </c>
      <c r="P4590" s="5"/>
      <c r="Q4590" s="5"/>
    </row>
    <row r="4591" spans="1:17" x14ac:dyDescent="0.3">
      <c r="A4591" s="4">
        <v>42561.208333333336</v>
      </c>
      <c r="B4591" s="5">
        <v>4590</v>
      </c>
      <c r="C4591" s="5">
        <v>-0.65151059350108576</v>
      </c>
      <c r="D4591" s="5">
        <v>2.967890624999999</v>
      </c>
      <c r="E4591" s="5">
        <v>4.1348046874999991</v>
      </c>
      <c r="F4591" s="5">
        <v>5.0865625000000021</v>
      </c>
      <c r="G4591" s="5">
        <v>426.1064453125</v>
      </c>
      <c r="H4591" s="5">
        <v>199.7916259765625</v>
      </c>
      <c r="I4591" s="5">
        <v>0.23480712312846208</v>
      </c>
      <c r="J4591" s="7">
        <v>17.807305908203148</v>
      </c>
      <c r="K4591" s="5">
        <v>1.1746528148651123</v>
      </c>
      <c r="L4591" s="5">
        <v>98461.3203125</v>
      </c>
      <c r="M4591" s="5">
        <f t="shared" si="74"/>
        <v>12835</v>
      </c>
      <c r="N4591" s="5">
        <v>4930</v>
      </c>
      <c r="O4591" s="5">
        <v>7905</v>
      </c>
      <c r="P4591" s="5"/>
      <c r="Q4591" s="5"/>
    </row>
    <row r="4592" spans="1:17" x14ac:dyDescent="0.3">
      <c r="A4592" s="4">
        <v>42561.25</v>
      </c>
      <c r="B4592" s="5">
        <v>4591</v>
      </c>
      <c r="C4592" s="5">
        <v>-0.57353177580924941</v>
      </c>
      <c r="D4592" s="5">
        <v>3.0555468750000014</v>
      </c>
      <c r="E4592" s="5">
        <v>4.1658984375000001</v>
      </c>
      <c r="F4592" s="5">
        <v>5.0474609374999995</v>
      </c>
      <c r="G4592" s="5">
        <v>621.0146484375</v>
      </c>
      <c r="H4592" s="5">
        <v>334.47314453125</v>
      </c>
      <c r="I4592" s="5">
        <v>0.23481369780017758</v>
      </c>
      <c r="J4592" s="7">
        <v>19.577905273437523</v>
      </c>
      <c r="K4592" s="5">
        <v>1.1687660217285156</v>
      </c>
      <c r="L4592" s="5">
        <v>98459.171875</v>
      </c>
      <c r="M4592" s="5">
        <f t="shared" si="74"/>
        <v>17016</v>
      </c>
      <c r="N4592" s="5">
        <v>10133</v>
      </c>
      <c r="O4592" s="5">
        <v>6883</v>
      </c>
      <c r="P4592" s="5"/>
      <c r="Q4592" s="5"/>
    </row>
    <row r="4593" spans="1:17" x14ac:dyDescent="0.3">
      <c r="A4593" s="4">
        <v>42561.291666666664</v>
      </c>
      <c r="B4593" s="5">
        <v>4592</v>
      </c>
      <c r="C4593" s="5">
        <v>-0.63287848661896551</v>
      </c>
      <c r="D4593" s="5">
        <v>3.2596484375000001</v>
      </c>
      <c r="E4593" s="5">
        <v>4.4383984375000018</v>
      </c>
      <c r="F4593" s="5">
        <v>5.449570312499997</v>
      </c>
      <c r="G4593" s="5">
        <v>800.1220703125</v>
      </c>
      <c r="H4593" s="5">
        <v>468.5888671875</v>
      </c>
      <c r="I4593" s="5">
        <v>0.2348124679887178</v>
      </c>
      <c r="J4593" s="7">
        <v>21.465356445312523</v>
      </c>
      <c r="K4593" s="5">
        <v>1.1619157791137695</v>
      </c>
      <c r="L4593" s="5">
        <v>98451.1484375</v>
      </c>
      <c r="M4593" s="5">
        <f t="shared" si="74"/>
        <v>22672</v>
      </c>
      <c r="N4593" s="5">
        <v>15665</v>
      </c>
      <c r="O4593" s="5">
        <v>7007</v>
      </c>
      <c r="P4593" s="5"/>
      <c r="Q4593" s="5"/>
    </row>
    <row r="4594" spans="1:17" x14ac:dyDescent="0.3">
      <c r="A4594" s="4">
        <v>42561.333333333336</v>
      </c>
      <c r="B4594" s="5">
        <v>4593</v>
      </c>
      <c r="C4594" s="5">
        <v>-0.73708026955230421</v>
      </c>
      <c r="D4594" s="5">
        <v>3.3469140625000002</v>
      </c>
      <c r="E4594" s="5">
        <v>4.549609375000002</v>
      </c>
      <c r="F4594" s="5">
        <v>5.6164453124999989</v>
      </c>
      <c r="G4594" s="5">
        <v>951.2060546875</v>
      </c>
      <c r="H4594" s="5">
        <v>582.0595703125</v>
      </c>
      <c r="I4594" s="5">
        <v>0.23481019043936158</v>
      </c>
      <c r="J4594" s="7">
        <v>22.785882568359398</v>
      </c>
      <c r="K4594" s="5">
        <v>1.1571766138076782</v>
      </c>
      <c r="L4594" s="5">
        <v>98432.3671875</v>
      </c>
      <c r="M4594" s="5">
        <f t="shared" si="74"/>
        <v>28347</v>
      </c>
      <c r="N4594" s="5">
        <v>20024</v>
      </c>
      <c r="O4594" s="5">
        <v>8323</v>
      </c>
      <c r="P4594" s="5"/>
      <c r="Q4594" s="5"/>
    </row>
    <row r="4595" spans="1:17" x14ac:dyDescent="0.3">
      <c r="A4595" s="4">
        <v>42561.375</v>
      </c>
      <c r="B4595" s="5">
        <v>4594</v>
      </c>
      <c r="C4595" s="5">
        <v>-0.68532441710197045</v>
      </c>
      <c r="D4595" s="5">
        <v>3.4205859375000007</v>
      </c>
      <c r="E4595" s="5">
        <v>4.6580468749999993</v>
      </c>
      <c r="F4595" s="5">
        <v>5.8061328125000005</v>
      </c>
      <c r="G4595" s="5">
        <v>1063.9306640625</v>
      </c>
      <c r="H4595" s="5">
        <v>665.865966796875</v>
      </c>
      <c r="I4595" s="5">
        <v>0.2348063305728374</v>
      </c>
      <c r="J4595" s="7">
        <v>23.840356445312523</v>
      </c>
      <c r="K4595" s="5">
        <v>1.1529895067214966</v>
      </c>
      <c r="L4595" s="5">
        <v>98401.0234375</v>
      </c>
      <c r="M4595" s="5">
        <f t="shared" si="74"/>
        <v>32084</v>
      </c>
      <c r="N4595" s="5">
        <v>22986</v>
      </c>
      <c r="O4595" s="5">
        <v>9098</v>
      </c>
      <c r="P4595" s="5"/>
      <c r="Q4595" s="5"/>
    </row>
    <row r="4596" spans="1:17" x14ac:dyDescent="0.3">
      <c r="A4596" s="4">
        <v>42561.416666666664</v>
      </c>
      <c r="B4596" s="5">
        <v>4595</v>
      </c>
      <c r="C4596" s="5">
        <v>-0.76261315676113561</v>
      </c>
      <c r="D4596" s="5">
        <v>3.4535937499999996</v>
      </c>
      <c r="E4596" s="5">
        <v>4.7341796874999984</v>
      </c>
      <c r="F4596" s="5">
        <v>5.9539062500000002</v>
      </c>
      <c r="G4596" s="5">
        <v>1130.66796875</v>
      </c>
      <c r="H4596" s="5">
        <v>723.298583984375</v>
      </c>
      <c r="I4596" s="5">
        <v>0.23480128653000065</v>
      </c>
      <c r="J4596" s="7">
        <v>24.718774414062523</v>
      </c>
      <c r="K4596" s="5">
        <v>1.1489162445068359</v>
      </c>
      <c r="L4596" s="5">
        <v>98354.9609375</v>
      </c>
      <c r="M4596" s="5">
        <f t="shared" si="74"/>
        <v>33800</v>
      </c>
      <c r="N4596" s="5">
        <v>24400</v>
      </c>
      <c r="O4596" s="5">
        <v>9400</v>
      </c>
      <c r="P4596" s="5"/>
      <c r="Q4596" s="5"/>
    </row>
    <row r="4597" spans="1:17" x14ac:dyDescent="0.3">
      <c r="A4597" s="4">
        <v>42561.458333333336</v>
      </c>
      <c r="B4597" s="5">
        <v>4596</v>
      </c>
      <c r="C4597" s="5">
        <v>-1.0027603121306845</v>
      </c>
      <c r="D4597" s="5">
        <v>3.4453906249999999</v>
      </c>
      <c r="E4597" s="5">
        <v>4.7696093750000026</v>
      </c>
      <c r="F4597" s="5">
        <v>6.0616796875000034</v>
      </c>
      <c r="G4597" s="5">
        <v>1146.806640625</v>
      </c>
      <c r="H4597" s="5">
        <v>744.0078125</v>
      </c>
      <c r="I4597" s="5">
        <v>0.23479523153645232</v>
      </c>
      <c r="J4597" s="7">
        <v>25.414575195312523</v>
      </c>
      <c r="K4597" s="5">
        <v>1.145193338394165</v>
      </c>
      <c r="L4597" s="5">
        <v>98299.4375</v>
      </c>
      <c r="M4597" s="5">
        <f t="shared" si="74"/>
        <v>33988</v>
      </c>
      <c r="N4597" s="5">
        <v>24506</v>
      </c>
      <c r="O4597" s="5">
        <v>9482</v>
      </c>
      <c r="P4597" s="5"/>
      <c r="Q4597" s="5"/>
    </row>
    <row r="4598" spans="1:17" x14ac:dyDescent="0.3">
      <c r="A4598" s="4">
        <v>42561.5</v>
      </c>
      <c r="B4598" s="5">
        <v>4597</v>
      </c>
      <c r="C4598" s="5">
        <v>-1.0310535114702002</v>
      </c>
      <c r="D4598" s="5">
        <v>3.4023437500000009</v>
      </c>
      <c r="E4598" s="5">
        <v>4.7651953125000004</v>
      </c>
      <c r="F4598" s="5">
        <v>6.1246093750000021</v>
      </c>
      <c r="G4598" s="5">
        <v>1111.248046875</v>
      </c>
      <c r="H4598" s="5">
        <v>728.69873046875</v>
      </c>
      <c r="I4598" s="5">
        <v>0.23479369287343843</v>
      </c>
      <c r="J4598" s="7">
        <v>25.933374023437523</v>
      </c>
      <c r="K4598" s="5">
        <v>1.1419159173965454</v>
      </c>
      <c r="L4598" s="5">
        <v>98244.6015625</v>
      </c>
      <c r="M4598" s="5">
        <f t="shared" si="74"/>
        <v>32846</v>
      </c>
      <c r="N4598" s="5">
        <v>23604</v>
      </c>
      <c r="O4598" s="5">
        <v>9242</v>
      </c>
      <c r="P4598" s="5"/>
      <c r="Q4598" s="5"/>
    </row>
    <row r="4599" spans="1:17" x14ac:dyDescent="0.3">
      <c r="A4599" s="4">
        <v>42561.541666666664</v>
      </c>
      <c r="B4599" s="5">
        <v>4598</v>
      </c>
      <c r="C4599" s="5">
        <v>-0.86336454953111874</v>
      </c>
      <c r="D4599" s="5">
        <v>3.3311328124999999</v>
      </c>
      <c r="E4599" s="5">
        <v>4.7348828125000049</v>
      </c>
      <c r="F4599" s="5">
        <v>6.1683593749999996</v>
      </c>
      <c r="G4599" s="5">
        <v>1026.4423828125</v>
      </c>
      <c r="H4599" s="5">
        <v>664.6240234375</v>
      </c>
      <c r="I4599" s="5">
        <v>0.23479230182692845</v>
      </c>
      <c r="J4599" s="7">
        <v>26.217797851562523</v>
      </c>
      <c r="K4599" s="5">
        <v>1.1392582654953003</v>
      </c>
      <c r="L4599" s="5">
        <v>98194.7734375</v>
      </c>
      <c r="M4599" s="5">
        <f t="shared" si="74"/>
        <v>30197</v>
      </c>
      <c r="N4599" s="5">
        <v>21385</v>
      </c>
      <c r="O4599" s="5">
        <v>8812</v>
      </c>
      <c r="P4599" s="5"/>
      <c r="Q4599" s="5"/>
    </row>
    <row r="4600" spans="1:17" x14ac:dyDescent="0.3">
      <c r="A4600" s="4">
        <v>42561.583333333336</v>
      </c>
      <c r="B4600" s="5">
        <v>4599</v>
      </c>
      <c r="C4600" s="5">
        <v>-0.65013043743574339</v>
      </c>
      <c r="D4600" s="5">
        <v>3.2040625000000014</v>
      </c>
      <c r="E4600" s="5">
        <v>4.6285156250000012</v>
      </c>
      <c r="F4600" s="5">
        <v>6.1403906250000029</v>
      </c>
      <c r="G4600" s="5">
        <v>898.1103515625</v>
      </c>
      <c r="H4600" s="5">
        <v>549.25341796875</v>
      </c>
      <c r="I4600" s="5">
        <v>0.23479529533057075</v>
      </c>
      <c r="J4600" s="7">
        <v>26.267602539062523</v>
      </c>
      <c r="K4600" s="5">
        <v>1.13737952709198</v>
      </c>
      <c r="L4600" s="5">
        <v>98150.4765625</v>
      </c>
      <c r="M4600" s="5">
        <f t="shared" si="74"/>
        <v>25840</v>
      </c>
      <c r="N4600" s="5">
        <v>17915</v>
      </c>
      <c r="O4600" s="5">
        <v>7925</v>
      </c>
      <c r="P4600" s="5"/>
      <c r="Q4600" s="5"/>
    </row>
    <row r="4601" spans="1:17" x14ac:dyDescent="0.3">
      <c r="A4601" s="4">
        <v>42561.625</v>
      </c>
      <c r="B4601" s="5">
        <v>4600</v>
      </c>
      <c r="C4601" s="5">
        <v>-0.32717391814566049</v>
      </c>
      <c r="D4601" s="5">
        <v>2.9607031250000002</v>
      </c>
      <c r="E4601" s="5">
        <v>4.3658593750000003</v>
      </c>
      <c r="F4601" s="5">
        <v>5.9884765625000025</v>
      </c>
      <c r="G4601" s="5">
        <v>735.0078125</v>
      </c>
      <c r="H4601" s="5">
        <v>407.885009765625</v>
      </c>
      <c r="I4601" s="5">
        <v>0.2347986287668391</v>
      </c>
      <c r="J4601" s="7">
        <v>26.082604980468773</v>
      </c>
      <c r="K4601" s="5">
        <v>1.136150598526001</v>
      </c>
      <c r="L4601" s="5">
        <v>98108.390625</v>
      </c>
      <c r="M4601" s="5">
        <f t="shared" si="74"/>
        <v>20196</v>
      </c>
      <c r="N4601" s="5">
        <v>13098</v>
      </c>
      <c r="O4601" s="5">
        <v>7098</v>
      </c>
      <c r="P4601" s="5"/>
      <c r="Q4601" s="5"/>
    </row>
    <row r="4602" spans="1:17" x14ac:dyDescent="0.3">
      <c r="A4602" s="4">
        <v>42561.666666666664</v>
      </c>
      <c r="B4602" s="5">
        <v>4601</v>
      </c>
      <c r="C4602" s="5">
        <v>-0.16569565850061901</v>
      </c>
      <c r="D4602" s="5">
        <v>2.520390625000001</v>
      </c>
      <c r="E4602" s="5">
        <v>3.8129687499999978</v>
      </c>
      <c r="F4602" s="5">
        <v>5.6742968750000022</v>
      </c>
      <c r="G4602" s="5">
        <v>548.23681640625</v>
      </c>
      <c r="H4602" s="5">
        <v>266.5218505859375</v>
      </c>
      <c r="I4602" s="5">
        <v>0.23479915438196031</v>
      </c>
      <c r="J4602" s="7">
        <v>25.613153076171898</v>
      </c>
      <c r="K4602" s="5">
        <v>1.1357653141021729</v>
      </c>
      <c r="L4602" s="5">
        <v>98069.15625</v>
      </c>
      <c r="M4602" s="5">
        <f t="shared" si="74"/>
        <v>13562</v>
      </c>
      <c r="N4602" s="5">
        <v>7944</v>
      </c>
      <c r="O4602" s="5">
        <v>5618</v>
      </c>
      <c r="P4602" s="5"/>
      <c r="Q4602" s="5"/>
    </row>
    <row r="4603" spans="1:17" x14ac:dyDescent="0.3">
      <c r="A4603" s="4">
        <v>42561.708333333336</v>
      </c>
      <c r="B4603" s="5">
        <v>4602</v>
      </c>
      <c r="C4603" s="5">
        <v>3.2701775892327256E-2</v>
      </c>
      <c r="D4603" s="5">
        <v>1.9275</v>
      </c>
      <c r="E4603" s="5">
        <v>3.0687890624999992</v>
      </c>
      <c r="F4603" s="5">
        <v>5.3329687499999991</v>
      </c>
      <c r="G4603" s="5">
        <v>350.5380859375</v>
      </c>
      <c r="H4603" s="5">
        <v>137.85595703125</v>
      </c>
      <c r="I4603" s="5">
        <v>0.23481592726869849</v>
      </c>
      <c r="J4603" s="7">
        <v>24.551171875000023</v>
      </c>
      <c r="K4603" s="5">
        <v>1.1365460157394409</v>
      </c>
      <c r="L4603" s="5">
        <v>98039.03125</v>
      </c>
      <c r="M4603" s="5">
        <f t="shared" si="74"/>
        <v>8233</v>
      </c>
      <c r="N4603" s="5">
        <v>3548</v>
      </c>
      <c r="O4603" s="5">
        <v>4685</v>
      </c>
      <c r="P4603" s="5"/>
      <c r="Q4603" s="5"/>
    </row>
    <row r="4604" spans="1:17" x14ac:dyDescent="0.3">
      <c r="A4604" s="4">
        <v>42561.75</v>
      </c>
      <c r="B4604" s="5">
        <v>4603</v>
      </c>
      <c r="C4604" s="5">
        <v>6.6515599493212035E-2</v>
      </c>
      <c r="D4604" s="5">
        <v>1.5594140624999999</v>
      </c>
      <c r="E4604" s="5">
        <v>2.7648828125000016</v>
      </c>
      <c r="F4604" s="5">
        <v>5.4384765625000027</v>
      </c>
      <c r="G4604" s="5">
        <v>155.48065394163132</v>
      </c>
      <c r="H4604" s="5">
        <v>43.039947509765625</v>
      </c>
      <c r="I4604" s="5">
        <v>0.234821685403233</v>
      </c>
      <c r="J4604" s="7">
        <v>22.764001464843773</v>
      </c>
      <c r="K4604" s="5">
        <v>1.1383237838745117</v>
      </c>
      <c r="L4604" s="5">
        <v>98015.6015625</v>
      </c>
      <c r="M4604" s="5">
        <f t="shared" si="74"/>
        <v>5462</v>
      </c>
      <c r="N4604" s="5">
        <v>1052</v>
      </c>
      <c r="O4604" s="5">
        <v>4410</v>
      </c>
      <c r="P4604" s="5"/>
      <c r="Q4604" s="5"/>
    </row>
    <row r="4605" spans="1:17" x14ac:dyDescent="0.3">
      <c r="A4605" s="4">
        <v>42561.791666666664</v>
      </c>
      <c r="B4605" s="5">
        <v>4604</v>
      </c>
      <c r="C4605" s="5">
        <v>6.686063850954764E-2</v>
      </c>
      <c r="D4605" s="5">
        <v>1.6907421874999986</v>
      </c>
      <c r="E4605" s="5">
        <v>3.083046875</v>
      </c>
      <c r="F4605" s="5">
        <v>5.9538281249999994</v>
      </c>
      <c r="G4605" s="5">
        <v>16.895115928247819</v>
      </c>
      <c r="H4605" s="5">
        <v>2.6890353584894964</v>
      </c>
      <c r="I4605" s="5">
        <v>0.23482004173524729</v>
      </c>
      <c r="J4605" s="7">
        <v>21.327203369140648</v>
      </c>
      <c r="K4605" s="5">
        <v>1.1408290863037109</v>
      </c>
      <c r="L4605" s="5">
        <v>98006.703125</v>
      </c>
      <c r="M4605" s="5">
        <f t="shared" si="74"/>
        <v>5503</v>
      </c>
      <c r="N4605" s="5">
        <v>69</v>
      </c>
      <c r="O4605" s="5">
        <v>5434</v>
      </c>
      <c r="P4605" s="5"/>
      <c r="Q4605" s="5"/>
    </row>
    <row r="4606" spans="1:17" x14ac:dyDescent="0.3">
      <c r="A4606" s="4">
        <v>42561.833333333336</v>
      </c>
      <c r="B4606" s="5">
        <v>4605</v>
      </c>
      <c r="C4606" s="5">
        <v>8.6527862440674383E-2</v>
      </c>
      <c r="D4606" s="5">
        <v>1.8887890625000012</v>
      </c>
      <c r="E4606" s="5">
        <v>3.3196484374999993</v>
      </c>
      <c r="F4606" s="5">
        <v>6.4136718750000012</v>
      </c>
      <c r="G4606" s="5">
        <v>1.4468262088485062E-4</v>
      </c>
      <c r="H4606" s="5">
        <v>2.0005740225315094E-5</v>
      </c>
      <c r="I4606" s="5">
        <v>0.23482635237684235</v>
      </c>
      <c r="J4606" s="7">
        <v>20.708886718750023</v>
      </c>
      <c r="K4606" s="5">
        <v>1.1435016393661499</v>
      </c>
      <c r="L4606" s="5">
        <v>97994.2734375</v>
      </c>
      <c r="M4606" s="5">
        <f t="shared" si="74"/>
        <v>6721</v>
      </c>
      <c r="N4606" s="5">
        <v>0</v>
      </c>
      <c r="O4606" s="5">
        <v>6721</v>
      </c>
      <c r="P4606" s="5"/>
      <c r="Q4606" s="5"/>
    </row>
    <row r="4607" spans="1:17" x14ac:dyDescent="0.3">
      <c r="A4607" s="4">
        <v>42561.875</v>
      </c>
      <c r="B4607" s="5">
        <v>4606</v>
      </c>
      <c r="C4607" s="5">
        <v>2.8561307696300518E-2</v>
      </c>
      <c r="D4607" s="5">
        <v>2.0791796875000008</v>
      </c>
      <c r="E4607" s="5">
        <v>3.5142578125000017</v>
      </c>
      <c r="F4607" s="5">
        <v>6.7176562499999992</v>
      </c>
      <c r="G4607" s="5">
        <v>0</v>
      </c>
      <c r="H4607" s="5">
        <v>0</v>
      </c>
      <c r="I4607" s="5">
        <v>0.23483328002151893</v>
      </c>
      <c r="J4607" s="7">
        <v>20.266748046875023</v>
      </c>
      <c r="K4607" s="5">
        <v>1.1461907625198364</v>
      </c>
      <c r="L4607" s="5">
        <v>97979.0703125</v>
      </c>
      <c r="M4607" s="5">
        <f t="shared" si="74"/>
        <v>8490</v>
      </c>
      <c r="N4607" s="5">
        <v>0</v>
      </c>
      <c r="O4607" s="5">
        <v>8490</v>
      </c>
      <c r="P4607" s="5"/>
      <c r="Q4607" s="5"/>
    </row>
    <row r="4608" spans="1:17" x14ac:dyDescent="0.3">
      <c r="A4608" s="4">
        <v>42561.916666666664</v>
      </c>
      <c r="B4608" s="5">
        <v>4607</v>
      </c>
      <c r="C4608" s="5">
        <v>-0.28921962634874898</v>
      </c>
      <c r="D4608" s="5">
        <v>2.1983203125000008</v>
      </c>
      <c r="E4608" s="5">
        <v>3.6357812499999991</v>
      </c>
      <c r="F4608" s="5">
        <v>6.8363671875000032</v>
      </c>
      <c r="G4608" s="5">
        <v>0</v>
      </c>
      <c r="H4608" s="5">
        <v>0</v>
      </c>
      <c r="I4608" s="5">
        <v>0.23483552660439955</v>
      </c>
      <c r="J4608" s="7">
        <v>19.849084472656273</v>
      </c>
      <c r="K4608" s="5">
        <v>1.1488151550292969</v>
      </c>
      <c r="L4608" s="5">
        <v>97961.609375</v>
      </c>
      <c r="M4608" s="5">
        <f t="shared" si="74"/>
        <v>10364</v>
      </c>
      <c r="N4608" s="5">
        <v>0</v>
      </c>
      <c r="O4608" s="5">
        <v>10364</v>
      </c>
      <c r="P4608" s="5"/>
      <c r="Q4608" s="5"/>
    </row>
    <row r="4609" spans="1:17" x14ac:dyDescent="0.3">
      <c r="A4609" s="4">
        <v>42561.958333333336</v>
      </c>
      <c r="B4609" s="5">
        <v>4608</v>
      </c>
      <c r="C4609" s="5">
        <v>-0.29059978241409129</v>
      </c>
      <c r="D4609" s="5">
        <v>2.2690234375</v>
      </c>
      <c r="E4609" s="5">
        <v>3.7137500000000014</v>
      </c>
      <c r="F4609" s="5">
        <v>6.8503906249999975</v>
      </c>
      <c r="G4609" s="5">
        <v>0</v>
      </c>
      <c r="H4609" s="5">
        <v>0</v>
      </c>
      <c r="I4609" s="5">
        <v>0.23483828285355912</v>
      </c>
      <c r="J4609" s="7">
        <v>19.427484130859398</v>
      </c>
      <c r="K4609" s="5">
        <v>1.1512162685394287</v>
      </c>
      <c r="L4609" s="5">
        <v>97936.7578125</v>
      </c>
      <c r="M4609" s="5">
        <f t="shared" si="74"/>
        <v>11395</v>
      </c>
      <c r="N4609" s="5">
        <v>0</v>
      </c>
      <c r="O4609" s="5">
        <v>11395</v>
      </c>
      <c r="P4609" s="5"/>
      <c r="Q4609" s="5"/>
    </row>
    <row r="4610" spans="1:17" x14ac:dyDescent="0.3">
      <c r="A4610" s="4">
        <v>42562</v>
      </c>
      <c r="B4610" s="5">
        <v>4609</v>
      </c>
      <c r="C4610" s="5">
        <v>-0.27265775356464228</v>
      </c>
      <c r="D4610" s="5">
        <v>2.3275390625000019</v>
      </c>
      <c r="E4610" s="5">
        <v>3.7709374999999983</v>
      </c>
      <c r="F4610" s="5">
        <v>6.8399609374999955</v>
      </c>
      <c r="G4610" s="5">
        <v>0</v>
      </c>
      <c r="H4610" s="5">
        <v>0</v>
      </c>
      <c r="I4610" s="5">
        <v>0.23484064538610028</v>
      </c>
      <c r="J4610" s="7">
        <v>19.012048339843773</v>
      </c>
      <c r="K4610" s="5">
        <v>1.1534311771392822</v>
      </c>
      <c r="L4610" s="5">
        <v>97915.875</v>
      </c>
      <c r="M4610" s="5">
        <f t="shared" si="74"/>
        <v>12163</v>
      </c>
      <c r="N4610" s="5">
        <v>0</v>
      </c>
      <c r="O4610" s="5">
        <v>12163</v>
      </c>
      <c r="P4610" s="5"/>
      <c r="Q4610" s="5"/>
    </row>
    <row r="4611" spans="1:17" x14ac:dyDescent="0.3">
      <c r="A4611" s="4">
        <v>42562.041666666664</v>
      </c>
      <c r="B4611" s="5">
        <v>4610</v>
      </c>
      <c r="C4611" s="5">
        <v>-0.31130212339422475</v>
      </c>
      <c r="D4611" s="5">
        <v>2.3845703124999993</v>
      </c>
      <c r="E4611" s="5">
        <v>3.8190624999999994</v>
      </c>
      <c r="F4611" s="5">
        <v>6.8075390625000027</v>
      </c>
      <c r="G4611" s="5">
        <v>0</v>
      </c>
      <c r="H4611" s="5">
        <v>0</v>
      </c>
      <c r="I4611" s="5">
        <v>0.23484658955237592</v>
      </c>
      <c r="J4611" s="7">
        <v>18.608392333984398</v>
      </c>
      <c r="K4611" s="5">
        <v>1.1554737091064453</v>
      </c>
      <c r="L4611" s="5">
        <v>97899.28125</v>
      </c>
      <c r="M4611" s="5">
        <f t="shared" ref="M4611:M4674" si="75">N4611+O4611</f>
        <v>11660</v>
      </c>
      <c r="N4611" s="5">
        <v>0</v>
      </c>
      <c r="O4611" s="5">
        <v>11660</v>
      </c>
      <c r="P4611" s="5"/>
      <c r="Q4611" s="5"/>
    </row>
    <row r="4612" spans="1:17" x14ac:dyDescent="0.3">
      <c r="A4612" s="4">
        <v>42562.083333333336</v>
      </c>
      <c r="B4612" s="5">
        <v>4611</v>
      </c>
      <c r="C4612" s="5">
        <v>-0.31785786470460042</v>
      </c>
      <c r="D4612" s="5">
        <v>2.4458984375000004</v>
      </c>
      <c r="E4612" s="5">
        <v>3.8684765625000006</v>
      </c>
      <c r="F4612" s="5">
        <v>6.7855859374999996</v>
      </c>
      <c r="G4612" s="5">
        <v>0.38224910885526242</v>
      </c>
      <c r="H4612" s="5">
        <v>2.8159251180796485E-2</v>
      </c>
      <c r="I4612" s="5">
        <v>0.23484968736408973</v>
      </c>
      <c r="J4612" s="7">
        <v>18.236596679687523</v>
      </c>
      <c r="K4612" s="5">
        <v>1.1573367118835449</v>
      </c>
      <c r="L4612" s="5">
        <v>97882.546875</v>
      </c>
      <c r="M4612" s="5">
        <f t="shared" si="75"/>
        <v>10904</v>
      </c>
      <c r="N4612" s="5">
        <v>0</v>
      </c>
      <c r="O4612" s="5">
        <v>10904</v>
      </c>
      <c r="P4612" s="5"/>
      <c r="Q4612" s="5"/>
    </row>
    <row r="4613" spans="1:17" x14ac:dyDescent="0.3">
      <c r="A4613" s="4">
        <v>42562.125</v>
      </c>
      <c r="B4613" s="5">
        <v>4612</v>
      </c>
      <c r="C4613" s="5">
        <v>-0.23746377389841516</v>
      </c>
      <c r="D4613" s="5">
        <v>2.5065624999999998</v>
      </c>
      <c r="E4613" s="5">
        <v>3.9000781249999985</v>
      </c>
      <c r="F4613" s="5">
        <v>6.6781640624999978</v>
      </c>
      <c r="G4613" s="5">
        <v>52.12030029296875</v>
      </c>
      <c r="H4613" s="5">
        <v>11.085635423660278</v>
      </c>
      <c r="I4613" s="5">
        <v>0.23485307225598717</v>
      </c>
      <c r="J4613" s="7">
        <v>18.015466308593773</v>
      </c>
      <c r="K4613" s="5">
        <v>1.1592180728912354</v>
      </c>
      <c r="L4613" s="5">
        <v>97881.390625</v>
      </c>
      <c r="M4613" s="5">
        <f t="shared" si="75"/>
        <v>10915</v>
      </c>
      <c r="N4613" s="5">
        <v>175</v>
      </c>
      <c r="O4613" s="5">
        <v>10740</v>
      </c>
      <c r="P4613" s="5"/>
      <c r="Q4613" s="5"/>
    </row>
    <row r="4614" spans="1:17" x14ac:dyDescent="0.3">
      <c r="A4614" s="4">
        <v>42562.166666666664</v>
      </c>
      <c r="B4614" s="5">
        <v>4613</v>
      </c>
      <c r="C4614" s="5">
        <v>-4.5277041799508942E-2</v>
      </c>
      <c r="D4614" s="5">
        <v>2.8698046874999994</v>
      </c>
      <c r="E4614" s="5">
        <v>4.2302343749999975</v>
      </c>
      <c r="F4614" s="5">
        <v>6.2121093750000007</v>
      </c>
      <c r="G4614" s="5">
        <v>226.4088134765625</v>
      </c>
      <c r="H4614" s="5">
        <v>72.6142578125</v>
      </c>
      <c r="I4614" s="5">
        <v>0.23485828160880828</v>
      </c>
      <c r="J4614" s="7">
        <v>18.639337158203148</v>
      </c>
      <c r="K4614" s="5">
        <v>1.1604683399200439</v>
      </c>
      <c r="L4614" s="5">
        <v>97895.0546875</v>
      </c>
      <c r="M4614" s="5">
        <f t="shared" si="75"/>
        <v>12390</v>
      </c>
      <c r="N4614" s="5">
        <v>1560</v>
      </c>
      <c r="O4614" s="5">
        <v>10830</v>
      </c>
      <c r="P4614" s="5"/>
      <c r="Q4614" s="5"/>
    </row>
    <row r="4615" spans="1:17" x14ac:dyDescent="0.3">
      <c r="A4615" s="4">
        <v>42562.208333333336</v>
      </c>
      <c r="B4615" s="5">
        <v>4614</v>
      </c>
      <c r="C4615" s="5">
        <v>0.10515996932279464</v>
      </c>
      <c r="D4615" s="5">
        <v>3.1594531249999998</v>
      </c>
      <c r="E4615" s="5">
        <v>4.4809765625000004</v>
      </c>
      <c r="F4615" s="5">
        <v>5.7355078125000007</v>
      </c>
      <c r="G4615" s="5">
        <v>424.0361328125</v>
      </c>
      <c r="H4615" s="5">
        <v>179.1884765625</v>
      </c>
      <c r="I4615" s="5">
        <v>0.23486413962808683</v>
      </c>
      <c r="J4615" s="7">
        <v>19.561242675781273</v>
      </c>
      <c r="K4615" s="5">
        <v>1.1596431732177734</v>
      </c>
      <c r="L4615" s="5">
        <v>97920.953125</v>
      </c>
      <c r="M4615" s="5">
        <f t="shared" si="75"/>
        <v>14490</v>
      </c>
      <c r="N4615" s="5">
        <v>4480</v>
      </c>
      <c r="O4615" s="5">
        <v>10010</v>
      </c>
      <c r="P4615" s="5"/>
      <c r="Q4615" s="5"/>
    </row>
    <row r="4616" spans="1:17" x14ac:dyDescent="0.3">
      <c r="A4616" s="4">
        <v>42562.25</v>
      </c>
      <c r="B4616" s="5">
        <v>4615</v>
      </c>
      <c r="C4616" s="5">
        <v>0.13655851980933037</v>
      </c>
      <c r="D4616" s="5">
        <v>3.505859375</v>
      </c>
      <c r="E4616" s="5">
        <v>4.9192968750000015</v>
      </c>
      <c r="F4616" s="5">
        <v>6.2219140624999971</v>
      </c>
      <c r="G4616" s="5">
        <v>619.12890625</v>
      </c>
      <c r="H4616" s="5">
        <v>310.1884765625</v>
      </c>
      <c r="I4616" s="5">
        <v>0.23487292712246699</v>
      </c>
      <c r="J4616" s="7">
        <v>20.808984375000023</v>
      </c>
      <c r="K4616" s="5">
        <v>1.1564842462539673</v>
      </c>
      <c r="L4616" s="5">
        <v>97951.234375</v>
      </c>
      <c r="M4616" s="5">
        <f t="shared" si="75"/>
        <v>18960</v>
      </c>
      <c r="N4616" s="5">
        <v>8514</v>
      </c>
      <c r="O4616" s="5">
        <v>10446</v>
      </c>
      <c r="P4616" s="5"/>
      <c r="Q4616" s="5"/>
    </row>
    <row r="4617" spans="1:17" x14ac:dyDescent="0.3">
      <c r="A4617" s="4">
        <v>42562.291666666664</v>
      </c>
      <c r="B4617" s="5">
        <v>4616</v>
      </c>
      <c r="C4617" s="5">
        <v>3.3391853924998362E-2</v>
      </c>
      <c r="D4617" s="5">
        <v>3.9477343749999974</v>
      </c>
      <c r="E4617" s="5">
        <v>5.5283593750000017</v>
      </c>
      <c r="F4617" s="5">
        <v>6.9802343750000038</v>
      </c>
      <c r="G4617" s="5">
        <v>798.412109375</v>
      </c>
      <c r="H4617" s="5">
        <v>430.9306640625</v>
      </c>
      <c r="I4617" s="5">
        <v>0.23487995115738158</v>
      </c>
      <c r="J4617" s="7">
        <v>21.967156982421898</v>
      </c>
      <c r="K4617" s="5">
        <v>1.153439998626709</v>
      </c>
      <c r="L4617" s="5">
        <v>97976.390625</v>
      </c>
      <c r="M4617" s="5">
        <f t="shared" si="75"/>
        <v>24954</v>
      </c>
      <c r="N4617" s="5">
        <v>12858</v>
      </c>
      <c r="O4617" s="5">
        <v>12096</v>
      </c>
      <c r="P4617" s="5"/>
      <c r="Q4617" s="5"/>
    </row>
    <row r="4618" spans="1:17" x14ac:dyDescent="0.3">
      <c r="A4618" s="4">
        <v>42562.333333333336</v>
      </c>
      <c r="B4618" s="5">
        <v>4617</v>
      </c>
      <c r="C4618" s="5">
        <v>-9.3237465070151626E-2</v>
      </c>
      <c r="D4618" s="5">
        <v>4.2894921874999996</v>
      </c>
      <c r="E4618" s="5">
        <v>5.9954687499999979</v>
      </c>
      <c r="F4618" s="5">
        <v>7.5351953124999982</v>
      </c>
      <c r="G4618" s="5">
        <v>949.6318359375</v>
      </c>
      <c r="H4618" s="5">
        <v>529.23681640625</v>
      </c>
      <c r="I4618" s="5">
        <v>0.23488665993966151</v>
      </c>
      <c r="J4618" s="7">
        <v>22.735803222656273</v>
      </c>
      <c r="K4618" s="5">
        <v>1.1515688896179199</v>
      </c>
      <c r="L4618" s="5">
        <v>97989.109375</v>
      </c>
      <c r="M4618" s="5">
        <f t="shared" si="75"/>
        <v>30838</v>
      </c>
      <c r="N4618" s="5">
        <v>16820</v>
      </c>
      <c r="O4618" s="5">
        <v>14018</v>
      </c>
      <c r="P4618" s="5"/>
      <c r="Q4618" s="5"/>
    </row>
    <row r="4619" spans="1:17" x14ac:dyDescent="0.3">
      <c r="A4619" s="4">
        <v>42562.375</v>
      </c>
      <c r="B4619" s="5">
        <v>4618</v>
      </c>
      <c r="C4619" s="5">
        <v>-0.1405078103081232</v>
      </c>
      <c r="D4619" s="5">
        <v>4.5559374999999971</v>
      </c>
      <c r="E4619" s="5">
        <v>6.3622656250000009</v>
      </c>
      <c r="F4619" s="5">
        <v>7.9689062500000025</v>
      </c>
      <c r="G4619" s="5">
        <v>1062.4716796875</v>
      </c>
      <c r="H4619" s="5">
        <v>607.72216796875</v>
      </c>
      <c r="I4619" s="5">
        <v>0.23489370492950457</v>
      </c>
      <c r="J4619" s="7">
        <v>23.340966796875023</v>
      </c>
      <c r="K4619" s="5">
        <v>1.1499356031417847</v>
      </c>
      <c r="L4619" s="5">
        <v>97993.375</v>
      </c>
      <c r="M4619" s="5">
        <f t="shared" si="75"/>
        <v>35842</v>
      </c>
      <c r="N4619" s="5">
        <v>19524</v>
      </c>
      <c r="O4619" s="5">
        <v>16318</v>
      </c>
      <c r="P4619" s="5"/>
      <c r="Q4619" s="5"/>
    </row>
    <row r="4620" spans="1:17" x14ac:dyDescent="0.3">
      <c r="A4620" s="4">
        <v>42562.416666666664</v>
      </c>
      <c r="B4620" s="5">
        <v>4619</v>
      </c>
      <c r="C4620" s="5">
        <v>-0.23780881291475078</v>
      </c>
      <c r="D4620" s="5">
        <v>4.7480468749999991</v>
      </c>
      <c r="E4620" s="5">
        <v>6.6338281250000009</v>
      </c>
      <c r="F4620" s="5">
        <v>8.3034374999999958</v>
      </c>
      <c r="G4620" s="5">
        <v>1129.263671875</v>
      </c>
      <c r="H4620" s="5">
        <v>653.25732421875</v>
      </c>
      <c r="I4620" s="5">
        <v>0.23490205423684074</v>
      </c>
      <c r="J4620" s="7">
        <v>23.768548583984398</v>
      </c>
      <c r="K4620" s="5">
        <v>1.1484196186065674</v>
      </c>
      <c r="L4620" s="5">
        <v>97987.28125</v>
      </c>
      <c r="M4620" s="5">
        <f t="shared" si="75"/>
        <v>37848</v>
      </c>
      <c r="N4620" s="5">
        <v>19980</v>
      </c>
      <c r="O4620" s="5">
        <v>17868</v>
      </c>
      <c r="P4620" s="5"/>
      <c r="Q4620" s="5"/>
    </row>
    <row r="4621" spans="1:17" x14ac:dyDescent="0.3">
      <c r="A4621" s="4">
        <v>42562.458333333336</v>
      </c>
      <c r="B4621" s="5">
        <v>4620</v>
      </c>
      <c r="C4621" s="5">
        <v>-0.29612040667546025</v>
      </c>
      <c r="D4621" s="5">
        <v>4.870000000000001</v>
      </c>
      <c r="E4621" s="5">
        <v>6.8196874999999988</v>
      </c>
      <c r="F4621" s="5">
        <v>8.5550781249999961</v>
      </c>
      <c r="G4621" s="5">
        <v>1145.423828125</v>
      </c>
      <c r="H4621" s="5">
        <v>659.841796875</v>
      </c>
      <c r="I4621" s="5">
        <v>0.23490402258710219</v>
      </c>
      <c r="J4621" s="7">
        <v>24.004022216796898</v>
      </c>
      <c r="K4621" s="5">
        <v>1.1472584009170532</v>
      </c>
      <c r="L4621" s="5">
        <v>97972.1171875</v>
      </c>
      <c r="M4621" s="5">
        <f t="shared" si="75"/>
        <v>38238</v>
      </c>
      <c r="N4621" s="5">
        <v>19172</v>
      </c>
      <c r="O4621" s="5">
        <v>19066</v>
      </c>
      <c r="P4621" s="5"/>
      <c r="Q4621" s="5"/>
    </row>
    <row r="4622" spans="1:17" x14ac:dyDescent="0.3">
      <c r="A4622" s="4">
        <v>42562.5</v>
      </c>
      <c r="B4622" s="5">
        <v>4621</v>
      </c>
      <c r="C4622" s="5">
        <v>-0.30716165519819816</v>
      </c>
      <c r="D4622" s="5">
        <v>4.9119140624999975</v>
      </c>
      <c r="E4622" s="5">
        <v>6.9023828125000026</v>
      </c>
      <c r="F4622" s="5">
        <v>8.7019921875000001</v>
      </c>
      <c r="G4622" s="5">
        <v>1109.837890625</v>
      </c>
      <c r="H4622" s="5">
        <v>623.96142578125</v>
      </c>
      <c r="I4622" s="5">
        <v>0.23490711318106605</v>
      </c>
      <c r="J4622" s="7">
        <v>24.011163330078148</v>
      </c>
      <c r="K4622" s="5">
        <v>1.1467068195343018</v>
      </c>
      <c r="L4622" s="5">
        <v>97963.4609375</v>
      </c>
      <c r="M4622" s="5">
        <f t="shared" si="75"/>
        <v>37189</v>
      </c>
      <c r="N4622" s="5">
        <v>17613</v>
      </c>
      <c r="O4622" s="5">
        <v>19576</v>
      </c>
      <c r="P4622" s="5"/>
      <c r="Q4622" s="5"/>
    </row>
    <row r="4623" spans="1:17" x14ac:dyDescent="0.3">
      <c r="A4623" s="4">
        <v>42562.541666666664</v>
      </c>
      <c r="B4623" s="5">
        <v>4622</v>
      </c>
      <c r="C4623" s="5">
        <v>-0.29819064077347357</v>
      </c>
      <c r="D4623" s="5">
        <v>4.8557031249999998</v>
      </c>
      <c r="E4623" s="5">
        <v>6.8538671874999944</v>
      </c>
      <c r="F4623" s="5">
        <v>8.7133984375000004</v>
      </c>
      <c r="G4623" s="5">
        <v>1024.9365234375</v>
      </c>
      <c r="H4623" s="5">
        <v>558.54638671875</v>
      </c>
      <c r="I4623" s="5">
        <v>0.23490928130001976</v>
      </c>
      <c r="J4623" s="7">
        <v>23.860650634765648</v>
      </c>
      <c r="K4623" s="5">
        <v>1.1467592716217041</v>
      </c>
      <c r="L4623" s="5">
        <v>97965.546875</v>
      </c>
      <c r="M4623" s="5">
        <f t="shared" si="75"/>
        <v>35060</v>
      </c>
      <c r="N4623" s="5">
        <v>15564</v>
      </c>
      <c r="O4623" s="5">
        <v>19496</v>
      </c>
      <c r="P4623" s="5"/>
      <c r="Q4623" s="5"/>
    </row>
    <row r="4624" spans="1:17" x14ac:dyDescent="0.3">
      <c r="A4624" s="4">
        <v>42562.583333333336</v>
      </c>
      <c r="B4624" s="5">
        <v>4623</v>
      </c>
      <c r="C4624" s="5">
        <v>-0.23297826668605293</v>
      </c>
      <c r="D4624" s="5">
        <v>4.7014453125000006</v>
      </c>
      <c r="E4624" s="5">
        <v>6.6649999999999974</v>
      </c>
      <c r="F4624" s="5">
        <v>8.5996484375000009</v>
      </c>
      <c r="G4624" s="5">
        <v>896.46875</v>
      </c>
      <c r="H4624" s="5">
        <v>455.4600830078125</v>
      </c>
      <c r="I4624" s="5">
        <v>0.23491380892471625</v>
      </c>
      <c r="J4624" s="7">
        <v>23.491479492187523</v>
      </c>
      <c r="K4624" s="5">
        <v>1.1474025249481201</v>
      </c>
      <c r="L4624" s="5">
        <v>97967.234375</v>
      </c>
      <c r="M4624" s="5">
        <f t="shared" si="75"/>
        <v>31498</v>
      </c>
      <c r="N4624" s="5">
        <v>12370</v>
      </c>
      <c r="O4624" s="5">
        <v>19128</v>
      </c>
      <c r="P4624" s="5"/>
      <c r="Q4624" s="5"/>
    </row>
    <row r="4625" spans="1:17" x14ac:dyDescent="0.3">
      <c r="A4625" s="4">
        <v>42562.625</v>
      </c>
      <c r="B4625" s="5">
        <v>4624</v>
      </c>
      <c r="C4625" s="5">
        <v>-0.12187570342600307</v>
      </c>
      <c r="D4625" s="5">
        <v>4.4501953125000018</v>
      </c>
      <c r="E4625" s="5">
        <v>6.3302343749999981</v>
      </c>
      <c r="F4625" s="5">
        <v>8.2784765624999981</v>
      </c>
      <c r="G4625" s="5">
        <v>733.203125</v>
      </c>
      <c r="H4625" s="5">
        <v>331.2215576171875</v>
      </c>
      <c r="I4625" s="5">
        <v>0.23491712676138832</v>
      </c>
      <c r="J4625" s="7">
        <v>22.927819824218773</v>
      </c>
      <c r="K4625" s="5">
        <v>1.1484224796295166</v>
      </c>
      <c r="L4625" s="5">
        <v>97962.4921875</v>
      </c>
      <c r="M4625" s="5">
        <f t="shared" si="75"/>
        <v>27232</v>
      </c>
      <c r="N4625" s="5">
        <v>8964</v>
      </c>
      <c r="O4625" s="5">
        <v>18268</v>
      </c>
      <c r="P4625" s="5"/>
      <c r="Q4625" s="5"/>
    </row>
    <row r="4626" spans="1:17" x14ac:dyDescent="0.3">
      <c r="A4626" s="4">
        <v>42562.666666666664</v>
      </c>
      <c r="B4626" s="5">
        <v>4625</v>
      </c>
      <c r="C4626" s="5">
        <v>-6.287632953590843E-3</v>
      </c>
      <c r="D4626" s="5">
        <v>4.0270312500000012</v>
      </c>
      <c r="E4626" s="5">
        <v>5.7593749999999995</v>
      </c>
      <c r="F4626" s="5">
        <v>7.7678906249999988</v>
      </c>
      <c r="G4626" s="5">
        <v>546.25341796875</v>
      </c>
      <c r="H4626" s="5">
        <v>216.36480712890625</v>
      </c>
      <c r="I4626" s="5">
        <v>0.23491256188378884</v>
      </c>
      <c r="J4626" s="7">
        <v>22.137811279296898</v>
      </c>
      <c r="K4626" s="5">
        <v>1.1500506401062012</v>
      </c>
      <c r="L4626" s="5">
        <v>97963.9921875</v>
      </c>
      <c r="M4626" s="5">
        <f t="shared" si="75"/>
        <v>23036</v>
      </c>
      <c r="N4626" s="5">
        <v>6020</v>
      </c>
      <c r="O4626" s="5">
        <v>17016</v>
      </c>
      <c r="P4626" s="5"/>
      <c r="Q4626" s="5"/>
    </row>
    <row r="4627" spans="1:17" x14ac:dyDescent="0.3">
      <c r="A4627" s="4">
        <v>42562.708333333336</v>
      </c>
      <c r="B4627" s="5">
        <v>4626</v>
      </c>
      <c r="C4627" s="5">
        <v>7.8246926048621018E-2</v>
      </c>
      <c r="D4627" s="5">
        <v>3.4707812500000004</v>
      </c>
      <c r="E4627" s="5">
        <v>5.0355859374999987</v>
      </c>
      <c r="F4627" s="5">
        <v>7.3148046874999961</v>
      </c>
      <c r="G4627" s="5">
        <v>348.33935546875</v>
      </c>
      <c r="H4627" s="5">
        <v>119.33306884765625</v>
      </c>
      <c r="I4627" s="5">
        <v>0.23491483989880635</v>
      </c>
      <c r="J4627" s="7">
        <v>21.115747070312523</v>
      </c>
      <c r="K4627" s="5">
        <v>1.15260910987854</v>
      </c>
      <c r="L4627" s="5">
        <v>97986.984375</v>
      </c>
      <c r="M4627" s="5">
        <f t="shared" si="75"/>
        <v>17978</v>
      </c>
      <c r="N4627" s="5">
        <v>3112</v>
      </c>
      <c r="O4627" s="5">
        <v>14866</v>
      </c>
      <c r="P4627" s="5"/>
      <c r="Q4627" s="5"/>
    </row>
    <row r="4628" spans="1:17" x14ac:dyDescent="0.3">
      <c r="A4628" s="4">
        <v>42562.75</v>
      </c>
      <c r="B4628" s="5">
        <v>4627</v>
      </c>
      <c r="C4628" s="5">
        <v>8.6182823424338889E-2</v>
      </c>
      <c r="D4628" s="5">
        <v>2.9285937499999988</v>
      </c>
      <c r="E4628" s="5">
        <v>4.3415234374999985</v>
      </c>
      <c r="F4628" s="5">
        <v>7.0214062499999974</v>
      </c>
      <c r="G4628" s="5">
        <v>153.10931618511677</v>
      </c>
      <c r="H4628" s="5">
        <v>43.290664672851563</v>
      </c>
      <c r="I4628" s="5">
        <v>0.23491201473177625</v>
      </c>
      <c r="J4628" s="7">
        <v>19.913354492187523</v>
      </c>
      <c r="K4628" s="5">
        <v>1.1558465957641602</v>
      </c>
      <c r="L4628" s="5">
        <v>98021.8671875</v>
      </c>
      <c r="M4628" s="5">
        <f t="shared" si="75"/>
        <v>13298</v>
      </c>
      <c r="N4628" s="5">
        <v>1025</v>
      </c>
      <c r="O4628" s="5">
        <v>12273</v>
      </c>
      <c r="P4628" s="5"/>
      <c r="Q4628" s="5"/>
    </row>
    <row r="4629" spans="1:17" x14ac:dyDescent="0.3">
      <c r="A4629" s="4">
        <v>42562.791666666664</v>
      </c>
      <c r="B4629" s="5">
        <v>4628</v>
      </c>
      <c r="C4629" s="5">
        <v>3.5807127039347283E-2</v>
      </c>
      <c r="D4629" s="5">
        <v>2.5979687499999997</v>
      </c>
      <c r="E4629" s="5">
        <v>3.9444531250000003</v>
      </c>
      <c r="F4629" s="5">
        <v>6.8058593750000007</v>
      </c>
      <c r="G4629" s="5">
        <v>15.967020448644973</v>
      </c>
      <c r="H4629" s="5">
        <v>4.040589528752367</v>
      </c>
      <c r="I4629" s="5">
        <v>0.23491426084905243</v>
      </c>
      <c r="J4629" s="7">
        <v>18.738092041015648</v>
      </c>
      <c r="K4629" s="5">
        <v>1.1593401432037354</v>
      </c>
      <c r="L4629" s="5">
        <v>98061.2890625</v>
      </c>
      <c r="M4629" s="5">
        <f t="shared" si="75"/>
        <v>10952</v>
      </c>
      <c r="N4629" s="5">
        <v>78</v>
      </c>
      <c r="O4629" s="5">
        <v>10874</v>
      </c>
      <c r="P4629" s="5"/>
      <c r="Q4629" s="5"/>
    </row>
    <row r="4630" spans="1:17" x14ac:dyDescent="0.3">
      <c r="A4630" s="4">
        <v>42562.833333333336</v>
      </c>
      <c r="B4630" s="5">
        <v>4629</v>
      </c>
      <c r="C4630" s="5">
        <v>-1.6638803443657629E-2</v>
      </c>
      <c r="D4630" s="5">
        <v>2.5083203124999986</v>
      </c>
      <c r="E4630" s="5">
        <v>3.8105859375000017</v>
      </c>
      <c r="F4630" s="5">
        <v>6.5650390625000004</v>
      </c>
      <c r="G4630" s="5">
        <v>5.1774102757917717E-5</v>
      </c>
      <c r="H4630" s="5">
        <v>8.2179903984069824E-6</v>
      </c>
      <c r="I4630" s="5">
        <v>0.23491277306106895</v>
      </c>
      <c r="J4630" s="7">
        <v>18.053308105468773</v>
      </c>
      <c r="K4630" s="5">
        <v>1.1623921394348145</v>
      </c>
      <c r="L4630" s="5">
        <v>98082.9375</v>
      </c>
      <c r="M4630" s="5">
        <f t="shared" si="75"/>
        <v>10609</v>
      </c>
      <c r="N4630" s="5">
        <v>0</v>
      </c>
      <c r="O4630" s="5">
        <v>10609</v>
      </c>
      <c r="P4630" s="5"/>
      <c r="Q4630" s="5"/>
    </row>
    <row r="4631" spans="1:17" x14ac:dyDescent="0.3">
      <c r="A4631" s="4">
        <v>42562.875</v>
      </c>
      <c r="B4631" s="5">
        <v>4630</v>
      </c>
      <c r="C4631" s="5">
        <v>-6.9429772942998152E-2</v>
      </c>
      <c r="D4631" s="5">
        <v>2.4490624999999993</v>
      </c>
      <c r="E4631" s="5">
        <v>3.7266015624999991</v>
      </c>
      <c r="F4631" s="5">
        <v>6.3673046875000008</v>
      </c>
      <c r="G4631" s="5">
        <v>0</v>
      </c>
      <c r="H4631" s="5">
        <v>0</v>
      </c>
      <c r="I4631" s="5">
        <v>0.23491984249761799</v>
      </c>
      <c r="J4631" s="7">
        <v>17.478417968750023</v>
      </c>
      <c r="K4631" s="5">
        <v>1.1649162769317627</v>
      </c>
      <c r="L4631" s="5">
        <v>98096.328125</v>
      </c>
      <c r="M4631" s="5">
        <f t="shared" si="75"/>
        <v>10872</v>
      </c>
      <c r="N4631" s="5">
        <v>0</v>
      </c>
      <c r="O4631" s="5">
        <v>10872</v>
      </c>
      <c r="P4631" s="5"/>
      <c r="Q4631" s="5"/>
    </row>
    <row r="4632" spans="1:17" x14ac:dyDescent="0.3">
      <c r="A4632" s="4">
        <v>42562.916666666664</v>
      </c>
      <c r="B4632" s="5">
        <v>4631</v>
      </c>
      <c r="C4632" s="5">
        <v>-0.13429710801408315</v>
      </c>
      <c r="D4632" s="5">
        <v>2.391210937499999</v>
      </c>
      <c r="E4632" s="5">
        <v>3.6599609375000006</v>
      </c>
      <c r="F4632" s="5">
        <v>6.180820312499999</v>
      </c>
      <c r="G4632" s="5">
        <v>0</v>
      </c>
      <c r="H4632" s="5">
        <v>0</v>
      </c>
      <c r="I4632" s="5">
        <v>0.23492649400293431</v>
      </c>
      <c r="J4632" s="7">
        <v>16.934197998046898</v>
      </c>
      <c r="K4632" s="5">
        <v>1.1670401096343994</v>
      </c>
      <c r="L4632" s="5">
        <v>98103.2421875</v>
      </c>
      <c r="M4632" s="5">
        <f t="shared" si="75"/>
        <v>10670</v>
      </c>
      <c r="N4632" s="5">
        <v>0</v>
      </c>
      <c r="O4632" s="5">
        <v>10670</v>
      </c>
      <c r="P4632" s="5"/>
      <c r="Q4632" s="5"/>
    </row>
    <row r="4633" spans="1:17" x14ac:dyDescent="0.3">
      <c r="A4633" s="4">
        <v>42562.958333333336</v>
      </c>
      <c r="B4633" s="5">
        <v>4632</v>
      </c>
      <c r="C4633" s="5">
        <v>-0.17259643882733017</v>
      </c>
      <c r="D4633" s="5">
        <v>2.3745312499999982</v>
      </c>
      <c r="E4633" s="5">
        <v>3.6313281250000027</v>
      </c>
      <c r="F4633" s="5">
        <v>6.0823437500000006</v>
      </c>
      <c r="G4633" s="5">
        <v>0</v>
      </c>
      <c r="H4633" s="5">
        <v>0</v>
      </c>
      <c r="I4633" s="5">
        <v>0.23492921625847885</v>
      </c>
      <c r="J4633" s="7">
        <v>16.475274658203148</v>
      </c>
      <c r="K4633" s="5">
        <v>1.1689321994781494</v>
      </c>
      <c r="L4633" s="5">
        <v>98104.1484375</v>
      </c>
      <c r="M4633" s="5">
        <f t="shared" si="75"/>
        <v>10430</v>
      </c>
      <c r="N4633" s="5">
        <v>0</v>
      </c>
      <c r="O4633" s="5">
        <v>10430</v>
      </c>
      <c r="P4633" s="5"/>
      <c r="Q4633" s="5"/>
    </row>
    <row r="4634" spans="1:17" x14ac:dyDescent="0.3">
      <c r="A4634" s="4">
        <v>42563</v>
      </c>
      <c r="B4634" s="5">
        <v>4633</v>
      </c>
      <c r="C4634" s="5">
        <v>-0.227457642424684</v>
      </c>
      <c r="D4634" s="5">
        <v>2.3728906250000001</v>
      </c>
      <c r="E4634" s="5">
        <v>3.6148437500000012</v>
      </c>
      <c r="F4634" s="5">
        <v>6.0168749999999971</v>
      </c>
      <c r="G4634" s="5">
        <v>0</v>
      </c>
      <c r="H4634" s="5">
        <v>0</v>
      </c>
      <c r="I4634" s="5">
        <v>0.23492676501734877</v>
      </c>
      <c r="J4634" s="7">
        <v>16.131738281250023</v>
      </c>
      <c r="K4634" s="5">
        <v>1.1706199645996094</v>
      </c>
      <c r="L4634" s="5">
        <v>98098.6640625</v>
      </c>
      <c r="M4634" s="5">
        <f t="shared" si="75"/>
        <v>9544</v>
      </c>
      <c r="N4634" s="5">
        <v>0</v>
      </c>
      <c r="O4634" s="5">
        <v>9544</v>
      </c>
      <c r="P4634" s="5"/>
      <c r="Q4634" s="5"/>
    </row>
    <row r="4635" spans="1:17" x14ac:dyDescent="0.3">
      <c r="A4635" s="4">
        <v>42563.041666666664</v>
      </c>
      <c r="B4635" s="5">
        <v>4634</v>
      </c>
      <c r="C4635" s="5">
        <v>-0.22055686209797284</v>
      </c>
      <c r="D4635" s="5">
        <v>2.3404296875000012</v>
      </c>
      <c r="E4635" s="5">
        <v>3.5672656249999983</v>
      </c>
      <c r="F4635" s="5">
        <v>5.9232812499999978</v>
      </c>
      <c r="G4635" s="5">
        <v>0</v>
      </c>
      <c r="H4635" s="5">
        <v>0</v>
      </c>
      <c r="I4635" s="5">
        <v>0.23492606047182107</v>
      </c>
      <c r="J4635" s="7">
        <v>15.808984375000023</v>
      </c>
      <c r="K4635" s="5">
        <v>1.1721944808959961</v>
      </c>
      <c r="L4635" s="5">
        <v>98091.0625</v>
      </c>
      <c r="M4635" s="5">
        <f t="shared" si="75"/>
        <v>9088</v>
      </c>
      <c r="N4635" s="5">
        <v>0</v>
      </c>
      <c r="O4635" s="5">
        <v>9088</v>
      </c>
      <c r="P4635" s="5"/>
      <c r="Q4635" s="5"/>
    </row>
    <row r="4636" spans="1:17" x14ac:dyDescent="0.3">
      <c r="A4636" s="4">
        <v>42563.083333333336</v>
      </c>
      <c r="B4636" s="5">
        <v>4635</v>
      </c>
      <c r="C4636" s="5">
        <v>-0.22090190111430846</v>
      </c>
      <c r="D4636" s="5">
        <v>2.3205859374999998</v>
      </c>
      <c r="E4636" s="5">
        <v>3.536796874999999</v>
      </c>
      <c r="F4636" s="5">
        <v>5.8383203125000005</v>
      </c>
      <c r="G4636" s="5">
        <v>0.32243751131318277</v>
      </c>
      <c r="H4636" s="5">
        <v>7.1853925473988056E-2</v>
      </c>
      <c r="I4636" s="5">
        <v>0.23492475429191018</v>
      </c>
      <c r="J4636" s="7">
        <v>15.494989013671898</v>
      </c>
      <c r="K4636" s="5">
        <v>1.1737054586410522</v>
      </c>
      <c r="L4636" s="5">
        <v>98086.40625</v>
      </c>
      <c r="M4636" s="5">
        <f t="shared" si="75"/>
        <v>8665</v>
      </c>
      <c r="N4636" s="5">
        <v>0</v>
      </c>
      <c r="O4636" s="5">
        <v>8665</v>
      </c>
      <c r="P4636" s="5"/>
      <c r="Q4636" s="5"/>
    </row>
    <row r="4637" spans="1:17" x14ac:dyDescent="0.3">
      <c r="A4637" s="4">
        <v>42563.125</v>
      </c>
      <c r="B4637" s="5">
        <v>4636</v>
      </c>
      <c r="C4637" s="5">
        <v>-0.15430937096154551</v>
      </c>
      <c r="D4637" s="5">
        <v>2.341796875</v>
      </c>
      <c r="E4637" s="5">
        <v>3.5344921874999993</v>
      </c>
      <c r="F4637" s="5">
        <v>5.6395703124999974</v>
      </c>
      <c r="G4637" s="5">
        <v>50.336744937114418</v>
      </c>
      <c r="H4637" s="5">
        <v>13.338830947875977</v>
      </c>
      <c r="I4637" s="5">
        <v>0.23492488095189401</v>
      </c>
      <c r="J4637" s="7">
        <v>15.322930908203148</v>
      </c>
      <c r="K4637" s="5">
        <v>1.1753741502761841</v>
      </c>
      <c r="L4637" s="5">
        <v>98090.6953125</v>
      </c>
      <c r="M4637" s="5">
        <f t="shared" si="75"/>
        <v>8168</v>
      </c>
      <c r="N4637" s="5">
        <v>121</v>
      </c>
      <c r="O4637" s="5">
        <v>8047</v>
      </c>
      <c r="P4637" s="5"/>
      <c r="Q4637" s="5"/>
    </row>
    <row r="4638" spans="1:17" x14ac:dyDescent="0.3">
      <c r="A4638" s="4">
        <v>42563.166666666664</v>
      </c>
      <c r="B4638" s="5">
        <v>4637</v>
      </c>
      <c r="C4638" s="5">
        <v>-1.5603686394650915E-2</v>
      </c>
      <c r="D4638" s="5">
        <v>2.5935156250000002</v>
      </c>
      <c r="E4638" s="5">
        <v>3.7114453124999995</v>
      </c>
      <c r="F4638" s="5">
        <v>5.1589062500000029</v>
      </c>
      <c r="G4638" s="5">
        <v>224.03466796875</v>
      </c>
      <c r="H4638" s="5">
        <v>76.12152099609375</v>
      </c>
      <c r="I4638" s="5">
        <v>0.23493066772471138</v>
      </c>
      <c r="J4638" s="7">
        <v>15.899163818359398</v>
      </c>
      <c r="K4638" s="5">
        <v>1.176499605178833</v>
      </c>
      <c r="L4638" s="5">
        <v>98108.15625</v>
      </c>
      <c r="M4638" s="5">
        <f t="shared" si="75"/>
        <v>8967</v>
      </c>
      <c r="N4638" s="5">
        <v>1057</v>
      </c>
      <c r="O4638" s="5">
        <v>7910</v>
      </c>
      <c r="P4638" s="5"/>
      <c r="Q4638" s="5"/>
    </row>
    <row r="4639" spans="1:17" x14ac:dyDescent="0.3">
      <c r="A4639" s="4">
        <v>42563.208333333336</v>
      </c>
      <c r="B4639" s="5">
        <v>4638</v>
      </c>
      <c r="C4639" s="5">
        <v>0.16036621193648409</v>
      </c>
      <c r="D4639" s="5">
        <v>2.9042968750000009</v>
      </c>
      <c r="E4639" s="5">
        <v>3.9976953124999999</v>
      </c>
      <c r="F4639" s="5">
        <v>4.9451953124999992</v>
      </c>
      <c r="G4639" s="5">
        <v>421.85888671875</v>
      </c>
      <c r="H4639" s="5">
        <v>178.1146240234375</v>
      </c>
      <c r="I4639" s="5">
        <v>0.2349301131221182</v>
      </c>
      <c r="J4639" s="7">
        <v>16.759637451171898</v>
      </c>
      <c r="K4639" s="5">
        <v>1.1754045486450195</v>
      </c>
      <c r="L4639" s="5">
        <v>98135.9375</v>
      </c>
      <c r="M4639" s="5">
        <f t="shared" si="75"/>
        <v>10233</v>
      </c>
      <c r="N4639" s="5">
        <v>3022</v>
      </c>
      <c r="O4639" s="5">
        <v>7211</v>
      </c>
      <c r="P4639" s="5"/>
      <c r="Q4639" s="5"/>
    </row>
    <row r="4640" spans="1:17" x14ac:dyDescent="0.3">
      <c r="A4640" s="4">
        <v>42563.25</v>
      </c>
      <c r="B4640" s="5">
        <v>4639</v>
      </c>
      <c r="C4640" s="5">
        <v>0.20556632307644213</v>
      </c>
      <c r="D4640" s="5">
        <v>3.1237499999999985</v>
      </c>
      <c r="E4640" s="5">
        <v>4.2642968750000012</v>
      </c>
      <c r="F4640" s="5">
        <v>5.1930468749999985</v>
      </c>
      <c r="G4640" s="5">
        <v>617.158203125</v>
      </c>
      <c r="H4640" s="5">
        <v>303.59228515625</v>
      </c>
      <c r="I4640" s="5">
        <v>0.23493362327678824</v>
      </c>
      <c r="J4640" s="7">
        <v>17.885339355468773</v>
      </c>
      <c r="K4640" s="5">
        <v>1.1723223924636841</v>
      </c>
      <c r="L4640" s="5">
        <v>98167.8359375</v>
      </c>
      <c r="M4640" s="5">
        <f t="shared" si="75"/>
        <v>12923</v>
      </c>
      <c r="N4640" s="5">
        <v>5848</v>
      </c>
      <c r="O4640" s="5">
        <v>7075</v>
      </c>
      <c r="P4640" s="5"/>
      <c r="Q4640" s="5"/>
    </row>
    <row r="4641" spans="1:17" x14ac:dyDescent="0.3">
      <c r="A4641" s="4">
        <v>42563.291666666664</v>
      </c>
      <c r="B4641" s="5">
        <v>4640</v>
      </c>
      <c r="C4641" s="5">
        <v>0.10343477424111683</v>
      </c>
      <c r="D4641" s="5">
        <v>3.3307421875000003</v>
      </c>
      <c r="E4641" s="5">
        <v>4.5334374999999998</v>
      </c>
      <c r="F4641" s="5">
        <v>5.4903906249999999</v>
      </c>
      <c r="G4641" s="5">
        <v>796.6142578125</v>
      </c>
      <c r="H4641" s="5">
        <v>427.1072998046875</v>
      </c>
      <c r="I4641" s="5">
        <v>0.23493432037173534</v>
      </c>
      <c r="J4641" s="7">
        <v>18.862115478515648</v>
      </c>
      <c r="K4641" s="5">
        <v>1.1698315143585205</v>
      </c>
      <c r="L4641" s="5">
        <v>98192.1328125</v>
      </c>
      <c r="M4641" s="5">
        <f t="shared" si="75"/>
        <v>16413</v>
      </c>
      <c r="N4641" s="5">
        <v>8766</v>
      </c>
      <c r="O4641" s="5">
        <v>7647</v>
      </c>
      <c r="P4641" s="5"/>
      <c r="Q4641" s="5"/>
    </row>
    <row r="4642" spans="1:17" x14ac:dyDescent="0.3">
      <c r="A4642" s="4">
        <v>42563.333333333336</v>
      </c>
      <c r="B4642" s="5">
        <v>4641</v>
      </c>
      <c r="C4642" s="5">
        <v>0.10274469620844572</v>
      </c>
      <c r="D4642" s="5">
        <v>3.5331249999999992</v>
      </c>
      <c r="E4642" s="5">
        <v>4.8070703125000005</v>
      </c>
      <c r="F4642" s="5">
        <v>5.8053515624999994</v>
      </c>
      <c r="G4642" s="5">
        <v>947.9892578125</v>
      </c>
      <c r="H4642" s="5">
        <v>541.154052734375</v>
      </c>
      <c r="I4642" s="5">
        <v>0.23493804985298539</v>
      </c>
      <c r="J4642" s="7">
        <v>19.698785400390648</v>
      </c>
      <c r="K4642" s="5">
        <v>1.1676568984985352</v>
      </c>
      <c r="L4642" s="5">
        <v>98200.203125</v>
      </c>
      <c r="M4642" s="5">
        <f t="shared" si="75"/>
        <v>20032</v>
      </c>
      <c r="N4642" s="5">
        <v>11442</v>
      </c>
      <c r="O4642" s="5">
        <v>8590</v>
      </c>
      <c r="P4642" s="5"/>
      <c r="Q4642" s="5"/>
    </row>
    <row r="4643" spans="1:17" x14ac:dyDescent="0.3">
      <c r="A4643" s="4">
        <v>42563.375</v>
      </c>
      <c r="B4643" s="5">
        <v>4642</v>
      </c>
      <c r="C4643" s="5">
        <v>0.12827758341727713</v>
      </c>
      <c r="D4643" s="5">
        <v>3.6174609374999993</v>
      </c>
      <c r="E4643" s="5">
        <v>4.9189062500000018</v>
      </c>
      <c r="F4643" s="5">
        <v>5.9431249999999984</v>
      </c>
      <c r="G4643" s="5">
        <v>1060.9443359375</v>
      </c>
      <c r="H4643" s="5">
        <v>621.271484375</v>
      </c>
      <c r="I4643" s="5">
        <v>0.23493842797000752</v>
      </c>
      <c r="J4643" s="7">
        <v>20.373529052734398</v>
      </c>
      <c r="K4643" s="5">
        <v>1.1655938625335693</v>
      </c>
      <c r="L4643" s="5">
        <v>98189.4375</v>
      </c>
      <c r="M4643" s="5">
        <f t="shared" si="75"/>
        <v>22754</v>
      </c>
      <c r="N4643" s="5">
        <v>13230</v>
      </c>
      <c r="O4643" s="5">
        <v>9524</v>
      </c>
      <c r="P4643" s="5"/>
      <c r="Q4643" s="5"/>
    </row>
    <row r="4644" spans="1:17" x14ac:dyDescent="0.3">
      <c r="A4644" s="4">
        <v>42563.416666666664</v>
      </c>
      <c r="B4644" s="5">
        <v>4643</v>
      </c>
      <c r="C4644" s="5">
        <v>8.4802667358996678E-2</v>
      </c>
      <c r="D4644" s="5">
        <v>3.6383984374999976</v>
      </c>
      <c r="E4644" s="5">
        <v>4.9524218750000015</v>
      </c>
      <c r="F4644" s="5">
        <v>5.9894531249999989</v>
      </c>
      <c r="G4644" s="5">
        <v>1127.8125</v>
      </c>
      <c r="H4644" s="5">
        <v>660.52490234375</v>
      </c>
      <c r="I4644" s="5">
        <v>0.23494135162439989</v>
      </c>
      <c r="J4644" s="7">
        <v>20.884545898437523</v>
      </c>
      <c r="K4644" s="5">
        <v>1.163682222366333</v>
      </c>
      <c r="L4644" s="5">
        <v>98169.7734375</v>
      </c>
      <c r="M4644" s="5">
        <f t="shared" si="75"/>
        <v>24161</v>
      </c>
      <c r="N4644" s="5">
        <v>14485</v>
      </c>
      <c r="O4644" s="5">
        <v>9676</v>
      </c>
      <c r="P4644" s="5"/>
      <c r="Q4644" s="5"/>
    </row>
    <row r="4645" spans="1:17" x14ac:dyDescent="0.3">
      <c r="A4645" s="4">
        <v>42563.458333333336</v>
      </c>
      <c r="B4645" s="5">
        <v>4644</v>
      </c>
      <c r="C4645" s="5">
        <v>3.4772009990340566E-2</v>
      </c>
      <c r="D4645" s="5">
        <v>3.6325390624999998</v>
      </c>
      <c r="E4645" s="5">
        <v>4.9602734375000033</v>
      </c>
      <c r="F4645" s="5">
        <v>6.0126953125000009</v>
      </c>
      <c r="G4645" s="5">
        <v>1143.982421875</v>
      </c>
      <c r="H4645" s="5">
        <v>645.938232421875</v>
      </c>
      <c r="I4645" s="5">
        <v>0.23493873577217528</v>
      </c>
      <c r="J4645" s="7">
        <v>21.151696777343773</v>
      </c>
      <c r="K4645" s="5">
        <v>1.1622437238693237</v>
      </c>
      <c r="L4645" s="5">
        <v>98154.0625</v>
      </c>
      <c r="M4645" s="5">
        <f t="shared" si="75"/>
        <v>23889</v>
      </c>
      <c r="N4645" s="5">
        <v>14406</v>
      </c>
      <c r="O4645" s="5">
        <v>9483</v>
      </c>
      <c r="P4645" s="5"/>
      <c r="Q4645" s="5"/>
    </row>
    <row r="4646" spans="1:17" x14ac:dyDescent="0.3">
      <c r="A4646" s="4">
        <v>42563.5</v>
      </c>
      <c r="B4646" s="5">
        <v>4645</v>
      </c>
      <c r="C4646" s="5">
        <v>4.270790736605843E-2</v>
      </c>
      <c r="D4646" s="5">
        <v>3.5913281249999995</v>
      </c>
      <c r="E4646" s="5">
        <v>4.9464843750000007</v>
      </c>
      <c r="F4646" s="5">
        <v>6.035351562499998</v>
      </c>
      <c r="G4646" s="5">
        <v>1108.330078125</v>
      </c>
      <c r="H4646" s="5">
        <v>591.3515625</v>
      </c>
      <c r="I4646" s="5">
        <v>0.2349347548337164</v>
      </c>
      <c r="J4646" s="7">
        <v>21.178704833984398</v>
      </c>
      <c r="K4646" s="5">
        <v>1.1615655422210693</v>
      </c>
      <c r="L4646" s="5">
        <v>98155.3984375</v>
      </c>
      <c r="M4646" s="5">
        <f t="shared" si="75"/>
        <v>21778</v>
      </c>
      <c r="N4646" s="5">
        <v>13041</v>
      </c>
      <c r="O4646" s="5">
        <v>8737</v>
      </c>
      <c r="P4646" s="5"/>
      <c r="Q4646" s="5"/>
    </row>
    <row r="4647" spans="1:17" x14ac:dyDescent="0.3">
      <c r="A4647" s="4">
        <v>42563.541666666664</v>
      </c>
      <c r="B4647" s="5">
        <v>4646</v>
      </c>
      <c r="C4647" s="5">
        <v>4.9608687692769708E-2</v>
      </c>
      <c r="D4647" s="5">
        <v>3.5144921874999993</v>
      </c>
      <c r="E4647" s="5">
        <v>4.8809375000000008</v>
      </c>
      <c r="F4647" s="5">
        <v>6.0033593749999978</v>
      </c>
      <c r="G4647" s="5">
        <v>1023.357421875</v>
      </c>
      <c r="H4647" s="5">
        <v>507.163330078125</v>
      </c>
      <c r="I4647" s="5">
        <v>0.23493115923020014</v>
      </c>
      <c r="J4647" s="7">
        <v>20.987817382812523</v>
      </c>
      <c r="K4647" s="5">
        <v>1.1615736484527588</v>
      </c>
      <c r="L4647" s="5">
        <v>98162.53125</v>
      </c>
      <c r="M4647" s="5">
        <f t="shared" si="75"/>
        <v>18847</v>
      </c>
      <c r="N4647" s="5">
        <v>10992</v>
      </c>
      <c r="O4647" s="5">
        <v>7855</v>
      </c>
      <c r="P4647" s="5"/>
      <c r="Q4647" s="5"/>
    </row>
    <row r="4648" spans="1:17" x14ac:dyDescent="0.3">
      <c r="A4648" s="4">
        <v>42563.583333333336</v>
      </c>
      <c r="B4648" s="5">
        <v>4647</v>
      </c>
      <c r="C4648" s="5">
        <v>4.6158297529414069E-2</v>
      </c>
      <c r="D4648" s="5">
        <v>3.3747265625000002</v>
      </c>
      <c r="E4648" s="5">
        <v>4.7245312500000036</v>
      </c>
      <c r="F4648" s="5">
        <v>5.8685937499999987</v>
      </c>
      <c r="G4648" s="5">
        <v>894.7509765625</v>
      </c>
      <c r="H4648" s="5">
        <v>401.7354736328125</v>
      </c>
      <c r="I4648" s="5">
        <v>0.23493540908805244</v>
      </c>
      <c r="J4648" s="7">
        <v>20.587548828125023</v>
      </c>
      <c r="K4648" s="5">
        <v>1.1621699333190918</v>
      </c>
      <c r="L4648" s="5">
        <v>98164.796875</v>
      </c>
      <c r="M4648" s="5">
        <f t="shared" si="75"/>
        <v>14826</v>
      </c>
      <c r="N4648" s="5">
        <v>8549</v>
      </c>
      <c r="O4648" s="5">
        <v>6277</v>
      </c>
      <c r="P4648" s="5"/>
      <c r="Q4648" s="5"/>
    </row>
    <row r="4649" spans="1:17" x14ac:dyDescent="0.3">
      <c r="A4649" s="4">
        <v>42563.625</v>
      </c>
      <c r="B4649" s="5">
        <v>4648</v>
      </c>
      <c r="C4649" s="5">
        <v>0.1010195011267679</v>
      </c>
      <c r="D4649" s="5">
        <v>3.1589453124999998</v>
      </c>
      <c r="E4649" s="5">
        <v>4.4650781249999998</v>
      </c>
      <c r="F4649" s="5">
        <v>5.6309765625000017</v>
      </c>
      <c r="G4649" s="5">
        <v>731.30859375</v>
      </c>
      <c r="H4649" s="5">
        <v>306.5430908203125</v>
      </c>
      <c r="I4649" s="5">
        <v>0.23493687196315705</v>
      </c>
      <c r="J4649" s="7">
        <v>20.076623535156273</v>
      </c>
      <c r="K4649" s="5">
        <v>1.1631875038146973</v>
      </c>
      <c r="L4649" s="5">
        <v>98160.7421875</v>
      </c>
      <c r="M4649" s="5">
        <f t="shared" si="75"/>
        <v>10726</v>
      </c>
      <c r="N4649" s="5">
        <v>6016</v>
      </c>
      <c r="O4649" s="5">
        <v>4710</v>
      </c>
      <c r="P4649" s="5"/>
      <c r="Q4649" s="5"/>
    </row>
    <row r="4650" spans="1:17" x14ac:dyDescent="0.3">
      <c r="A4650" s="4">
        <v>42563.666666666664</v>
      </c>
      <c r="B4650" s="5">
        <v>4649</v>
      </c>
      <c r="C4650" s="5">
        <v>0.13966387095635052</v>
      </c>
      <c r="D4650" s="5">
        <v>2.8206640624999988</v>
      </c>
      <c r="E4650" s="5">
        <v>4.0295312500000007</v>
      </c>
      <c r="F4650" s="5">
        <v>5.2323437500000018</v>
      </c>
      <c r="G4650" s="5">
        <v>544.1611328125</v>
      </c>
      <c r="H4650" s="5">
        <v>216.56787109375</v>
      </c>
      <c r="I4650" s="5">
        <v>0.2349365109593009</v>
      </c>
      <c r="J4650" s="7">
        <v>19.487939453125023</v>
      </c>
      <c r="K4650" s="5">
        <v>1.1644997596740723</v>
      </c>
      <c r="L4650" s="5">
        <v>98154.671875</v>
      </c>
      <c r="M4650" s="5">
        <f t="shared" si="75"/>
        <v>7883</v>
      </c>
      <c r="N4650" s="5">
        <v>4014</v>
      </c>
      <c r="O4650" s="5">
        <v>3869</v>
      </c>
      <c r="P4650" s="5"/>
      <c r="Q4650" s="5"/>
    </row>
    <row r="4651" spans="1:17" x14ac:dyDescent="0.3">
      <c r="A4651" s="4">
        <v>42563.708333333336</v>
      </c>
      <c r="B4651" s="5">
        <v>4650</v>
      </c>
      <c r="C4651" s="5">
        <v>0.15967613390381286</v>
      </c>
      <c r="D4651" s="5">
        <v>2.3396093750000002</v>
      </c>
      <c r="E4651" s="5">
        <v>3.4039453124999994</v>
      </c>
      <c r="F4651" s="5">
        <v>4.7391015625000001</v>
      </c>
      <c r="G4651" s="5">
        <v>346.0341796875</v>
      </c>
      <c r="H4651" s="5">
        <v>131.96630859375</v>
      </c>
      <c r="I4651" s="5">
        <v>0.2349349415644042</v>
      </c>
      <c r="J4651" s="7">
        <v>18.746545410156273</v>
      </c>
      <c r="K4651" s="5">
        <v>1.1662284135818481</v>
      </c>
      <c r="L4651" s="5">
        <v>98156.6484375</v>
      </c>
      <c r="M4651" s="5">
        <f t="shared" si="75"/>
        <v>5158</v>
      </c>
      <c r="N4651" s="5">
        <v>2232</v>
      </c>
      <c r="O4651" s="5">
        <v>2926</v>
      </c>
      <c r="P4651" s="5"/>
      <c r="Q4651" s="5"/>
    </row>
    <row r="4652" spans="1:17" x14ac:dyDescent="0.3">
      <c r="A4652" s="4">
        <v>42563.75</v>
      </c>
      <c r="B4652" s="5">
        <v>4651</v>
      </c>
      <c r="C4652" s="5">
        <v>0.14069898800535724</v>
      </c>
      <c r="D4652" s="5">
        <v>1.7138671874999996</v>
      </c>
      <c r="E4652" s="5">
        <v>2.6671875000000016</v>
      </c>
      <c r="F4652" s="5">
        <v>4.4624609374999986</v>
      </c>
      <c r="G4652" s="5">
        <v>150.6260986328125</v>
      </c>
      <c r="H4652" s="5">
        <v>51.882442474365234</v>
      </c>
      <c r="I4652" s="5">
        <v>0.23493168950062682</v>
      </c>
      <c r="J4652" s="7">
        <v>17.599603271484398</v>
      </c>
      <c r="K4652" s="5">
        <v>1.1684669256210327</v>
      </c>
      <c r="L4652" s="5">
        <v>98169.90625</v>
      </c>
      <c r="M4652" s="5">
        <f t="shared" si="75"/>
        <v>3112</v>
      </c>
      <c r="N4652" s="5">
        <v>766</v>
      </c>
      <c r="O4652" s="5">
        <v>2346</v>
      </c>
      <c r="P4652" s="5"/>
      <c r="Q4652" s="5"/>
    </row>
    <row r="4653" spans="1:17" x14ac:dyDescent="0.3">
      <c r="A4653" s="4">
        <v>42563.791666666664</v>
      </c>
      <c r="B4653" s="5">
        <v>4652</v>
      </c>
      <c r="C4653" s="5">
        <v>0.16174636800182629</v>
      </c>
      <c r="D4653" s="5">
        <v>1.4482812500000004</v>
      </c>
      <c r="E4653" s="5">
        <v>2.5026171875000007</v>
      </c>
      <c r="F4653" s="5">
        <v>4.4996484375000012</v>
      </c>
      <c r="G4653" s="5">
        <v>15.032051754852318</v>
      </c>
      <c r="H4653" s="5">
        <v>4.2529467195276309</v>
      </c>
      <c r="I4653" s="5">
        <v>0.23494069189746369</v>
      </c>
      <c r="J4653" s="7">
        <v>16.230401611328148</v>
      </c>
      <c r="K4653" s="5">
        <v>1.1712253093719482</v>
      </c>
      <c r="L4653" s="5">
        <v>98205.28125</v>
      </c>
      <c r="M4653" s="5">
        <f t="shared" si="75"/>
        <v>2062</v>
      </c>
      <c r="N4653" s="5">
        <v>64</v>
      </c>
      <c r="O4653" s="5">
        <v>1998</v>
      </c>
      <c r="P4653" s="5"/>
      <c r="Q4653" s="5"/>
    </row>
    <row r="4654" spans="1:17" x14ac:dyDescent="0.3">
      <c r="A4654" s="4">
        <v>42563.833333333336</v>
      </c>
      <c r="B4654" s="5">
        <v>4653</v>
      </c>
      <c r="C4654" s="5">
        <v>0.15174023652809512</v>
      </c>
      <c r="D4654" s="5">
        <v>1.4492968749999997</v>
      </c>
      <c r="E4654" s="5">
        <v>2.5227734374999993</v>
      </c>
      <c r="F4654" s="5">
        <v>4.4893359375000017</v>
      </c>
      <c r="G4654" s="5">
        <v>2.0642093659262173E-5</v>
      </c>
      <c r="H4654" s="5">
        <v>3.4924596548080444E-6</v>
      </c>
      <c r="I4654" s="5">
        <v>0.23494068706622784</v>
      </c>
      <c r="J4654" s="7">
        <v>15.592950439453148</v>
      </c>
      <c r="K4654" s="5">
        <v>1.1739599704742432</v>
      </c>
      <c r="L4654" s="5">
        <v>98234.9453125</v>
      </c>
      <c r="M4654" s="5">
        <f t="shared" si="75"/>
        <v>2202</v>
      </c>
      <c r="N4654" s="5">
        <v>0</v>
      </c>
      <c r="O4654" s="5">
        <v>2202</v>
      </c>
      <c r="P4654" s="5"/>
      <c r="Q4654" s="5"/>
    </row>
    <row r="4655" spans="1:17" x14ac:dyDescent="0.3">
      <c r="A4655" s="4">
        <v>42563.875</v>
      </c>
      <c r="B4655" s="5">
        <v>4654</v>
      </c>
      <c r="C4655" s="5">
        <v>6.4100326378863107E-2</v>
      </c>
      <c r="D4655" s="5">
        <v>1.4158203125</v>
      </c>
      <c r="E4655" s="5">
        <v>2.4562890625000011</v>
      </c>
      <c r="F4655" s="5">
        <v>4.3746093749999977</v>
      </c>
      <c r="G4655" s="5">
        <v>0</v>
      </c>
      <c r="H4655" s="5">
        <v>0</v>
      </c>
      <c r="I4655" s="5">
        <v>0.23494099777872179</v>
      </c>
      <c r="J4655" s="7">
        <v>15.124993896484398</v>
      </c>
      <c r="K4655" s="5">
        <v>1.1762747764587402</v>
      </c>
      <c r="L4655" s="5">
        <v>98247.4375</v>
      </c>
      <c r="M4655" s="5">
        <f t="shared" si="75"/>
        <v>2285</v>
      </c>
      <c r="N4655" s="5">
        <v>0</v>
      </c>
      <c r="O4655" s="5">
        <v>2285</v>
      </c>
      <c r="P4655" s="5"/>
      <c r="Q4655" s="5"/>
    </row>
    <row r="4656" spans="1:17" x14ac:dyDescent="0.3">
      <c r="A4656" s="4">
        <v>42563.916666666664</v>
      </c>
      <c r="B4656" s="5">
        <v>4655</v>
      </c>
      <c r="C4656" s="5">
        <v>-3.5615949342113387E-2</v>
      </c>
      <c r="D4656" s="5">
        <v>1.3919140624999999</v>
      </c>
      <c r="E4656" s="5">
        <v>2.4121484374999982</v>
      </c>
      <c r="F4656" s="5">
        <v>4.3313671875000015</v>
      </c>
      <c r="G4656" s="5">
        <v>0</v>
      </c>
      <c r="H4656" s="5">
        <v>0</v>
      </c>
      <c r="I4656" s="5">
        <v>0.23494199720425968</v>
      </c>
      <c r="J4656" s="7">
        <v>14.709039306640648</v>
      </c>
      <c r="K4656" s="5">
        <v>1.1783500909805298</v>
      </c>
      <c r="L4656" s="5">
        <v>98253.1875</v>
      </c>
      <c r="M4656" s="5">
        <f t="shared" si="75"/>
        <v>2215</v>
      </c>
      <c r="N4656" s="5">
        <v>0</v>
      </c>
      <c r="O4656" s="5">
        <v>2215</v>
      </c>
      <c r="P4656" s="5"/>
      <c r="Q4656" s="5"/>
    </row>
    <row r="4657" spans="1:17" x14ac:dyDescent="0.3">
      <c r="A4657" s="4">
        <v>42563.958333333336</v>
      </c>
      <c r="B4657" s="5">
        <v>4656</v>
      </c>
      <c r="C4657" s="5">
        <v>-6.2874031632622493E-2</v>
      </c>
      <c r="D4657" s="5">
        <v>1.3954687499999998</v>
      </c>
      <c r="E4657" s="5">
        <v>2.404687500000001</v>
      </c>
      <c r="F4657" s="5">
        <v>4.3099218749999961</v>
      </c>
      <c r="G4657" s="5">
        <v>0</v>
      </c>
      <c r="H4657" s="5">
        <v>0</v>
      </c>
      <c r="I4657" s="5">
        <v>0.23493973234417354</v>
      </c>
      <c r="J4657" s="7">
        <v>14.299798583984398</v>
      </c>
      <c r="K4657" s="5">
        <v>1.1801927089691162</v>
      </c>
      <c r="L4657" s="5">
        <v>98244.875</v>
      </c>
      <c r="M4657" s="5">
        <f t="shared" si="75"/>
        <v>1934</v>
      </c>
      <c r="N4657" s="5">
        <v>0</v>
      </c>
      <c r="O4657" s="5">
        <v>1934</v>
      </c>
      <c r="P4657" s="5"/>
      <c r="Q4657" s="5"/>
    </row>
    <row r="4658" spans="1:17" x14ac:dyDescent="0.3">
      <c r="A4658" s="4">
        <v>42564</v>
      </c>
      <c r="B4658" s="5">
        <v>4657</v>
      </c>
      <c r="C4658" s="5">
        <v>-0.1011733624458695</v>
      </c>
      <c r="D4658" s="5">
        <v>1.3909765624999999</v>
      </c>
      <c r="E4658" s="5">
        <v>2.3832421875000014</v>
      </c>
      <c r="F4658" s="5">
        <v>4.2480859375000009</v>
      </c>
      <c r="G4658" s="5">
        <v>0</v>
      </c>
      <c r="H4658" s="5">
        <v>0</v>
      </c>
      <c r="I4658" s="5">
        <v>0.2349411997010975</v>
      </c>
      <c r="J4658" s="7">
        <v>13.899316406250023</v>
      </c>
      <c r="K4658" s="5">
        <v>1.1818782091140747</v>
      </c>
      <c r="L4658" s="5">
        <v>98228.84375</v>
      </c>
      <c r="M4658" s="5">
        <f t="shared" si="75"/>
        <v>1555</v>
      </c>
      <c r="N4658" s="5">
        <v>0</v>
      </c>
      <c r="O4658" s="5">
        <v>1555</v>
      </c>
      <c r="P4658" s="5"/>
      <c r="Q4658" s="5"/>
    </row>
    <row r="4659" spans="1:17" x14ac:dyDescent="0.3">
      <c r="A4659" s="4">
        <v>42564.041666666664</v>
      </c>
      <c r="B4659" s="5">
        <v>4658</v>
      </c>
      <c r="C4659" s="5">
        <v>-0.13740245916110319</v>
      </c>
      <c r="D4659" s="5">
        <v>1.3792968749999994</v>
      </c>
      <c r="E4659" s="5">
        <v>2.353515625</v>
      </c>
      <c r="F4659" s="5">
        <v>4.1868359374999962</v>
      </c>
      <c r="G4659" s="5">
        <v>0</v>
      </c>
      <c r="H4659" s="5">
        <v>0</v>
      </c>
      <c r="I4659" s="5">
        <v>0.23494427917739813</v>
      </c>
      <c r="J4659" s="7">
        <v>13.512017822265648</v>
      </c>
      <c r="K4659" s="5">
        <v>1.1835134029388428</v>
      </c>
      <c r="L4659" s="5">
        <v>98219.3046875</v>
      </c>
      <c r="M4659" s="5">
        <f t="shared" si="75"/>
        <v>1430</v>
      </c>
      <c r="N4659" s="5">
        <v>0</v>
      </c>
      <c r="O4659" s="5">
        <v>1430</v>
      </c>
      <c r="P4659" s="5"/>
      <c r="Q4659" s="5"/>
    </row>
    <row r="4660" spans="1:17" x14ac:dyDescent="0.3">
      <c r="A4660" s="4">
        <v>42564.083333333336</v>
      </c>
      <c r="B4660" s="5">
        <v>4659</v>
      </c>
      <c r="C4660" s="5">
        <v>-0.13395206899774756</v>
      </c>
      <c r="D4660" s="5">
        <v>1.3620703125000002</v>
      </c>
      <c r="E4660" s="5">
        <v>2.3176953124999993</v>
      </c>
      <c r="F4660" s="5">
        <v>4.0989453124999997</v>
      </c>
      <c r="G4660" s="5">
        <v>0.26778502799470516</v>
      </c>
      <c r="H4660" s="5">
        <v>4.7786058508791029E-2</v>
      </c>
      <c r="I4660" s="5">
        <v>0.23494734573159803</v>
      </c>
      <c r="J4660" s="7">
        <v>13.167260742187523</v>
      </c>
      <c r="K4660" s="5">
        <v>1.1851191520690918</v>
      </c>
      <c r="L4660" s="5">
        <v>98217.078125</v>
      </c>
      <c r="M4660" s="5">
        <f t="shared" si="75"/>
        <v>1313</v>
      </c>
      <c r="N4660" s="5">
        <v>0</v>
      </c>
      <c r="O4660" s="5">
        <v>1313</v>
      </c>
      <c r="P4660" s="5"/>
      <c r="Q4660" s="5"/>
    </row>
    <row r="4661" spans="1:17" x14ac:dyDescent="0.3">
      <c r="A4661" s="4">
        <v>42564.125</v>
      </c>
      <c r="B4661" s="5">
        <v>4660</v>
      </c>
      <c r="C4661" s="5">
        <v>-9.6687855233507258E-2</v>
      </c>
      <c r="D4661" s="5">
        <v>1.380507812500001</v>
      </c>
      <c r="E4661" s="5">
        <v>2.2859765624999997</v>
      </c>
      <c r="F4661" s="5">
        <v>3.9708203124999981</v>
      </c>
      <c r="G4661" s="5">
        <v>48.502524199895561</v>
      </c>
      <c r="H4661" s="5">
        <v>14.645710945129395</v>
      </c>
      <c r="I4661" s="5">
        <v>0.23494910203140762</v>
      </c>
      <c r="J4661" s="7">
        <v>13.074578857421898</v>
      </c>
      <c r="K4661" s="5">
        <v>1.186792254447937</v>
      </c>
      <c r="L4661" s="5">
        <v>98226.9375</v>
      </c>
      <c r="M4661" s="5">
        <f t="shared" si="75"/>
        <v>1501</v>
      </c>
      <c r="N4661" s="5">
        <v>130</v>
      </c>
      <c r="O4661" s="5">
        <v>1371</v>
      </c>
      <c r="P4661" s="5"/>
      <c r="Q4661" s="5"/>
    </row>
    <row r="4662" spans="1:17" x14ac:dyDescent="0.3">
      <c r="A4662" s="4">
        <v>42564.166666666664</v>
      </c>
      <c r="B4662" s="5">
        <v>4661</v>
      </c>
      <c r="C4662" s="5">
        <v>9.8949267028754589E-2</v>
      </c>
      <c r="D4662" s="5">
        <v>1.7323437500000003</v>
      </c>
      <c r="E4662" s="5">
        <v>2.5445312500000012</v>
      </c>
      <c r="F4662" s="5">
        <v>3.524218749999998</v>
      </c>
      <c r="G4662" s="5">
        <v>221.5509033203125</v>
      </c>
      <c r="H4662" s="5">
        <v>88.9989013671875</v>
      </c>
      <c r="I4662" s="5">
        <v>0.23495275857845854</v>
      </c>
      <c r="J4662" s="7">
        <v>13.873437500000023</v>
      </c>
      <c r="K4662" s="5">
        <v>1.1877520084381104</v>
      </c>
      <c r="L4662" s="5">
        <v>98243.9609375</v>
      </c>
      <c r="M4662" s="5">
        <f t="shared" si="75"/>
        <v>2757</v>
      </c>
      <c r="N4662" s="5">
        <v>1166</v>
      </c>
      <c r="O4662" s="5">
        <v>1591</v>
      </c>
      <c r="P4662" s="5"/>
      <c r="Q4662" s="5"/>
    </row>
    <row r="4663" spans="1:17" x14ac:dyDescent="0.3">
      <c r="A4663" s="4">
        <v>42564.208333333336</v>
      </c>
      <c r="B4663" s="5">
        <v>4662</v>
      </c>
      <c r="C4663" s="5">
        <v>0.20556632307644213</v>
      </c>
      <c r="D4663" s="5">
        <v>1.8719531250000006</v>
      </c>
      <c r="E4663" s="5">
        <v>2.5884375000000031</v>
      </c>
      <c r="F4663" s="5">
        <v>3.116914062499998</v>
      </c>
      <c r="G4663" s="5">
        <v>419.58447265625</v>
      </c>
      <c r="H4663" s="5">
        <v>200.770263671875</v>
      </c>
      <c r="I4663" s="5">
        <v>0.23495267976528567</v>
      </c>
      <c r="J4663" s="7">
        <v>14.817529296875023</v>
      </c>
      <c r="K4663" s="5">
        <v>1.1860958337783813</v>
      </c>
      <c r="L4663" s="5">
        <v>98256.1875</v>
      </c>
      <c r="M4663" s="5">
        <f t="shared" si="75"/>
        <v>4656</v>
      </c>
      <c r="N4663" s="5">
        <v>3308</v>
      </c>
      <c r="O4663" s="5">
        <v>1348</v>
      </c>
      <c r="P4663" s="5"/>
      <c r="Q4663" s="5"/>
    </row>
    <row r="4664" spans="1:17" x14ac:dyDescent="0.3">
      <c r="A4664" s="4">
        <v>42564.25</v>
      </c>
      <c r="B4664" s="5">
        <v>4663</v>
      </c>
      <c r="C4664" s="5">
        <v>0.39464770402832844</v>
      </c>
      <c r="D4664" s="5">
        <v>1.9219140624999991</v>
      </c>
      <c r="E4664" s="5">
        <v>2.6316796875000006</v>
      </c>
      <c r="F4664" s="5">
        <v>3.1353515624999972</v>
      </c>
      <c r="G4664" s="5">
        <v>615.0869140625</v>
      </c>
      <c r="H4664" s="5">
        <v>333.18603515625</v>
      </c>
      <c r="I4664" s="5">
        <v>0.23495243407074895</v>
      </c>
      <c r="J4664" s="7">
        <v>15.924676513671898</v>
      </c>
      <c r="K4664" s="5">
        <v>1.1828291416168213</v>
      </c>
      <c r="L4664" s="5">
        <v>98265.734375</v>
      </c>
      <c r="M4664" s="5">
        <f t="shared" si="75"/>
        <v>7241</v>
      </c>
      <c r="N4664" s="5">
        <v>6281</v>
      </c>
      <c r="O4664" s="5">
        <v>960</v>
      </c>
      <c r="P4664" s="5"/>
      <c r="Q4664" s="5"/>
    </row>
    <row r="4665" spans="1:17" x14ac:dyDescent="0.3">
      <c r="A4665" s="4">
        <v>42564.291666666664</v>
      </c>
      <c r="B4665" s="5">
        <v>4664</v>
      </c>
      <c r="C4665" s="5">
        <v>0.40154848435503948</v>
      </c>
      <c r="D4665" s="5">
        <v>1.9830468750000001</v>
      </c>
      <c r="E4665" s="5">
        <v>2.7101562499999985</v>
      </c>
      <c r="F4665" s="5">
        <v>3.1793750000000003</v>
      </c>
      <c r="G4665" s="5">
        <v>794.736328125</v>
      </c>
      <c r="H4665" s="5">
        <v>460.935791015625</v>
      </c>
      <c r="I4665" s="5">
        <v>0.2349531674290688</v>
      </c>
      <c r="J4665" s="7">
        <v>16.931451416015648</v>
      </c>
      <c r="K4665" s="5">
        <v>1.1800887584686279</v>
      </c>
      <c r="L4665" s="5">
        <v>98270.984375</v>
      </c>
      <c r="M4665" s="5">
        <f t="shared" si="75"/>
        <v>10850</v>
      </c>
      <c r="N4665" s="5">
        <v>9905</v>
      </c>
      <c r="O4665" s="5">
        <v>945</v>
      </c>
      <c r="P4665" s="5"/>
      <c r="Q4665" s="5"/>
    </row>
    <row r="4666" spans="1:17" x14ac:dyDescent="0.3">
      <c r="A4666" s="4">
        <v>42564.333333333336</v>
      </c>
      <c r="B4666" s="5">
        <v>4665</v>
      </c>
      <c r="C4666" s="5">
        <v>0.35807356829675913</v>
      </c>
      <c r="D4666" s="5">
        <v>2.0725390625000002</v>
      </c>
      <c r="E4666" s="5">
        <v>2.8279296874999997</v>
      </c>
      <c r="F4666" s="5">
        <v>3.2860156249999961</v>
      </c>
      <c r="G4666" s="5">
        <v>946.26171875</v>
      </c>
      <c r="H4666" s="5">
        <v>548.7431640625</v>
      </c>
      <c r="I4666" s="5">
        <v>0.23496063110638943</v>
      </c>
      <c r="J4666" s="7">
        <v>17.725091552734398</v>
      </c>
      <c r="K4666" s="5">
        <v>1.1779724359512329</v>
      </c>
      <c r="L4666" s="5">
        <v>98271.5234375</v>
      </c>
      <c r="M4666" s="5">
        <f t="shared" si="75"/>
        <v>14069</v>
      </c>
      <c r="N4666" s="5">
        <v>12949</v>
      </c>
      <c r="O4666" s="5">
        <v>1120</v>
      </c>
      <c r="P4666" s="5"/>
      <c r="Q4666" s="5"/>
    </row>
    <row r="4667" spans="1:17" x14ac:dyDescent="0.3">
      <c r="A4667" s="4">
        <v>42564.375</v>
      </c>
      <c r="B4667" s="5">
        <v>4666</v>
      </c>
      <c r="C4667" s="5">
        <v>0.3684247387868258</v>
      </c>
      <c r="D4667" s="5">
        <v>2.1739062500000021</v>
      </c>
      <c r="E4667" s="5">
        <v>2.9680859374999997</v>
      </c>
      <c r="F4667" s="5">
        <v>3.441093749999999</v>
      </c>
      <c r="G4667" s="5">
        <v>1059.3525390625</v>
      </c>
      <c r="H4667" s="5">
        <v>570.0693359375</v>
      </c>
      <c r="I4667" s="5">
        <v>0.23496410342619356</v>
      </c>
      <c r="J4667" s="7">
        <v>18.172601318359398</v>
      </c>
      <c r="K4667" s="5">
        <v>1.1764911413192749</v>
      </c>
      <c r="L4667" s="5">
        <v>98275.40625</v>
      </c>
      <c r="M4667" s="5">
        <f t="shared" si="75"/>
        <v>15906</v>
      </c>
      <c r="N4667" s="5">
        <v>14550</v>
      </c>
      <c r="O4667" s="5">
        <v>1356</v>
      </c>
      <c r="P4667" s="5"/>
      <c r="Q4667" s="5"/>
    </row>
    <row r="4668" spans="1:17" x14ac:dyDescent="0.3">
      <c r="A4668" s="4">
        <v>42564.416666666664</v>
      </c>
      <c r="B4668" s="5">
        <v>4667</v>
      </c>
      <c r="C4668" s="5">
        <v>0.24317557585701813</v>
      </c>
      <c r="D4668" s="5">
        <v>2.2828125000000008</v>
      </c>
      <c r="E4668" s="5">
        <v>3.1271484374999994</v>
      </c>
      <c r="F4668" s="5">
        <v>3.6274218749999987</v>
      </c>
      <c r="G4668" s="5">
        <v>1126.2734375</v>
      </c>
      <c r="H4668" s="5">
        <v>580.14599609375</v>
      </c>
      <c r="I4668" s="5">
        <v>0.23496467001956489</v>
      </c>
      <c r="J4668" s="7">
        <v>18.456140136718773</v>
      </c>
      <c r="K4668" s="5">
        <v>1.1753711700439453</v>
      </c>
      <c r="L4668" s="5">
        <v>98277.203125</v>
      </c>
      <c r="M4668" s="5">
        <f t="shared" si="75"/>
        <v>17186</v>
      </c>
      <c r="N4668" s="5">
        <v>14938</v>
      </c>
      <c r="O4668" s="5">
        <v>2248</v>
      </c>
      <c r="P4668" s="5"/>
      <c r="Q4668" s="5"/>
    </row>
    <row r="4669" spans="1:17" x14ac:dyDescent="0.3">
      <c r="A4669" s="4">
        <v>42564.458333333336</v>
      </c>
      <c r="B4669" s="5">
        <v>4668</v>
      </c>
      <c r="C4669" s="5">
        <v>0.24386565388968912</v>
      </c>
      <c r="D4669" s="5">
        <v>2.4</v>
      </c>
      <c r="E4669" s="5">
        <v>3.2900781249999986</v>
      </c>
      <c r="F4669" s="5">
        <v>3.8183593750000018</v>
      </c>
      <c r="G4669" s="5">
        <v>1142.47265625</v>
      </c>
      <c r="H4669" s="5">
        <v>577.55126953125</v>
      </c>
      <c r="I4669" s="5">
        <v>0.23496610792341244</v>
      </c>
      <c r="J4669" s="7">
        <v>18.668267822265648</v>
      </c>
      <c r="K4669" s="5">
        <v>1.1743872165679932</v>
      </c>
      <c r="L4669" s="5">
        <v>98271.8984375</v>
      </c>
      <c r="M4669" s="5">
        <f t="shared" si="75"/>
        <v>16507</v>
      </c>
      <c r="N4669" s="5">
        <v>13561</v>
      </c>
      <c r="O4669" s="5">
        <v>2946</v>
      </c>
      <c r="P4669" s="5"/>
      <c r="Q4669" s="5"/>
    </row>
    <row r="4670" spans="1:17" x14ac:dyDescent="0.3">
      <c r="A4670" s="4">
        <v>42564.5</v>
      </c>
      <c r="B4670" s="5">
        <v>4669</v>
      </c>
      <c r="C4670" s="5">
        <v>0.22005796176253564</v>
      </c>
      <c r="D4670" s="5">
        <v>2.4955078125000001</v>
      </c>
      <c r="E4670" s="5">
        <v>3.4353124999999993</v>
      </c>
      <c r="F4670" s="5">
        <v>4.000390624999997</v>
      </c>
      <c r="G4670" s="5">
        <v>1106.779296875</v>
      </c>
      <c r="H4670" s="5">
        <v>537.555419921875</v>
      </c>
      <c r="I4670" s="5">
        <v>0.23496642969536197</v>
      </c>
      <c r="J4670" s="7">
        <v>18.726831054687523</v>
      </c>
      <c r="K4670" s="5">
        <v>1.1737112998962402</v>
      </c>
      <c r="L4670" s="5">
        <v>98264.484375</v>
      </c>
      <c r="M4670" s="5">
        <f t="shared" si="75"/>
        <v>15598</v>
      </c>
      <c r="N4670" s="5">
        <v>12464</v>
      </c>
      <c r="O4670" s="5">
        <v>3134</v>
      </c>
      <c r="P4670" s="5"/>
      <c r="Q4670" s="5"/>
    </row>
    <row r="4671" spans="1:17" x14ac:dyDescent="0.3">
      <c r="A4671" s="4">
        <v>42564.541666666664</v>
      </c>
      <c r="B4671" s="5">
        <v>4670</v>
      </c>
      <c r="C4671" s="5">
        <v>0.13414324669498146</v>
      </c>
      <c r="D4671" s="5">
        <v>2.5786328125000009</v>
      </c>
      <c r="E4671" s="5">
        <v>3.5746875000000014</v>
      </c>
      <c r="F4671" s="5">
        <v>4.193359375</v>
      </c>
      <c r="G4671" s="5">
        <v>1021.693359375</v>
      </c>
      <c r="H4671" s="5">
        <v>479.691162109375</v>
      </c>
      <c r="I4671" s="5">
        <v>0.23496832889492225</v>
      </c>
      <c r="J4671" s="7">
        <v>18.621728515625023</v>
      </c>
      <c r="K4671" s="5">
        <v>1.1735347509384155</v>
      </c>
      <c r="L4671" s="5">
        <v>98259.296875</v>
      </c>
      <c r="M4671" s="5">
        <f t="shared" si="75"/>
        <v>14507</v>
      </c>
      <c r="N4671" s="5">
        <v>11267</v>
      </c>
      <c r="O4671" s="5">
        <v>3240</v>
      </c>
      <c r="P4671" s="5"/>
      <c r="Q4671" s="5"/>
    </row>
    <row r="4672" spans="1:17" x14ac:dyDescent="0.3">
      <c r="A4672" s="4">
        <v>42564.583333333336</v>
      </c>
      <c r="B4672" s="5">
        <v>4671</v>
      </c>
      <c r="C4672" s="5">
        <v>0.10205461817577462</v>
      </c>
      <c r="D4672" s="5">
        <v>2.6661328124999999</v>
      </c>
      <c r="E4672" s="5">
        <v>3.7359765624999977</v>
      </c>
      <c r="F4672" s="5">
        <v>4.4328906249999998</v>
      </c>
      <c r="G4672" s="5">
        <v>892.953125</v>
      </c>
      <c r="H4672" s="5">
        <v>399.52392578125</v>
      </c>
      <c r="I4672" s="5">
        <v>0.23497046569815438</v>
      </c>
      <c r="J4672" s="7">
        <v>18.324914550781273</v>
      </c>
      <c r="K4672" s="5">
        <v>1.1739163398742676</v>
      </c>
      <c r="L4672" s="5">
        <v>98256.9140625</v>
      </c>
      <c r="M4672" s="5">
        <f t="shared" si="75"/>
        <v>12943</v>
      </c>
      <c r="N4672" s="5">
        <v>9255</v>
      </c>
      <c r="O4672" s="5">
        <v>3688</v>
      </c>
      <c r="P4672" s="5"/>
      <c r="Q4672" s="5"/>
    </row>
    <row r="4673" spans="1:17" x14ac:dyDescent="0.3">
      <c r="A4673" s="4">
        <v>42564.625</v>
      </c>
      <c r="B4673" s="5">
        <v>4672</v>
      </c>
      <c r="C4673" s="5">
        <v>0.13655851980933037</v>
      </c>
      <c r="D4673" s="5">
        <v>2.7279296875000014</v>
      </c>
      <c r="E4673" s="5">
        <v>3.8800390624999999</v>
      </c>
      <c r="F4673" s="5">
        <v>4.7086328124999994</v>
      </c>
      <c r="G4673" s="5">
        <v>729.330078125</v>
      </c>
      <c r="H4673" s="5">
        <v>295.224853515625</v>
      </c>
      <c r="I4673" s="5">
        <v>0.23497806156507295</v>
      </c>
      <c r="J4673" s="7">
        <v>17.797448730468773</v>
      </c>
      <c r="K4673" s="5">
        <v>1.1750073432922363</v>
      </c>
      <c r="L4673" s="5">
        <v>98262.0625</v>
      </c>
      <c r="M4673" s="5">
        <f t="shared" si="75"/>
        <v>10333</v>
      </c>
      <c r="N4673" s="5">
        <v>6627</v>
      </c>
      <c r="O4673" s="5">
        <v>3706</v>
      </c>
      <c r="P4673" s="5"/>
      <c r="Q4673" s="5"/>
    </row>
    <row r="4674" spans="1:17" x14ac:dyDescent="0.3">
      <c r="A4674" s="4">
        <v>42564.666666666664</v>
      </c>
      <c r="B4674" s="5">
        <v>4673</v>
      </c>
      <c r="C4674" s="5">
        <v>0.18072351390028193</v>
      </c>
      <c r="D4674" s="5">
        <v>2.7298046875000019</v>
      </c>
      <c r="E4674" s="5">
        <v>3.9330859375000009</v>
      </c>
      <c r="F4674" s="5">
        <v>4.9241406249999979</v>
      </c>
      <c r="G4674" s="5">
        <v>541.96044921875</v>
      </c>
      <c r="H4674" s="5">
        <v>200.47064208984375</v>
      </c>
      <c r="I4674" s="5">
        <v>0.23498878248489063</v>
      </c>
      <c r="J4674" s="7">
        <v>17.115441894531273</v>
      </c>
      <c r="K4674" s="5">
        <v>1.1768174171447754</v>
      </c>
      <c r="L4674" s="5">
        <v>98275.2265625</v>
      </c>
      <c r="M4674" s="5">
        <f t="shared" si="75"/>
        <v>8403</v>
      </c>
      <c r="N4674" s="5">
        <v>4196</v>
      </c>
      <c r="O4674" s="5">
        <v>4207</v>
      </c>
      <c r="P4674" s="5"/>
      <c r="Q4674" s="5"/>
    </row>
    <row r="4675" spans="1:17" x14ac:dyDescent="0.3">
      <c r="A4675" s="4">
        <v>42564.708333333336</v>
      </c>
      <c r="B4675" s="5">
        <v>4674</v>
      </c>
      <c r="C4675" s="5">
        <v>0.20970679127246897</v>
      </c>
      <c r="D4675" s="5">
        <v>2.5715234375000007</v>
      </c>
      <c r="E4675" s="5">
        <v>3.7577343749999992</v>
      </c>
      <c r="F4675" s="5">
        <v>4.9962499999999963</v>
      </c>
      <c r="G4675" s="5">
        <v>343.628173828125</v>
      </c>
      <c r="H4675" s="5">
        <v>112.90908813476563</v>
      </c>
      <c r="I4675" s="5">
        <v>0.23498923021816154</v>
      </c>
      <c r="J4675" s="7">
        <v>16.291497802734398</v>
      </c>
      <c r="K4675" s="5">
        <v>1.1791706085205078</v>
      </c>
      <c r="L4675" s="5">
        <v>98297.09375</v>
      </c>
      <c r="M4675" s="5">
        <f t="shared" ref="M4675:M4738" si="76">N4675+O4675</f>
        <v>6197</v>
      </c>
      <c r="N4675" s="5">
        <v>2105</v>
      </c>
      <c r="O4675" s="5">
        <v>4092</v>
      </c>
      <c r="P4675" s="5"/>
      <c r="Q4675" s="5"/>
    </row>
    <row r="4676" spans="1:17" x14ac:dyDescent="0.3">
      <c r="A4676" s="4">
        <v>42564.75</v>
      </c>
      <c r="B4676" s="5">
        <v>4675</v>
      </c>
      <c r="C4676" s="5">
        <v>0.13897379292367928</v>
      </c>
      <c r="D4676" s="5">
        <v>2.2637499999999995</v>
      </c>
      <c r="E4676" s="5">
        <v>3.4165625000000004</v>
      </c>
      <c r="F4676" s="5">
        <v>5.2009765624999993</v>
      </c>
      <c r="G4676" s="5">
        <v>148.03094489872456</v>
      </c>
      <c r="H4676" s="5">
        <v>42.105171203613281</v>
      </c>
      <c r="I4676" s="5">
        <v>0.23499278507819099</v>
      </c>
      <c r="J4676" s="7">
        <v>15.269281005859398</v>
      </c>
      <c r="K4676" s="5">
        <v>1.1819453239440918</v>
      </c>
      <c r="L4676" s="5">
        <v>98319.890625</v>
      </c>
      <c r="M4676" s="5">
        <f t="shared" si="76"/>
        <v>4457</v>
      </c>
      <c r="N4676" s="5">
        <v>628</v>
      </c>
      <c r="O4676" s="5">
        <v>3829</v>
      </c>
      <c r="P4676" s="5"/>
      <c r="Q4676" s="5"/>
    </row>
    <row r="4677" spans="1:17" x14ac:dyDescent="0.3">
      <c r="A4677" s="4">
        <v>42564.791666666664</v>
      </c>
      <c r="B4677" s="5">
        <v>4676</v>
      </c>
      <c r="C4677" s="5">
        <v>6.3065209329856389E-2</v>
      </c>
      <c r="D4677" s="5">
        <v>2.1527734375000005</v>
      </c>
      <c r="E4677" s="5">
        <v>3.3714062499999993</v>
      </c>
      <c r="F4677" s="5">
        <v>5.5848046875000001</v>
      </c>
      <c r="G4677" s="5">
        <v>14.094544414969278</v>
      </c>
      <c r="H4677" s="5">
        <v>3.5760968956456054</v>
      </c>
      <c r="I4677" s="5">
        <v>0.23499696415518656</v>
      </c>
      <c r="J4677" s="7">
        <v>14.180322265625023</v>
      </c>
      <c r="K4677" s="5">
        <v>1.1851394176483154</v>
      </c>
      <c r="L4677" s="5">
        <v>98362.75</v>
      </c>
      <c r="M4677" s="5">
        <f t="shared" si="76"/>
        <v>3726</v>
      </c>
      <c r="N4677" s="5">
        <v>54</v>
      </c>
      <c r="O4677" s="5">
        <v>3672</v>
      </c>
      <c r="P4677" s="5"/>
      <c r="Q4677" s="5"/>
    </row>
    <row r="4678" spans="1:17" x14ac:dyDescent="0.3">
      <c r="A4678" s="4">
        <v>42564.833333333336</v>
      </c>
      <c r="B4678" s="5">
        <v>4677</v>
      </c>
      <c r="C4678" s="5">
        <v>8.3422511293654356E-2</v>
      </c>
      <c r="D4678" s="5">
        <v>2.2816406250000005</v>
      </c>
      <c r="E4678" s="5">
        <v>3.5503124999999995</v>
      </c>
      <c r="F4678" s="5">
        <v>5.8260546874999974</v>
      </c>
      <c r="G4678" s="5">
        <v>4.8376718950748909E-6</v>
      </c>
      <c r="H4678" s="5">
        <v>6.577465683221817E-7</v>
      </c>
      <c r="I4678" s="5">
        <v>0.23499951923849949</v>
      </c>
      <c r="J4678" s="7">
        <v>13.581872558593773</v>
      </c>
      <c r="K4678" s="5">
        <v>1.1882572174072266</v>
      </c>
      <c r="L4678" s="5">
        <v>98405.9375</v>
      </c>
      <c r="M4678" s="5">
        <f t="shared" si="76"/>
        <v>3744</v>
      </c>
      <c r="N4678" s="5">
        <v>0</v>
      </c>
      <c r="O4678" s="5">
        <v>3744</v>
      </c>
      <c r="P4678" s="5"/>
      <c r="Q4678" s="5"/>
    </row>
    <row r="4679" spans="1:17" x14ac:dyDescent="0.3">
      <c r="A4679" s="4">
        <v>42564.875</v>
      </c>
      <c r="B4679" s="5">
        <v>4678</v>
      </c>
      <c r="C4679" s="5">
        <v>-3.8721300489133408E-2</v>
      </c>
      <c r="D4679" s="5">
        <v>2.3628515624999982</v>
      </c>
      <c r="E4679" s="5">
        <v>3.6648828124999984</v>
      </c>
      <c r="F4679" s="5">
        <v>5.9298046875000026</v>
      </c>
      <c r="G4679" s="5">
        <v>0</v>
      </c>
      <c r="H4679" s="5">
        <v>0</v>
      </c>
      <c r="I4679" s="5">
        <v>0.23499951644453176</v>
      </c>
      <c r="J4679" s="7">
        <v>13.135583496093773</v>
      </c>
      <c r="K4679" s="5">
        <v>1.1907622814178467</v>
      </c>
      <c r="L4679" s="5">
        <v>98433.5625</v>
      </c>
      <c r="M4679" s="5">
        <f t="shared" si="76"/>
        <v>4242</v>
      </c>
      <c r="N4679" s="5">
        <v>0</v>
      </c>
      <c r="O4679" s="5">
        <v>4242</v>
      </c>
      <c r="P4679" s="5"/>
      <c r="Q4679" s="5"/>
    </row>
    <row r="4680" spans="1:17" x14ac:dyDescent="0.3">
      <c r="A4680" s="4">
        <v>42564.916666666664</v>
      </c>
      <c r="B4680" s="5">
        <v>4679</v>
      </c>
      <c r="C4680" s="5">
        <v>-0.19053846767677921</v>
      </c>
      <c r="D4680" s="5">
        <v>2.4461328125000001</v>
      </c>
      <c r="E4680" s="5">
        <v>3.7648437500000025</v>
      </c>
      <c r="F4680" s="5">
        <v>5.9501953124999991</v>
      </c>
      <c r="G4680" s="5">
        <v>0</v>
      </c>
      <c r="H4680" s="5">
        <v>0</v>
      </c>
      <c r="I4680" s="5">
        <v>0.23500788135106632</v>
      </c>
      <c r="J4680" s="7">
        <v>12.724633789062523</v>
      </c>
      <c r="K4680" s="5">
        <v>1.1926777362823486</v>
      </c>
      <c r="L4680" s="5">
        <v>98435.4375</v>
      </c>
      <c r="M4680" s="5">
        <f t="shared" si="76"/>
        <v>4907</v>
      </c>
      <c r="N4680" s="5">
        <v>0</v>
      </c>
      <c r="O4680" s="5">
        <v>4907</v>
      </c>
      <c r="P4680" s="5"/>
      <c r="Q4680" s="5"/>
    </row>
    <row r="4681" spans="1:17" x14ac:dyDescent="0.3">
      <c r="A4681" s="4">
        <v>42564.958333333336</v>
      </c>
      <c r="B4681" s="5">
        <v>4680</v>
      </c>
      <c r="C4681" s="5">
        <v>-0.19812932603616157</v>
      </c>
      <c r="D4681" s="5">
        <v>2.5395312500000005</v>
      </c>
      <c r="E4681" s="5">
        <v>3.8830468749999998</v>
      </c>
      <c r="F4681" s="5">
        <v>5.9727734375000008</v>
      </c>
      <c r="G4681" s="5">
        <v>0</v>
      </c>
      <c r="H4681" s="5">
        <v>0</v>
      </c>
      <c r="I4681" s="5">
        <v>0.23501050581819527</v>
      </c>
      <c r="J4681" s="7">
        <v>12.410302734375023</v>
      </c>
      <c r="K4681" s="5">
        <v>1.1940826177597046</v>
      </c>
      <c r="L4681" s="5">
        <v>98418.6328125</v>
      </c>
      <c r="M4681" s="5">
        <f t="shared" si="76"/>
        <v>5724</v>
      </c>
      <c r="N4681" s="5">
        <v>0</v>
      </c>
      <c r="O4681" s="5">
        <v>5724</v>
      </c>
      <c r="P4681" s="5"/>
      <c r="Q4681" s="5"/>
    </row>
    <row r="4682" spans="1:17" x14ac:dyDescent="0.3">
      <c r="A4682" s="4">
        <v>42565</v>
      </c>
      <c r="B4682" s="5">
        <v>4681</v>
      </c>
      <c r="C4682" s="5">
        <v>-0.23746377389841516</v>
      </c>
      <c r="D4682" s="5">
        <v>2.6396875000000013</v>
      </c>
      <c r="E4682" s="5">
        <v>4.0163671875000011</v>
      </c>
      <c r="F4682" s="5">
        <v>6.1062890625000037</v>
      </c>
      <c r="G4682" s="5">
        <v>0</v>
      </c>
      <c r="H4682" s="5">
        <v>0</v>
      </c>
      <c r="I4682" s="5">
        <v>0.23501184878534787</v>
      </c>
      <c r="J4682" s="7">
        <v>12.149072265625023</v>
      </c>
      <c r="K4682" s="5">
        <v>1.1951647996902466</v>
      </c>
      <c r="L4682" s="5">
        <v>98397.5</v>
      </c>
      <c r="M4682" s="5">
        <f t="shared" si="76"/>
        <v>6492</v>
      </c>
      <c r="N4682" s="5">
        <v>0</v>
      </c>
      <c r="O4682" s="5">
        <v>6492</v>
      </c>
      <c r="P4682" s="5"/>
      <c r="Q4682" s="5"/>
    </row>
    <row r="4683" spans="1:17" x14ac:dyDescent="0.3">
      <c r="A4683" s="4">
        <v>42565.041666666664</v>
      </c>
      <c r="B4683" s="5">
        <v>4682</v>
      </c>
      <c r="C4683" s="5">
        <v>-0.24677982733947537</v>
      </c>
      <c r="D4683" s="5">
        <v>2.7556640625000002</v>
      </c>
      <c r="E4683" s="5">
        <v>4.1671484375000025</v>
      </c>
      <c r="F4683" s="5">
        <v>6.2848437499999985</v>
      </c>
      <c r="G4683" s="5">
        <v>0</v>
      </c>
      <c r="H4683" s="5">
        <v>0</v>
      </c>
      <c r="I4683" s="5">
        <v>0.2350203429128328</v>
      </c>
      <c r="J4683" s="7">
        <v>11.904931640625023</v>
      </c>
      <c r="K4683" s="5">
        <v>1.1961653232574463</v>
      </c>
      <c r="L4683" s="5">
        <v>98386.6484375</v>
      </c>
      <c r="M4683" s="5">
        <f t="shared" si="76"/>
        <v>7004</v>
      </c>
      <c r="N4683" s="5">
        <v>0</v>
      </c>
      <c r="O4683" s="5">
        <v>7004</v>
      </c>
      <c r="P4683" s="5"/>
      <c r="Q4683" s="5"/>
    </row>
    <row r="4684" spans="1:17" x14ac:dyDescent="0.3">
      <c r="A4684" s="4">
        <v>42565.083333333336</v>
      </c>
      <c r="B4684" s="5">
        <v>4683</v>
      </c>
      <c r="C4684" s="5">
        <v>-0.27334783159731335</v>
      </c>
      <c r="D4684" s="5">
        <v>2.8266015624999996</v>
      </c>
      <c r="E4684" s="5">
        <v>4.2714843750000009</v>
      </c>
      <c r="F4684" s="5">
        <v>6.4077734375000013</v>
      </c>
      <c r="G4684" s="5">
        <v>0.21852476223375561</v>
      </c>
      <c r="H4684" s="5">
        <v>2.2770750323527603E-2</v>
      </c>
      <c r="I4684" s="5">
        <v>0.2350236106908028</v>
      </c>
      <c r="J4684" s="7">
        <v>11.671044921875023</v>
      </c>
      <c r="K4684" s="5">
        <v>1.1972041130065918</v>
      </c>
      <c r="L4684" s="5">
        <v>98391.390625</v>
      </c>
      <c r="M4684" s="5">
        <f t="shared" si="76"/>
        <v>7224</v>
      </c>
      <c r="N4684" s="5">
        <v>0</v>
      </c>
      <c r="O4684" s="5">
        <v>7224</v>
      </c>
      <c r="P4684" s="5"/>
      <c r="Q4684" s="5"/>
    </row>
    <row r="4685" spans="1:17" x14ac:dyDescent="0.3">
      <c r="A4685" s="4">
        <v>42565.125</v>
      </c>
      <c r="B4685" s="5">
        <v>4684</v>
      </c>
      <c r="C4685" s="5">
        <v>-0.23918896898009298</v>
      </c>
      <c r="D4685" s="5">
        <v>2.8782421875000015</v>
      </c>
      <c r="E4685" s="5">
        <v>4.3371484374999989</v>
      </c>
      <c r="F4685" s="5">
        <v>6.4219140625000009</v>
      </c>
      <c r="G4685" s="5">
        <v>46.626302855089307</v>
      </c>
      <c r="H4685" s="5">
        <v>8.7826423645019531</v>
      </c>
      <c r="I4685" s="5">
        <v>0.23502718953051271</v>
      </c>
      <c r="J4685" s="7">
        <v>11.517877197265648</v>
      </c>
      <c r="K4685" s="5">
        <v>1.1981312036514282</v>
      </c>
      <c r="L4685" s="5">
        <v>98395.5078125</v>
      </c>
      <c r="M4685" s="5">
        <f t="shared" si="76"/>
        <v>7840</v>
      </c>
      <c r="N4685" s="5">
        <v>80</v>
      </c>
      <c r="O4685" s="5">
        <v>7760</v>
      </c>
      <c r="P4685" s="5"/>
      <c r="Q4685" s="5"/>
    </row>
    <row r="4686" spans="1:17" x14ac:dyDescent="0.3">
      <c r="A4686" s="4">
        <v>42565.166666666664</v>
      </c>
      <c r="B4686" s="5">
        <v>4685</v>
      </c>
      <c r="C4686" s="5">
        <v>-0.16983612669664575</v>
      </c>
      <c r="D4686" s="5">
        <v>3.1705078124999995</v>
      </c>
      <c r="E4686" s="5">
        <v>4.640859374999998</v>
      </c>
      <c r="F4686" s="5">
        <v>6.29</v>
      </c>
      <c r="G4686" s="5">
        <v>218.9559326171875</v>
      </c>
      <c r="H4686" s="5">
        <v>60.965866088867188</v>
      </c>
      <c r="I4686" s="5">
        <v>0.23503290761885864</v>
      </c>
      <c r="J4686" s="7">
        <v>11.919091796875023</v>
      </c>
      <c r="K4686" s="5">
        <v>1.1985350847244263</v>
      </c>
      <c r="L4686" s="5">
        <v>98406.078125</v>
      </c>
      <c r="M4686" s="5">
        <f t="shared" si="76"/>
        <v>8723</v>
      </c>
      <c r="N4686" s="5">
        <v>777</v>
      </c>
      <c r="O4686" s="5">
        <v>7946</v>
      </c>
      <c r="P4686" s="5"/>
      <c r="Q4686" s="5"/>
    </row>
    <row r="4687" spans="1:17" x14ac:dyDescent="0.3">
      <c r="A4687" s="4">
        <v>42565.208333333336</v>
      </c>
      <c r="B4687" s="5">
        <v>4686</v>
      </c>
      <c r="C4687" s="5">
        <v>1.5104786059213832E-2</v>
      </c>
      <c r="D4687" s="5">
        <v>3.4934375000000006</v>
      </c>
      <c r="E4687" s="5">
        <v>5.0094140624999985</v>
      </c>
      <c r="F4687" s="5">
        <v>6.3106250000000035</v>
      </c>
      <c r="G4687" s="5">
        <v>417.20361328125</v>
      </c>
      <c r="H4687" s="5">
        <v>144.98931884765625</v>
      </c>
      <c r="I4687" s="5">
        <v>0.23504566208174538</v>
      </c>
      <c r="J4687" s="7">
        <v>12.552697753906273</v>
      </c>
      <c r="K4687" s="5">
        <v>1.197602391242981</v>
      </c>
      <c r="L4687" s="5">
        <v>98430.328125</v>
      </c>
      <c r="M4687" s="5">
        <f t="shared" si="76"/>
        <v>10288</v>
      </c>
      <c r="N4687" s="5">
        <v>2354</v>
      </c>
      <c r="O4687" s="5">
        <v>7934</v>
      </c>
      <c r="P4687" s="5"/>
      <c r="Q4687" s="5"/>
    </row>
    <row r="4688" spans="1:17" x14ac:dyDescent="0.3">
      <c r="A4688" s="4">
        <v>42565.25</v>
      </c>
      <c r="B4688" s="5">
        <v>4687</v>
      </c>
      <c r="C4688" s="5">
        <v>0.10585004735546562</v>
      </c>
      <c r="D4688" s="5">
        <v>3.83546875</v>
      </c>
      <c r="E4688" s="5">
        <v>5.4783203124999975</v>
      </c>
      <c r="F4688" s="5">
        <v>6.8505078124999956</v>
      </c>
      <c r="G4688" s="5">
        <v>612.9208984375</v>
      </c>
      <c r="H4688" s="5">
        <v>245.9224853515625</v>
      </c>
      <c r="I4688" s="5">
        <v>0.23504928515950496</v>
      </c>
      <c r="J4688" s="7">
        <v>13.317315673828148</v>
      </c>
      <c r="K4688" s="5">
        <v>1.1955773830413818</v>
      </c>
      <c r="L4688" s="5">
        <v>98462.78125</v>
      </c>
      <c r="M4688" s="5">
        <f t="shared" si="76"/>
        <v>12861</v>
      </c>
      <c r="N4688" s="5">
        <v>4736</v>
      </c>
      <c r="O4688" s="5">
        <v>8125</v>
      </c>
      <c r="P4688" s="5"/>
      <c r="Q4688" s="5"/>
    </row>
    <row r="4689" spans="1:17" x14ac:dyDescent="0.3">
      <c r="A4689" s="4">
        <v>42565.291666666664</v>
      </c>
      <c r="B4689" s="5">
        <v>4688</v>
      </c>
      <c r="C4689" s="5">
        <v>7.0311028672903161E-2</v>
      </c>
      <c r="D4689" s="5">
        <v>4.0987500000000008</v>
      </c>
      <c r="E4689" s="5">
        <v>5.8392578124999979</v>
      </c>
      <c r="F4689" s="5">
        <v>7.237578124999998</v>
      </c>
      <c r="G4689" s="5">
        <v>792.763671875</v>
      </c>
      <c r="H4689" s="5">
        <v>341.8521728515625</v>
      </c>
      <c r="I4689" s="5">
        <v>0.2350524397821232</v>
      </c>
      <c r="J4689" s="7">
        <v>14.008966064453148</v>
      </c>
      <c r="K4689" s="5">
        <v>1.1939802169799805</v>
      </c>
      <c r="L4689" s="5">
        <v>98493.96875</v>
      </c>
      <c r="M4689" s="5">
        <f t="shared" si="76"/>
        <v>16755</v>
      </c>
      <c r="N4689" s="5">
        <v>7311</v>
      </c>
      <c r="O4689" s="5">
        <v>9444</v>
      </c>
      <c r="P4689" s="5"/>
      <c r="Q4689" s="5"/>
    </row>
    <row r="4690" spans="1:17" x14ac:dyDescent="0.3">
      <c r="A4690" s="4">
        <v>42565.333333333336</v>
      </c>
      <c r="B4690" s="5">
        <v>4689</v>
      </c>
      <c r="C4690" s="5">
        <v>2.8216268679965031E-2</v>
      </c>
      <c r="D4690" s="5">
        <v>4.2954687500000013</v>
      </c>
      <c r="E4690" s="5">
        <v>6.1032812499999993</v>
      </c>
      <c r="F4690" s="5">
        <v>7.5236718749999998</v>
      </c>
      <c r="G4690" s="5">
        <v>944.45703125</v>
      </c>
      <c r="H4690" s="5">
        <v>415.652587890625</v>
      </c>
      <c r="I4690" s="5">
        <v>0.23505334852023907</v>
      </c>
      <c r="J4690" s="7">
        <v>14.625939941406273</v>
      </c>
      <c r="K4690" s="5">
        <v>1.1925742626190186</v>
      </c>
      <c r="L4690" s="5">
        <v>98515.203125</v>
      </c>
      <c r="M4690" s="5">
        <f t="shared" si="76"/>
        <v>20922</v>
      </c>
      <c r="N4690" s="5">
        <v>9613</v>
      </c>
      <c r="O4690" s="5">
        <v>11309</v>
      </c>
      <c r="P4690" s="5"/>
      <c r="Q4690" s="5"/>
    </row>
    <row r="4691" spans="1:17" x14ac:dyDescent="0.3">
      <c r="A4691" s="4">
        <v>42565.375</v>
      </c>
      <c r="B4691" s="5">
        <v>4690</v>
      </c>
      <c r="C4691" s="5">
        <v>4.9953726709105195E-2</v>
      </c>
      <c r="D4691" s="5">
        <v>4.4819531249999986</v>
      </c>
      <c r="E4691" s="5">
        <v>6.3587109375000006</v>
      </c>
      <c r="F4691" s="5">
        <v>7.8125000000000027</v>
      </c>
      <c r="G4691" s="5">
        <v>1057.6689453125</v>
      </c>
      <c r="H4691" s="5">
        <v>473.440185546875</v>
      </c>
      <c r="I4691" s="5">
        <v>0.23505607310448795</v>
      </c>
      <c r="J4691" s="7">
        <v>15.168542480468773</v>
      </c>
      <c r="K4691" s="5">
        <v>1.1912229061126709</v>
      </c>
      <c r="L4691" s="5">
        <v>98527.640625</v>
      </c>
      <c r="M4691" s="5">
        <f t="shared" si="76"/>
        <v>24253</v>
      </c>
      <c r="N4691" s="5">
        <v>11424</v>
      </c>
      <c r="O4691" s="5">
        <v>12829</v>
      </c>
      <c r="P4691" s="5"/>
      <c r="Q4691" s="5"/>
    </row>
    <row r="4692" spans="1:17" x14ac:dyDescent="0.3">
      <c r="A4692" s="4">
        <v>42565.416666666664</v>
      </c>
      <c r="B4692" s="5">
        <v>4691</v>
      </c>
      <c r="C4692" s="5">
        <v>-4.8382392946529088E-2</v>
      </c>
      <c r="D4692" s="5">
        <v>4.6387109375000017</v>
      </c>
      <c r="E4692" s="5">
        <v>6.5822656249999989</v>
      </c>
      <c r="F4692" s="5">
        <v>8.0774609375000015</v>
      </c>
      <c r="G4692" s="5">
        <v>1124.6640625</v>
      </c>
      <c r="H4692" s="5">
        <v>500.23828125</v>
      </c>
      <c r="I4692" s="5">
        <v>0.23505954647191629</v>
      </c>
      <c r="J4692" s="7">
        <v>15.590112304687523</v>
      </c>
      <c r="K4692" s="5">
        <v>1.1898936033248901</v>
      </c>
      <c r="L4692" s="5">
        <v>98528.7890625</v>
      </c>
      <c r="M4692" s="5">
        <f t="shared" si="76"/>
        <v>25891</v>
      </c>
      <c r="N4692" s="5">
        <v>12532</v>
      </c>
      <c r="O4692" s="5">
        <v>13359</v>
      </c>
      <c r="P4692" s="5"/>
      <c r="Q4692" s="5"/>
    </row>
    <row r="4693" spans="1:17" x14ac:dyDescent="0.3">
      <c r="A4693" s="4">
        <v>42565.458333333336</v>
      </c>
      <c r="B4693" s="5">
        <v>4692</v>
      </c>
      <c r="C4693" s="5">
        <v>-0.13533222506308987</v>
      </c>
      <c r="D4693" s="5">
        <v>4.7786328125000033</v>
      </c>
      <c r="E4693" s="5">
        <v>6.7893359375000006</v>
      </c>
      <c r="F4693" s="5">
        <v>8.3411718750000041</v>
      </c>
      <c r="G4693" s="5">
        <v>1140.857421875</v>
      </c>
      <c r="H4693" s="5">
        <v>512.62353515625</v>
      </c>
      <c r="I4693" s="5">
        <v>0.23506489505768968</v>
      </c>
      <c r="J4693" s="7">
        <v>15.910699462890648</v>
      </c>
      <c r="K4693" s="5">
        <v>1.1886880397796631</v>
      </c>
      <c r="L4693" s="5">
        <v>98526.625</v>
      </c>
      <c r="M4693" s="5">
        <f t="shared" si="76"/>
        <v>27125</v>
      </c>
      <c r="N4693" s="5">
        <v>13088</v>
      </c>
      <c r="O4693" s="5">
        <v>14037</v>
      </c>
      <c r="P4693" s="5"/>
      <c r="Q4693" s="5"/>
    </row>
    <row r="4694" spans="1:17" x14ac:dyDescent="0.3">
      <c r="A4694" s="4">
        <v>42565.5</v>
      </c>
      <c r="B4694" s="5">
        <v>4693</v>
      </c>
      <c r="C4694" s="5">
        <v>-0.22228205717965066</v>
      </c>
      <c r="D4694" s="5">
        <v>4.876484375000004</v>
      </c>
      <c r="E4694" s="5">
        <v>6.9376953125000043</v>
      </c>
      <c r="F4694" s="5">
        <v>8.5464843750000021</v>
      </c>
      <c r="G4694" s="5">
        <v>1105.1484375</v>
      </c>
      <c r="H4694" s="5">
        <v>500.6640625</v>
      </c>
      <c r="I4694" s="5">
        <v>0.23507534263433172</v>
      </c>
      <c r="J4694" s="7">
        <v>16.108972167968773</v>
      </c>
      <c r="K4694" s="5">
        <v>1.187816858291626</v>
      </c>
      <c r="L4694" s="5">
        <v>98532.5546875</v>
      </c>
      <c r="M4694" s="5">
        <f t="shared" si="76"/>
        <v>27542</v>
      </c>
      <c r="N4694" s="5">
        <v>13302</v>
      </c>
      <c r="O4694" s="5">
        <v>14240</v>
      </c>
      <c r="P4694" s="5"/>
      <c r="Q4694" s="5"/>
    </row>
    <row r="4695" spans="1:17" x14ac:dyDescent="0.3">
      <c r="A4695" s="4">
        <v>42565.541666666664</v>
      </c>
      <c r="B4695" s="5">
        <v>4694</v>
      </c>
      <c r="C4695" s="5">
        <v>-0.2874944312670713</v>
      </c>
      <c r="D4695" s="5">
        <v>4.8966015625000026</v>
      </c>
      <c r="E4695" s="5">
        <v>6.9796093750000052</v>
      </c>
      <c r="F4695" s="5">
        <v>8.6361718749999987</v>
      </c>
      <c r="G4695" s="5">
        <v>1019.9619140625</v>
      </c>
      <c r="H4695" s="5">
        <v>467.12060546875</v>
      </c>
      <c r="I4695" s="5">
        <v>0.23507926233827448</v>
      </c>
      <c r="J4695" s="7">
        <v>16.190057373046898</v>
      </c>
      <c r="K4695" s="5">
        <v>1.1873173713684082</v>
      </c>
      <c r="L4695" s="5">
        <v>98550.6015625</v>
      </c>
      <c r="M4695" s="5">
        <f t="shared" si="76"/>
        <v>27020</v>
      </c>
      <c r="N4695" s="5">
        <v>12553</v>
      </c>
      <c r="O4695" s="5">
        <v>14467</v>
      </c>
      <c r="P4695" s="5"/>
      <c r="Q4695" s="5"/>
    </row>
    <row r="4696" spans="1:17" x14ac:dyDescent="0.3">
      <c r="A4696" s="4">
        <v>42565.583333333336</v>
      </c>
      <c r="B4696" s="5">
        <v>4695</v>
      </c>
      <c r="C4696" s="5">
        <v>-0.28714939225073566</v>
      </c>
      <c r="D4696" s="5">
        <v>4.8339062499999983</v>
      </c>
      <c r="E4696" s="5">
        <v>6.9096093750000014</v>
      </c>
      <c r="F4696" s="5">
        <v>8.6089062500000022</v>
      </c>
      <c r="G4696" s="5">
        <v>891.0703125</v>
      </c>
      <c r="H4696" s="5">
        <v>405.366455078125</v>
      </c>
      <c r="I4696" s="5">
        <v>0.23508471546477949</v>
      </c>
      <c r="J4696" s="7">
        <v>16.135308837890648</v>
      </c>
      <c r="K4696" s="5">
        <v>1.187145471572876</v>
      </c>
      <c r="L4696" s="5">
        <v>98574.59375</v>
      </c>
      <c r="M4696" s="5">
        <f t="shared" si="76"/>
        <v>25884</v>
      </c>
      <c r="N4696" s="5">
        <v>11188</v>
      </c>
      <c r="O4696" s="5">
        <v>14696</v>
      </c>
      <c r="P4696" s="5"/>
      <c r="Q4696" s="5"/>
    </row>
    <row r="4697" spans="1:17" x14ac:dyDescent="0.3">
      <c r="A4697" s="4">
        <v>42565.625</v>
      </c>
      <c r="B4697" s="5">
        <v>4696</v>
      </c>
      <c r="C4697" s="5">
        <v>-0.23780881291475078</v>
      </c>
      <c r="D4697" s="5">
        <v>4.7158203124999982</v>
      </c>
      <c r="E4697" s="5">
        <v>6.7631640625000022</v>
      </c>
      <c r="F4697" s="5">
        <v>8.5344531249999989</v>
      </c>
      <c r="G4697" s="5">
        <v>727.2587890625</v>
      </c>
      <c r="H4697" s="5">
        <v>315.5592041015625</v>
      </c>
      <c r="I4697" s="5">
        <v>0.23508899605616307</v>
      </c>
      <c r="J4697" s="7">
        <v>15.945306396484398</v>
      </c>
      <c r="K4697" s="5">
        <v>1.1871936321258545</v>
      </c>
      <c r="L4697" s="5">
        <v>98598.859375</v>
      </c>
      <c r="M4697" s="5">
        <f t="shared" si="76"/>
        <v>24058</v>
      </c>
      <c r="N4697" s="5">
        <v>8875</v>
      </c>
      <c r="O4697" s="5">
        <v>15183</v>
      </c>
      <c r="P4697" s="5"/>
      <c r="Q4697" s="5"/>
    </row>
    <row r="4698" spans="1:17" x14ac:dyDescent="0.3">
      <c r="A4698" s="4">
        <v>42565.666666666664</v>
      </c>
      <c r="B4698" s="5">
        <v>4697</v>
      </c>
      <c r="C4698" s="5">
        <v>-0.11186957195227189</v>
      </c>
      <c r="D4698" s="5">
        <v>4.4814062500000027</v>
      </c>
      <c r="E4698" s="5">
        <v>6.4594531250000031</v>
      </c>
      <c r="F4698" s="5">
        <v>8.3471484374999996</v>
      </c>
      <c r="G4698" s="5">
        <v>539.6806640625</v>
      </c>
      <c r="H4698" s="5">
        <v>209.9832763671875</v>
      </c>
      <c r="I4698" s="5">
        <v>0.23509581962377979</v>
      </c>
      <c r="J4698" s="7">
        <v>15.553338623046898</v>
      </c>
      <c r="K4698" s="5">
        <v>1.1877684593200684</v>
      </c>
      <c r="L4698" s="5">
        <v>98622.078125</v>
      </c>
      <c r="M4698" s="5">
        <f t="shared" si="76"/>
        <v>21602</v>
      </c>
      <c r="N4698" s="5">
        <v>5828</v>
      </c>
      <c r="O4698" s="5">
        <v>15774</v>
      </c>
      <c r="P4698" s="5"/>
      <c r="Q4698" s="5"/>
    </row>
    <row r="4699" spans="1:17" x14ac:dyDescent="0.3">
      <c r="A4699" s="4">
        <v>42565.708333333336</v>
      </c>
      <c r="B4699" s="5">
        <v>4698</v>
      </c>
      <c r="C4699" s="5">
        <v>-1.1120477085575112E-3</v>
      </c>
      <c r="D4699" s="5">
        <v>4.0492578125000005</v>
      </c>
      <c r="E4699" s="5">
        <v>5.8629296874999994</v>
      </c>
      <c r="F4699" s="5">
        <v>7.9160546875000009</v>
      </c>
      <c r="G4699" s="5">
        <v>341.109375</v>
      </c>
      <c r="H4699" s="5">
        <v>118.38107299804688</v>
      </c>
      <c r="I4699" s="5">
        <v>0.23509800730050756</v>
      </c>
      <c r="J4699" s="7">
        <v>14.963037109375023</v>
      </c>
      <c r="K4699" s="5">
        <v>1.1890051364898682</v>
      </c>
      <c r="L4699" s="5">
        <v>98643.1015625</v>
      </c>
      <c r="M4699" s="5">
        <f t="shared" si="76"/>
        <v>18801</v>
      </c>
      <c r="N4699" s="5">
        <v>2838</v>
      </c>
      <c r="O4699" s="5">
        <v>15963</v>
      </c>
      <c r="P4699" s="5"/>
      <c r="Q4699" s="5"/>
    </row>
    <row r="4700" spans="1:17" x14ac:dyDescent="0.3">
      <c r="A4700" s="4">
        <v>42565.75</v>
      </c>
      <c r="B4700" s="5">
        <v>4699</v>
      </c>
      <c r="C4700" s="5">
        <v>-3.6306027374784486E-2</v>
      </c>
      <c r="D4700" s="5">
        <v>3.5126953124999987</v>
      </c>
      <c r="E4700" s="5">
        <v>5.157148437500001</v>
      </c>
      <c r="F4700" s="5">
        <v>7.7099218750000018</v>
      </c>
      <c r="G4700" s="5">
        <v>145.33429218828678</v>
      </c>
      <c r="H4700" s="5">
        <v>44.258308410644531</v>
      </c>
      <c r="I4700" s="5">
        <v>0.23510844044164969</v>
      </c>
      <c r="J4700" s="7">
        <v>13.988153076171898</v>
      </c>
      <c r="K4700" s="5">
        <v>1.1909193992614746</v>
      </c>
      <c r="L4700" s="5">
        <v>98661.65625</v>
      </c>
      <c r="M4700" s="5">
        <f t="shared" si="76"/>
        <v>16855</v>
      </c>
      <c r="N4700" s="5">
        <v>820</v>
      </c>
      <c r="O4700" s="5">
        <v>16035</v>
      </c>
      <c r="P4700" s="5"/>
      <c r="Q4700" s="5"/>
    </row>
    <row r="4701" spans="1:17" x14ac:dyDescent="0.3">
      <c r="A4701" s="4">
        <v>42565.791666666664</v>
      </c>
      <c r="B4701" s="5">
        <v>4700</v>
      </c>
      <c r="C4701" s="5">
        <v>-0.11497492309929191</v>
      </c>
      <c r="D4701" s="5">
        <v>3.329453125000001</v>
      </c>
      <c r="E4701" s="5">
        <v>4.9873046874999982</v>
      </c>
      <c r="F4701" s="5">
        <v>7.8935937500000017</v>
      </c>
      <c r="G4701" s="5">
        <v>13.159973810569568</v>
      </c>
      <c r="H4701" s="5">
        <v>2.8733881619409658</v>
      </c>
      <c r="I4701" s="5">
        <v>0.23511094942466571</v>
      </c>
      <c r="J4701" s="7">
        <v>12.917413330078148</v>
      </c>
      <c r="K4701" s="5">
        <v>1.193472146987915</v>
      </c>
      <c r="L4701" s="5">
        <v>98693.1640625</v>
      </c>
      <c r="M4701" s="5">
        <f t="shared" si="76"/>
        <v>16530</v>
      </c>
      <c r="N4701" s="5">
        <v>42</v>
      </c>
      <c r="O4701" s="5">
        <v>16488</v>
      </c>
      <c r="P4701" s="5"/>
      <c r="Q4701" s="5"/>
    </row>
    <row r="4702" spans="1:17" x14ac:dyDescent="0.3">
      <c r="A4702" s="4">
        <v>42565.833333333336</v>
      </c>
      <c r="B4702" s="5">
        <v>4701</v>
      </c>
      <c r="C4702" s="5">
        <v>-0.11808027424631194</v>
      </c>
      <c r="D4702" s="5">
        <v>3.4271874999999996</v>
      </c>
      <c r="E4702" s="5">
        <v>5.1187109375000004</v>
      </c>
      <c r="F4702" s="5">
        <v>8.0149609374999979</v>
      </c>
      <c r="G4702" s="5">
        <v>0</v>
      </c>
      <c r="H4702" s="5">
        <v>0</v>
      </c>
      <c r="I4702" s="5">
        <v>0.23511341323853685</v>
      </c>
      <c r="J4702" s="7">
        <v>12.434320068359398</v>
      </c>
      <c r="K4702" s="5">
        <v>1.1959729194641113</v>
      </c>
      <c r="L4702" s="5">
        <v>98722.234375</v>
      </c>
      <c r="M4702" s="5">
        <f t="shared" si="76"/>
        <v>16997</v>
      </c>
      <c r="N4702" s="5">
        <v>0</v>
      </c>
      <c r="O4702" s="5">
        <v>16997</v>
      </c>
      <c r="P4702" s="5"/>
      <c r="Q4702" s="5"/>
    </row>
    <row r="4703" spans="1:17" x14ac:dyDescent="0.3">
      <c r="A4703" s="4">
        <v>42565.875</v>
      </c>
      <c r="B4703" s="5">
        <v>4702</v>
      </c>
      <c r="C4703" s="5">
        <v>-0.24608974930680413</v>
      </c>
      <c r="D4703" s="5">
        <v>3.5472656249999988</v>
      </c>
      <c r="E4703" s="5">
        <v>5.276445312499999</v>
      </c>
      <c r="F4703" s="5">
        <v>8.1027343749999989</v>
      </c>
      <c r="G4703" s="5">
        <v>0</v>
      </c>
      <c r="H4703" s="5">
        <v>0</v>
      </c>
      <c r="I4703" s="5">
        <v>0.23511653456614567</v>
      </c>
      <c r="J4703" s="7">
        <v>12.100152587890648</v>
      </c>
      <c r="K4703" s="5">
        <v>1.19822096824646</v>
      </c>
      <c r="L4703" s="5">
        <v>98757.6796875</v>
      </c>
      <c r="M4703" s="5">
        <f t="shared" si="76"/>
        <v>17158</v>
      </c>
      <c r="N4703" s="5">
        <v>0</v>
      </c>
      <c r="O4703" s="5">
        <v>17158</v>
      </c>
      <c r="P4703" s="5"/>
      <c r="Q4703" s="5"/>
    </row>
    <row r="4704" spans="1:17" x14ac:dyDescent="0.3">
      <c r="A4704" s="4">
        <v>42565.916666666664</v>
      </c>
      <c r="B4704" s="5">
        <v>4703</v>
      </c>
      <c r="C4704" s="5">
        <v>-0.34718618109312283</v>
      </c>
      <c r="D4704" s="5">
        <v>3.6240624999999995</v>
      </c>
      <c r="E4704" s="5">
        <v>5.3762109374999971</v>
      </c>
      <c r="F4704" s="5">
        <v>8.1618359374999976</v>
      </c>
      <c r="G4704" s="5">
        <v>0</v>
      </c>
      <c r="H4704" s="5">
        <v>0</v>
      </c>
      <c r="I4704" s="5">
        <v>0.23511876554937317</v>
      </c>
      <c r="J4704" s="7">
        <v>11.803552246093773</v>
      </c>
      <c r="K4704" s="5">
        <v>1.200272798538208</v>
      </c>
      <c r="L4704" s="5">
        <v>98796.1015625</v>
      </c>
      <c r="M4704" s="5">
        <f t="shared" si="76"/>
        <v>16964</v>
      </c>
      <c r="N4704" s="5">
        <v>0</v>
      </c>
      <c r="O4704" s="5">
        <v>16964</v>
      </c>
      <c r="P4704" s="5"/>
      <c r="Q4704" s="5"/>
    </row>
    <row r="4705" spans="1:17" x14ac:dyDescent="0.3">
      <c r="A4705" s="4">
        <v>42565.958333333336</v>
      </c>
      <c r="B4705" s="5">
        <v>4704</v>
      </c>
      <c r="C4705" s="5">
        <v>-0.31440747454124479</v>
      </c>
      <c r="D4705" s="5">
        <v>3.6698437499999983</v>
      </c>
      <c r="E4705" s="5">
        <v>5.4366406250000008</v>
      </c>
      <c r="F4705" s="5">
        <v>8.1674218749999987</v>
      </c>
      <c r="G4705" s="5">
        <v>0</v>
      </c>
      <c r="H4705" s="5">
        <v>0</v>
      </c>
      <c r="I4705" s="5">
        <v>0.23511913295612885</v>
      </c>
      <c r="J4705" s="7">
        <v>11.535516357421898</v>
      </c>
      <c r="K4705" s="5">
        <v>1.2020351886749268</v>
      </c>
      <c r="L4705" s="5">
        <v>98826.484375</v>
      </c>
      <c r="M4705" s="5">
        <f t="shared" si="76"/>
        <v>16722</v>
      </c>
      <c r="N4705" s="5">
        <v>0</v>
      </c>
      <c r="O4705" s="5">
        <v>16722</v>
      </c>
      <c r="P4705" s="5"/>
      <c r="Q4705" s="5"/>
    </row>
    <row r="4706" spans="1:17" x14ac:dyDescent="0.3">
      <c r="A4706" s="4">
        <v>42566</v>
      </c>
      <c r="B4706" s="5">
        <v>4705</v>
      </c>
      <c r="C4706" s="5">
        <v>-0.41274359419687906</v>
      </c>
      <c r="D4706" s="5">
        <v>3.6821484375</v>
      </c>
      <c r="E4706" s="5">
        <v>5.4465624999999998</v>
      </c>
      <c r="F4706" s="5">
        <v>8.0972656249999968</v>
      </c>
      <c r="G4706" s="5">
        <v>0</v>
      </c>
      <c r="H4706" s="5">
        <v>0</v>
      </c>
      <c r="I4706" s="5">
        <v>0.23511990781651093</v>
      </c>
      <c r="J4706" s="7">
        <v>11.301293945312523</v>
      </c>
      <c r="K4706" s="5">
        <v>1.2035647630691528</v>
      </c>
      <c r="L4706" s="5">
        <v>98846.8984375</v>
      </c>
      <c r="M4706" s="5">
        <f t="shared" si="76"/>
        <v>16765</v>
      </c>
      <c r="N4706" s="5">
        <v>0</v>
      </c>
      <c r="O4706" s="5">
        <v>16765</v>
      </c>
      <c r="P4706" s="5"/>
      <c r="Q4706" s="5"/>
    </row>
    <row r="4707" spans="1:17" x14ac:dyDescent="0.3">
      <c r="A4707" s="4">
        <v>42566.041666666664</v>
      </c>
      <c r="B4707" s="5">
        <v>4706</v>
      </c>
      <c r="C4707" s="5">
        <v>-0.54592865450240469</v>
      </c>
      <c r="D4707" s="5">
        <v>3.6435546875000027</v>
      </c>
      <c r="E4707" s="5">
        <v>5.3892968749999977</v>
      </c>
      <c r="F4707" s="5">
        <v>7.9535937500000005</v>
      </c>
      <c r="G4707" s="5">
        <v>0</v>
      </c>
      <c r="H4707" s="5">
        <v>0</v>
      </c>
      <c r="I4707" s="5">
        <v>0.23512597771139099</v>
      </c>
      <c r="J4707" s="7">
        <v>11.073358154296898</v>
      </c>
      <c r="K4707" s="5">
        <v>1.2049521207809448</v>
      </c>
      <c r="L4707" s="5">
        <v>98863.3828125</v>
      </c>
      <c r="M4707" s="5">
        <f t="shared" si="76"/>
        <v>16503</v>
      </c>
      <c r="N4707" s="5">
        <v>0</v>
      </c>
      <c r="O4707" s="5">
        <v>16503</v>
      </c>
      <c r="P4707" s="5"/>
      <c r="Q4707" s="5"/>
    </row>
    <row r="4708" spans="1:17" x14ac:dyDescent="0.3">
      <c r="A4708" s="4">
        <v>42566.083333333336</v>
      </c>
      <c r="B4708" s="5">
        <v>4707</v>
      </c>
      <c r="C4708" s="5">
        <v>-0.48037124139864856</v>
      </c>
      <c r="D4708" s="5">
        <v>3.592890624999999</v>
      </c>
      <c r="E4708" s="5">
        <v>5.3105468750000018</v>
      </c>
      <c r="F4708" s="5">
        <v>7.7946875000000055</v>
      </c>
      <c r="G4708" s="5">
        <v>0.17482235563880977</v>
      </c>
      <c r="H4708" s="5">
        <v>1.3427242680336349E-2</v>
      </c>
      <c r="I4708" s="5">
        <v>0.23512517491133167</v>
      </c>
      <c r="J4708" s="7">
        <v>10.852929687500023</v>
      </c>
      <c r="K4708" s="5">
        <v>1.2062602043151855</v>
      </c>
      <c r="L4708" s="5">
        <v>98882.9140625</v>
      </c>
      <c r="M4708" s="5">
        <f t="shared" si="76"/>
        <v>16514</v>
      </c>
      <c r="N4708" s="5">
        <v>0</v>
      </c>
      <c r="O4708" s="5">
        <v>16514</v>
      </c>
      <c r="P4708" s="5"/>
      <c r="Q4708" s="5"/>
    </row>
    <row r="4709" spans="1:17" x14ac:dyDescent="0.3">
      <c r="A4709" s="4">
        <v>42566.125</v>
      </c>
      <c r="B4709" s="5">
        <v>4708</v>
      </c>
      <c r="C4709" s="5">
        <v>-0.34856633715846513</v>
      </c>
      <c r="D4709" s="5">
        <v>3.6010937499999995</v>
      </c>
      <c r="E4709" s="5">
        <v>5.2937890624999984</v>
      </c>
      <c r="F4709" s="5">
        <v>7.6238671874999993</v>
      </c>
      <c r="G4709" s="5">
        <v>44.712640397017822</v>
      </c>
      <c r="H4709" s="5">
        <v>9.6624876260757446</v>
      </c>
      <c r="I4709" s="5">
        <v>0.2351247921377535</v>
      </c>
      <c r="J4709" s="7">
        <v>10.750390625000023</v>
      </c>
      <c r="K4709" s="5">
        <v>1.207579493522644</v>
      </c>
      <c r="L4709" s="5">
        <v>98914.40625</v>
      </c>
      <c r="M4709" s="5">
        <f t="shared" si="76"/>
        <v>16503</v>
      </c>
      <c r="N4709" s="5">
        <v>81</v>
      </c>
      <c r="O4709" s="5">
        <v>16422</v>
      </c>
      <c r="P4709" s="5"/>
      <c r="Q4709" s="5"/>
    </row>
    <row r="4710" spans="1:17" x14ac:dyDescent="0.3">
      <c r="A4710" s="4">
        <v>42566.166666666664</v>
      </c>
      <c r="B4710" s="5">
        <v>4709</v>
      </c>
      <c r="C4710" s="5">
        <v>-0.1912285457094503</v>
      </c>
      <c r="D4710" s="5">
        <v>3.8507812500000007</v>
      </c>
      <c r="E4710" s="5">
        <v>5.527578124999998</v>
      </c>
      <c r="F4710" s="5">
        <v>7.3101953124999985</v>
      </c>
      <c r="G4710" s="5">
        <v>216.2523193359375</v>
      </c>
      <c r="H4710" s="5">
        <v>71.207839965820313</v>
      </c>
      <c r="I4710" s="5">
        <v>0.23512170992569281</v>
      </c>
      <c r="J4710" s="7">
        <v>11.299188232421898</v>
      </c>
      <c r="K4710" s="5">
        <v>1.2080788612365723</v>
      </c>
      <c r="L4710" s="5">
        <v>98954.09375</v>
      </c>
      <c r="M4710" s="5">
        <f t="shared" si="76"/>
        <v>17323</v>
      </c>
      <c r="N4710" s="5">
        <v>956</v>
      </c>
      <c r="O4710" s="5">
        <v>16367</v>
      </c>
      <c r="P4710" s="5"/>
      <c r="Q4710" s="5"/>
    </row>
    <row r="4711" spans="1:17" x14ac:dyDescent="0.3">
      <c r="A4711" s="4">
        <v>42566.208333333336</v>
      </c>
      <c r="B4711" s="5">
        <v>4710</v>
      </c>
      <c r="C4711" s="5">
        <v>3.3734595038047181E-3</v>
      </c>
      <c r="D4711" s="5">
        <v>4.1467187500000007</v>
      </c>
      <c r="E4711" s="5">
        <v>5.8440625000000006</v>
      </c>
      <c r="F4711" s="5">
        <v>7.3476562499999991</v>
      </c>
      <c r="G4711" s="5">
        <v>414.72216796875</v>
      </c>
      <c r="H4711" s="5">
        <v>175.04730224609375</v>
      </c>
      <c r="I4711" s="5">
        <v>0.23512674558685376</v>
      </c>
      <c r="J4711" s="7">
        <v>12.226800537109398</v>
      </c>
      <c r="K4711" s="5">
        <v>1.2064418792724609</v>
      </c>
      <c r="L4711" s="5">
        <v>98995.8515625</v>
      </c>
      <c r="M4711" s="5">
        <f t="shared" si="76"/>
        <v>18612</v>
      </c>
      <c r="N4711" s="5">
        <v>3001</v>
      </c>
      <c r="O4711" s="5">
        <v>15611</v>
      </c>
      <c r="P4711" s="5"/>
      <c r="Q4711" s="5"/>
    </row>
    <row r="4712" spans="1:17" x14ac:dyDescent="0.3">
      <c r="A4712" s="4">
        <v>42566.25</v>
      </c>
      <c r="B4712" s="5">
        <v>4711</v>
      </c>
      <c r="C4712" s="5">
        <v>3.7877361137360593E-2</v>
      </c>
      <c r="D4712" s="5">
        <v>4.4514453124999989</v>
      </c>
      <c r="E4712" s="5">
        <v>6.2578125000000009</v>
      </c>
      <c r="F4712" s="5">
        <v>7.8112499999999994</v>
      </c>
      <c r="G4712" s="5">
        <v>610.66796875</v>
      </c>
      <c r="H4712" s="5">
        <v>316.299072265625</v>
      </c>
      <c r="I4712" s="5">
        <v>0.23512953536351233</v>
      </c>
      <c r="J4712" s="7">
        <v>13.374261474609398</v>
      </c>
      <c r="K4712" s="5">
        <v>1.2032978534698486</v>
      </c>
      <c r="L4712" s="5">
        <v>99034.9375</v>
      </c>
      <c r="M4712" s="5">
        <f t="shared" si="76"/>
        <v>21324</v>
      </c>
      <c r="N4712" s="5">
        <v>6051</v>
      </c>
      <c r="O4712" s="5">
        <v>15273</v>
      </c>
      <c r="P4712" s="5"/>
      <c r="Q4712" s="5"/>
    </row>
    <row r="4713" spans="1:17" x14ac:dyDescent="0.3">
      <c r="A4713" s="4">
        <v>42566.291666666664</v>
      </c>
      <c r="B4713" s="5">
        <v>4712</v>
      </c>
      <c r="C4713" s="5">
        <v>9.7914149979747872E-2</v>
      </c>
      <c r="D4713" s="5">
        <v>4.596953124999998</v>
      </c>
      <c r="E4713" s="5">
        <v>6.4375390624999955</v>
      </c>
      <c r="F4713" s="5">
        <v>7.9187500000000002</v>
      </c>
      <c r="G4713" s="5">
        <v>790.705078125</v>
      </c>
      <c r="H4713" s="5">
        <v>452.707275390625</v>
      </c>
      <c r="I4713" s="5">
        <v>0.23513172862806186</v>
      </c>
      <c r="J4713" s="7">
        <v>14.494378662109398</v>
      </c>
      <c r="K4713" s="5">
        <v>1.2003203630447388</v>
      </c>
      <c r="L4713" s="5">
        <v>99061.7421875</v>
      </c>
      <c r="M4713" s="5">
        <f t="shared" si="76"/>
        <v>24530</v>
      </c>
      <c r="N4713" s="5">
        <v>9287</v>
      </c>
      <c r="O4713" s="5">
        <v>15243</v>
      </c>
      <c r="P4713" s="5"/>
      <c r="Q4713" s="5"/>
    </row>
    <row r="4714" spans="1:17" x14ac:dyDescent="0.3">
      <c r="A4714" s="4">
        <v>42566.333333333336</v>
      </c>
      <c r="B4714" s="5">
        <v>4713</v>
      </c>
      <c r="C4714" s="5">
        <v>3.3046814908662875E-2</v>
      </c>
      <c r="D4714" s="5">
        <v>4.6607812499999977</v>
      </c>
      <c r="E4714" s="5">
        <v>6.4971093749999991</v>
      </c>
      <c r="F4714" s="5">
        <v>7.9164062500000005</v>
      </c>
      <c r="G4714" s="5">
        <v>942.5888671875</v>
      </c>
      <c r="H4714" s="5">
        <v>572.820068359375</v>
      </c>
      <c r="I4714" s="5">
        <v>0.23512767690897363</v>
      </c>
      <c r="J4714" s="7">
        <v>15.513574218750023</v>
      </c>
      <c r="K4714" s="5">
        <v>1.197678804397583</v>
      </c>
      <c r="L4714" s="5">
        <v>99088.3203125</v>
      </c>
      <c r="M4714" s="5">
        <f t="shared" si="76"/>
        <v>27064</v>
      </c>
      <c r="N4714" s="5">
        <v>11822</v>
      </c>
      <c r="O4714" s="5">
        <v>15242</v>
      </c>
      <c r="P4714" s="5"/>
      <c r="Q4714" s="5"/>
    </row>
    <row r="4715" spans="1:17" x14ac:dyDescent="0.3">
      <c r="A4715" s="4">
        <v>42566.375</v>
      </c>
      <c r="B4715" s="5">
        <v>4714</v>
      </c>
      <c r="C4715" s="5">
        <v>2.580099556561611E-2</v>
      </c>
      <c r="D4715" s="5">
        <v>4.6913281249999992</v>
      </c>
      <c r="E4715" s="5">
        <v>6.5205859375000008</v>
      </c>
      <c r="F4715" s="5">
        <v>7.8976953125000007</v>
      </c>
      <c r="G4715" s="5">
        <v>1055.935546875</v>
      </c>
      <c r="H4715" s="5">
        <v>662.8671875</v>
      </c>
      <c r="I4715" s="5">
        <v>0.23513170441333386</v>
      </c>
      <c r="J4715" s="7">
        <v>16.380975341796898</v>
      </c>
      <c r="K4715" s="5">
        <v>1.1954150199890137</v>
      </c>
      <c r="L4715" s="5">
        <v>99123.890625</v>
      </c>
      <c r="M4715" s="5">
        <f t="shared" si="76"/>
        <v>27931</v>
      </c>
      <c r="N4715" s="5">
        <v>13015</v>
      </c>
      <c r="O4715" s="5">
        <v>14916</v>
      </c>
      <c r="P4715" s="5"/>
      <c r="Q4715" s="5"/>
    </row>
    <row r="4716" spans="1:17" x14ac:dyDescent="0.3">
      <c r="A4716" s="4">
        <v>42566.416666666664</v>
      </c>
      <c r="B4716" s="5">
        <v>4715</v>
      </c>
      <c r="C4716" s="5">
        <v>-5.4938134256904629E-2</v>
      </c>
      <c r="D4716" s="5">
        <v>4.6919140624999995</v>
      </c>
      <c r="E4716" s="5">
        <v>6.5210156250000004</v>
      </c>
      <c r="F4716" s="5">
        <v>7.8801562499999971</v>
      </c>
      <c r="G4716" s="5">
        <v>1122.97265625</v>
      </c>
      <c r="H4716" s="5">
        <v>695.71484375</v>
      </c>
      <c r="I4716" s="5">
        <v>0.23513195261045894</v>
      </c>
      <c r="J4716" s="7">
        <v>17.020715332031273</v>
      </c>
      <c r="K4716" s="5">
        <v>1.1934666633605957</v>
      </c>
      <c r="L4716" s="5">
        <v>99156.984375</v>
      </c>
      <c r="M4716" s="5">
        <f t="shared" si="76"/>
        <v>28300</v>
      </c>
      <c r="N4716" s="5">
        <v>13336</v>
      </c>
      <c r="O4716" s="5">
        <v>14964</v>
      </c>
      <c r="P4716" s="5"/>
      <c r="Q4716" s="5"/>
    </row>
    <row r="4717" spans="1:17" x14ac:dyDescent="0.3">
      <c r="A4717" s="4">
        <v>42566.458333333336</v>
      </c>
      <c r="B4717" s="5">
        <v>4716</v>
      </c>
      <c r="C4717" s="5">
        <v>-0.17880714112137019</v>
      </c>
      <c r="D4717" s="5">
        <v>4.6699218750000009</v>
      </c>
      <c r="E4717" s="5">
        <v>6.5012109374999953</v>
      </c>
      <c r="F4717" s="5">
        <v>7.8626953124999961</v>
      </c>
      <c r="G4717" s="5">
        <v>1139.212890625</v>
      </c>
      <c r="H4717" s="5">
        <v>683.99462890625</v>
      </c>
      <c r="I4717" s="5">
        <v>0.23512964246464207</v>
      </c>
      <c r="J4717" s="7">
        <v>17.471948242187523</v>
      </c>
      <c r="K4717" s="5">
        <v>1.1917626857757568</v>
      </c>
      <c r="L4717" s="5">
        <v>99177.9609375</v>
      </c>
      <c r="M4717" s="5">
        <f t="shared" si="76"/>
        <v>28705</v>
      </c>
      <c r="N4717" s="5">
        <v>13687</v>
      </c>
      <c r="O4717" s="5">
        <v>15018</v>
      </c>
      <c r="P4717" s="5"/>
      <c r="Q4717" s="5"/>
    </row>
    <row r="4718" spans="1:17" x14ac:dyDescent="0.3">
      <c r="A4718" s="4">
        <v>42566.5</v>
      </c>
      <c r="B4718" s="5">
        <v>4717</v>
      </c>
      <c r="C4718" s="5">
        <v>-0.20882553554256386</v>
      </c>
      <c r="D4718" s="5">
        <v>4.6132421875000009</v>
      </c>
      <c r="E4718" s="5">
        <v>6.4396484374999963</v>
      </c>
      <c r="F4718" s="5">
        <v>7.8113281249999984</v>
      </c>
      <c r="G4718" s="5">
        <v>1103.453125</v>
      </c>
      <c r="H4718" s="5">
        <v>640.5</v>
      </c>
      <c r="I4718" s="5">
        <v>0.23513527603500961</v>
      </c>
      <c r="J4718" s="7">
        <v>17.748468017578148</v>
      </c>
      <c r="K4718" s="5">
        <v>1.1904281377792358</v>
      </c>
      <c r="L4718" s="5">
        <v>99196.984375</v>
      </c>
      <c r="M4718" s="5">
        <f t="shared" si="76"/>
        <v>28239</v>
      </c>
      <c r="N4718" s="5">
        <v>13735</v>
      </c>
      <c r="O4718" s="5">
        <v>14504</v>
      </c>
      <c r="P4718" s="5"/>
      <c r="Q4718" s="5"/>
    </row>
    <row r="4719" spans="1:17" x14ac:dyDescent="0.3">
      <c r="A4719" s="4">
        <v>42566.541666666664</v>
      </c>
      <c r="B4719" s="5">
        <v>4718</v>
      </c>
      <c r="C4719" s="5">
        <v>-0.2402240860290997</v>
      </c>
      <c r="D4719" s="5">
        <v>4.5116796875000036</v>
      </c>
      <c r="E4719" s="5">
        <v>6.3232421875000036</v>
      </c>
      <c r="F4719" s="5">
        <v>7.7164453124999985</v>
      </c>
      <c r="G4719" s="5">
        <v>1018.1640625</v>
      </c>
      <c r="H4719" s="5">
        <v>566.403564453125</v>
      </c>
      <c r="I4719" s="5">
        <v>0.23513835196047239</v>
      </c>
      <c r="J4719" s="7">
        <v>17.823266601562523</v>
      </c>
      <c r="K4719" s="5">
        <v>1.1896352767944336</v>
      </c>
      <c r="L4719" s="5">
        <v>99221.4453125</v>
      </c>
      <c r="M4719" s="5">
        <f t="shared" si="76"/>
        <v>26932</v>
      </c>
      <c r="N4719" s="5">
        <v>12934</v>
      </c>
      <c r="O4719" s="5">
        <v>13998</v>
      </c>
      <c r="P4719" s="5"/>
      <c r="Q4719" s="5"/>
    </row>
    <row r="4720" spans="1:17" x14ac:dyDescent="0.3">
      <c r="A4720" s="4">
        <v>42566.583333333336</v>
      </c>
      <c r="B4720" s="5">
        <v>4719</v>
      </c>
      <c r="C4720" s="5">
        <v>-0.21262096472225497</v>
      </c>
      <c r="D4720" s="5">
        <v>4.366367187499999</v>
      </c>
      <c r="E4720" s="5">
        <v>6.1514453125000017</v>
      </c>
      <c r="F4720" s="5">
        <v>7.5775000000000041</v>
      </c>
      <c r="G4720" s="5">
        <v>889.1171875</v>
      </c>
      <c r="H4720" s="5">
        <v>469.013916015625</v>
      </c>
      <c r="I4720" s="5">
        <v>0.23513893543315589</v>
      </c>
      <c r="J4720" s="7">
        <v>17.710656738281273</v>
      </c>
      <c r="K4720" s="5">
        <v>1.1894384622573853</v>
      </c>
      <c r="L4720" s="5">
        <v>99252.6953125</v>
      </c>
      <c r="M4720" s="5">
        <f t="shared" si="76"/>
        <v>24612</v>
      </c>
      <c r="N4720" s="5">
        <v>11430</v>
      </c>
      <c r="O4720" s="5">
        <v>13182</v>
      </c>
      <c r="P4720" s="5"/>
      <c r="Q4720" s="5"/>
    </row>
    <row r="4721" spans="1:17" x14ac:dyDescent="0.3">
      <c r="A4721" s="4">
        <v>42566.625</v>
      </c>
      <c r="B4721" s="5">
        <v>4720</v>
      </c>
      <c r="C4721" s="5">
        <v>-4.3896885734166738E-2</v>
      </c>
      <c r="D4721" s="5">
        <v>4.1623828125000006</v>
      </c>
      <c r="E4721" s="5">
        <v>5.9009765625000039</v>
      </c>
      <c r="F4721" s="5">
        <v>7.3678124999999977</v>
      </c>
      <c r="G4721" s="5">
        <v>725.1064453125</v>
      </c>
      <c r="H4721" s="5">
        <v>353.140869140625</v>
      </c>
      <c r="I4721" s="5">
        <v>0.2351423361575371</v>
      </c>
      <c r="J4721" s="7">
        <v>17.437524414062523</v>
      </c>
      <c r="K4721" s="5">
        <v>1.1895818710327148</v>
      </c>
      <c r="L4721" s="5">
        <v>99276.640625</v>
      </c>
      <c r="M4721" s="5">
        <f t="shared" si="76"/>
        <v>20917</v>
      </c>
      <c r="N4721" s="5">
        <v>9049</v>
      </c>
      <c r="O4721" s="5">
        <v>11868</v>
      </c>
      <c r="P4721" s="5"/>
      <c r="Q4721" s="5"/>
    </row>
    <row r="4722" spans="1:17" x14ac:dyDescent="0.3">
      <c r="A4722" s="4">
        <v>42566.666666666664</v>
      </c>
      <c r="B4722" s="5">
        <v>4721</v>
      </c>
      <c r="C4722" s="5">
        <v>0.10136454014310352</v>
      </c>
      <c r="D4722" s="5">
        <v>3.8394531250000012</v>
      </c>
      <c r="E4722" s="5">
        <v>5.4829687499999995</v>
      </c>
      <c r="F4722" s="5">
        <v>7.0054296874999995</v>
      </c>
      <c r="G4722" s="5">
        <v>537.30419921875</v>
      </c>
      <c r="H4722" s="5">
        <v>232.600341796875</v>
      </c>
      <c r="I4722" s="5">
        <v>0.23514136408942932</v>
      </c>
      <c r="J4722" s="7">
        <v>16.999200439453148</v>
      </c>
      <c r="K4722" s="5">
        <v>1.1901016235351563</v>
      </c>
      <c r="L4722" s="5">
        <v>99284.828125</v>
      </c>
      <c r="M4722" s="5">
        <f t="shared" si="76"/>
        <v>16212</v>
      </c>
      <c r="N4722" s="5">
        <v>6230</v>
      </c>
      <c r="O4722" s="5">
        <v>9982</v>
      </c>
      <c r="P4722" s="5"/>
      <c r="Q4722" s="5"/>
    </row>
    <row r="4723" spans="1:17" x14ac:dyDescent="0.3">
      <c r="A4723" s="4">
        <v>42566.708333333336</v>
      </c>
      <c r="B4723" s="5">
        <v>4722</v>
      </c>
      <c r="C4723" s="5">
        <v>0.19625026963538217</v>
      </c>
      <c r="D4723" s="5">
        <v>3.2219921875000002</v>
      </c>
      <c r="E4723" s="5">
        <v>4.6582421875000009</v>
      </c>
      <c r="F4723" s="5">
        <v>6.3647656250000022</v>
      </c>
      <c r="G4723" s="5">
        <v>338.494140625</v>
      </c>
      <c r="H4723" s="5">
        <v>122.91314697265625</v>
      </c>
      <c r="I4723" s="5">
        <v>0.2351419054207895</v>
      </c>
      <c r="J4723" s="7">
        <v>16.321130371093773</v>
      </c>
      <c r="K4723" s="5">
        <v>1.1912233829498291</v>
      </c>
      <c r="L4723" s="5">
        <v>99290.3125</v>
      </c>
      <c r="M4723" s="5">
        <f t="shared" si="76"/>
        <v>10812</v>
      </c>
      <c r="N4723" s="5">
        <v>3305</v>
      </c>
      <c r="O4723" s="5">
        <v>7507</v>
      </c>
      <c r="P4723" s="5"/>
      <c r="Q4723" s="5"/>
    </row>
    <row r="4724" spans="1:17" x14ac:dyDescent="0.3">
      <c r="A4724" s="4">
        <v>42566.75</v>
      </c>
      <c r="B4724" s="5">
        <v>4723</v>
      </c>
      <c r="C4724" s="5">
        <v>0.1293127004662836</v>
      </c>
      <c r="D4724" s="5">
        <v>2.4129296874999993</v>
      </c>
      <c r="E4724" s="5">
        <v>3.6678515624999997</v>
      </c>
      <c r="F4724" s="5">
        <v>5.8466406250000018</v>
      </c>
      <c r="G4724" s="5">
        <v>142.5283203125</v>
      </c>
      <c r="H4724" s="5">
        <v>40.18609619140625</v>
      </c>
      <c r="I4724" s="5">
        <v>0.23513807419260502</v>
      </c>
      <c r="J4724" s="7">
        <v>15.060083007812523</v>
      </c>
      <c r="K4724" s="5">
        <v>1.1929206848144531</v>
      </c>
      <c r="L4724" s="5">
        <v>99293.1796875</v>
      </c>
      <c r="M4724" s="5">
        <f t="shared" si="76"/>
        <v>6662</v>
      </c>
      <c r="N4724" s="5">
        <v>1024</v>
      </c>
      <c r="O4724" s="5">
        <v>5638</v>
      </c>
      <c r="P4724" s="5"/>
      <c r="Q4724" s="5"/>
    </row>
    <row r="4725" spans="1:17" x14ac:dyDescent="0.3">
      <c r="A4725" s="4">
        <v>42566.791666666664</v>
      </c>
      <c r="B4725" s="5">
        <v>4724</v>
      </c>
      <c r="C4725" s="5">
        <v>0.1127508276821769</v>
      </c>
      <c r="D4725" s="5">
        <v>2.1623828124999993</v>
      </c>
      <c r="E4725" s="5">
        <v>3.4673046874999995</v>
      </c>
      <c r="F4725" s="5">
        <v>5.6055078125</v>
      </c>
      <c r="G4725" s="5">
        <v>12.232126319913732</v>
      </c>
      <c r="H4725" s="5">
        <v>2.288007308379747</v>
      </c>
      <c r="I4725" s="5">
        <v>0.23513733122990743</v>
      </c>
      <c r="J4725" s="7">
        <v>13.733728027343773</v>
      </c>
      <c r="K4725" s="5">
        <v>1.1949896812438965</v>
      </c>
      <c r="L4725" s="5">
        <v>99310.4140625</v>
      </c>
      <c r="M4725" s="5">
        <f t="shared" si="76"/>
        <v>4531</v>
      </c>
      <c r="N4725" s="5">
        <v>61</v>
      </c>
      <c r="O4725" s="5">
        <v>4470</v>
      </c>
      <c r="P4725" s="5"/>
      <c r="Q4725" s="5"/>
    </row>
    <row r="4726" spans="1:17" x14ac:dyDescent="0.3">
      <c r="A4726" s="4">
        <v>42566.833333333336</v>
      </c>
      <c r="B4726" s="5">
        <v>4725</v>
      </c>
      <c r="C4726" s="5">
        <v>0.20556632307644213</v>
      </c>
      <c r="D4726" s="5">
        <v>2.0924218750000008</v>
      </c>
      <c r="E4726" s="5">
        <v>3.3749218749999996</v>
      </c>
      <c r="F4726" s="5">
        <v>5.3900390625000005</v>
      </c>
      <c r="G4726" s="5">
        <v>0</v>
      </c>
      <c r="H4726" s="5">
        <v>0</v>
      </c>
      <c r="I4726" s="5">
        <v>0.23513702948139326</v>
      </c>
      <c r="J4726" s="7">
        <v>13.130700683593773</v>
      </c>
      <c r="K4726" s="5">
        <v>1.19698166847229</v>
      </c>
      <c r="L4726" s="5">
        <v>99317.9453125</v>
      </c>
      <c r="M4726" s="5">
        <f t="shared" si="76"/>
        <v>4244</v>
      </c>
      <c r="N4726" s="5">
        <v>0</v>
      </c>
      <c r="O4726" s="5">
        <v>4244</v>
      </c>
      <c r="P4726" s="5"/>
      <c r="Q4726" s="5"/>
    </row>
    <row r="4727" spans="1:17" x14ac:dyDescent="0.3">
      <c r="A4727" s="4">
        <v>42566.875</v>
      </c>
      <c r="B4727" s="5">
        <v>4726</v>
      </c>
      <c r="C4727" s="5">
        <v>0.16554179718151743</v>
      </c>
      <c r="D4727" s="5">
        <v>2.0430468750000008</v>
      </c>
      <c r="E4727" s="5">
        <v>3.3053906250000029</v>
      </c>
      <c r="F4727" s="5">
        <v>5.271640624999999</v>
      </c>
      <c r="G4727" s="5">
        <v>0</v>
      </c>
      <c r="H4727" s="5">
        <v>0</v>
      </c>
      <c r="I4727" s="5">
        <v>0.23514291171471768</v>
      </c>
      <c r="J4727" s="7">
        <v>12.677087402343773</v>
      </c>
      <c r="K4727" s="5">
        <v>1.1987037658691406</v>
      </c>
      <c r="L4727" s="5">
        <v>99321.71875</v>
      </c>
      <c r="M4727" s="5">
        <f t="shared" si="76"/>
        <v>4306</v>
      </c>
      <c r="N4727" s="5">
        <v>0</v>
      </c>
      <c r="O4727" s="5">
        <v>4306</v>
      </c>
      <c r="P4727" s="5"/>
      <c r="Q4727" s="5"/>
    </row>
    <row r="4728" spans="1:17" x14ac:dyDescent="0.3">
      <c r="A4728" s="4">
        <v>42566.916666666664</v>
      </c>
      <c r="B4728" s="5">
        <v>4727</v>
      </c>
      <c r="C4728" s="5">
        <v>-5.0107588028206786E-2</v>
      </c>
      <c r="D4728" s="5">
        <v>2.0055078125000008</v>
      </c>
      <c r="E4728" s="5">
        <v>3.2491015624999999</v>
      </c>
      <c r="F4728" s="5">
        <v>5.2189453125000007</v>
      </c>
      <c r="G4728" s="5">
        <v>0</v>
      </c>
      <c r="H4728" s="5">
        <v>0</v>
      </c>
      <c r="I4728" s="5">
        <v>0.23514432429828958</v>
      </c>
      <c r="J4728" s="7">
        <v>12.283013916015648</v>
      </c>
      <c r="K4728" s="5">
        <v>1.2002894878387451</v>
      </c>
      <c r="L4728" s="5">
        <v>99329.421875</v>
      </c>
      <c r="M4728" s="5">
        <f t="shared" si="76"/>
        <v>4572</v>
      </c>
      <c r="N4728" s="5">
        <v>0</v>
      </c>
      <c r="O4728" s="5">
        <v>4572</v>
      </c>
      <c r="P4728" s="5"/>
      <c r="Q4728" s="5"/>
    </row>
    <row r="4729" spans="1:17" x14ac:dyDescent="0.3">
      <c r="A4729" s="4">
        <v>42566.958333333336</v>
      </c>
      <c r="B4729" s="5">
        <v>4728</v>
      </c>
      <c r="C4729" s="5">
        <v>-0.1781170630886991</v>
      </c>
      <c r="D4729" s="5">
        <v>1.986445312500001</v>
      </c>
      <c r="E4729" s="5">
        <v>3.2160546874999998</v>
      </c>
      <c r="F4729" s="5">
        <v>5.1987500000000004</v>
      </c>
      <c r="G4729" s="5">
        <v>0</v>
      </c>
      <c r="H4729" s="5">
        <v>0</v>
      </c>
      <c r="I4729" s="5">
        <v>0.23514452686185905</v>
      </c>
      <c r="J4729" s="7">
        <v>11.927514648437523</v>
      </c>
      <c r="K4729" s="5">
        <v>1.2017828226089478</v>
      </c>
      <c r="L4729" s="5">
        <v>99334.1328125</v>
      </c>
      <c r="M4729" s="5">
        <f t="shared" si="76"/>
        <v>4844</v>
      </c>
      <c r="N4729" s="5">
        <v>0</v>
      </c>
      <c r="O4729" s="5">
        <v>4844</v>
      </c>
      <c r="P4729" s="5"/>
      <c r="Q4729" s="5"/>
    </row>
    <row r="4730" spans="1:17" x14ac:dyDescent="0.3">
      <c r="A4730" s="4">
        <v>42567</v>
      </c>
      <c r="B4730" s="5">
        <v>4729</v>
      </c>
      <c r="C4730" s="5">
        <v>-0.20641026242821492</v>
      </c>
      <c r="D4730" s="5">
        <v>1.9691796875000009</v>
      </c>
      <c r="E4730" s="5">
        <v>3.2021093749999987</v>
      </c>
      <c r="F4730" s="5">
        <v>5.1870703124999995</v>
      </c>
      <c r="G4730" s="5">
        <v>0</v>
      </c>
      <c r="H4730" s="5">
        <v>0</v>
      </c>
      <c r="I4730" s="5">
        <v>0.23514219715843865</v>
      </c>
      <c r="J4730" s="7">
        <v>11.578759765625023</v>
      </c>
      <c r="K4730" s="5">
        <v>1.2031917572021484</v>
      </c>
      <c r="L4730" s="5">
        <v>99334.5625</v>
      </c>
      <c r="M4730" s="5">
        <f t="shared" si="76"/>
        <v>5283</v>
      </c>
      <c r="N4730" s="5">
        <v>0</v>
      </c>
      <c r="O4730" s="5">
        <v>5283</v>
      </c>
      <c r="P4730" s="5"/>
      <c r="Q4730" s="5"/>
    </row>
    <row r="4731" spans="1:17" x14ac:dyDescent="0.3">
      <c r="A4731" s="4">
        <v>42567.041666666664</v>
      </c>
      <c r="B4731" s="5">
        <v>4730</v>
      </c>
      <c r="C4731" s="5">
        <v>-0.2409141640617708</v>
      </c>
      <c r="D4731" s="5">
        <v>1.9783984375000006</v>
      </c>
      <c r="E4731" s="5">
        <v>3.2025781249999996</v>
      </c>
      <c r="F4731" s="5">
        <v>5.2258593750000024</v>
      </c>
      <c r="G4731" s="5">
        <v>0</v>
      </c>
      <c r="H4731" s="5">
        <v>0</v>
      </c>
      <c r="I4731" s="5">
        <v>0.23514459391697073</v>
      </c>
      <c r="J4731" s="7">
        <v>11.285089111328148</v>
      </c>
      <c r="K4731" s="5">
        <v>1.2045297622680664</v>
      </c>
      <c r="L4731" s="5">
        <v>99334.8046875</v>
      </c>
      <c r="M4731" s="5">
        <f t="shared" si="76"/>
        <v>5720</v>
      </c>
      <c r="N4731" s="5">
        <v>0</v>
      </c>
      <c r="O4731" s="5">
        <v>5720</v>
      </c>
      <c r="P4731" s="5"/>
      <c r="Q4731" s="5"/>
    </row>
    <row r="4732" spans="1:17" x14ac:dyDescent="0.3">
      <c r="A4732" s="4">
        <v>42567.083333333336</v>
      </c>
      <c r="B4732" s="5">
        <v>4731</v>
      </c>
      <c r="C4732" s="5">
        <v>-0.24401951520879084</v>
      </c>
      <c r="D4732" s="5">
        <v>2.0161328124999995</v>
      </c>
      <c r="E4732" s="5">
        <v>3.2346875000000002</v>
      </c>
      <c r="F4732" s="5">
        <v>5.3271484374999991</v>
      </c>
      <c r="G4732" s="5">
        <v>0.13665431580938048</v>
      </c>
      <c r="H4732" s="5">
        <v>1.5796602543559857E-2</v>
      </c>
      <c r="I4732" s="5">
        <v>0.23514545166506196</v>
      </c>
      <c r="J4732" s="7">
        <v>11.011102294921898</v>
      </c>
      <c r="K4732" s="5">
        <v>1.2057865858078003</v>
      </c>
      <c r="L4732" s="5">
        <v>99332.515625</v>
      </c>
      <c r="M4732" s="5">
        <f t="shared" si="76"/>
        <v>6142</v>
      </c>
      <c r="N4732" s="5">
        <v>0</v>
      </c>
      <c r="O4732" s="5">
        <v>6142</v>
      </c>
      <c r="P4732" s="5"/>
      <c r="Q4732" s="5"/>
    </row>
    <row r="4733" spans="1:17" x14ac:dyDescent="0.3">
      <c r="A4733" s="4">
        <v>42567.125</v>
      </c>
      <c r="B4733" s="5">
        <v>4732</v>
      </c>
      <c r="C4733" s="5">
        <v>-0.24815998340481757</v>
      </c>
      <c r="D4733" s="5">
        <v>2.1206249999999991</v>
      </c>
      <c r="E4733" s="5">
        <v>3.3353906250000001</v>
      </c>
      <c r="F4733" s="5">
        <v>5.4208203124999992</v>
      </c>
      <c r="G4733" s="5">
        <v>42.768157771788538</v>
      </c>
      <c r="H4733" s="5">
        <v>12.880871415138245</v>
      </c>
      <c r="I4733" s="5">
        <v>0.23514348424612308</v>
      </c>
      <c r="J4733" s="7">
        <v>10.961938476562523</v>
      </c>
      <c r="K4733" s="5">
        <v>1.207186222076416</v>
      </c>
      <c r="L4733" s="5">
        <v>99333.125</v>
      </c>
      <c r="M4733" s="5">
        <f t="shared" si="76"/>
        <v>6311</v>
      </c>
      <c r="N4733" s="5">
        <v>123</v>
      </c>
      <c r="O4733" s="5">
        <v>6188</v>
      </c>
      <c r="P4733" s="5"/>
      <c r="Q4733" s="5"/>
    </row>
    <row r="4734" spans="1:17" x14ac:dyDescent="0.3">
      <c r="A4734" s="4">
        <v>42567.166666666664</v>
      </c>
      <c r="B4734" s="5">
        <v>4733</v>
      </c>
      <c r="C4734" s="5">
        <v>-0.24056912504543518</v>
      </c>
      <c r="D4734" s="5">
        <v>2.5435156249999986</v>
      </c>
      <c r="E4734" s="5">
        <v>3.706132812499999</v>
      </c>
      <c r="F4734" s="5">
        <v>5.1598437500000047</v>
      </c>
      <c r="G4734" s="5">
        <v>213.4371337890625</v>
      </c>
      <c r="H4734" s="5">
        <v>87.172821044921875</v>
      </c>
      <c r="I4734" s="5">
        <v>0.23514302231012607</v>
      </c>
      <c r="J4734" s="7">
        <v>12.062066650390648</v>
      </c>
      <c r="K4734" s="5">
        <v>1.2078497409820557</v>
      </c>
      <c r="L4734" s="5">
        <v>99331.0546875</v>
      </c>
      <c r="M4734" s="5">
        <f t="shared" si="76"/>
        <v>7295</v>
      </c>
      <c r="N4734" s="5">
        <v>1204</v>
      </c>
      <c r="O4734" s="5">
        <v>6091</v>
      </c>
      <c r="P4734" s="5"/>
      <c r="Q4734" s="5"/>
    </row>
    <row r="4735" spans="1:17" x14ac:dyDescent="0.3">
      <c r="A4735" s="4">
        <v>42567.208333333336</v>
      </c>
      <c r="B4735" s="5">
        <v>4734</v>
      </c>
      <c r="C4735" s="5">
        <v>-0.22469733029399958</v>
      </c>
      <c r="D4735" s="5">
        <v>2.8821874999999979</v>
      </c>
      <c r="E4735" s="5">
        <v>3.9739453125000006</v>
      </c>
      <c r="F4735" s="5">
        <v>4.8359765624999991</v>
      </c>
      <c r="G4735" s="5">
        <v>412.14501953125</v>
      </c>
      <c r="H4735" s="5">
        <v>203.89697265625</v>
      </c>
      <c r="I4735" s="5">
        <v>0.23514195128916526</v>
      </c>
      <c r="J4735" s="7">
        <v>13.479669189453148</v>
      </c>
      <c r="K4735" s="5">
        <v>1.2053488492965698</v>
      </c>
      <c r="L4735" s="5">
        <v>99326.34375</v>
      </c>
      <c r="M4735" s="5">
        <f t="shared" si="76"/>
        <v>9421</v>
      </c>
      <c r="N4735" s="5">
        <v>3908</v>
      </c>
      <c r="O4735" s="5">
        <v>5513</v>
      </c>
      <c r="P4735" s="5"/>
      <c r="Q4735" s="5"/>
    </row>
    <row r="4736" spans="1:17" x14ac:dyDescent="0.3">
      <c r="A4736" s="4">
        <v>42567.25</v>
      </c>
      <c r="B4736" s="5">
        <v>4735</v>
      </c>
      <c r="C4736" s="5">
        <v>-0.19467893587280594</v>
      </c>
      <c r="D4736" s="5">
        <v>3.138867187500002</v>
      </c>
      <c r="E4736" s="5">
        <v>4.3074999999999974</v>
      </c>
      <c r="F4736" s="5">
        <v>5.2487499999999967</v>
      </c>
      <c r="G4736" s="5">
        <v>608.31640625</v>
      </c>
      <c r="H4736" s="5">
        <v>341.0633544921875</v>
      </c>
      <c r="I4736" s="5">
        <v>0.23515676304339195</v>
      </c>
      <c r="J4736" s="7">
        <v>15.243035888671898</v>
      </c>
      <c r="K4736" s="5">
        <v>1.1991544961929321</v>
      </c>
      <c r="L4736" s="5">
        <v>99322.25</v>
      </c>
      <c r="M4736" s="5">
        <f t="shared" si="76"/>
        <v>13170</v>
      </c>
      <c r="N4736" s="5">
        <v>8041</v>
      </c>
      <c r="O4736" s="5">
        <v>5129</v>
      </c>
      <c r="P4736" s="5"/>
      <c r="Q4736" s="5"/>
    </row>
    <row r="4737" spans="1:17" x14ac:dyDescent="0.3">
      <c r="A4737" s="4">
        <v>42567.291666666664</v>
      </c>
      <c r="B4737" s="5">
        <v>4736</v>
      </c>
      <c r="C4737" s="5">
        <v>-0.20779041849355714</v>
      </c>
      <c r="D4737" s="5">
        <v>3.4089843749999988</v>
      </c>
      <c r="E4737" s="5">
        <v>4.6879296875000005</v>
      </c>
      <c r="F4737" s="5">
        <v>5.6803906250000002</v>
      </c>
      <c r="G4737" s="5">
        <v>788.58984375</v>
      </c>
      <c r="H4737" s="5">
        <v>477.795166015625</v>
      </c>
      <c r="I4737" s="5">
        <v>0.23515572555004383</v>
      </c>
      <c r="J4737" s="7">
        <v>16.782800292968773</v>
      </c>
      <c r="K4737" s="5">
        <v>1.1937825679779053</v>
      </c>
      <c r="L4737" s="5">
        <v>99318.21875</v>
      </c>
      <c r="M4737" s="5">
        <f t="shared" si="76"/>
        <v>17931</v>
      </c>
      <c r="N4737" s="5">
        <v>12340</v>
      </c>
      <c r="O4737" s="5">
        <v>5591</v>
      </c>
      <c r="P4737" s="5"/>
      <c r="Q4737" s="5"/>
    </row>
    <row r="4738" spans="1:17" x14ac:dyDescent="0.3">
      <c r="A4738" s="4">
        <v>42567.333333333336</v>
      </c>
      <c r="B4738" s="5">
        <v>4737</v>
      </c>
      <c r="C4738" s="5">
        <v>-0.24125920307810642</v>
      </c>
      <c r="D4738" s="5">
        <v>3.5062499999999996</v>
      </c>
      <c r="E4738" s="5">
        <v>4.8130859375000021</v>
      </c>
      <c r="F4738" s="5">
        <v>5.7985937500000002</v>
      </c>
      <c r="G4738" s="5">
        <v>940.6396484375</v>
      </c>
      <c r="H4738" s="5">
        <v>594.18701171875</v>
      </c>
      <c r="I4738" s="5">
        <v>0.2351576049589994</v>
      </c>
      <c r="J4738" s="7">
        <v>17.928521728515648</v>
      </c>
      <c r="K4738" s="5">
        <v>1.1898946762084961</v>
      </c>
      <c r="L4738" s="5">
        <v>99314.5703125</v>
      </c>
      <c r="M4738" s="5">
        <f t="shared" si="76"/>
        <v>21977</v>
      </c>
      <c r="N4738" s="5">
        <v>15500</v>
      </c>
      <c r="O4738" s="5">
        <v>6477</v>
      </c>
      <c r="P4738" s="5"/>
      <c r="Q4738" s="5"/>
    </row>
    <row r="4739" spans="1:17" x14ac:dyDescent="0.3">
      <c r="A4739" s="4">
        <v>42567.375</v>
      </c>
      <c r="B4739" s="5">
        <v>4738</v>
      </c>
      <c r="C4739" s="5">
        <v>-0.24332943717611971</v>
      </c>
      <c r="D4739" s="5">
        <v>3.4916406249999992</v>
      </c>
      <c r="E4739" s="5">
        <v>4.7802734374999982</v>
      </c>
      <c r="F4739" s="5">
        <v>5.7530078125000017</v>
      </c>
      <c r="G4739" s="5">
        <v>1054.1162109375</v>
      </c>
      <c r="H4739" s="5">
        <v>670.498046875</v>
      </c>
      <c r="I4739" s="5">
        <v>0.23515634907050753</v>
      </c>
      <c r="J4739" s="7">
        <v>18.835046386718773</v>
      </c>
      <c r="K4739" s="5">
        <v>1.1866016387939453</v>
      </c>
      <c r="L4739" s="5">
        <v>99307.8046875</v>
      </c>
      <c r="M4739" s="5">
        <f t="shared" ref="M4739:M4802" si="77">N4739+O4739</f>
        <v>23005</v>
      </c>
      <c r="N4739" s="5">
        <v>16360</v>
      </c>
      <c r="O4739" s="5">
        <v>6645</v>
      </c>
      <c r="P4739" s="5"/>
      <c r="Q4739" s="5"/>
    </row>
    <row r="4740" spans="1:17" x14ac:dyDescent="0.3">
      <c r="A4740" s="4">
        <v>42567.416666666664</v>
      </c>
      <c r="B4740" s="5">
        <v>4739</v>
      </c>
      <c r="C4740" s="5">
        <v>-0.21020569160790606</v>
      </c>
      <c r="D4740" s="5">
        <v>3.4486718750000014</v>
      </c>
      <c r="E4740" s="5">
        <v>4.7162500000000014</v>
      </c>
      <c r="F4740" s="5">
        <v>5.6857421875000007</v>
      </c>
      <c r="G4740" s="5">
        <v>1121.25</v>
      </c>
      <c r="H4740" s="5">
        <v>726.79345703125</v>
      </c>
      <c r="I4740" s="5">
        <v>0.23516315471022153</v>
      </c>
      <c r="J4740" s="7">
        <v>19.599023437500023</v>
      </c>
      <c r="K4740" s="5">
        <v>1.1835355758666992</v>
      </c>
      <c r="L4740" s="5">
        <v>99289.640625</v>
      </c>
      <c r="M4740" s="5">
        <f t="shared" si="77"/>
        <v>23242</v>
      </c>
      <c r="N4740" s="5">
        <v>17014</v>
      </c>
      <c r="O4740" s="5">
        <v>6228</v>
      </c>
      <c r="P4740" s="5"/>
      <c r="Q4740" s="5"/>
    </row>
    <row r="4741" spans="1:17" x14ac:dyDescent="0.3">
      <c r="A4741" s="4">
        <v>42567.458333333336</v>
      </c>
      <c r="B4741" s="5">
        <v>4740</v>
      </c>
      <c r="C4741" s="5">
        <v>-0.2416042420944419</v>
      </c>
      <c r="D4741" s="5">
        <v>3.4082031250000004</v>
      </c>
      <c r="E4741" s="5">
        <v>4.6679296875</v>
      </c>
      <c r="F4741" s="5">
        <v>5.6550390624999993</v>
      </c>
      <c r="G4741" s="5">
        <v>1137.474609375</v>
      </c>
      <c r="H4741" s="5">
        <v>745.32568359375</v>
      </c>
      <c r="I4741" s="5">
        <v>0.23516250930367733</v>
      </c>
      <c r="J4741" s="7">
        <v>20.246392822265648</v>
      </c>
      <c r="K4741" s="5">
        <v>1.1804442405700684</v>
      </c>
      <c r="L4741" s="5">
        <v>99261.5078125</v>
      </c>
      <c r="M4741" s="5">
        <f t="shared" si="77"/>
        <v>23507</v>
      </c>
      <c r="N4741" s="5">
        <v>17560</v>
      </c>
      <c r="O4741" s="5">
        <v>5947</v>
      </c>
      <c r="P4741" s="5"/>
      <c r="Q4741" s="5"/>
    </row>
    <row r="4742" spans="1:17" x14ac:dyDescent="0.3">
      <c r="A4742" s="4">
        <v>42567.5</v>
      </c>
      <c r="B4742" s="5">
        <v>4741</v>
      </c>
      <c r="C4742" s="5">
        <v>-0.24332943717611971</v>
      </c>
      <c r="D4742" s="5">
        <v>3.393789062500002</v>
      </c>
      <c r="E4742" s="5">
        <v>4.6592578124999999</v>
      </c>
      <c r="F4742" s="5">
        <v>5.6769140625000034</v>
      </c>
      <c r="G4742" s="5">
        <v>1101.677734375</v>
      </c>
      <c r="H4742" s="5">
        <v>724.3310546875</v>
      </c>
      <c r="I4742" s="5">
        <v>0.23516053070886755</v>
      </c>
      <c r="J4742" s="7">
        <v>20.729791259765648</v>
      </c>
      <c r="K4742" s="5">
        <v>1.1776137351989746</v>
      </c>
      <c r="L4742" s="5">
        <v>99230.046875</v>
      </c>
      <c r="M4742" s="5">
        <f t="shared" si="77"/>
        <v>23007</v>
      </c>
      <c r="N4742" s="5">
        <v>17199</v>
      </c>
      <c r="O4742" s="5">
        <v>5808</v>
      </c>
      <c r="P4742" s="5"/>
      <c r="Q4742" s="5"/>
    </row>
    <row r="4743" spans="1:17" x14ac:dyDescent="0.3">
      <c r="A4743" s="4">
        <v>42567.541666666664</v>
      </c>
      <c r="B4743" s="5">
        <v>4742</v>
      </c>
      <c r="C4743" s="5">
        <v>-0.23366834471872405</v>
      </c>
      <c r="D4743" s="5">
        <v>3.3668749999999994</v>
      </c>
      <c r="E4743" s="5">
        <v>4.6410937500000049</v>
      </c>
      <c r="F4743" s="5">
        <v>5.6920312499999968</v>
      </c>
      <c r="G4743" s="5">
        <v>1016.2763671875</v>
      </c>
      <c r="H4743" s="5">
        <v>655.00830078125</v>
      </c>
      <c r="I4743" s="5">
        <v>0.23515663824616695</v>
      </c>
      <c r="J4743" s="7">
        <v>20.983575439453148</v>
      </c>
      <c r="K4743" s="5">
        <v>1.1754062175750732</v>
      </c>
      <c r="L4743" s="5">
        <v>99202.703125</v>
      </c>
      <c r="M4743" s="5">
        <f t="shared" si="77"/>
        <v>21583</v>
      </c>
      <c r="N4743" s="5">
        <v>15894</v>
      </c>
      <c r="O4743" s="5">
        <v>5689</v>
      </c>
      <c r="P4743" s="5"/>
      <c r="Q4743" s="5"/>
    </row>
    <row r="4744" spans="1:17" x14ac:dyDescent="0.3">
      <c r="A4744" s="4">
        <v>42567.583333333336</v>
      </c>
      <c r="B4744" s="5">
        <v>4743</v>
      </c>
      <c r="C4744" s="5">
        <v>-0.19398885784013484</v>
      </c>
      <c r="D4744" s="5">
        <v>3.3151562500000002</v>
      </c>
      <c r="E4744" s="5">
        <v>4.5949609375000007</v>
      </c>
      <c r="F4744" s="5">
        <v>5.6782031249999987</v>
      </c>
      <c r="G4744" s="5">
        <v>887.08203125</v>
      </c>
      <c r="H4744" s="5">
        <v>542.410888671875</v>
      </c>
      <c r="I4744" s="5">
        <v>0.23515255579366112</v>
      </c>
      <c r="J4744" s="7">
        <v>20.957177734375023</v>
      </c>
      <c r="K4744" s="5">
        <v>1.1740405559539795</v>
      </c>
      <c r="L4744" s="5">
        <v>99177.9609375</v>
      </c>
      <c r="M4744" s="5">
        <f t="shared" si="77"/>
        <v>18817</v>
      </c>
      <c r="N4744" s="5">
        <v>13340</v>
      </c>
      <c r="O4744" s="5">
        <v>5477</v>
      </c>
      <c r="P4744" s="5"/>
      <c r="Q4744" s="5"/>
    </row>
    <row r="4745" spans="1:17" x14ac:dyDescent="0.3">
      <c r="A4745" s="4">
        <v>42567.625</v>
      </c>
      <c r="B4745" s="5">
        <v>4744</v>
      </c>
      <c r="C4745" s="5">
        <v>-0.12429097654035198</v>
      </c>
      <c r="D4745" s="5">
        <v>3.231484375</v>
      </c>
      <c r="E4745" s="5">
        <v>4.5185156249999991</v>
      </c>
      <c r="F4745" s="5">
        <v>5.6526171875000006</v>
      </c>
      <c r="G4745" s="5">
        <v>722.873046875</v>
      </c>
      <c r="H4745" s="5">
        <v>408.527587890625</v>
      </c>
      <c r="I4745" s="5">
        <v>0.23514841676325204</v>
      </c>
      <c r="J4745" s="7">
        <v>20.721490478515648</v>
      </c>
      <c r="K4745" s="5">
        <v>1.1733266115188599</v>
      </c>
      <c r="L4745" s="5">
        <v>99157.359375</v>
      </c>
      <c r="M4745" s="5">
        <f t="shared" si="77"/>
        <v>15275</v>
      </c>
      <c r="N4745" s="5">
        <v>9728</v>
      </c>
      <c r="O4745" s="5">
        <v>5547</v>
      </c>
      <c r="P4745" s="5"/>
      <c r="Q4745" s="5"/>
    </row>
    <row r="4746" spans="1:17" x14ac:dyDescent="0.3">
      <c r="A4746" s="4">
        <v>42567.666666666664</v>
      </c>
      <c r="B4746" s="5">
        <v>4745</v>
      </c>
      <c r="C4746" s="5">
        <v>4.5468219496742963E-2</v>
      </c>
      <c r="D4746" s="5">
        <v>3.0321484375000001</v>
      </c>
      <c r="E4746" s="5">
        <v>4.2895703125000022</v>
      </c>
      <c r="F4746" s="5">
        <v>5.5161718749999995</v>
      </c>
      <c r="G4746" s="5">
        <v>534.83056640625</v>
      </c>
      <c r="H4746" s="5">
        <v>272.8858642578125</v>
      </c>
      <c r="I4746" s="5">
        <v>0.23514479601391258</v>
      </c>
      <c r="J4746" s="7">
        <v>20.273370361328148</v>
      </c>
      <c r="K4746" s="5">
        <v>1.1734039783477783</v>
      </c>
      <c r="L4746" s="5">
        <v>99144.640625</v>
      </c>
      <c r="M4746" s="5">
        <f t="shared" si="77"/>
        <v>11265</v>
      </c>
      <c r="N4746" s="5">
        <v>5840</v>
      </c>
      <c r="O4746" s="5">
        <v>5425</v>
      </c>
      <c r="P4746" s="5"/>
      <c r="Q4746" s="5"/>
    </row>
    <row r="4747" spans="1:17" x14ac:dyDescent="0.3">
      <c r="A4747" s="4">
        <v>42567.708333333336</v>
      </c>
      <c r="B4747" s="5">
        <v>4746</v>
      </c>
      <c r="C4747" s="5">
        <v>0.10136454014310352</v>
      </c>
      <c r="D4747" s="5">
        <v>2.590742187500001</v>
      </c>
      <c r="E4747" s="5">
        <v>3.7369921875000016</v>
      </c>
      <c r="F4747" s="5">
        <v>5.2162890624999996</v>
      </c>
      <c r="G4747" s="5">
        <v>335.77099609375</v>
      </c>
      <c r="H4747" s="5">
        <v>150.97784423828125</v>
      </c>
      <c r="I4747" s="5">
        <v>0.23514519718116844</v>
      </c>
      <c r="J4747" s="7">
        <v>19.521356201171898</v>
      </c>
      <c r="K4747" s="5">
        <v>1.1744481325149536</v>
      </c>
      <c r="L4747" s="5">
        <v>99143.1328125</v>
      </c>
      <c r="M4747" s="5">
        <f t="shared" si="77"/>
        <v>7693</v>
      </c>
      <c r="N4747" s="5">
        <v>2742</v>
      </c>
      <c r="O4747" s="5">
        <v>4951</v>
      </c>
      <c r="P4747" s="5"/>
      <c r="Q4747" s="5"/>
    </row>
    <row r="4748" spans="1:17" x14ac:dyDescent="0.3">
      <c r="A4748" s="4">
        <v>42567.75</v>
      </c>
      <c r="B4748" s="5">
        <v>4747</v>
      </c>
      <c r="C4748" s="5">
        <v>5.6164429003145243E-2</v>
      </c>
      <c r="D4748" s="5">
        <v>1.9897265624999994</v>
      </c>
      <c r="E4748" s="5">
        <v>3.0640234375000013</v>
      </c>
      <c r="F4748" s="5">
        <v>4.9938281250000003</v>
      </c>
      <c r="G4748" s="5">
        <v>139.62493911385536</v>
      </c>
      <c r="H4748" s="5">
        <v>51.057716369628906</v>
      </c>
      <c r="I4748" s="5">
        <v>0.23514045325680399</v>
      </c>
      <c r="J4748" s="7">
        <v>18.151483154296898</v>
      </c>
      <c r="K4748" s="5">
        <v>1.1762690544128418</v>
      </c>
      <c r="L4748" s="5">
        <v>99144.09375</v>
      </c>
      <c r="M4748" s="5">
        <f t="shared" si="77"/>
        <v>4922</v>
      </c>
      <c r="N4748" s="5">
        <v>716</v>
      </c>
      <c r="O4748" s="5">
        <v>4206</v>
      </c>
      <c r="P4748" s="5"/>
      <c r="Q4748" s="5"/>
    </row>
    <row r="4749" spans="1:17" x14ac:dyDescent="0.3">
      <c r="A4749" s="4">
        <v>42567.791666666664</v>
      </c>
      <c r="B4749" s="5">
        <v>4748</v>
      </c>
      <c r="C4749" s="5">
        <v>6.9275911623896444E-2</v>
      </c>
      <c r="D4749" s="5">
        <v>1.7951953124999995</v>
      </c>
      <c r="E4749" s="5">
        <v>2.9327343749999999</v>
      </c>
      <c r="F4749" s="5">
        <v>4.9687890624999982</v>
      </c>
      <c r="G4749" s="5">
        <v>11.317291662932121</v>
      </c>
      <c r="H4749" s="5">
        <v>2.9524566823820386</v>
      </c>
      <c r="I4749" s="5">
        <v>0.23514636249859677</v>
      </c>
      <c r="J4749" s="7">
        <v>16.773645019531273</v>
      </c>
      <c r="K4749" s="5">
        <v>1.1786375045776367</v>
      </c>
      <c r="L4749" s="5">
        <v>99153.546875</v>
      </c>
      <c r="M4749" s="5">
        <f t="shared" si="77"/>
        <v>3955</v>
      </c>
      <c r="N4749" s="5">
        <v>34</v>
      </c>
      <c r="O4749" s="5">
        <v>3921</v>
      </c>
      <c r="P4749" s="5"/>
      <c r="Q4749" s="5"/>
    </row>
    <row r="4750" spans="1:17" x14ac:dyDescent="0.3">
      <c r="A4750" s="4">
        <v>42567.833333333336</v>
      </c>
      <c r="B4750" s="5">
        <v>4749</v>
      </c>
      <c r="C4750" s="5">
        <v>0.10964547653515674</v>
      </c>
      <c r="D4750" s="5">
        <v>1.8216406249999999</v>
      </c>
      <c r="E4750" s="5">
        <v>2.954609375</v>
      </c>
      <c r="F4750" s="5">
        <v>4.9613281250000014</v>
      </c>
      <c r="G4750" s="5">
        <v>0</v>
      </c>
      <c r="H4750" s="5">
        <v>0</v>
      </c>
      <c r="I4750" s="5">
        <v>0.23515142889345952</v>
      </c>
      <c r="J4750" s="7">
        <v>16.208764648437523</v>
      </c>
      <c r="K4750" s="5">
        <v>1.1809802055358887</v>
      </c>
      <c r="L4750" s="5">
        <v>99150.6640625</v>
      </c>
      <c r="M4750" s="5">
        <f t="shared" si="77"/>
        <v>3813</v>
      </c>
      <c r="N4750" s="5">
        <v>0</v>
      </c>
      <c r="O4750" s="5">
        <v>3813</v>
      </c>
      <c r="P4750" s="5"/>
      <c r="Q4750" s="5"/>
    </row>
    <row r="4751" spans="1:17" x14ac:dyDescent="0.3">
      <c r="A4751" s="4">
        <v>42567.875</v>
      </c>
      <c r="B4751" s="5">
        <v>4750</v>
      </c>
      <c r="C4751" s="5">
        <v>-4.1481612619817816E-2</v>
      </c>
      <c r="D4751" s="5">
        <v>1.8126562499999994</v>
      </c>
      <c r="E4751" s="5">
        <v>2.9342968749999998</v>
      </c>
      <c r="F4751" s="5">
        <v>4.9287890624999982</v>
      </c>
      <c r="G4751" s="5">
        <v>0</v>
      </c>
      <c r="H4751" s="5">
        <v>0</v>
      </c>
      <c r="I4751" s="5">
        <v>0.23514758416109771</v>
      </c>
      <c r="J4751" s="7">
        <v>15.787713623046898</v>
      </c>
      <c r="K4751" s="5">
        <v>1.182811975479126</v>
      </c>
      <c r="L4751" s="5">
        <v>99146.3203125</v>
      </c>
      <c r="M4751" s="5">
        <f t="shared" si="77"/>
        <v>3750</v>
      </c>
      <c r="N4751" s="5">
        <v>0</v>
      </c>
      <c r="O4751" s="5">
        <v>3750</v>
      </c>
      <c r="P4751" s="5"/>
      <c r="Q4751" s="5"/>
    </row>
    <row r="4752" spans="1:17" x14ac:dyDescent="0.3">
      <c r="A4752" s="4">
        <v>42567.916666666664</v>
      </c>
      <c r="B4752" s="5">
        <v>4751</v>
      </c>
      <c r="C4752" s="5">
        <v>-0.15361929292887441</v>
      </c>
      <c r="D4752" s="5">
        <v>1.7841406249999998</v>
      </c>
      <c r="E4752" s="5">
        <v>2.8953124999999997</v>
      </c>
      <c r="F4752" s="5">
        <v>4.8963671874999974</v>
      </c>
      <c r="G4752" s="5">
        <v>0</v>
      </c>
      <c r="H4752" s="5">
        <v>0</v>
      </c>
      <c r="I4752" s="5">
        <v>0.23514224523819394</v>
      </c>
      <c r="J4752" s="7">
        <v>15.435510253906273</v>
      </c>
      <c r="K4752" s="5">
        <v>1.1842770576477051</v>
      </c>
      <c r="L4752" s="5">
        <v>99143.1640625</v>
      </c>
      <c r="M4752" s="5">
        <f t="shared" si="77"/>
        <v>3420</v>
      </c>
      <c r="N4752" s="5">
        <v>0</v>
      </c>
      <c r="O4752" s="5">
        <v>3420</v>
      </c>
      <c r="P4752" s="5"/>
      <c r="Q4752" s="5"/>
    </row>
    <row r="4753" spans="1:17" x14ac:dyDescent="0.3">
      <c r="A4753" s="4">
        <v>42567.958333333336</v>
      </c>
      <c r="B4753" s="5">
        <v>4752</v>
      </c>
      <c r="C4753" s="5">
        <v>-0.27403790962998448</v>
      </c>
      <c r="D4753" s="5">
        <v>1.7677343749999999</v>
      </c>
      <c r="E4753" s="5">
        <v>2.8791015624999994</v>
      </c>
      <c r="F4753" s="5">
        <v>4.8903124999999976</v>
      </c>
      <c r="G4753" s="5">
        <v>0</v>
      </c>
      <c r="H4753" s="5">
        <v>0</v>
      </c>
      <c r="I4753" s="5">
        <v>0.23513584251196562</v>
      </c>
      <c r="J4753" s="7">
        <v>15.104730224609398</v>
      </c>
      <c r="K4753" s="5">
        <v>1.1855343580245972</v>
      </c>
      <c r="L4753" s="5">
        <v>99126.0859375</v>
      </c>
      <c r="M4753" s="5">
        <f t="shared" si="77"/>
        <v>3384</v>
      </c>
      <c r="N4753" s="5">
        <v>0</v>
      </c>
      <c r="O4753" s="5">
        <v>3384</v>
      </c>
      <c r="P4753" s="5"/>
      <c r="Q4753" s="5"/>
    </row>
    <row r="4754" spans="1:17" x14ac:dyDescent="0.3">
      <c r="A4754" s="4">
        <v>42568</v>
      </c>
      <c r="B4754" s="5">
        <v>4753</v>
      </c>
      <c r="C4754" s="5">
        <v>-0.27438294864631996</v>
      </c>
      <c r="D4754" s="5">
        <v>1.7726953124999993</v>
      </c>
      <c r="E4754" s="5">
        <v>2.8942968750000002</v>
      </c>
      <c r="F4754" s="5">
        <v>4.9331250000000013</v>
      </c>
      <c r="G4754" s="5">
        <v>0</v>
      </c>
      <c r="H4754" s="5">
        <v>0</v>
      </c>
      <c r="I4754" s="5">
        <v>0.2351310712282384</v>
      </c>
      <c r="J4754" s="7">
        <v>14.780053710937523</v>
      </c>
      <c r="K4754" s="5">
        <v>1.1866261959075928</v>
      </c>
      <c r="L4754" s="5">
        <v>99100.25</v>
      </c>
      <c r="M4754" s="5">
        <f t="shared" si="77"/>
        <v>3395</v>
      </c>
      <c r="N4754" s="5">
        <v>0</v>
      </c>
      <c r="O4754" s="5">
        <v>3395</v>
      </c>
      <c r="P4754" s="5"/>
      <c r="Q4754" s="5"/>
    </row>
    <row r="4755" spans="1:17" x14ac:dyDescent="0.3">
      <c r="A4755" s="4">
        <v>42568.041666666664</v>
      </c>
      <c r="B4755" s="5">
        <v>4754</v>
      </c>
      <c r="C4755" s="5">
        <v>-0.30405630405117801</v>
      </c>
      <c r="D4755" s="5">
        <v>1.7899218749999994</v>
      </c>
      <c r="E4755" s="5">
        <v>2.9190234375000017</v>
      </c>
      <c r="F4755" s="5">
        <v>4.9713281250000003</v>
      </c>
      <c r="G4755" s="5">
        <v>0</v>
      </c>
      <c r="H4755" s="5">
        <v>0</v>
      </c>
      <c r="I4755" s="5">
        <v>0.23513091651233253</v>
      </c>
      <c r="J4755" s="7">
        <v>14.507226562500023</v>
      </c>
      <c r="K4755" s="5">
        <v>1.1875994205474854</v>
      </c>
      <c r="L4755" s="5">
        <v>99075.0078125</v>
      </c>
      <c r="M4755" s="5">
        <f t="shared" si="77"/>
        <v>3012</v>
      </c>
      <c r="N4755" s="5">
        <v>0</v>
      </c>
      <c r="O4755" s="5">
        <v>3012</v>
      </c>
      <c r="P4755" s="5"/>
      <c r="Q4755" s="5"/>
    </row>
    <row r="4756" spans="1:17" x14ac:dyDescent="0.3">
      <c r="A4756" s="4">
        <v>42568.083333333336</v>
      </c>
      <c r="B4756" s="5">
        <v>4755</v>
      </c>
      <c r="C4756" s="5">
        <v>-0.32475864503131158</v>
      </c>
      <c r="D4756" s="5">
        <v>1.8009765624999994</v>
      </c>
      <c r="E4756" s="5">
        <v>2.9275781250000006</v>
      </c>
      <c r="F4756" s="5">
        <v>4.9669921874999963</v>
      </c>
      <c r="G4756" s="5">
        <v>0.10401835461469489</v>
      </c>
      <c r="H4756" s="5">
        <v>2.2098919651399429E-2</v>
      </c>
      <c r="I4756" s="5">
        <v>0.23512902511242828</v>
      </c>
      <c r="J4756" s="7">
        <v>14.294854736328148</v>
      </c>
      <c r="K4756" s="5">
        <v>1.1885086297988892</v>
      </c>
      <c r="L4756" s="5">
        <v>99059.0234375</v>
      </c>
      <c r="M4756" s="5">
        <f t="shared" si="77"/>
        <v>2869</v>
      </c>
      <c r="N4756" s="5">
        <v>0</v>
      </c>
      <c r="O4756" s="5">
        <v>2869</v>
      </c>
      <c r="P4756" s="5"/>
      <c r="Q4756" s="5"/>
    </row>
    <row r="4757" spans="1:17" x14ac:dyDescent="0.3">
      <c r="A4757" s="4">
        <v>42568.125</v>
      </c>
      <c r="B4757" s="5">
        <v>4756</v>
      </c>
      <c r="C4757" s="5">
        <v>-0.33062430830901612</v>
      </c>
      <c r="D4757" s="5">
        <v>1.806523437500001</v>
      </c>
      <c r="E4757" s="5">
        <v>2.898124999999999</v>
      </c>
      <c r="F4757" s="5">
        <v>4.8442187500000031</v>
      </c>
      <c r="G4757" s="5">
        <v>40.798906803829595</v>
      </c>
      <c r="H4757" s="5">
        <v>11.124092221260071</v>
      </c>
      <c r="I4757" s="5">
        <v>0.23512600308708898</v>
      </c>
      <c r="J4757" s="7">
        <v>14.239160156250023</v>
      </c>
      <c r="K4757" s="5">
        <v>1.1896088123321533</v>
      </c>
      <c r="L4757" s="5">
        <v>99053.453125</v>
      </c>
      <c r="M4757" s="5">
        <f t="shared" si="77"/>
        <v>2575</v>
      </c>
      <c r="N4757" s="5">
        <v>73</v>
      </c>
      <c r="O4757" s="5">
        <v>2502</v>
      </c>
      <c r="P4757" s="5"/>
      <c r="Q4757" s="5"/>
    </row>
    <row r="4758" spans="1:17" x14ac:dyDescent="0.3">
      <c r="A4758" s="4">
        <v>42568.166666666664</v>
      </c>
      <c r="B4758" s="5">
        <v>4757</v>
      </c>
      <c r="C4758" s="5">
        <v>-0.34408082994610278</v>
      </c>
      <c r="D4758" s="5">
        <v>2.0381640624999995</v>
      </c>
      <c r="E4758" s="5">
        <v>3.0281250000000011</v>
      </c>
      <c r="F4758" s="5">
        <v>4.4659765624999945</v>
      </c>
      <c r="G4758" s="5">
        <v>210.5157470703125</v>
      </c>
      <c r="H4758" s="5">
        <v>75.998077392578125</v>
      </c>
      <c r="I4758" s="5">
        <v>0.2351228591750214</v>
      </c>
      <c r="J4758" s="7">
        <v>15.042901611328148</v>
      </c>
      <c r="K4758" s="5">
        <v>1.1902756690979004</v>
      </c>
      <c r="L4758" s="5">
        <v>99051.09375</v>
      </c>
      <c r="M4758" s="5">
        <f t="shared" si="77"/>
        <v>2890</v>
      </c>
      <c r="N4758" s="5">
        <v>780</v>
      </c>
      <c r="O4758" s="5">
        <v>2110</v>
      </c>
      <c r="P4758" s="5"/>
      <c r="Q4758" s="5"/>
    </row>
    <row r="4759" spans="1:17" x14ac:dyDescent="0.3">
      <c r="A4759" s="4">
        <v>42568.208333333336</v>
      </c>
      <c r="B4759" s="5">
        <v>4758</v>
      </c>
      <c r="C4759" s="5">
        <v>-0.27679822176066887</v>
      </c>
      <c r="D4759" s="5">
        <v>2.3376953124999988</v>
      </c>
      <c r="E4759" s="5">
        <v>3.2475781249999995</v>
      </c>
      <c r="F4759" s="5">
        <v>3.9926171874999996</v>
      </c>
      <c r="G4759" s="5">
        <v>409.46484375</v>
      </c>
      <c r="H4759" s="5">
        <v>182.024169921875</v>
      </c>
      <c r="I4759" s="5">
        <v>0.2351164921881832</v>
      </c>
      <c r="J4759" s="7">
        <v>16.055383300781273</v>
      </c>
      <c r="K4759" s="5">
        <v>1.1891980171203613</v>
      </c>
      <c r="L4759" s="5">
        <v>99052.796875</v>
      </c>
      <c r="M4759" s="5">
        <f t="shared" si="77"/>
        <v>4481</v>
      </c>
      <c r="N4759" s="5">
        <v>2610</v>
      </c>
      <c r="O4759" s="5">
        <v>1871</v>
      </c>
      <c r="P4759" s="5"/>
      <c r="Q4759" s="5"/>
    </row>
    <row r="4760" spans="1:17" x14ac:dyDescent="0.3">
      <c r="A4760" s="4">
        <v>42568.25</v>
      </c>
      <c r="B4760" s="5">
        <v>4759</v>
      </c>
      <c r="C4760" s="5">
        <v>-0.27093255848296444</v>
      </c>
      <c r="D4760" s="5">
        <v>2.4799609375000014</v>
      </c>
      <c r="E4760" s="5">
        <v>3.3914453124999993</v>
      </c>
      <c r="F4760" s="5">
        <v>4.0933984374999994</v>
      </c>
      <c r="G4760" s="5">
        <v>605.8837890625</v>
      </c>
      <c r="H4760" s="5">
        <v>309.068359375</v>
      </c>
      <c r="I4760" s="5">
        <v>0.23511697973532364</v>
      </c>
      <c r="J4760" s="7">
        <v>17.304284667968773</v>
      </c>
      <c r="K4760" s="5">
        <v>1.1852543354034424</v>
      </c>
      <c r="L4760" s="5">
        <v>99053.84375</v>
      </c>
      <c r="M4760" s="5">
        <f t="shared" si="77"/>
        <v>7121</v>
      </c>
      <c r="N4760" s="5">
        <v>5352</v>
      </c>
      <c r="O4760" s="5">
        <v>1769</v>
      </c>
      <c r="P4760" s="5"/>
      <c r="Q4760" s="5"/>
    </row>
    <row r="4761" spans="1:17" x14ac:dyDescent="0.3">
      <c r="A4761" s="4">
        <v>42568.291666666664</v>
      </c>
      <c r="B4761" s="5">
        <v>4760</v>
      </c>
      <c r="C4761" s="5">
        <v>-0.23056299357170401</v>
      </c>
      <c r="D4761" s="5">
        <v>2.6972656250000004</v>
      </c>
      <c r="E4761" s="5">
        <v>3.687734374999998</v>
      </c>
      <c r="F4761" s="5">
        <v>4.4362109375000003</v>
      </c>
      <c r="G4761" s="5">
        <v>786.37109375</v>
      </c>
      <c r="H4761" s="5">
        <v>429.540283203125</v>
      </c>
      <c r="I4761" s="5">
        <v>0.23511711314716877</v>
      </c>
      <c r="J4761" s="7">
        <v>18.530877685546898</v>
      </c>
      <c r="K4761" s="5">
        <v>1.181196928024292</v>
      </c>
      <c r="L4761" s="5">
        <v>99045.484375</v>
      </c>
      <c r="M4761" s="5">
        <f t="shared" si="77"/>
        <v>11141</v>
      </c>
      <c r="N4761" s="5">
        <v>9042</v>
      </c>
      <c r="O4761" s="5">
        <v>2099</v>
      </c>
      <c r="P4761" s="5"/>
      <c r="Q4761" s="5"/>
    </row>
    <row r="4762" spans="1:17" x14ac:dyDescent="0.3">
      <c r="A4762" s="4">
        <v>42568.333333333336</v>
      </c>
      <c r="B4762" s="5">
        <v>4761</v>
      </c>
      <c r="C4762" s="5">
        <v>-0.28335396307104455</v>
      </c>
      <c r="D4762" s="5">
        <v>2.9300781250000019</v>
      </c>
      <c r="E4762" s="5">
        <v>4.0113281250000012</v>
      </c>
      <c r="F4762" s="5">
        <v>4.8156249999999989</v>
      </c>
      <c r="G4762" s="5">
        <v>938.61328125</v>
      </c>
      <c r="H4762" s="5">
        <v>527.64599609375</v>
      </c>
      <c r="I4762" s="5">
        <v>0.23512215951853932</v>
      </c>
      <c r="J4762" s="7">
        <v>19.522760009765648</v>
      </c>
      <c r="K4762" s="5">
        <v>1.1778626441955566</v>
      </c>
      <c r="L4762" s="5">
        <v>99029.7265625</v>
      </c>
      <c r="M4762" s="5">
        <f t="shared" si="77"/>
        <v>15407</v>
      </c>
      <c r="N4762" s="5">
        <v>12543</v>
      </c>
      <c r="O4762" s="5">
        <v>2864</v>
      </c>
      <c r="P4762" s="5"/>
      <c r="Q4762" s="5"/>
    </row>
    <row r="4763" spans="1:17" x14ac:dyDescent="0.3">
      <c r="A4763" s="4">
        <v>42568.375</v>
      </c>
      <c r="B4763" s="5">
        <v>4762</v>
      </c>
      <c r="C4763" s="5">
        <v>-0.24125920307810642</v>
      </c>
      <c r="D4763" s="5">
        <v>3.1650390624999978</v>
      </c>
      <c r="E4763" s="5">
        <v>4.3447656250000017</v>
      </c>
      <c r="F4763" s="5">
        <v>5.2153906250000039</v>
      </c>
      <c r="G4763" s="5">
        <v>1052.2109375</v>
      </c>
      <c r="H4763" s="5">
        <v>608.10205078125</v>
      </c>
      <c r="I4763" s="5">
        <v>0.23511847264524022</v>
      </c>
      <c r="J4763" s="7">
        <v>20.359918212890648</v>
      </c>
      <c r="K4763" s="5">
        <v>1.174924373626709</v>
      </c>
      <c r="L4763" s="5">
        <v>99011.03125</v>
      </c>
      <c r="M4763" s="5">
        <f t="shared" si="77"/>
        <v>18858</v>
      </c>
      <c r="N4763" s="5">
        <v>15062</v>
      </c>
      <c r="O4763" s="5">
        <v>3796</v>
      </c>
      <c r="P4763" s="5"/>
      <c r="Q4763" s="5"/>
    </row>
    <row r="4764" spans="1:17" x14ac:dyDescent="0.3">
      <c r="A4764" s="4">
        <v>42568.416666666664</v>
      </c>
      <c r="B4764" s="5">
        <v>4763</v>
      </c>
      <c r="C4764" s="5">
        <v>-0.27438294864631996</v>
      </c>
      <c r="D4764" s="5">
        <v>3.3873437499999981</v>
      </c>
      <c r="E4764" s="5">
        <v>4.6677734375000002</v>
      </c>
      <c r="F4764" s="5">
        <v>5.6037500000000007</v>
      </c>
      <c r="G4764" s="5">
        <v>1119.443359375</v>
      </c>
      <c r="H4764" s="5">
        <v>662.697021484375</v>
      </c>
      <c r="I4764" s="5">
        <v>0.23511904680742646</v>
      </c>
      <c r="J4764" s="7">
        <v>21.051049804687523</v>
      </c>
      <c r="K4764" s="5">
        <v>1.172184944152832</v>
      </c>
      <c r="L4764" s="5">
        <v>98982.59375</v>
      </c>
      <c r="M4764" s="5">
        <f t="shared" si="77"/>
        <v>21155</v>
      </c>
      <c r="N4764" s="5">
        <v>16059</v>
      </c>
      <c r="O4764" s="5">
        <v>5096</v>
      </c>
      <c r="P4764" s="5"/>
      <c r="Q4764" s="5"/>
    </row>
    <row r="4765" spans="1:17" x14ac:dyDescent="0.3">
      <c r="A4765" s="4">
        <v>42568.458333333336</v>
      </c>
      <c r="B4765" s="5">
        <v>4764</v>
      </c>
      <c r="C4765" s="5">
        <v>-0.44138183255273039</v>
      </c>
      <c r="D4765" s="5">
        <v>3.5726562499999996</v>
      </c>
      <c r="E4765" s="5">
        <v>4.944375</v>
      </c>
      <c r="F4765" s="5">
        <v>5.9533203124999998</v>
      </c>
      <c r="G4765" s="5">
        <v>1135.708984375</v>
      </c>
      <c r="H4765" s="5">
        <v>679.830810546875</v>
      </c>
      <c r="I4765" s="5">
        <v>0.23511715668826128</v>
      </c>
      <c r="J4765" s="7">
        <v>21.566186523437523</v>
      </c>
      <c r="K4765" s="5">
        <v>1.1697237491607666</v>
      </c>
      <c r="L4765" s="5">
        <v>98947.8125</v>
      </c>
      <c r="M4765" s="5">
        <f t="shared" si="77"/>
        <v>21928</v>
      </c>
      <c r="N4765" s="5">
        <v>15844</v>
      </c>
      <c r="O4765" s="5">
        <v>6084</v>
      </c>
      <c r="P4765" s="5"/>
      <c r="Q4765" s="5"/>
    </row>
    <row r="4766" spans="1:17" x14ac:dyDescent="0.3">
      <c r="A4766" s="4">
        <v>42568.5</v>
      </c>
      <c r="B4766" s="5">
        <v>4765</v>
      </c>
      <c r="C4766" s="5">
        <v>-0.54937904466576026</v>
      </c>
      <c r="D4766" s="5">
        <v>3.7016406250000022</v>
      </c>
      <c r="E4766" s="5">
        <v>5.1468359375000015</v>
      </c>
      <c r="F4766" s="5">
        <v>6.2267968750000007</v>
      </c>
      <c r="G4766" s="5">
        <v>1099.841796875</v>
      </c>
      <c r="H4766" s="5">
        <v>651.78955078125</v>
      </c>
      <c r="I4766" s="5">
        <v>0.23512009966759706</v>
      </c>
      <c r="J4766" s="7">
        <v>21.862756347656273</v>
      </c>
      <c r="K4766" s="5">
        <v>1.1678473949432373</v>
      </c>
      <c r="L4766" s="5">
        <v>98920.8125</v>
      </c>
      <c r="M4766" s="5">
        <f t="shared" si="77"/>
        <v>22519</v>
      </c>
      <c r="N4766" s="5">
        <v>15239</v>
      </c>
      <c r="O4766" s="5">
        <v>7280</v>
      </c>
      <c r="P4766" s="5"/>
      <c r="Q4766" s="5"/>
    </row>
    <row r="4767" spans="1:17" x14ac:dyDescent="0.3">
      <c r="A4767" s="4">
        <v>42568.541666666664</v>
      </c>
      <c r="B4767" s="5">
        <v>4766</v>
      </c>
      <c r="C4767" s="5">
        <v>-0.54937904466576026</v>
      </c>
      <c r="D4767" s="5">
        <v>3.7646093750000009</v>
      </c>
      <c r="E4767" s="5">
        <v>5.2569140625000008</v>
      </c>
      <c r="F4767" s="5">
        <v>6.3987499999999962</v>
      </c>
      <c r="G4767" s="5">
        <v>1014.349609375</v>
      </c>
      <c r="H4767" s="5">
        <v>592.268310546875</v>
      </c>
      <c r="I4767" s="5">
        <v>0.23512273600897515</v>
      </c>
      <c r="J4767" s="7">
        <v>21.965325927734398</v>
      </c>
      <c r="K4767" s="5">
        <v>1.1666637659072876</v>
      </c>
      <c r="L4767" s="5">
        <v>98909.1640625</v>
      </c>
      <c r="M4767" s="5">
        <f t="shared" si="77"/>
        <v>22068</v>
      </c>
      <c r="N4767" s="5">
        <v>14144</v>
      </c>
      <c r="O4767" s="5">
        <v>7924</v>
      </c>
      <c r="P4767" s="5"/>
      <c r="Q4767" s="5"/>
    </row>
    <row r="4768" spans="1:17" x14ac:dyDescent="0.3">
      <c r="A4768" s="4">
        <v>42568.583333333336</v>
      </c>
      <c r="B4768" s="5">
        <v>4767</v>
      </c>
      <c r="C4768" s="5">
        <v>-0.55075920073110252</v>
      </c>
      <c r="D4768" s="5">
        <v>3.7410546874999997</v>
      </c>
      <c r="E4768" s="5">
        <v>5.2470312499999974</v>
      </c>
      <c r="F4768" s="5">
        <v>6.4357031250000034</v>
      </c>
      <c r="G4768" s="5">
        <v>884.96875</v>
      </c>
      <c r="H4768" s="5">
        <v>506.47705078125</v>
      </c>
      <c r="I4768" s="5">
        <v>0.23512184776001277</v>
      </c>
      <c r="J4768" s="7">
        <v>21.881768798828148</v>
      </c>
      <c r="K4768" s="5">
        <v>1.1661334037780762</v>
      </c>
      <c r="L4768" s="5">
        <v>98906.828125</v>
      </c>
      <c r="M4768" s="5">
        <f t="shared" si="77"/>
        <v>20555</v>
      </c>
      <c r="N4768" s="5">
        <v>12744</v>
      </c>
      <c r="O4768" s="5">
        <v>7811</v>
      </c>
      <c r="P4768" s="5"/>
      <c r="Q4768" s="5"/>
    </row>
    <row r="4769" spans="1:17" x14ac:dyDescent="0.3">
      <c r="A4769" s="4">
        <v>42568.625</v>
      </c>
      <c r="B4769" s="5">
        <v>4768</v>
      </c>
      <c r="C4769" s="5">
        <v>-0.30888685027987584</v>
      </c>
      <c r="D4769" s="5">
        <v>3.6071875000000011</v>
      </c>
      <c r="E4769" s="5">
        <v>5.0922265625000023</v>
      </c>
      <c r="F4769" s="5">
        <v>6.3250390624999966</v>
      </c>
      <c r="G4769" s="5">
        <v>720.537109375</v>
      </c>
      <c r="H4769" s="5">
        <v>392.791748046875</v>
      </c>
      <c r="I4769" s="5">
        <v>0.23512138838515284</v>
      </c>
      <c r="J4769" s="7">
        <v>21.599328613281273</v>
      </c>
      <c r="K4769" s="5">
        <v>1.166071891784668</v>
      </c>
      <c r="L4769" s="5">
        <v>98902.7734375</v>
      </c>
      <c r="M4769" s="5">
        <f t="shared" si="77"/>
        <v>17580</v>
      </c>
      <c r="N4769" s="5">
        <v>10038</v>
      </c>
      <c r="O4769" s="5">
        <v>7542</v>
      </c>
      <c r="P4769" s="5"/>
      <c r="Q4769" s="5"/>
    </row>
    <row r="4770" spans="1:17" x14ac:dyDescent="0.3">
      <c r="A4770" s="4">
        <v>42568.666666666664</v>
      </c>
      <c r="B4770" s="5">
        <v>4769</v>
      </c>
      <c r="C4770" s="5">
        <v>-0.22711260340834849</v>
      </c>
      <c r="D4770" s="5">
        <v>3.31984375</v>
      </c>
      <c r="E4770" s="5">
        <v>4.7192968749999986</v>
      </c>
      <c r="F4770" s="5">
        <v>6.0232812500000028</v>
      </c>
      <c r="G4770" s="5">
        <v>532.2666015625</v>
      </c>
      <c r="H4770" s="5">
        <v>267.1854248046875</v>
      </c>
      <c r="I4770" s="5">
        <v>0.23511846729189756</v>
      </c>
      <c r="J4770" s="7">
        <v>21.107385253906273</v>
      </c>
      <c r="K4770" s="5">
        <v>1.1666852235794067</v>
      </c>
      <c r="L4770" s="5">
        <v>98899.984375</v>
      </c>
      <c r="M4770" s="5">
        <f t="shared" si="77"/>
        <v>13497</v>
      </c>
      <c r="N4770" s="5">
        <v>6827</v>
      </c>
      <c r="O4770" s="5">
        <v>6670</v>
      </c>
      <c r="P4770" s="5"/>
      <c r="Q4770" s="5"/>
    </row>
    <row r="4771" spans="1:17" x14ac:dyDescent="0.3">
      <c r="A4771" s="4">
        <v>42568.708333333336</v>
      </c>
      <c r="B4771" s="5">
        <v>4770</v>
      </c>
      <c r="C4771" s="5">
        <v>-5.5628212289575728E-2</v>
      </c>
      <c r="D4771" s="5">
        <v>2.7767578125000014</v>
      </c>
      <c r="E4771" s="5">
        <v>3.9950390625000014</v>
      </c>
      <c r="F4771" s="5">
        <v>5.5456250000000047</v>
      </c>
      <c r="G4771" s="5">
        <v>332.9443359375</v>
      </c>
      <c r="H4771" s="5">
        <v>143.08673095703125</v>
      </c>
      <c r="I4771" s="5">
        <v>0.2351146844925438</v>
      </c>
      <c r="J4771" s="7">
        <v>20.338159179687523</v>
      </c>
      <c r="K4771" s="5">
        <v>1.1680951118469238</v>
      </c>
      <c r="L4771" s="5">
        <v>98904.453125</v>
      </c>
      <c r="M4771" s="5">
        <f t="shared" si="77"/>
        <v>8865</v>
      </c>
      <c r="N4771" s="5">
        <v>3411</v>
      </c>
      <c r="O4771" s="5">
        <v>5454</v>
      </c>
      <c r="P4771" s="5"/>
      <c r="Q4771" s="5"/>
    </row>
    <row r="4772" spans="1:17" x14ac:dyDescent="0.3">
      <c r="A4772" s="4">
        <v>42568.75</v>
      </c>
      <c r="B4772" s="5">
        <v>4771</v>
      </c>
      <c r="C4772" s="5">
        <v>-3.1475481146086642E-2</v>
      </c>
      <c r="D4772" s="5">
        <v>2.1088671875000005</v>
      </c>
      <c r="E4772" s="5">
        <v>3.2143749999999986</v>
      </c>
      <c r="F4772" s="5">
        <v>5.2933593750000041</v>
      </c>
      <c r="G4772" s="5">
        <v>136.62158203125</v>
      </c>
      <c r="H4772" s="5">
        <v>45.936813354492188</v>
      </c>
      <c r="I4772" s="5">
        <v>0.23510991518958235</v>
      </c>
      <c r="J4772" s="7">
        <v>18.909417724609398</v>
      </c>
      <c r="K4772" s="5">
        <v>1.170212984085083</v>
      </c>
      <c r="L4772" s="5">
        <v>98914.703125</v>
      </c>
      <c r="M4772" s="5">
        <f t="shared" si="77"/>
        <v>5745</v>
      </c>
      <c r="N4772" s="5">
        <v>997</v>
      </c>
      <c r="O4772" s="5">
        <v>4748</v>
      </c>
      <c r="P4772" s="5"/>
      <c r="Q4772" s="5"/>
    </row>
    <row r="4773" spans="1:17" x14ac:dyDescent="0.3">
      <c r="A4773" s="4">
        <v>42568.791666666664</v>
      </c>
      <c r="B4773" s="5">
        <v>4772</v>
      </c>
      <c r="C4773" s="5">
        <v>3.8222400153696205E-2</v>
      </c>
      <c r="D4773" s="5">
        <v>1.8785156249999997</v>
      </c>
      <c r="E4773" s="5">
        <v>3.0573828125000007</v>
      </c>
      <c r="F4773" s="5">
        <v>5.284648437500004</v>
      </c>
      <c r="G4773" s="5">
        <v>10.4193793125296</v>
      </c>
      <c r="H4773" s="5">
        <v>2.4162453284079675</v>
      </c>
      <c r="I4773" s="5">
        <v>0.23510423575163486</v>
      </c>
      <c r="J4773" s="7">
        <v>17.493554687500023</v>
      </c>
      <c r="K4773" s="5">
        <v>1.1728705167770386</v>
      </c>
      <c r="L4773" s="5">
        <v>98942.03125</v>
      </c>
      <c r="M4773" s="5">
        <f t="shared" si="77"/>
        <v>4626</v>
      </c>
      <c r="N4773" s="5">
        <v>56</v>
      </c>
      <c r="O4773" s="5">
        <v>4570</v>
      </c>
      <c r="P4773" s="5"/>
      <c r="Q4773" s="5"/>
    </row>
    <row r="4774" spans="1:17" x14ac:dyDescent="0.3">
      <c r="A4774" s="4">
        <v>42568.833333333336</v>
      </c>
      <c r="B4774" s="5">
        <v>4773</v>
      </c>
      <c r="C4774" s="5">
        <v>5.4784272937803039E-2</v>
      </c>
      <c r="D4774" s="5">
        <v>1.8552734374999997</v>
      </c>
      <c r="E4774" s="5">
        <v>3.0418359375000001</v>
      </c>
      <c r="F4774" s="5">
        <v>5.2448046875000003</v>
      </c>
      <c r="G4774" s="5">
        <v>0</v>
      </c>
      <c r="H4774" s="5">
        <v>0</v>
      </c>
      <c r="I4774" s="5">
        <v>0.23510674589880409</v>
      </c>
      <c r="J4774" s="7">
        <v>16.844018554687523</v>
      </c>
      <c r="K4774" s="5">
        <v>1.1754982471466064</v>
      </c>
      <c r="L4774" s="5">
        <v>98962.1328125</v>
      </c>
      <c r="M4774" s="5">
        <f t="shared" si="77"/>
        <v>4313</v>
      </c>
      <c r="N4774" s="5">
        <v>0</v>
      </c>
      <c r="O4774" s="5">
        <v>4313</v>
      </c>
      <c r="P4774" s="5"/>
      <c r="Q4774" s="5"/>
    </row>
    <row r="4775" spans="1:17" x14ac:dyDescent="0.3">
      <c r="A4775" s="4">
        <v>42568.875</v>
      </c>
      <c r="B4775" s="5">
        <v>4774</v>
      </c>
      <c r="C4775" s="5">
        <v>6.1314737312030709E-4</v>
      </c>
      <c r="D4775" s="5">
        <v>1.8490234375000001</v>
      </c>
      <c r="E4775" s="5">
        <v>3.0290234374999998</v>
      </c>
      <c r="F4775" s="5">
        <v>5.1929687499999995</v>
      </c>
      <c r="G4775" s="5">
        <v>0</v>
      </c>
      <c r="H4775" s="5">
        <v>0</v>
      </c>
      <c r="I4775" s="5">
        <v>0.23511037270174029</v>
      </c>
      <c r="J4775" s="7">
        <v>16.325280761718773</v>
      </c>
      <c r="K4775" s="5">
        <v>1.1779446601867676</v>
      </c>
      <c r="L4775" s="5">
        <v>98978.546875</v>
      </c>
      <c r="M4775" s="5">
        <f t="shared" si="77"/>
        <v>4129</v>
      </c>
      <c r="N4775" s="5">
        <v>0</v>
      </c>
      <c r="O4775" s="5">
        <v>4129</v>
      </c>
      <c r="P4775" s="5"/>
      <c r="Q4775" s="5"/>
    </row>
    <row r="4776" spans="1:17" x14ac:dyDescent="0.3">
      <c r="A4776" s="4">
        <v>42568.916666666664</v>
      </c>
      <c r="B4776" s="5">
        <v>4775</v>
      </c>
      <c r="C4776" s="5">
        <v>-0.1018634404785406</v>
      </c>
      <c r="D4776" s="5">
        <v>1.8346874999999998</v>
      </c>
      <c r="E4776" s="5">
        <v>2.9988671875000015</v>
      </c>
      <c r="F4776" s="5">
        <v>5.1009374999999997</v>
      </c>
      <c r="G4776" s="5">
        <v>0</v>
      </c>
      <c r="H4776" s="5">
        <v>0</v>
      </c>
      <c r="I4776" s="5">
        <v>0.23511177969737673</v>
      </c>
      <c r="J4776" s="7">
        <v>15.851831054687523</v>
      </c>
      <c r="K4776" s="5">
        <v>1.1801955699920654</v>
      </c>
      <c r="L4776" s="5">
        <v>98989.40625</v>
      </c>
      <c r="M4776" s="5">
        <f t="shared" si="77"/>
        <v>3879</v>
      </c>
      <c r="N4776" s="5">
        <v>0</v>
      </c>
      <c r="O4776" s="5">
        <v>3879</v>
      </c>
      <c r="P4776" s="5"/>
      <c r="Q4776" s="5"/>
    </row>
    <row r="4777" spans="1:17" x14ac:dyDescent="0.3">
      <c r="A4777" s="4">
        <v>42568.958333333336</v>
      </c>
      <c r="B4777" s="5">
        <v>4776</v>
      </c>
      <c r="C4777" s="5">
        <v>-0.17018116571298122</v>
      </c>
      <c r="D4777" s="5">
        <v>1.8230859375000001</v>
      </c>
      <c r="E4777" s="5">
        <v>2.9610546875000012</v>
      </c>
      <c r="F4777" s="5">
        <v>4.9892578125000018</v>
      </c>
      <c r="G4777" s="5">
        <v>0</v>
      </c>
      <c r="H4777" s="5">
        <v>0</v>
      </c>
      <c r="I4777" s="5">
        <v>0.23510986070721174</v>
      </c>
      <c r="J4777" s="7">
        <v>15.442376708984398</v>
      </c>
      <c r="K4777" s="5">
        <v>1.1821452379226685</v>
      </c>
      <c r="L4777" s="5">
        <v>98987.8046875</v>
      </c>
      <c r="M4777" s="5">
        <f t="shared" si="77"/>
        <v>3776</v>
      </c>
      <c r="N4777" s="5">
        <v>0</v>
      </c>
      <c r="O4777" s="5">
        <v>3776</v>
      </c>
      <c r="P4777" s="5"/>
      <c r="Q4777" s="5"/>
    </row>
    <row r="4778" spans="1:17" x14ac:dyDescent="0.3">
      <c r="A4778" s="4">
        <v>42569</v>
      </c>
      <c r="B4778" s="5">
        <v>4777</v>
      </c>
      <c r="C4778" s="5">
        <v>-0.19571405292181265</v>
      </c>
      <c r="D4778" s="5">
        <v>1.8190625</v>
      </c>
      <c r="E4778" s="5">
        <v>2.9351953125000003</v>
      </c>
      <c r="F4778" s="5">
        <v>4.8930468750000031</v>
      </c>
      <c r="G4778" s="5">
        <v>0</v>
      </c>
      <c r="H4778" s="5">
        <v>0</v>
      </c>
      <c r="I4778" s="5">
        <v>0.23510592237681749</v>
      </c>
      <c r="J4778" s="7">
        <v>15.068292236328148</v>
      </c>
      <c r="K4778" s="5">
        <v>1.1838240623474121</v>
      </c>
      <c r="L4778" s="5">
        <v>98976.28125</v>
      </c>
      <c r="M4778" s="5">
        <f t="shared" si="77"/>
        <v>3865</v>
      </c>
      <c r="N4778" s="5">
        <v>0</v>
      </c>
      <c r="O4778" s="5">
        <v>3865</v>
      </c>
      <c r="P4778" s="5"/>
      <c r="Q4778" s="5"/>
    </row>
    <row r="4779" spans="1:17" x14ac:dyDescent="0.3">
      <c r="A4779" s="4">
        <v>42569.041666666664</v>
      </c>
      <c r="B4779" s="5">
        <v>4778</v>
      </c>
      <c r="C4779" s="5">
        <v>-0.22090190111430846</v>
      </c>
      <c r="D4779" s="5">
        <v>1.8252734374999999</v>
      </c>
      <c r="E4779" s="5">
        <v>2.9269531249999994</v>
      </c>
      <c r="F4779" s="5">
        <v>4.8467968750000017</v>
      </c>
      <c r="G4779" s="5">
        <v>0</v>
      </c>
      <c r="H4779" s="5">
        <v>0</v>
      </c>
      <c r="I4779" s="5">
        <v>0.23510180732807839</v>
      </c>
      <c r="J4779" s="7">
        <v>14.719598388671898</v>
      </c>
      <c r="K4779" s="5">
        <v>1.1853547096252441</v>
      </c>
      <c r="L4779" s="5">
        <v>98963.515625</v>
      </c>
      <c r="M4779" s="5">
        <f t="shared" si="77"/>
        <v>3914</v>
      </c>
      <c r="N4779" s="5">
        <v>0</v>
      </c>
      <c r="O4779" s="5">
        <v>3914</v>
      </c>
      <c r="P4779" s="5"/>
      <c r="Q4779" s="5"/>
    </row>
    <row r="4780" spans="1:17" x14ac:dyDescent="0.3">
      <c r="A4780" s="4">
        <v>42569.083333333336</v>
      </c>
      <c r="B4780" s="5">
        <v>4779</v>
      </c>
      <c r="C4780" s="5">
        <v>-0.20572018439554382</v>
      </c>
      <c r="D4780" s="5">
        <v>1.8391796874999993</v>
      </c>
      <c r="E4780" s="5">
        <v>2.929765624999999</v>
      </c>
      <c r="F4780" s="5">
        <v>4.837617187500002</v>
      </c>
      <c r="G4780" s="5">
        <v>7.6801843903922418E-2</v>
      </c>
      <c r="H4780" s="5">
        <v>1.5015550365205854E-2</v>
      </c>
      <c r="I4780" s="5">
        <v>0.23510016168108905</v>
      </c>
      <c r="J4780" s="7">
        <v>14.399957275390648</v>
      </c>
      <c r="K4780" s="5">
        <v>1.1868202686309814</v>
      </c>
      <c r="L4780" s="5">
        <v>98960.5703125</v>
      </c>
      <c r="M4780" s="5">
        <f t="shared" si="77"/>
        <v>3828</v>
      </c>
      <c r="N4780" s="5">
        <v>0</v>
      </c>
      <c r="O4780" s="5">
        <v>3828</v>
      </c>
      <c r="P4780" s="5"/>
      <c r="Q4780" s="5"/>
    </row>
    <row r="4781" spans="1:17" x14ac:dyDescent="0.3">
      <c r="A4781" s="4">
        <v>42569.125</v>
      </c>
      <c r="B4781" s="5">
        <v>4780</v>
      </c>
      <c r="C4781" s="5">
        <v>-0.17846210210503471</v>
      </c>
      <c r="D4781" s="5">
        <v>1.8814062499999999</v>
      </c>
      <c r="E4781" s="5">
        <v>2.949335937499999</v>
      </c>
      <c r="F4781" s="5">
        <v>4.741132812500001</v>
      </c>
      <c r="G4781" s="5">
        <v>38.813439105811995</v>
      </c>
      <c r="H4781" s="5">
        <v>11.896212697029114</v>
      </c>
      <c r="I4781" s="5">
        <v>0.23509567782861041</v>
      </c>
      <c r="J4781" s="7">
        <v>14.229272460937523</v>
      </c>
      <c r="K4781" s="5">
        <v>1.1882830858230591</v>
      </c>
      <c r="L4781" s="5">
        <v>98970.828125</v>
      </c>
      <c r="M4781" s="5">
        <f t="shared" si="77"/>
        <v>3979</v>
      </c>
      <c r="N4781" s="5">
        <v>96</v>
      </c>
      <c r="O4781" s="5">
        <v>3883</v>
      </c>
      <c r="P4781" s="5"/>
      <c r="Q4781" s="5"/>
    </row>
    <row r="4782" spans="1:17" x14ac:dyDescent="0.3">
      <c r="A4782" s="4">
        <v>42569.166666666664</v>
      </c>
      <c r="B4782" s="5">
        <v>4781</v>
      </c>
      <c r="C4782" s="5">
        <v>-5.59755492091974E-3</v>
      </c>
      <c r="D4782" s="5">
        <v>2.1349999999999998</v>
      </c>
      <c r="E4782" s="5">
        <v>3.1177734375000004</v>
      </c>
      <c r="F4782" s="5">
        <v>4.34078125</v>
      </c>
      <c r="G4782" s="5">
        <v>207.4869384765625</v>
      </c>
      <c r="H4782" s="5">
        <v>93.08856201171875</v>
      </c>
      <c r="I4782" s="5">
        <v>0.23509086824600445</v>
      </c>
      <c r="J4782" s="7">
        <v>15.168084716796898</v>
      </c>
      <c r="K4782" s="5">
        <v>1.1890275478363037</v>
      </c>
      <c r="L4782" s="5">
        <v>98988.5390625</v>
      </c>
      <c r="M4782" s="5">
        <f t="shared" si="77"/>
        <v>5052</v>
      </c>
      <c r="N4782" s="5">
        <v>1149</v>
      </c>
      <c r="O4782" s="5">
        <v>3903</v>
      </c>
      <c r="P4782" s="5"/>
      <c r="Q4782" s="5"/>
    </row>
    <row r="4783" spans="1:17" x14ac:dyDescent="0.3">
      <c r="A4783" s="4">
        <v>42569.208333333336</v>
      </c>
      <c r="B4783" s="5">
        <v>4782</v>
      </c>
      <c r="C4783" s="5">
        <v>0.14173410505436396</v>
      </c>
      <c r="D4783" s="5">
        <v>2.4675781250000002</v>
      </c>
      <c r="E4783" s="5">
        <v>3.3713281249999989</v>
      </c>
      <c r="F4783" s="5">
        <v>4.1186328124999987</v>
      </c>
      <c r="G4783" s="5">
        <v>406.69091796875</v>
      </c>
      <c r="H4783" s="5">
        <v>226.341064453125</v>
      </c>
      <c r="I4783" s="5">
        <v>0.23508465655743294</v>
      </c>
      <c r="J4783" s="7">
        <v>16.549707031250023</v>
      </c>
      <c r="K4783" s="5">
        <v>1.1872291564941406</v>
      </c>
      <c r="L4783" s="5">
        <v>99009.6875</v>
      </c>
      <c r="M4783" s="5">
        <f t="shared" si="77"/>
        <v>7100</v>
      </c>
      <c r="N4783" s="5">
        <v>3768</v>
      </c>
      <c r="O4783" s="5">
        <v>3332</v>
      </c>
      <c r="P4783" s="5"/>
      <c r="Q4783" s="5"/>
    </row>
    <row r="4784" spans="1:17" x14ac:dyDescent="0.3">
      <c r="A4784" s="4">
        <v>42569.25</v>
      </c>
      <c r="B4784" s="5">
        <v>4783</v>
      </c>
      <c r="C4784" s="5">
        <v>0.22109307881154236</v>
      </c>
      <c r="D4784" s="5">
        <v>2.6603124999999999</v>
      </c>
      <c r="E4784" s="5">
        <v>3.6088671875000014</v>
      </c>
      <c r="F4784" s="5">
        <v>4.3458203125000026</v>
      </c>
      <c r="G4784" s="5">
        <v>603.3515625</v>
      </c>
      <c r="H4784" s="5">
        <v>379.896240234375</v>
      </c>
      <c r="I4784" s="5">
        <v>0.2350798071591953</v>
      </c>
      <c r="J4784" s="7">
        <v>18.124719238281273</v>
      </c>
      <c r="K4784" s="5">
        <v>1.1825016736984253</v>
      </c>
      <c r="L4784" s="5">
        <v>99030.2265625</v>
      </c>
      <c r="M4784" s="5">
        <f t="shared" si="77"/>
        <v>10699</v>
      </c>
      <c r="N4784" s="5">
        <v>7698</v>
      </c>
      <c r="O4784" s="5">
        <v>3001</v>
      </c>
      <c r="P4784" s="5"/>
      <c r="Q4784" s="5"/>
    </row>
    <row r="4785" spans="1:17" x14ac:dyDescent="0.3">
      <c r="A4785" s="4">
        <v>42569.291666666664</v>
      </c>
      <c r="B4785" s="5">
        <v>4784</v>
      </c>
      <c r="C4785" s="5">
        <v>0.13793867587467257</v>
      </c>
      <c r="D4785" s="5">
        <v>2.8477734374999977</v>
      </c>
      <c r="E4785" s="5">
        <v>3.8628906249999999</v>
      </c>
      <c r="F4785" s="5">
        <v>4.6183984374999989</v>
      </c>
      <c r="G4785" s="5">
        <v>784.06640625</v>
      </c>
      <c r="H4785" s="5">
        <v>530.07666015625</v>
      </c>
      <c r="I4785" s="5">
        <v>0.23508334758201954</v>
      </c>
      <c r="J4785" s="7">
        <v>19.536401367187523</v>
      </c>
      <c r="K4785" s="5">
        <v>1.1782915592193604</v>
      </c>
      <c r="L4785" s="5">
        <v>99042.5234375</v>
      </c>
      <c r="M4785" s="5">
        <f t="shared" si="77"/>
        <v>16118</v>
      </c>
      <c r="N4785" s="5">
        <v>12696</v>
      </c>
      <c r="O4785" s="5">
        <v>3422</v>
      </c>
      <c r="P4785" s="5"/>
      <c r="Q4785" s="5"/>
    </row>
    <row r="4786" spans="1:17" x14ac:dyDescent="0.3">
      <c r="A4786" s="4">
        <v>42569.333333333336</v>
      </c>
      <c r="B4786" s="5">
        <v>4785</v>
      </c>
      <c r="C4786" s="5">
        <v>5.3404116872460834E-2</v>
      </c>
      <c r="D4786" s="5">
        <v>3.0702734375</v>
      </c>
      <c r="E4786" s="5">
        <v>4.1728515625000009</v>
      </c>
      <c r="F4786" s="5">
        <v>4.9837500000000015</v>
      </c>
      <c r="G4786" s="5">
        <v>936.5146484375</v>
      </c>
      <c r="H4786" s="5">
        <v>658.85986328125</v>
      </c>
      <c r="I4786" s="5">
        <v>0.23508643375214433</v>
      </c>
      <c r="J4786" s="7">
        <v>20.650567626953148</v>
      </c>
      <c r="K4786" s="5">
        <v>1.174930214881897</v>
      </c>
      <c r="L4786" s="5">
        <v>99044.2578125</v>
      </c>
      <c r="M4786" s="5">
        <f t="shared" si="77"/>
        <v>21500</v>
      </c>
      <c r="N4786" s="5">
        <v>17311</v>
      </c>
      <c r="O4786" s="5">
        <v>4189</v>
      </c>
      <c r="P4786" s="5"/>
      <c r="Q4786" s="5"/>
    </row>
    <row r="4787" spans="1:17" x14ac:dyDescent="0.3">
      <c r="A4787" s="4">
        <v>42569.375</v>
      </c>
      <c r="B4787" s="5">
        <v>4786</v>
      </c>
      <c r="C4787" s="5">
        <v>4.270790736605843E-2</v>
      </c>
      <c r="D4787" s="5">
        <v>3.2663281249999985</v>
      </c>
      <c r="E4787" s="5">
        <v>4.4529296874999984</v>
      </c>
      <c r="F4787" s="5">
        <v>5.3163671875000009</v>
      </c>
      <c r="G4787" s="5">
        <v>1050.26171875</v>
      </c>
      <c r="H4787" s="5">
        <v>753.83544921875</v>
      </c>
      <c r="I4787" s="5">
        <v>0.23508029214713133</v>
      </c>
      <c r="J4787" s="7">
        <v>21.569665527343773</v>
      </c>
      <c r="K4787" s="5">
        <v>1.1719081401824951</v>
      </c>
      <c r="L4787" s="5">
        <v>99042.2109375</v>
      </c>
      <c r="M4787" s="5">
        <f t="shared" si="77"/>
        <v>24927</v>
      </c>
      <c r="N4787" s="5">
        <v>19740</v>
      </c>
      <c r="O4787" s="5">
        <v>5187</v>
      </c>
      <c r="P4787" s="5"/>
      <c r="Q4787" s="5"/>
    </row>
    <row r="4788" spans="1:17" x14ac:dyDescent="0.3">
      <c r="A4788" s="4">
        <v>42569.416666666664</v>
      </c>
      <c r="B4788" s="5">
        <v>4787</v>
      </c>
      <c r="C4788" s="5">
        <v>-6.2528992616286874E-2</v>
      </c>
      <c r="D4788" s="5">
        <v>3.4019531250000021</v>
      </c>
      <c r="E4788" s="5">
        <v>4.6574609375000007</v>
      </c>
      <c r="F4788" s="5">
        <v>5.5726171875000023</v>
      </c>
      <c r="G4788" s="5">
        <v>1117.578125</v>
      </c>
      <c r="H4788" s="5">
        <v>796.61669921875</v>
      </c>
      <c r="I4788" s="5">
        <v>0.23507808444696821</v>
      </c>
      <c r="J4788" s="7">
        <v>22.265863037109398</v>
      </c>
      <c r="K4788" s="5">
        <v>1.1692453622817993</v>
      </c>
      <c r="L4788" s="5">
        <v>99036.84375</v>
      </c>
      <c r="M4788" s="5">
        <f t="shared" si="77"/>
        <v>26380</v>
      </c>
      <c r="N4788" s="5">
        <v>20477</v>
      </c>
      <c r="O4788" s="5">
        <v>5903</v>
      </c>
      <c r="P4788" s="5"/>
      <c r="Q4788" s="5"/>
    </row>
    <row r="4789" spans="1:17" x14ac:dyDescent="0.3">
      <c r="A4789" s="4">
        <v>42569.458333333336</v>
      </c>
      <c r="B4789" s="5">
        <v>4788</v>
      </c>
      <c r="C4789" s="5">
        <v>-3.665106639111998E-2</v>
      </c>
      <c r="D4789" s="5">
        <v>3.4891796874999996</v>
      </c>
      <c r="E4789" s="5">
        <v>4.7992578125000023</v>
      </c>
      <c r="F4789" s="5">
        <v>5.7635546874999966</v>
      </c>
      <c r="G4789" s="5">
        <v>1133.859375</v>
      </c>
      <c r="H4789" s="5">
        <v>796.76123046875</v>
      </c>
      <c r="I4789" s="5">
        <v>0.23507904790022849</v>
      </c>
      <c r="J4789" s="7">
        <v>22.763879394531273</v>
      </c>
      <c r="K4789" s="5">
        <v>1.166956901550293</v>
      </c>
      <c r="L4789" s="5">
        <v>99029.109375</v>
      </c>
      <c r="M4789" s="5">
        <f t="shared" si="77"/>
        <v>27014</v>
      </c>
      <c r="N4789" s="5">
        <v>20532</v>
      </c>
      <c r="O4789" s="5">
        <v>6482</v>
      </c>
      <c r="P4789" s="5"/>
      <c r="Q4789" s="5"/>
    </row>
    <row r="4790" spans="1:17" x14ac:dyDescent="0.3">
      <c r="A4790" s="4">
        <v>42569.5</v>
      </c>
      <c r="B4790" s="5">
        <v>4789</v>
      </c>
      <c r="C4790" s="5">
        <v>-8.9096996874125006E-2</v>
      </c>
      <c r="D4790" s="5">
        <v>3.5354296874999993</v>
      </c>
      <c r="E4790" s="5">
        <v>4.8876562500000018</v>
      </c>
      <c r="F4790" s="5">
        <v>5.8996093750000007</v>
      </c>
      <c r="G4790" s="5">
        <v>1097.939453125</v>
      </c>
      <c r="H4790" s="5">
        <v>757.513671875</v>
      </c>
      <c r="I4790" s="5">
        <v>0.23507680667250952</v>
      </c>
      <c r="J4790" s="7">
        <v>23.077203369140648</v>
      </c>
      <c r="K4790" s="5">
        <v>1.1651684045791626</v>
      </c>
      <c r="L4790" s="5">
        <v>99023.7109375</v>
      </c>
      <c r="M4790" s="5">
        <f t="shared" si="77"/>
        <v>27176</v>
      </c>
      <c r="N4790" s="5">
        <v>20360</v>
      </c>
      <c r="O4790" s="5">
        <v>6816</v>
      </c>
      <c r="P4790" s="5"/>
      <c r="Q4790" s="5"/>
    </row>
    <row r="4791" spans="1:17" x14ac:dyDescent="0.3">
      <c r="A4791" s="4">
        <v>42569.541666666664</v>
      </c>
      <c r="B4791" s="5">
        <v>4790</v>
      </c>
      <c r="C4791" s="5">
        <v>-8.5301567694433755E-2</v>
      </c>
      <c r="D4791" s="5">
        <v>3.5347265624999968</v>
      </c>
      <c r="E4791" s="5">
        <v>4.9080859374999966</v>
      </c>
      <c r="F4791" s="5">
        <v>5.9589843750000036</v>
      </c>
      <c r="G4791" s="5">
        <v>1012.3076171875</v>
      </c>
      <c r="H4791" s="5">
        <v>686.32275390625</v>
      </c>
      <c r="I4791" s="5">
        <v>0.23507462039242455</v>
      </c>
      <c r="J4791" s="7">
        <v>23.199609375000023</v>
      </c>
      <c r="K4791" s="5">
        <v>1.1638376712799072</v>
      </c>
      <c r="L4791" s="5">
        <v>99014.578125</v>
      </c>
      <c r="M4791" s="5">
        <f t="shared" si="77"/>
        <v>25755</v>
      </c>
      <c r="N4791" s="5">
        <v>19208</v>
      </c>
      <c r="O4791" s="5">
        <v>6547</v>
      </c>
      <c r="P4791" s="5"/>
      <c r="Q4791" s="5"/>
    </row>
    <row r="4792" spans="1:17" x14ac:dyDescent="0.3">
      <c r="A4792" s="4">
        <v>42569.583333333336</v>
      </c>
      <c r="B4792" s="5">
        <v>4791</v>
      </c>
      <c r="C4792" s="5">
        <v>-7.66755922860448E-2</v>
      </c>
      <c r="D4792" s="5">
        <v>3.4585546875000008</v>
      </c>
      <c r="E4792" s="5">
        <v>4.8273828124999998</v>
      </c>
      <c r="F4792" s="5">
        <v>5.9184374999999987</v>
      </c>
      <c r="G4792" s="5">
        <v>882.767578125</v>
      </c>
      <c r="H4792" s="5">
        <v>578.68408203125</v>
      </c>
      <c r="I4792" s="5">
        <v>0.23507244063193866</v>
      </c>
      <c r="J4792" s="7">
        <v>23.107843017578148</v>
      </c>
      <c r="K4792" s="5">
        <v>1.1630887985229492</v>
      </c>
      <c r="L4792" s="5">
        <v>99005.6875</v>
      </c>
      <c r="M4792" s="5">
        <f t="shared" si="77"/>
        <v>23113</v>
      </c>
      <c r="N4792" s="5">
        <v>16647</v>
      </c>
      <c r="O4792" s="5">
        <v>6466</v>
      </c>
      <c r="P4792" s="5"/>
      <c r="Q4792" s="5"/>
    </row>
    <row r="4793" spans="1:17" x14ac:dyDescent="0.3">
      <c r="A4793" s="4">
        <v>42569.625</v>
      </c>
      <c r="B4793" s="5">
        <v>4792</v>
      </c>
      <c r="C4793" s="5">
        <v>3.3391853924998362E-2</v>
      </c>
      <c r="D4793" s="5">
        <v>3.3118750000000006</v>
      </c>
      <c r="E4793" s="5">
        <v>4.6542578125000018</v>
      </c>
      <c r="F4793" s="5">
        <v>5.8023828125000021</v>
      </c>
      <c r="G4793" s="5">
        <v>718.1318359375</v>
      </c>
      <c r="H4793" s="5">
        <v>452.83349609375</v>
      </c>
      <c r="I4793" s="5">
        <v>0.23507528535674282</v>
      </c>
      <c r="J4793" s="7">
        <v>22.869836425781273</v>
      </c>
      <c r="K4793" s="5">
        <v>1.1626579761505127</v>
      </c>
      <c r="L4793" s="5">
        <v>98992.9296875</v>
      </c>
      <c r="M4793" s="5">
        <f t="shared" si="77"/>
        <v>19089</v>
      </c>
      <c r="N4793" s="5">
        <v>12846</v>
      </c>
      <c r="O4793" s="5">
        <v>6243</v>
      </c>
      <c r="P4793" s="5"/>
      <c r="Q4793" s="5"/>
    </row>
    <row r="4794" spans="1:17" x14ac:dyDescent="0.3">
      <c r="A4794" s="4">
        <v>42569.666666666664</v>
      </c>
      <c r="B4794" s="5">
        <v>4793</v>
      </c>
      <c r="C4794" s="5">
        <v>0.1386287539073438</v>
      </c>
      <c r="D4794" s="5">
        <v>3.0230078124999995</v>
      </c>
      <c r="E4794" s="5">
        <v>4.2949999999999982</v>
      </c>
      <c r="F4794" s="5">
        <v>5.5494921875000003</v>
      </c>
      <c r="G4794" s="5">
        <v>529.6044921875</v>
      </c>
      <c r="H4794" s="5">
        <v>314.6077880859375</v>
      </c>
      <c r="I4794" s="5">
        <v>0.23507466137084521</v>
      </c>
      <c r="J4794" s="7">
        <v>22.425927734375023</v>
      </c>
      <c r="K4794" s="5">
        <v>1.1628248691558838</v>
      </c>
      <c r="L4794" s="5">
        <v>98983.2890625</v>
      </c>
      <c r="M4794" s="5">
        <f t="shared" si="77"/>
        <v>13556</v>
      </c>
      <c r="N4794" s="5">
        <v>8090</v>
      </c>
      <c r="O4794" s="5">
        <v>5466</v>
      </c>
      <c r="P4794" s="5"/>
      <c r="Q4794" s="5"/>
    </row>
    <row r="4795" spans="1:17" x14ac:dyDescent="0.3">
      <c r="A4795" s="4">
        <v>42569.708333333336</v>
      </c>
      <c r="B4795" s="5">
        <v>4794</v>
      </c>
      <c r="C4795" s="5">
        <v>0.35910868534576584</v>
      </c>
      <c r="D4795" s="5">
        <v>2.4809765624999995</v>
      </c>
      <c r="E4795" s="5">
        <v>3.5970703124999983</v>
      </c>
      <c r="F4795" s="5">
        <v>5.1011328124999977</v>
      </c>
      <c r="G4795" s="5">
        <v>330.0263671875</v>
      </c>
      <c r="H4795" s="5">
        <v>176.98486328125</v>
      </c>
      <c r="I4795" s="5">
        <v>0.23506925480876362</v>
      </c>
      <c r="J4795" s="7">
        <v>21.632409667968773</v>
      </c>
      <c r="K4795" s="5">
        <v>1.1638500690460205</v>
      </c>
      <c r="L4795" s="5">
        <v>98985.8125</v>
      </c>
      <c r="M4795" s="5">
        <f t="shared" si="77"/>
        <v>8282</v>
      </c>
      <c r="N4795" s="5">
        <v>3703</v>
      </c>
      <c r="O4795" s="5">
        <v>4579</v>
      </c>
      <c r="P4795" s="5"/>
      <c r="Q4795" s="5"/>
    </row>
    <row r="4796" spans="1:17" x14ac:dyDescent="0.3">
      <c r="A4796" s="4">
        <v>42569.75</v>
      </c>
      <c r="B4796" s="5">
        <v>4795</v>
      </c>
      <c r="C4796" s="5">
        <v>0.38015606534223489</v>
      </c>
      <c r="D4796" s="5">
        <v>1.7960937499999994</v>
      </c>
      <c r="E4796" s="5">
        <v>2.8745312500000013</v>
      </c>
      <c r="F4796" s="5">
        <v>4.7442187499999982</v>
      </c>
      <c r="G4796" s="5">
        <v>133.52288818359375</v>
      </c>
      <c r="H4796" s="5">
        <v>57.849594116210938</v>
      </c>
      <c r="I4796" s="5">
        <v>0.23506457048910079</v>
      </c>
      <c r="J4796" s="7">
        <v>19.871636962890648</v>
      </c>
      <c r="K4796" s="5">
        <v>1.1657273769378662</v>
      </c>
      <c r="L4796" s="5">
        <v>98998.15625</v>
      </c>
      <c r="M4796" s="5">
        <f t="shared" si="77"/>
        <v>4185</v>
      </c>
      <c r="N4796" s="5">
        <v>1006</v>
      </c>
      <c r="O4796" s="5">
        <v>3179</v>
      </c>
      <c r="P4796" s="5"/>
      <c r="Q4796" s="5"/>
    </row>
    <row r="4797" spans="1:17" x14ac:dyDescent="0.3">
      <c r="A4797" s="4">
        <v>42569.791666666664</v>
      </c>
      <c r="B4797" s="5">
        <v>4796</v>
      </c>
      <c r="C4797" s="5">
        <v>0.33219564207159225</v>
      </c>
      <c r="D4797" s="5">
        <v>1.6624999999999994</v>
      </c>
      <c r="E4797" s="5">
        <v>2.8221484374999988</v>
      </c>
      <c r="F4797" s="5">
        <v>4.6075781250000016</v>
      </c>
      <c r="G4797" s="5">
        <v>9.5420119458133286</v>
      </c>
      <c r="H4797" s="5">
        <v>3.0018424019217491</v>
      </c>
      <c r="I4797" s="5">
        <v>0.23506521705985506</v>
      </c>
      <c r="J4797" s="7">
        <v>18.276879882812523</v>
      </c>
      <c r="K4797" s="5">
        <v>1.1682695150375366</v>
      </c>
      <c r="L4797" s="5">
        <v>99025.3359375</v>
      </c>
      <c r="M4797" s="5">
        <f t="shared" si="77"/>
        <v>2669</v>
      </c>
      <c r="N4797" s="5">
        <v>56</v>
      </c>
      <c r="O4797" s="5">
        <v>2613</v>
      </c>
      <c r="P4797" s="5"/>
      <c r="Q4797" s="5"/>
    </row>
    <row r="4798" spans="1:17" x14ac:dyDescent="0.3">
      <c r="A4798" s="4">
        <v>42569.833333333336</v>
      </c>
      <c r="B4798" s="5">
        <v>4797</v>
      </c>
      <c r="C4798" s="5">
        <v>0.23869006864465578</v>
      </c>
      <c r="D4798" s="5">
        <v>1.6383593750000005</v>
      </c>
      <c r="E4798" s="5">
        <v>2.7671093749999995</v>
      </c>
      <c r="F4798" s="5">
        <v>4.4465234374999989</v>
      </c>
      <c r="G4798" s="5">
        <v>0</v>
      </c>
      <c r="H4798" s="5">
        <v>0</v>
      </c>
      <c r="I4798" s="5">
        <v>0.23506061993521143</v>
      </c>
      <c r="J4798" s="7">
        <v>17.620843505859398</v>
      </c>
      <c r="K4798" s="5">
        <v>1.1708903312683105</v>
      </c>
      <c r="L4798" s="5">
        <v>99047.4296875</v>
      </c>
      <c r="M4798" s="5">
        <f t="shared" si="77"/>
        <v>2540</v>
      </c>
      <c r="N4798" s="5">
        <v>0</v>
      </c>
      <c r="O4798" s="5">
        <v>2540</v>
      </c>
      <c r="P4798" s="5"/>
      <c r="Q4798" s="5"/>
    </row>
    <row r="4799" spans="1:17" x14ac:dyDescent="0.3">
      <c r="A4799" s="4">
        <v>42569.875</v>
      </c>
      <c r="B4799" s="5">
        <v>4798</v>
      </c>
      <c r="C4799" s="5">
        <v>5.0643804741776301E-2</v>
      </c>
      <c r="D4799" s="5">
        <v>1.6350781250000002</v>
      </c>
      <c r="E4799" s="5">
        <v>2.7275781249999977</v>
      </c>
      <c r="F4799" s="5">
        <v>4.3462500000000031</v>
      </c>
      <c r="G4799" s="5">
        <v>0</v>
      </c>
      <c r="H4799" s="5">
        <v>0</v>
      </c>
      <c r="I4799" s="5">
        <v>0.23505936497804214</v>
      </c>
      <c r="J4799" s="7">
        <v>17.083795166015648</v>
      </c>
      <c r="K4799" s="5">
        <v>1.1735227108001709</v>
      </c>
      <c r="L4799" s="5">
        <v>99070.0859375</v>
      </c>
      <c r="M4799" s="5">
        <f t="shared" si="77"/>
        <v>2573</v>
      </c>
      <c r="N4799" s="5">
        <v>0</v>
      </c>
      <c r="O4799" s="5">
        <v>2573</v>
      </c>
      <c r="P4799" s="5"/>
      <c r="Q4799" s="5"/>
    </row>
    <row r="4800" spans="1:17" x14ac:dyDescent="0.3">
      <c r="A4800" s="4">
        <v>42569.916666666664</v>
      </c>
      <c r="B4800" s="5">
        <v>4799</v>
      </c>
      <c r="C4800" s="5">
        <v>-4.8037353930193476E-2</v>
      </c>
      <c r="D4800" s="5">
        <v>1.6547265624999996</v>
      </c>
      <c r="E4800" s="5">
        <v>2.7230859375000001</v>
      </c>
      <c r="F4800" s="5">
        <v>4.3339843750000027</v>
      </c>
      <c r="G4800" s="5">
        <v>0</v>
      </c>
      <c r="H4800" s="5">
        <v>0</v>
      </c>
      <c r="I4800" s="5">
        <v>0.23506039618496288</v>
      </c>
      <c r="J4800" s="7">
        <v>16.588800048828148</v>
      </c>
      <c r="K4800" s="5">
        <v>1.1760218143463135</v>
      </c>
      <c r="L4800" s="5">
        <v>99087.5078125</v>
      </c>
      <c r="M4800" s="5">
        <f t="shared" si="77"/>
        <v>2590</v>
      </c>
      <c r="N4800" s="5">
        <v>0</v>
      </c>
      <c r="O4800" s="5">
        <v>2590</v>
      </c>
      <c r="P4800" s="5"/>
      <c r="Q4800" s="5"/>
    </row>
    <row r="4801" spans="1:17" x14ac:dyDescent="0.3">
      <c r="A4801" s="4">
        <v>42569.958333333336</v>
      </c>
      <c r="B4801" s="5">
        <v>4800</v>
      </c>
      <c r="C4801" s="5">
        <v>-6.5289304746971408E-2</v>
      </c>
      <c r="D4801" s="5">
        <v>1.6727343750000008</v>
      </c>
      <c r="E4801" s="5">
        <v>2.732343750000001</v>
      </c>
      <c r="F4801" s="5">
        <v>4.3434765625000011</v>
      </c>
      <c r="G4801" s="5">
        <v>0</v>
      </c>
      <c r="H4801" s="5">
        <v>0</v>
      </c>
      <c r="I4801" s="5">
        <v>0.23505835984815349</v>
      </c>
      <c r="J4801" s="7">
        <v>16.135858154296898</v>
      </c>
      <c r="K4801" s="5">
        <v>1.1781413555145264</v>
      </c>
      <c r="L4801" s="5">
        <v>99089.578125</v>
      </c>
      <c r="M4801" s="5">
        <f t="shared" si="77"/>
        <v>2628</v>
      </c>
      <c r="N4801" s="5">
        <v>0</v>
      </c>
      <c r="O4801" s="5">
        <v>2628</v>
      </c>
      <c r="P4801" s="5"/>
      <c r="Q4801" s="5"/>
    </row>
    <row r="4802" spans="1:17" x14ac:dyDescent="0.3">
      <c r="A4802" s="4">
        <v>42570</v>
      </c>
      <c r="B4802" s="5">
        <v>4801</v>
      </c>
      <c r="C4802" s="5">
        <v>-8.8751957857789401E-2</v>
      </c>
      <c r="D4802" s="5">
        <v>1.6724999999999994</v>
      </c>
      <c r="E4802" s="5">
        <v>2.7200390624999997</v>
      </c>
      <c r="F4802" s="5">
        <v>4.3467578125000008</v>
      </c>
      <c r="G4802" s="5">
        <v>0</v>
      </c>
      <c r="H4802" s="5">
        <v>0</v>
      </c>
      <c r="I4802" s="5">
        <v>0.23505223791562457</v>
      </c>
      <c r="J4802" s="7">
        <v>15.753656005859398</v>
      </c>
      <c r="K4802" s="5">
        <v>1.179945707321167</v>
      </c>
      <c r="L4802" s="5">
        <v>99082.703125</v>
      </c>
      <c r="M4802" s="5">
        <f t="shared" si="77"/>
        <v>2392</v>
      </c>
      <c r="N4802" s="5">
        <v>0</v>
      </c>
      <c r="O4802" s="5">
        <v>2392</v>
      </c>
      <c r="P4802" s="5"/>
      <c r="Q4802" s="5"/>
    </row>
    <row r="4803" spans="1:17" x14ac:dyDescent="0.3">
      <c r="A4803" s="4">
        <v>42570.041666666664</v>
      </c>
      <c r="B4803" s="5">
        <v>4802</v>
      </c>
      <c r="C4803" s="5">
        <v>-0.10669398670723844</v>
      </c>
      <c r="D4803" s="5">
        <v>1.6520312499999994</v>
      </c>
      <c r="E4803" s="5">
        <v>2.6890624999999986</v>
      </c>
      <c r="F4803" s="5">
        <v>4.3247656250000004</v>
      </c>
      <c r="G4803" s="5">
        <v>0</v>
      </c>
      <c r="H4803" s="5">
        <v>0</v>
      </c>
      <c r="I4803" s="5">
        <v>0.23505463933088322</v>
      </c>
      <c r="J4803" s="7">
        <v>15.378900146484398</v>
      </c>
      <c r="K4803" s="5">
        <v>1.1815228462219238</v>
      </c>
      <c r="L4803" s="5">
        <v>99073.578125</v>
      </c>
      <c r="M4803" s="5">
        <f t="shared" ref="M4803:M4866" si="78">N4803+O4803</f>
        <v>2213</v>
      </c>
      <c r="N4803" s="5">
        <v>0</v>
      </c>
      <c r="O4803" s="5">
        <v>2213</v>
      </c>
      <c r="P4803" s="5"/>
      <c r="Q4803" s="5"/>
    </row>
    <row r="4804" spans="1:17" x14ac:dyDescent="0.3">
      <c r="A4804" s="4">
        <v>42570.083333333336</v>
      </c>
      <c r="B4804" s="5">
        <v>4803</v>
      </c>
      <c r="C4804" s="5">
        <v>-0.11635507916463413</v>
      </c>
      <c r="D4804" s="5">
        <v>1.6282031250000013</v>
      </c>
      <c r="E4804" s="5">
        <v>2.661171875</v>
      </c>
      <c r="F4804" s="5">
        <v>4.2980078125000025</v>
      </c>
      <c r="G4804" s="5">
        <v>5.4661012538758769E-2</v>
      </c>
      <c r="H4804" s="5">
        <v>1.0680605715606362E-2</v>
      </c>
      <c r="I4804" s="5">
        <v>0.2350471599957018</v>
      </c>
      <c r="J4804" s="7">
        <v>15.032983398437523</v>
      </c>
      <c r="K4804" s="5">
        <v>1.1829888820648193</v>
      </c>
      <c r="L4804" s="5">
        <v>99072.765625</v>
      </c>
      <c r="M4804" s="5">
        <f t="shared" si="78"/>
        <v>1950</v>
      </c>
      <c r="N4804" s="5">
        <v>0</v>
      </c>
      <c r="O4804" s="5">
        <v>1950</v>
      </c>
      <c r="P4804" s="5"/>
      <c r="Q4804" s="5"/>
    </row>
    <row r="4805" spans="1:17" x14ac:dyDescent="0.3">
      <c r="A4805" s="4">
        <v>42570.125</v>
      </c>
      <c r="B4805" s="5">
        <v>4804</v>
      </c>
      <c r="C4805" s="5">
        <v>-9.806801129884947E-2</v>
      </c>
      <c r="D4805" s="5">
        <v>1.6181249999999991</v>
      </c>
      <c r="E4805" s="5">
        <v>2.6305078125000008</v>
      </c>
      <c r="F4805" s="5">
        <v>4.1671874999999998</v>
      </c>
      <c r="G4805" s="5">
        <v>36.817653596721357</v>
      </c>
      <c r="H4805" s="5">
        <v>12.539390385150909</v>
      </c>
      <c r="I4805" s="5">
        <v>0.23504253108967532</v>
      </c>
      <c r="J4805" s="7">
        <v>14.852441406250023</v>
      </c>
      <c r="K4805" s="5">
        <v>1.1845524311065674</v>
      </c>
      <c r="L4805" s="5">
        <v>99079.1875</v>
      </c>
      <c r="M4805" s="5">
        <f t="shared" si="78"/>
        <v>1801</v>
      </c>
      <c r="N4805" s="5">
        <v>109</v>
      </c>
      <c r="O4805" s="5">
        <v>1692</v>
      </c>
      <c r="P4805" s="5"/>
      <c r="Q4805" s="5"/>
    </row>
    <row r="4806" spans="1:17" x14ac:dyDescent="0.3">
      <c r="A4806" s="4">
        <v>42570.166666666664</v>
      </c>
      <c r="B4806" s="5">
        <v>4805</v>
      </c>
      <c r="C4806" s="5">
        <v>6.9620950640232049E-2</v>
      </c>
      <c r="D4806" s="5">
        <v>1.678398437500001</v>
      </c>
      <c r="E4806" s="5">
        <v>2.5842968750000006</v>
      </c>
      <c r="F4806" s="5">
        <v>3.8364843750000017</v>
      </c>
      <c r="G4806" s="5">
        <v>204.3509521484375</v>
      </c>
      <c r="H4806" s="5">
        <v>101.89324951171875</v>
      </c>
      <c r="I4806" s="5">
        <v>0.23503901103964608</v>
      </c>
      <c r="J4806" s="7">
        <v>15.876794433593773</v>
      </c>
      <c r="K4806" s="5">
        <v>1.1854922771453857</v>
      </c>
      <c r="L4806" s="5">
        <v>99092.2265625</v>
      </c>
      <c r="M4806" s="5">
        <f t="shared" si="78"/>
        <v>2790</v>
      </c>
      <c r="N4806" s="5">
        <v>1264</v>
      </c>
      <c r="O4806" s="5">
        <v>1526</v>
      </c>
      <c r="P4806" s="5"/>
      <c r="Q4806" s="5"/>
    </row>
    <row r="4807" spans="1:17" x14ac:dyDescent="0.3">
      <c r="A4807" s="4">
        <v>42570.208333333336</v>
      </c>
      <c r="B4807" s="5">
        <v>4806</v>
      </c>
      <c r="C4807" s="5">
        <v>0.27629932142523178</v>
      </c>
      <c r="D4807" s="5">
        <v>1.9749218750000004</v>
      </c>
      <c r="E4807" s="5">
        <v>2.7110937500000003</v>
      </c>
      <c r="F4807" s="5">
        <v>3.3896093750000014</v>
      </c>
      <c r="G4807" s="5">
        <v>403.81103515625</v>
      </c>
      <c r="H4807" s="5">
        <v>244.0234375</v>
      </c>
      <c r="I4807" s="5">
        <v>0.23503499185886767</v>
      </c>
      <c r="J4807" s="7">
        <v>17.640252685546898</v>
      </c>
      <c r="K4807" s="5">
        <v>1.1839985847473145</v>
      </c>
      <c r="L4807" s="5">
        <v>99112.84375</v>
      </c>
      <c r="M4807" s="5">
        <f t="shared" si="78"/>
        <v>5722</v>
      </c>
      <c r="N4807" s="5">
        <v>4510</v>
      </c>
      <c r="O4807" s="5">
        <v>1212</v>
      </c>
      <c r="P4807" s="5"/>
      <c r="Q4807" s="5"/>
    </row>
    <row r="4808" spans="1:17" x14ac:dyDescent="0.3">
      <c r="A4808" s="4">
        <v>42570.25</v>
      </c>
      <c r="B4808" s="5">
        <v>4807</v>
      </c>
      <c r="C4808" s="5">
        <v>0.38050110435857037</v>
      </c>
      <c r="D4808" s="5">
        <v>1.9680859374999995</v>
      </c>
      <c r="E4808" s="5">
        <v>2.6245312499999991</v>
      </c>
      <c r="F4808" s="5">
        <v>3.1092578125000001</v>
      </c>
      <c r="G4808" s="5">
        <v>600.7333984375</v>
      </c>
      <c r="H4808" s="5">
        <v>399.35107421875</v>
      </c>
      <c r="I4808" s="5">
        <v>0.23504064789727863</v>
      </c>
      <c r="J4808" s="7">
        <v>19.383935546875023</v>
      </c>
      <c r="K4808" s="5">
        <v>1.1790776252746582</v>
      </c>
      <c r="L4808" s="5">
        <v>99134.140625</v>
      </c>
      <c r="M4808" s="5">
        <f t="shared" si="78"/>
        <v>10322</v>
      </c>
      <c r="N4808" s="5">
        <v>9473</v>
      </c>
      <c r="O4808" s="5">
        <v>849</v>
      </c>
      <c r="P4808" s="5"/>
      <c r="Q4808" s="5"/>
    </row>
    <row r="4809" spans="1:17" x14ac:dyDescent="0.3">
      <c r="A4809" s="4">
        <v>42570.291666666664</v>
      </c>
      <c r="B4809" s="5">
        <v>4808</v>
      </c>
      <c r="C4809" s="5">
        <v>0.23178928831794476</v>
      </c>
      <c r="D4809" s="5">
        <v>2.0185156250000005</v>
      </c>
      <c r="E4809" s="5">
        <v>2.6974999999999976</v>
      </c>
      <c r="F4809" s="5">
        <v>3.1905078125000004</v>
      </c>
      <c r="G4809" s="5">
        <v>781.6953125</v>
      </c>
      <c r="H4809" s="5">
        <v>540.85498046875</v>
      </c>
      <c r="I4809" s="5">
        <v>0.23503491327852544</v>
      </c>
      <c r="J4809" s="7">
        <v>21.188897705078148</v>
      </c>
      <c r="K4809" s="5">
        <v>1.1728208065032959</v>
      </c>
      <c r="L4809" s="5">
        <v>99144.8125</v>
      </c>
      <c r="M4809" s="5">
        <f t="shared" si="78"/>
        <v>15359</v>
      </c>
      <c r="N4809" s="5">
        <v>14558</v>
      </c>
      <c r="O4809" s="5">
        <v>801</v>
      </c>
      <c r="P4809" s="5"/>
      <c r="Q4809" s="5"/>
    </row>
    <row r="4810" spans="1:17" x14ac:dyDescent="0.3">
      <c r="A4810" s="4">
        <v>42570.333333333336</v>
      </c>
      <c r="B4810" s="5">
        <v>4809</v>
      </c>
      <c r="C4810" s="5">
        <v>0.1382837148910083</v>
      </c>
      <c r="D4810" s="5">
        <v>2.0984375000000011</v>
      </c>
      <c r="E4810" s="5">
        <v>2.8146874999999993</v>
      </c>
      <c r="F4810" s="5">
        <v>3.3131640625000003</v>
      </c>
      <c r="G4810" s="5">
        <v>934.326171875</v>
      </c>
      <c r="H4810" s="5">
        <v>667.2841796875</v>
      </c>
      <c r="I4810" s="5">
        <v>0.23502929705415454</v>
      </c>
      <c r="J4810" s="7">
        <v>22.454675292968773</v>
      </c>
      <c r="K4810" s="5">
        <v>1.1684921979904175</v>
      </c>
      <c r="L4810" s="5">
        <v>99147.421875</v>
      </c>
      <c r="M4810" s="5">
        <f t="shared" si="78"/>
        <v>20089</v>
      </c>
      <c r="N4810" s="5">
        <v>19030</v>
      </c>
      <c r="O4810" s="5">
        <v>1059</v>
      </c>
      <c r="P4810" s="5"/>
      <c r="Q4810" s="5"/>
    </row>
    <row r="4811" spans="1:17" x14ac:dyDescent="0.3">
      <c r="A4811" s="4">
        <v>42570.375</v>
      </c>
      <c r="B4811" s="5">
        <v>4810</v>
      </c>
      <c r="C4811" s="5">
        <v>0.13552340276032365</v>
      </c>
      <c r="D4811" s="5">
        <v>2.1395703124999992</v>
      </c>
      <c r="E4811" s="5">
        <v>2.8794921875000017</v>
      </c>
      <c r="F4811" s="5">
        <v>3.3996093750000012</v>
      </c>
      <c r="G4811" s="5">
        <v>1048.22265625</v>
      </c>
      <c r="H4811" s="5">
        <v>767.64208984375</v>
      </c>
      <c r="I4811" s="5">
        <v>0.23502642869704005</v>
      </c>
      <c r="J4811" s="7">
        <v>23.403253173828148</v>
      </c>
      <c r="K4811" s="5">
        <v>1.1651724576950073</v>
      </c>
      <c r="L4811" s="5">
        <v>99143.203125</v>
      </c>
      <c r="M4811" s="5">
        <f t="shared" si="78"/>
        <v>23375</v>
      </c>
      <c r="N4811" s="5">
        <v>22091</v>
      </c>
      <c r="O4811" s="5">
        <v>1284</v>
      </c>
      <c r="P4811" s="5"/>
      <c r="Q4811" s="5"/>
    </row>
    <row r="4812" spans="1:17" x14ac:dyDescent="0.3">
      <c r="A4812" s="4">
        <v>42570.416666666664</v>
      </c>
      <c r="B4812" s="5">
        <v>4811</v>
      </c>
      <c r="C4812" s="5">
        <v>8.2732433260983243E-2</v>
      </c>
      <c r="D4812" s="5">
        <v>2.1598828125000002</v>
      </c>
      <c r="E4812" s="5">
        <v>2.9196093750000021</v>
      </c>
      <c r="F4812" s="5">
        <v>3.4641796874999997</v>
      </c>
      <c r="G4812" s="5">
        <v>1115.62890625</v>
      </c>
      <c r="H4812" s="5">
        <v>832.884765625</v>
      </c>
      <c r="I4812" s="5">
        <v>0.23502391866628614</v>
      </c>
      <c r="J4812" s="7">
        <v>24.185662841796898</v>
      </c>
      <c r="K4812" s="5">
        <v>1.1620981693267822</v>
      </c>
      <c r="L4812" s="5">
        <v>99126.7421875</v>
      </c>
      <c r="M4812" s="5">
        <f t="shared" si="78"/>
        <v>25300</v>
      </c>
      <c r="N4812" s="5">
        <v>23807</v>
      </c>
      <c r="O4812" s="5">
        <v>1493</v>
      </c>
      <c r="P4812" s="5"/>
      <c r="Q4812" s="5"/>
    </row>
    <row r="4813" spans="1:17" x14ac:dyDescent="0.3">
      <c r="A4813" s="4">
        <v>42570.458333333336</v>
      </c>
      <c r="B4813" s="5">
        <v>4812</v>
      </c>
      <c r="C4813" s="5">
        <v>6.6515599493212035E-2</v>
      </c>
      <c r="D4813" s="5">
        <v>2.1655859375000004</v>
      </c>
      <c r="E4813" s="5">
        <v>2.9459765625000003</v>
      </c>
      <c r="F4813" s="5">
        <v>3.5148046875000003</v>
      </c>
      <c r="G4813" s="5">
        <v>1131.923828125</v>
      </c>
      <c r="H4813" s="5">
        <v>848.615234375</v>
      </c>
      <c r="I4813" s="5">
        <v>0.23502226190163356</v>
      </c>
      <c r="J4813" s="7">
        <v>24.772149658203148</v>
      </c>
      <c r="K4813" s="5">
        <v>1.1594438552856445</v>
      </c>
      <c r="L4813" s="5">
        <v>99104.46875</v>
      </c>
      <c r="M4813" s="5">
        <f t="shared" si="78"/>
        <v>25824</v>
      </c>
      <c r="N4813" s="5">
        <v>24179</v>
      </c>
      <c r="O4813" s="5">
        <v>1645</v>
      </c>
      <c r="P4813" s="5"/>
      <c r="Q4813" s="5"/>
    </row>
    <row r="4814" spans="1:17" x14ac:dyDescent="0.3">
      <c r="A4814" s="4">
        <v>42570.5</v>
      </c>
      <c r="B4814" s="5">
        <v>4813</v>
      </c>
      <c r="C4814" s="5">
        <v>3.7877361137360593E-2</v>
      </c>
      <c r="D4814" s="5">
        <v>2.1458203125000002</v>
      </c>
      <c r="E4814" s="5">
        <v>2.9414062499999996</v>
      </c>
      <c r="F4814" s="5">
        <v>3.5259765625000008</v>
      </c>
      <c r="G4814" s="5">
        <v>1095.96484375</v>
      </c>
      <c r="H4814" s="5">
        <v>818.45556640625</v>
      </c>
      <c r="I4814" s="5">
        <v>0.23502041712629307</v>
      </c>
      <c r="J4814" s="7">
        <v>25.138513183593773</v>
      </c>
      <c r="K4814" s="5">
        <v>1.1572990417480469</v>
      </c>
      <c r="L4814" s="5">
        <v>99079.9140625</v>
      </c>
      <c r="M4814" s="5">
        <f t="shared" si="78"/>
        <v>25040</v>
      </c>
      <c r="N4814" s="5">
        <v>23256</v>
      </c>
      <c r="O4814" s="5">
        <v>1784</v>
      </c>
      <c r="P4814" s="5"/>
      <c r="Q4814" s="5"/>
    </row>
    <row r="4815" spans="1:17" x14ac:dyDescent="0.3">
      <c r="A4815" s="4">
        <v>42570.541666666664</v>
      </c>
      <c r="B4815" s="5">
        <v>4814</v>
      </c>
      <c r="C4815" s="5">
        <v>7.9282043097627736E-2</v>
      </c>
      <c r="D4815" s="5">
        <v>2.0956640625</v>
      </c>
      <c r="E4815" s="5">
        <v>2.8981249999999998</v>
      </c>
      <c r="F4815" s="5">
        <v>3.4851953125000019</v>
      </c>
      <c r="G4815" s="5">
        <v>1010.2177734375</v>
      </c>
      <c r="H4815" s="5">
        <v>744.607421875</v>
      </c>
      <c r="I4815" s="5">
        <v>0.23501470194884178</v>
      </c>
      <c r="J4815" s="7">
        <v>25.288323974609398</v>
      </c>
      <c r="K4815" s="5">
        <v>1.155648946762085</v>
      </c>
      <c r="L4815" s="5">
        <v>99052.4453125</v>
      </c>
      <c r="M4815" s="5">
        <f t="shared" si="78"/>
        <v>23060</v>
      </c>
      <c r="N4815" s="5">
        <v>21344</v>
      </c>
      <c r="O4815" s="5">
        <v>1716</v>
      </c>
      <c r="P4815" s="5"/>
      <c r="Q4815" s="5"/>
    </row>
    <row r="4816" spans="1:17" x14ac:dyDescent="0.3">
      <c r="A4816" s="4">
        <v>42570.583333333336</v>
      </c>
      <c r="B4816" s="5">
        <v>4815</v>
      </c>
      <c r="C4816" s="5">
        <v>0.11792641292721022</v>
      </c>
      <c r="D4816" s="5">
        <v>2.0131250000000001</v>
      </c>
      <c r="E4816" s="5">
        <v>2.8106640625000008</v>
      </c>
      <c r="F4816" s="5">
        <v>3.3981640625000016</v>
      </c>
      <c r="G4816" s="5">
        <v>880.5029296875</v>
      </c>
      <c r="H4816" s="5">
        <v>633.71826171875</v>
      </c>
      <c r="I4816" s="5">
        <v>0.23501649666553703</v>
      </c>
      <c r="J4816" s="7">
        <v>25.222741699218773</v>
      </c>
      <c r="K4816" s="5">
        <v>1.1545184850692749</v>
      </c>
      <c r="L4816" s="5">
        <v>99020.6875</v>
      </c>
      <c r="M4816" s="5">
        <f t="shared" si="78"/>
        <v>19518</v>
      </c>
      <c r="N4816" s="5">
        <v>18034</v>
      </c>
      <c r="O4816" s="5">
        <v>1484</v>
      </c>
      <c r="P4816" s="5"/>
      <c r="Q4816" s="5"/>
    </row>
    <row r="4817" spans="1:17" x14ac:dyDescent="0.3">
      <c r="A4817" s="4">
        <v>42570.625</v>
      </c>
      <c r="B4817" s="5">
        <v>4816</v>
      </c>
      <c r="C4817" s="5">
        <v>0.2162625325828445</v>
      </c>
      <c r="D4817" s="5">
        <v>1.9080859375000006</v>
      </c>
      <c r="E4817" s="5">
        <v>2.6998437500000008</v>
      </c>
      <c r="F4817" s="5">
        <v>3.3125781250000026</v>
      </c>
      <c r="G4817" s="5">
        <v>715.626953125</v>
      </c>
      <c r="H4817" s="5">
        <v>494.1064453125</v>
      </c>
      <c r="I4817" s="5">
        <v>0.23500859835172605</v>
      </c>
      <c r="J4817" s="7">
        <v>24.981744384765648</v>
      </c>
      <c r="K4817" s="5">
        <v>1.1537737846374512</v>
      </c>
      <c r="L4817" s="5">
        <v>98989.296875</v>
      </c>
      <c r="M4817" s="5">
        <f t="shared" si="78"/>
        <v>14874</v>
      </c>
      <c r="N4817" s="5">
        <v>13544</v>
      </c>
      <c r="O4817" s="5">
        <v>1330</v>
      </c>
      <c r="P4817" s="5"/>
      <c r="Q4817" s="5"/>
    </row>
    <row r="4818" spans="1:17" x14ac:dyDescent="0.3">
      <c r="A4818" s="4">
        <v>42570.666666666664</v>
      </c>
      <c r="B4818" s="5">
        <v>4817</v>
      </c>
      <c r="C4818" s="5">
        <v>0.37705071419521474</v>
      </c>
      <c r="D4818" s="5">
        <v>1.7224218750000004</v>
      </c>
      <c r="E4818" s="5">
        <v>2.5051171875000002</v>
      </c>
      <c r="F4818" s="5">
        <v>3.2375781249999998</v>
      </c>
      <c r="G4818" s="5">
        <v>526.84521484375</v>
      </c>
      <c r="H4818" s="5">
        <v>340.20263671875</v>
      </c>
      <c r="I4818" s="5">
        <v>0.23500604466522645</v>
      </c>
      <c r="J4818" s="7">
        <v>24.674310302734398</v>
      </c>
      <c r="K4818" s="5">
        <v>1.1535952091217041</v>
      </c>
      <c r="L4818" s="5">
        <v>98964.578125</v>
      </c>
      <c r="M4818" s="5">
        <f t="shared" si="78"/>
        <v>9613</v>
      </c>
      <c r="N4818" s="5">
        <v>8432</v>
      </c>
      <c r="O4818" s="5">
        <v>1181</v>
      </c>
      <c r="P4818" s="5"/>
      <c r="Q4818" s="5"/>
    </row>
    <row r="4819" spans="1:17" x14ac:dyDescent="0.3">
      <c r="A4819" s="4">
        <v>42570.708333333336</v>
      </c>
      <c r="B4819" s="5">
        <v>4818</v>
      </c>
      <c r="C4819" s="5">
        <v>0.51817167187645841</v>
      </c>
      <c r="D4819" s="5">
        <v>1.4951953125000008</v>
      </c>
      <c r="E4819" s="5">
        <v>2.2647656250000008</v>
      </c>
      <c r="F4819" s="5">
        <v>3.1771484375000001</v>
      </c>
      <c r="G4819" s="5">
        <v>326.997802734375</v>
      </c>
      <c r="H4819" s="5">
        <v>188.8131103515625</v>
      </c>
      <c r="I4819" s="5">
        <v>0.23500944172252503</v>
      </c>
      <c r="J4819" s="7">
        <v>23.922021484375023</v>
      </c>
      <c r="K4819" s="5">
        <v>1.1541677713394165</v>
      </c>
      <c r="L4819" s="5">
        <v>98946.25</v>
      </c>
      <c r="M4819" s="5">
        <f t="shared" si="78"/>
        <v>4793</v>
      </c>
      <c r="N4819" s="5">
        <v>3707</v>
      </c>
      <c r="O4819" s="5">
        <v>1086</v>
      </c>
      <c r="P4819" s="5"/>
      <c r="Q4819" s="5"/>
    </row>
    <row r="4820" spans="1:17" x14ac:dyDescent="0.3">
      <c r="A4820" s="4">
        <v>42570.75</v>
      </c>
      <c r="B4820" s="5">
        <v>4819</v>
      </c>
      <c r="C4820" s="5">
        <v>0.27767947749057398</v>
      </c>
      <c r="D4820" s="5">
        <v>1.0710546874999993</v>
      </c>
      <c r="E4820" s="5">
        <v>1.9315625000000005</v>
      </c>
      <c r="F4820" s="5">
        <v>3.4013281249999996</v>
      </c>
      <c r="G4820" s="5">
        <v>130.32568359375</v>
      </c>
      <c r="H4820" s="5">
        <v>61.163421630859375</v>
      </c>
      <c r="I4820" s="5">
        <v>0.2350095967877337</v>
      </c>
      <c r="J4820" s="7">
        <v>21.938806152343773</v>
      </c>
      <c r="K4820" s="5">
        <v>1.1558746099472046</v>
      </c>
      <c r="L4820" s="5">
        <v>98939.1796875</v>
      </c>
      <c r="M4820" s="5">
        <f t="shared" si="78"/>
        <v>2172</v>
      </c>
      <c r="N4820" s="5">
        <v>1009</v>
      </c>
      <c r="O4820" s="5">
        <v>1163</v>
      </c>
      <c r="P4820" s="5"/>
      <c r="Q4820" s="5"/>
    </row>
    <row r="4821" spans="1:17" x14ac:dyDescent="0.3">
      <c r="A4821" s="4">
        <v>42570.791666666664</v>
      </c>
      <c r="B4821" s="5">
        <v>4820</v>
      </c>
      <c r="C4821" s="5">
        <v>0.27664436044156726</v>
      </c>
      <c r="D4821" s="5">
        <v>1.1547265625000003</v>
      </c>
      <c r="E4821" s="5">
        <v>2.2442968749999999</v>
      </c>
      <c r="F4821" s="5">
        <v>3.9139062500000006</v>
      </c>
      <c r="G4821" s="5">
        <v>8.6903230215285987</v>
      </c>
      <c r="H4821" s="5">
        <v>2.8290283335518325</v>
      </c>
      <c r="I4821" s="5">
        <v>0.23500809438968417</v>
      </c>
      <c r="J4821" s="7">
        <v>20.099633789062523</v>
      </c>
      <c r="K4821" s="5">
        <v>1.1585026979446411</v>
      </c>
      <c r="L4821" s="5">
        <v>98950.8515625</v>
      </c>
      <c r="M4821" s="5">
        <f t="shared" si="78"/>
        <v>1951</v>
      </c>
      <c r="N4821" s="5">
        <v>57</v>
      </c>
      <c r="O4821" s="5">
        <v>1894</v>
      </c>
      <c r="P4821" s="5"/>
      <c r="Q4821" s="5"/>
    </row>
    <row r="4822" spans="1:17" x14ac:dyDescent="0.3">
      <c r="A4822" s="4">
        <v>42570.833333333336</v>
      </c>
      <c r="B4822" s="5">
        <v>4821</v>
      </c>
      <c r="C4822" s="5">
        <v>0.13586844177665938</v>
      </c>
      <c r="D4822" s="5">
        <v>1.2635546875000008</v>
      </c>
      <c r="E4822" s="5">
        <v>2.4309374999999993</v>
      </c>
      <c r="F4822" s="5">
        <v>4.3212499999999974</v>
      </c>
      <c r="G4822" s="5">
        <v>0</v>
      </c>
      <c r="H4822" s="5">
        <v>0</v>
      </c>
      <c r="I4822" s="5">
        <v>0.23500980109662351</v>
      </c>
      <c r="J4822" s="7">
        <v>19.195184326171898</v>
      </c>
      <c r="K4822" s="5">
        <v>1.161423921585083</v>
      </c>
      <c r="L4822" s="5">
        <v>98957.0546875</v>
      </c>
      <c r="M4822" s="5">
        <f t="shared" si="78"/>
        <v>2826</v>
      </c>
      <c r="N4822" s="5">
        <v>0</v>
      </c>
      <c r="O4822" s="5">
        <v>2826</v>
      </c>
      <c r="P4822" s="5"/>
      <c r="Q4822" s="5"/>
    </row>
    <row r="4823" spans="1:17" x14ac:dyDescent="0.3">
      <c r="A4823" s="4">
        <v>42570.875</v>
      </c>
      <c r="B4823" s="5">
        <v>4822</v>
      </c>
      <c r="C4823" s="5">
        <v>-3.6996105407455591E-2</v>
      </c>
      <c r="D4823" s="5">
        <v>1.3512499999999998</v>
      </c>
      <c r="E4823" s="5">
        <v>2.5503515624999995</v>
      </c>
      <c r="F4823" s="5">
        <v>4.5714843750000025</v>
      </c>
      <c r="G4823" s="5">
        <v>0</v>
      </c>
      <c r="H4823" s="5">
        <v>0</v>
      </c>
      <c r="I4823" s="5">
        <v>0.2350095725151391</v>
      </c>
      <c r="J4823" s="7">
        <v>18.484246826171898</v>
      </c>
      <c r="K4823" s="5">
        <v>1.1643232107162476</v>
      </c>
      <c r="L4823" s="5">
        <v>98965.046875</v>
      </c>
      <c r="M4823" s="5">
        <f t="shared" si="78"/>
        <v>3349</v>
      </c>
      <c r="N4823" s="5">
        <v>0</v>
      </c>
      <c r="O4823" s="5">
        <v>3349</v>
      </c>
      <c r="P4823" s="5"/>
      <c r="Q4823" s="5"/>
    </row>
    <row r="4824" spans="1:17" x14ac:dyDescent="0.3">
      <c r="A4824" s="4">
        <v>42570.916666666664</v>
      </c>
      <c r="B4824" s="5">
        <v>4823</v>
      </c>
      <c r="C4824" s="5">
        <v>-3.3545715244099952E-2</v>
      </c>
      <c r="D4824" s="5">
        <v>1.422109375</v>
      </c>
      <c r="E4824" s="5">
        <v>2.622109375</v>
      </c>
      <c r="F4824" s="5">
        <v>4.6750390624999998</v>
      </c>
      <c r="G4824" s="5">
        <v>0</v>
      </c>
      <c r="H4824" s="5">
        <v>0</v>
      </c>
      <c r="I4824" s="5">
        <v>0.23500736813286949</v>
      </c>
      <c r="J4824" s="7">
        <v>17.899774169921898</v>
      </c>
      <c r="K4824" s="5">
        <v>1.1670007705688477</v>
      </c>
      <c r="L4824" s="5">
        <v>98970.203125</v>
      </c>
      <c r="M4824" s="5">
        <f t="shared" si="78"/>
        <v>3644</v>
      </c>
      <c r="N4824" s="5">
        <v>0</v>
      </c>
      <c r="O4824" s="5">
        <v>3644</v>
      </c>
      <c r="P4824" s="5"/>
      <c r="Q4824" s="5"/>
    </row>
    <row r="4825" spans="1:17" x14ac:dyDescent="0.3">
      <c r="A4825" s="4">
        <v>42570.958333333336</v>
      </c>
      <c r="B4825" s="5">
        <v>4824</v>
      </c>
      <c r="C4825" s="5">
        <v>-9.1857309004809429E-2</v>
      </c>
      <c r="D4825" s="5">
        <v>1.4742968749999996</v>
      </c>
      <c r="E4825" s="5">
        <v>2.6615234374999983</v>
      </c>
      <c r="F4825" s="5">
        <v>4.7129687500000008</v>
      </c>
      <c r="G4825" s="5">
        <v>0</v>
      </c>
      <c r="H4825" s="5">
        <v>0</v>
      </c>
      <c r="I4825" s="5">
        <v>0.23500588855233673</v>
      </c>
      <c r="J4825" s="7">
        <v>17.401666259765648</v>
      </c>
      <c r="K4825" s="5">
        <v>1.1692553758621216</v>
      </c>
      <c r="L4825" s="5">
        <v>98957.9609375</v>
      </c>
      <c r="M4825" s="5">
        <f t="shared" si="78"/>
        <v>3783</v>
      </c>
      <c r="N4825" s="5">
        <v>0</v>
      </c>
      <c r="O4825" s="5">
        <v>3783</v>
      </c>
      <c r="P4825" s="5"/>
      <c r="Q4825" s="5"/>
    </row>
    <row r="4826" spans="1:17" x14ac:dyDescent="0.3">
      <c r="A4826" s="4">
        <v>42571</v>
      </c>
      <c r="B4826" s="5">
        <v>4825</v>
      </c>
      <c r="C4826" s="5">
        <v>-0.13395206899774756</v>
      </c>
      <c r="D4826" s="5">
        <v>1.5152343750000006</v>
      </c>
      <c r="E4826" s="5">
        <v>2.6830078124999988</v>
      </c>
      <c r="F4826" s="5">
        <v>4.7216015624999974</v>
      </c>
      <c r="G4826" s="5">
        <v>0</v>
      </c>
      <c r="H4826" s="5">
        <v>0</v>
      </c>
      <c r="I4826" s="5">
        <v>0.23500310913647127</v>
      </c>
      <c r="J4826" s="7">
        <v>16.956842041015648</v>
      </c>
      <c r="K4826" s="5">
        <v>1.1710844039916992</v>
      </c>
      <c r="L4826" s="5">
        <v>98930.5703125</v>
      </c>
      <c r="M4826" s="5">
        <f t="shared" si="78"/>
        <v>3924</v>
      </c>
      <c r="N4826" s="5">
        <v>0</v>
      </c>
      <c r="O4826" s="5">
        <v>3924</v>
      </c>
      <c r="P4826" s="5"/>
      <c r="Q4826" s="5"/>
    </row>
    <row r="4827" spans="1:17" x14ac:dyDescent="0.3">
      <c r="A4827" s="4">
        <v>42571.041666666664</v>
      </c>
      <c r="B4827" s="5">
        <v>4826</v>
      </c>
      <c r="C4827" s="5">
        <v>-0.14464827850414994</v>
      </c>
      <c r="D4827" s="5">
        <v>1.5421484375000003</v>
      </c>
      <c r="E4827" s="5">
        <v>2.6900390625000012</v>
      </c>
      <c r="F4827" s="5">
        <v>4.7127343749999966</v>
      </c>
      <c r="G4827" s="5">
        <v>0</v>
      </c>
      <c r="H4827" s="5">
        <v>0</v>
      </c>
      <c r="I4827" s="5">
        <v>0.23500634385248986</v>
      </c>
      <c r="J4827" s="7">
        <v>16.557458496093773</v>
      </c>
      <c r="K4827" s="5">
        <v>1.1726294755935669</v>
      </c>
      <c r="L4827" s="5">
        <v>98899.2578125</v>
      </c>
      <c r="M4827" s="5">
        <f t="shared" si="78"/>
        <v>3941</v>
      </c>
      <c r="N4827" s="5">
        <v>0</v>
      </c>
      <c r="O4827" s="5">
        <v>3941</v>
      </c>
      <c r="P4827" s="5"/>
      <c r="Q4827" s="5"/>
    </row>
    <row r="4828" spans="1:17" x14ac:dyDescent="0.3">
      <c r="A4828" s="4">
        <v>42571.083333333336</v>
      </c>
      <c r="B4828" s="5">
        <v>4827</v>
      </c>
      <c r="C4828" s="5">
        <v>-0.14326812243880774</v>
      </c>
      <c r="D4828" s="5">
        <v>1.5585156249999994</v>
      </c>
      <c r="E4828" s="5">
        <v>2.6826562499999991</v>
      </c>
      <c r="F4828" s="5">
        <v>4.6817968749999963</v>
      </c>
      <c r="G4828" s="5">
        <v>3.7328500457078917E-2</v>
      </c>
      <c r="H4828" s="5">
        <v>7.5068138539791107E-3</v>
      </c>
      <c r="I4828" s="5">
        <v>0.23500654385395592</v>
      </c>
      <c r="J4828" s="7">
        <v>16.212487792968773</v>
      </c>
      <c r="K4828" s="5">
        <v>1.1740176677703857</v>
      </c>
      <c r="L4828" s="5">
        <v>98871.328125</v>
      </c>
      <c r="M4828" s="5">
        <f t="shared" si="78"/>
        <v>4127</v>
      </c>
      <c r="N4828" s="5">
        <v>0</v>
      </c>
      <c r="O4828" s="5">
        <v>4127</v>
      </c>
      <c r="P4828" s="5"/>
      <c r="Q4828" s="5"/>
    </row>
    <row r="4829" spans="1:17" x14ac:dyDescent="0.3">
      <c r="A4829" s="4">
        <v>42571.125</v>
      </c>
      <c r="B4829" s="5">
        <v>4828</v>
      </c>
      <c r="C4829" s="5">
        <v>-0.10807414277258064</v>
      </c>
      <c r="D4829" s="5">
        <v>1.5431640625</v>
      </c>
      <c r="E4829" s="5">
        <v>2.6321875000000001</v>
      </c>
      <c r="F4829" s="5">
        <v>4.5995312500000018</v>
      </c>
      <c r="G4829" s="5">
        <v>34.818125985722872</v>
      </c>
      <c r="H4829" s="5">
        <v>12.994397472590208</v>
      </c>
      <c r="I4829" s="5">
        <v>0.23500209562450891</v>
      </c>
      <c r="J4829" s="7">
        <v>15.976495361328148</v>
      </c>
      <c r="K4829" s="5">
        <v>1.1757104396820068</v>
      </c>
      <c r="L4829" s="5">
        <v>98853.84375</v>
      </c>
      <c r="M4829" s="5">
        <f t="shared" si="78"/>
        <v>4465</v>
      </c>
      <c r="N4829" s="5">
        <v>117</v>
      </c>
      <c r="O4829" s="5">
        <v>4348</v>
      </c>
      <c r="P4829" s="5"/>
      <c r="Q4829" s="5"/>
    </row>
    <row r="4830" spans="1:17" x14ac:dyDescent="0.3">
      <c r="A4830" s="4">
        <v>42571.166666666664</v>
      </c>
      <c r="B4830" s="5">
        <v>4829</v>
      </c>
      <c r="C4830" s="5">
        <v>1.2689512944864912E-2</v>
      </c>
      <c r="D4830" s="5">
        <v>1.7368359375000004</v>
      </c>
      <c r="E4830" s="5">
        <v>2.689218750000002</v>
      </c>
      <c r="F4830" s="5">
        <v>4.3451953124999969</v>
      </c>
      <c r="G4830" s="5">
        <v>201.105712890625</v>
      </c>
      <c r="H4830" s="5">
        <v>106.796630859375</v>
      </c>
      <c r="I4830" s="5">
        <v>0.23500251390464655</v>
      </c>
      <c r="J4830" s="7">
        <v>17.078393554687523</v>
      </c>
      <c r="K4830" s="5">
        <v>1.1770210266113281</v>
      </c>
      <c r="L4830" s="5">
        <v>98847.3046875</v>
      </c>
      <c r="M4830" s="5">
        <f t="shared" si="78"/>
        <v>5744</v>
      </c>
      <c r="N4830" s="5">
        <v>1314</v>
      </c>
      <c r="O4830" s="5">
        <v>4430</v>
      </c>
      <c r="P4830" s="5"/>
      <c r="Q4830" s="5"/>
    </row>
    <row r="4831" spans="1:17" x14ac:dyDescent="0.3">
      <c r="A4831" s="4">
        <v>42571.208333333336</v>
      </c>
      <c r="B4831" s="5">
        <v>4830</v>
      </c>
      <c r="C4831" s="5">
        <v>0.15657078275679295</v>
      </c>
      <c r="D4831" s="5">
        <v>2.0165625</v>
      </c>
      <c r="E4831" s="5">
        <v>2.8328515624999997</v>
      </c>
      <c r="F4831" s="5">
        <v>3.5799609375000014</v>
      </c>
      <c r="G4831" s="5">
        <v>400.83642578125</v>
      </c>
      <c r="H4831" s="5">
        <v>254.65869140625</v>
      </c>
      <c r="I4831" s="5">
        <v>0.23500205266714147</v>
      </c>
      <c r="J4831" s="7">
        <v>18.760858154296898</v>
      </c>
      <c r="K4831" s="5">
        <v>1.1752235889434814</v>
      </c>
      <c r="L4831" s="5">
        <v>98847.875</v>
      </c>
      <c r="M4831" s="5">
        <f t="shared" si="78"/>
        <v>8710</v>
      </c>
      <c r="N4831" s="5">
        <v>4882</v>
      </c>
      <c r="O4831" s="5">
        <v>3828</v>
      </c>
      <c r="P4831" s="5"/>
      <c r="Q4831" s="5"/>
    </row>
    <row r="4832" spans="1:17" x14ac:dyDescent="0.3">
      <c r="A4832" s="4">
        <v>42571.25</v>
      </c>
      <c r="B4832" s="5">
        <v>4831</v>
      </c>
      <c r="C4832" s="5">
        <v>0.26939854109852052</v>
      </c>
      <c r="D4832" s="5">
        <v>2.0317187500000005</v>
      </c>
      <c r="E4832" s="5">
        <v>2.7514062500000018</v>
      </c>
      <c r="F4832" s="5">
        <v>3.2389843749999985</v>
      </c>
      <c r="G4832" s="5">
        <v>598.013671875</v>
      </c>
      <c r="H4832" s="5">
        <v>414.2119140625</v>
      </c>
      <c r="I4832" s="5">
        <v>0.23500046010553888</v>
      </c>
      <c r="J4832" s="7">
        <v>20.610955810546898</v>
      </c>
      <c r="K4832" s="5">
        <v>1.1694138050079346</v>
      </c>
      <c r="L4832" s="5">
        <v>98844.4765625</v>
      </c>
      <c r="M4832" s="5">
        <f t="shared" si="78"/>
        <v>13119</v>
      </c>
      <c r="N4832" s="5">
        <v>10407</v>
      </c>
      <c r="O4832" s="5">
        <v>2712</v>
      </c>
      <c r="P4832" s="5"/>
      <c r="Q4832" s="5"/>
    </row>
    <row r="4833" spans="1:17" x14ac:dyDescent="0.3">
      <c r="A4833" s="4">
        <v>42571.291666666664</v>
      </c>
      <c r="B4833" s="5">
        <v>4832</v>
      </c>
      <c r="C4833" s="5">
        <v>0.17658304570425531</v>
      </c>
      <c r="D4833" s="5">
        <v>2.0655078125000013</v>
      </c>
      <c r="E4833" s="5">
        <v>2.7926562500000012</v>
      </c>
      <c r="F4833" s="5">
        <v>3.3219140625000003</v>
      </c>
      <c r="G4833" s="5">
        <v>779.22265625</v>
      </c>
      <c r="H4833" s="5">
        <v>568.60546875</v>
      </c>
      <c r="I4833" s="5">
        <v>0.23499983914604172</v>
      </c>
      <c r="J4833" s="7">
        <v>22.481591796875023</v>
      </c>
      <c r="K4833" s="5">
        <v>1.1626150608062744</v>
      </c>
      <c r="L4833" s="5">
        <v>98824.640625</v>
      </c>
      <c r="M4833" s="5">
        <f t="shared" si="78"/>
        <v>18787</v>
      </c>
      <c r="N4833" s="5">
        <v>16139</v>
      </c>
      <c r="O4833" s="5">
        <v>2648</v>
      </c>
      <c r="P4833" s="5"/>
      <c r="Q4833" s="5"/>
    </row>
    <row r="4834" spans="1:17" x14ac:dyDescent="0.3">
      <c r="A4834" s="4">
        <v>42571.333333333336</v>
      </c>
      <c r="B4834" s="5">
        <v>4833</v>
      </c>
      <c r="C4834" s="5">
        <v>0.11758137391087474</v>
      </c>
      <c r="D4834" s="5">
        <v>2.1312890624999983</v>
      </c>
      <c r="E4834" s="5">
        <v>2.8998046875000019</v>
      </c>
      <c r="F4834" s="5">
        <v>3.5053515625000018</v>
      </c>
      <c r="G4834" s="5">
        <v>932.056640625</v>
      </c>
      <c r="H4834" s="5">
        <v>699.6279296875</v>
      </c>
      <c r="I4834" s="5">
        <v>0.23499831666640603</v>
      </c>
      <c r="J4834" s="7">
        <v>23.985467529296898</v>
      </c>
      <c r="K4834" s="5">
        <v>1.156893253326416</v>
      </c>
      <c r="L4834" s="5">
        <v>98792.6796875</v>
      </c>
      <c r="M4834" s="5">
        <f t="shared" si="78"/>
        <v>23613</v>
      </c>
      <c r="N4834" s="5">
        <v>20690</v>
      </c>
      <c r="O4834" s="5">
        <v>2923</v>
      </c>
      <c r="P4834" s="5"/>
      <c r="Q4834" s="5"/>
    </row>
    <row r="4835" spans="1:17" x14ac:dyDescent="0.3">
      <c r="A4835" s="4">
        <v>42571.375</v>
      </c>
      <c r="B4835" s="5">
        <v>4834</v>
      </c>
      <c r="C4835" s="5">
        <v>8.4457628342661073E-2</v>
      </c>
      <c r="D4835" s="5">
        <v>2.1621484375000004</v>
      </c>
      <c r="E4835" s="5">
        <v>2.953476562500001</v>
      </c>
      <c r="F4835" s="5">
        <v>3.5953124999999986</v>
      </c>
      <c r="G4835" s="5">
        <v>1046.12109375</v>
      </c>
      <c r="H4835" s="5">
        <v>797.6357421875</v>
      </c>
      <c r="I4835" s="5">
        <v>0.23499694203434274</v>
      </c>
      <c r="J4835" s="7">
        <v>25.123620605468773</v>
      </c>
      <c r="K4835" s="5">
        <v>1.1524146795272827</v>
      </c>
      <c r="L4835" s="5">
        <v>98755.9765625</v>
      </c>
      <c r="M4835" s="5">
        <f t="shared" si="78"/>
        <v>27067</v>
      </c>
      <c r="N4835" s="5">
        <v>23670</v>
      </c>
      <c r="O4835" s="5">
        <v>3397</v>
      </c>
      <c r="P4835" s="5"/>
      <c r="Q4835" s="5"/>
    </row>
    <row r="4836" spans="1:17" x14ac:dyDescent="0.3">
      <c r="A4836" s="4">
        <v>42571.416666666664</v>
      </c>
      <c r="B4836" s="5">
        <v>4835</v>
      </c>
      <c r="C4836" s="5">
        <v>-3.3200676227764465E-2</v>
      </c>
      <c r="D4836" s="5">
        <v>2.2071484375000008</v>
      </c>
      <c r="E4836" s="5">
        <v>3.0299609374999981</v>
      </c>
      <c r="F4836" s="5">
        <v>3.7132812499999992</v>
      </c>
      <c r="G4836" s="5">
        <v>1113.62109375</v>
      </c>
      <c r="H4836" s="5">
        <v>855.69921875</v>
      </c>
      <c r="I4836" s="5">
        <v>0.2349928765784739</v>
      </c>
      <c r="J4836" s="7">
        <v>26.012506103515648</v>
      </c>
      <c r="K4836" s="5">
        <v>1.1485996246337891</v>
      </c>
      <c r="L4836" s="5">
        <v>98717.2734375</v>
      </c>
      <c r="M4836" s="5">
        <f t="shared" si="78"/>
        <v>29167</v>
      </c>
      <c r="N4836" s="5">
        <v>25143</v>
      </c>
      <c r="O4836" s="5">
        <v>4024</v>
      </c>
      <c r="P4836" s="5"/>
      <c r="Q4836" s="5"/>
    </row>
    <row r="4837" spans="1:17" x14ac:dyDescent="0.3">
      <c r="A4837" s="4">
        <v>42571.458333333336</v>
      </c>
      <c r="B4837" s="5">
        <v>4836</v>
      </c>
      <c r="C4837" s="5">
        <v>-8.1161099498407149E-2</v>
      </c>
      <c r="D4837" s="5">
        <v>2.2589453125000003</v>
      </c>
      <c r="E4837" s="5">
        <v>3.1161718750000018</v>
      </c>
      <c r="F4837" s="5">
        <v>3.8455859374999979</v>
      </c>
      <c r="G4837" s="5">
        <v>1129.919921875</v>
      </c>
      <c r="H4837" s="5">
        <v>868.2177734375</v>
      </c>
      <c r="I4837" s="5">
        <v>0.23498467511910803</v>
      </c>
      <c r="J4837" s="7">
        <v>26.664971923828148</v>
      </c>
      <c r="K4837" s="5">
        <v>1.1453602313995361</v>
      </c>
      <c r="L4837" s="5">
        <v>98676.1796875</v>
      </c>
      <c r="M4837" s="5">
        <f t="shared" si="78"/>
        <v>30315</v>
      </c>
      <c r="N4837" s="5">
        <v>25580</v>
      </c>
      <c r="O4837" s="5">
        <v>4735</v>
      </c>
      <c r="P4837" s="5"/>
      <c r="Q4837" s="5"/>
    </row>
    <row r="4838" spans="1:17" x14ac:dyDescent="0.3">
      <c r="A4838" s="4">
        <v>42571.5</v>
      </c>
      <c r="B4838" s="5">
        <v>4837</v>
      </c>
      <c r="C4838" s="5">
        <v>-0.10531383064189623</v>
      </c>
      <c r="D4838" s="5">
        <v>2.3082031250000008</v>
      </c>
      <c r="E4838" s="5">
        <v>3.200585937500001</v>
      </c>
      <c r="F4838" s="5">
        <v>3.9846484375000011</v>
      </c>
      <c r="G4838" s="5">
        <v>1093.91796875</v>
      </c>
      <c r="H4838" s="5">
        <v>834.484375</v>
      </c>
      <c r="I4838" s="5">
        <v>0.23498545859411024</v>
      </c>
      <c r="J4838" s="7">
        <v>27.100976562500023</v>
      </c>
      <c r="K4838" s="5">
        <v>1.1426464319229126</v>
      </c>
      <c r="L4838" s="5">
        <v>98635.2109375</v>
      </c>
      <c r="M4838" s="5">
        <f t="shared" si="78"/>
        <v>30092</v>
      </c>
      <c r="N4838" s="5">
        <v>24824</v>
      </c>
      <c r="O4838" s="5">
        <v>5268</v>
      </c>
      <c r="P4838" s="5"/>
      <c r="Q4838" s="5"/>
    </row>
    <row r="4839" spans="1:17" x14ac:dyDescent="0.3">
      <c r="A4839" s="4">
        <v>42571.541666666664</v>
      </c>
      <c r="B4839" s="5">
        <v>4838</v>
      </c>
      <c r="C4839" s="5">
        <v>-8.8061879825118289E-2</v>
      </c>
      <c r="D4839" s="5">
        <v>2.3625000000000016</v>
      </c>
      <c r="E4839" s="5">
        <v>3.2983203125000005</v>
      </c>
      <c r="F4839" s="5">
        <v>4.1563671875000008</v>
      </c>
      <c r="G4839" s="5">
        <v>1008.044921875</v>
      </c>
      <c r="H4839" s="5">
        <v>760.5810546875</v>
      </c>
      <c r="I4839" s="5">
        <v>0.23498249861836484</v>
      </c>
      <c r="J4839" s="7">
        <v>27.318261718750023</v>
      </c>
      <c r="K4839" s="5">
        <v>1.1404471397399902</v>
      </c>
      <c r="L4839" s="5">
        <v>98589.2265625</v>
      </c>
      <c r="M4839" s="5">
        <f t="shared" si="78"/>
        <v>28790</v>
      </c>
      <c r="N4839" s="5">
        <v>22834</v>
      </c>
      <c r="O4839" s="5">
        <v>5956</v>
      </c>
      <c r="P4839" s="5"/>
      <c r="Q4839" s="5"/>
    </row>
    <row r="4840" spans="1:17" x14ac:dyDescent="0.3">
      <c r="A4840" s="4">
        <v>42571.583333333336</v>
      </c>
      <c r="B4840" s="5">
        <v>4839</v>
      </c>
      <c r="C4840" s="5">
        <v>-3.1130442129751155E-2</v>
      </c>
      <c r="D4840" s="5">
        <v>2.4093749999999994</v>
      </c>
      <c r="E4840" s="5">
        <v>3.3892187500000008</v>
      </c>
      <c r="F4840" s="5">
        <v>4.3563671874999992</v>
      </c>
      <c r="G4840" s="5">
        <v>878.1455078125</v>
      </c>
      <c r="H4840" s="5">
        <v>648.8388671875</v>
      </c>
      <c r="I4840" s="5">
        <v>0.23498578153026983</v>
      </c>
      <c r="J4840" s="7">
        <v>27.301202392578148</v>
      </c>
      <c r="K4840" s="5">
        <v>1.1388665437698364</v>
      </c>
      <c r="L4840" s="5">
        <v>98543.75</v>
      </c>
      <c r="M4840" s="5">
        <f t="shared" si="78"/>
        <v>25863</v>
      </c>
      <c r="N4840" s="5">
        <v>19299</v>
      </c>
      <c r="O4840" s="5">
        <v>6564</v>
      </c>
      <c r="P4840" s="5"/>
      <c r="Q4840" s="5"/>
    </row>
    <row r="4841" spans="1:17" x14ac:dyDescent="0.3">
      <c r="A4841" s="4">
        <v>42571.625</v>
      </c>
      <c r="B4841" s="5">
        <v>4840</v>
      </c>
      <c r="C4841" s="5">
        <v>9.239352571837893E-2</v>
      </c>
      <c r="D4841" s="5">
        <v>2.4050781249999993</v>
      </c>
      <c r="E4841" s="5">
        <v>3.4169531250000005</v>
      </c>
      <c r="F4841" s="5">
        <v>4.5426953125000029</v>
      </c>
      <c r="G4841" s="5">
        <v>713.0458984375</v>
      </c>
      <c r="H4841" s="5">
        <v>502.84619140625</v>
      </c>
      <c r="I4841" s="5">
        <v>0.2349898018169938</v>
      </c>
      <c r="J4841" s="7">
        <v>27.077325439453148</v>
      </c>
      <c r="K4841" s="5">
        <v>1.1379046440124512</v>
      </c>
      <c r="L4841" s="5">
        <v>98501.3046875</v>
      </c>
      <c r="M4841" s="5">
        <f t="shared" si="78"/>
        <v>21459</v>
      </c>
      <c r="N4841" s="5">
        <v>14461</v>
      </c>
      <c r="O4841" s="5">
        <v>6998</v>
      </c>
      <c r="P4841" s="5"/>
      <c r="Q4841" s="5"/>
    </row>
    <row r="4842" spans="1:17" x14ac:dyDescent="0.3">
      <c r="A4842" s="4">
        <v>42571.666666666664</v>
      </c>
      <c r="B4842" s="5">
        <v>4841</v>
      </c>
      <c r="C4842" s="5">
        <v>0.14897992439741045</v>
      </c>
      <c r="D4842" s="5">
        <v>2.3087500000000003</v>
      </c>
      <c r="E4842" s="5">
        <v>3.3373046875000019</v>
      </c>
      <c r="F4842" s="5">
        <v>4.6942968749999991</v>
      </c>
      <c r="G4842" s="5">
        <v>524.0009765625</v>
      </c>
      <c r="H4842" s="5">
        <v>334.929931640625</v>
      </c>
      <c r="I4842" s="5">
        <v>0.23498744813213079</v>
      </c>
      <c r="J4842" s="7">
        <v>26.634423828125023</v>
      </c>
      <c r="K4842" s="5">
        <v>1.1378920078277588</v>
      </c>
      <c r="L4842" s="5">
        <v>98464.359375</v>
      </c>
      <c r="M4842" s="5">
        <f t="shared" si="78"/>
        <v>15340</v>
      </c>
      <c r="N4842" s="5">
        <v>8435</v>
      </c>
      <c r="O4842" s="5">
        <v>6905</v>
      </c>
      <c r="P4842" s="5"/>
      <c r="Q4842" s="5"/>
    </row>
    <row r="4843" spans="1:17" x14ac:dyDescent="0.3">
      <c r="A4843" s="4">
        <v>42571.708333333336</v>
      </c>
      <c r="B4843" s="5">
        <v>4842</v>
      </c>
      <c r="C4843" s="5">
        <v>0.18969452832500638</v>
      </c>
      <c r="D4843" s="5">
        <v>2.1195703124999987</v>
      </c>
      <c r="E4843" s="5">
        <v>3.1647265625000003</v>
      </c>
      <c r="F4843" s="5">
        <v>4.8987109375000015</v>
      </c>
      <c r="G4843" s="5">
        <v>323.873291015625</v>
      </c>
      <c r="H4843" s="5">
        <v>175.01776123046875</v>
      </c>
      <c r="I4843" s="5">
        <v>0.23498237847763903</v>
      </c>
      <c r="J4843" s="7">
        <v>25.460321044921898</v>
      </c>
      <c r="K4843" s="5">
        <v>1.1392252445220947</v>
      </c>
      <c r="L4843" s="5">
        <v>98438.8515625</v>
      </c>
      <c r="M4843" s="5">
        <f t="shared" si="78"/>
        <v>9810</v>
      </c>
      <c r="N4843" s="5">
        <v>3231</v>
      </c>
      <c r="O4843" s="5">
        <v>6579</v>
      </c>
      <c r="P4843" s="5"/>
      <c r="Q4843" s="5"/>
    </row>
    <row r="4844" spans="1:17" x14ac:dyDescent="0.3">
      <c r="A4844" s="4">
        <v>42571.75</v>
      </c>
      <c r="B4844" s="5">
        <v>4843</v>
      </c>
      <c r="C4844" s="5">
        <v>0.15277535357710159</v>
      </c>
      <c r="D4844" s="5">
        <v>1.9571874999999999</v>
      </c>
      <c r="E4844" s="5">
        <v>3.1518359374999974</v>
      </c>
      <c r="F4844" s="5">
        <v>5.536015625000001</v>
      </c>
      <c r="G4844" s="5">
        <v>127.04309111833572</v>
      </c>
      <c r="H4844" s="5">
        <v>47.927536010742188</v>
      </c>
      <c r="I4844" s="5">
        <v>0.23498208976769774</v>
      </c>
      <c r="J4844" s="7">
        <v>23.237390136718773</v>
      </c>
      <c r="K4844" s="5">
        <v>1.1421992778778076</v>
      </c>
      <c r="L4844" s="5">
        <v>98430.15625</v>
      </c>
      <c r="M4844" s="5">
        <f t="shared" si="78"/>
        <v>8656</v>
      </c>
      <c r="N4844" s="5">
        <v>690</v>
      </c>
      <c r="O4844" s="5">
        <v>7966</v>
      </c>
      <c r="P4844" s="5"/>
      <c r="Q4844" s="5"/>
    </row>
    <row r="4845" spans="1:17" x14ac:dyDescent="0.3">
      <c r="A4845" s="4">
        <v>42571.791666666664</v>
      </c>
      <c r="B4845" s="5">
        <v>4844</v>
      </c>
      <c r="C4845" s="5">
        <v>0.10274469620844572</v>
      </c>
      <c r="D4845" s="5">
        <v>2.1800390624999992</v>
      </c>
      <c r="E4845" s="5">
        <v>3.5508593749999995</v>
      </c>
      <c r="F4845" s="5">
        <v>6.2675390625000018</v>
      </c>
      <c r="G4845" s="5">
        <v>7.8685169444506755</v>
      </c>
      <c r="H4845" s="5">
        <v>1.3748913267627358</v>
      </c>
      <c r="I4845" s="5">
        <v>0.23498866141466124</v>
      </c>
      <c r="J4845" s="7">
        <v>21.607476806640648</v>
      </c>
      <c r="K4845" s="5">
        <v>1.1463122367858887</v>
      </c>
      <c r="L4845" s="5">
        <v>98438.75</v>
      </c>
      <c r="M4845" s="5">
        <f t="shared" si="78"/>
        <v>9778</v>
      </c>
      <c r="N4845" s="5">
        <v>30</v>
      </c>
      <c r="O4845" s="5">
        <v>9748</v>
      </c>
      <c r="P4845" s="5"/>
      <c r="Q4845" s="5"/>
    </row>
    <row r="4846" spans="1:17" x14ac:dyDescent="0.3">
      <c r="A4846" s="4">
        <v>42571.833333333336</v>
      </c>
      <c r="B4846" s="5">
        <v>4845</v>
      </c>
      <c r="C4846" s="5">
        <v>-1.4570867248930011E-3</v>
      </c>
      <c r="D4846" s="5">
        <v>2.3652343749999991</v>
      </c>
      <c r="E4846" s="5">
        <v>3.7969921875000012</v>
      </c>
      <c r="F4846" s="5">
        <v>6.6407421874999972</v>
      </c>
      <c r="G4846" s="5">
        <v>0</v>
      </c>
      <c r="H4846" s="5">
        <v>0</v>
      </c>
      <c r="I4846" s="5">
        <v>0.23498832881602993</v>
      </c>
      <c r="J4846" s="7">
        <v>20.763787841796898</v>
      </c>
      <c r="K4846" s="5">
        <v>1.1504924297332764</v>
      </c>
      <c r="L4846" s="5">
        <v>98443.4140625</v>
      </c>
      <c r="M4846" s="5">
        <f t="shared" si="78"/>
        <v>10569</v>
      </c>
      <c r="N4846" s="5">
        <v>0</v>
      </c>
      <c r="O4846" s="5">
        <v>10569</v>
      </c>
      <c r="P4846" s="5"/>
      <c r="Q4846" s="5"/>
    </row>
    <row r="4847" spans="1:17" x14ac:dyDescent="0.3">
      <c r="A4847" s="4">
        <v>42571.875</v>
      </c>
      <c r="B4847" s="5">
        <v>4846</v>
      </c>
      <c r="C4847" s="5">
        <v>-0.12532609358935859</v>
      </c>
      <c r="D4847" s="5">
        <v>2.3722265624999994</v>
      </c>
      <c r="E4847" s="5">
        <v>3.7977343749999992</v>
      </c>
      <c r="F4847" s="5">
        <v>6.6464453124999991</v>
      </c>
      <c r="G4847" s="5">
        <v>0</v>
      </c>
      <c r="H4847" s="5">
        <v>0</v>
      </c>
      <c r="I4847" s="5">
        <v>0.234982682439977</v>
      </c>
      <c r="J4847" s="7">
        <v>20.037927246093773</v>
      </c>
      <c r="K4847" s="5">
        <v>1.1542000770568848</v>
      </c>
      <c r="L4847" s="5">
        <v>98450.4921875</v>
      </c>
      <c r="M4847" s="5">
        <f t="shared" si="78"/>
        <v>10228</v>
      </c>
      <c r="N4847" s="5">
        <v>0</v>
      </c>
      <c r="O4847" s="5">
        <v>10228</v>
      </c>
      <c r="P4847" s="5"/>
      <c r="Q4847" s="5"/>
    </row>
    <row r="4848" spans="1:17" x14ac:dyDescent="0.3">
      <c r="A4848" s="4">
        <v>42571.916666666664</v>
      </c>
      <c r="B4848" s="5">
        <v>4847</v>
      </c>
      <c r="C4848" s="5">
        <v>-8.8061879825118289E-2</v>
      </c>
      <c r="D4848" s="5">
        <v>2.2648828124999989</v>
      </c>
      <c r="E4848" s="5">
        <v>3.6563281250000017</v>
      </c>
      <c r="F4848" s="5">
        <v>6.4184765624999942</v>
      </c>
      <c r="G4848" s="5">
        <v>0</v>
      </c>
      <c r="H4848" s="5">
        <v>0</v>
      </c>
      <c r="I4848" s="5">
        <v>0.23497655678215779</v>
      </c>
      <c r="J4848" s="7">
        <v>19.385766601562523</v>
      </c>
      <c r="K4848" s="5">
        <v>1.1571910381317139</v>
      </c>
      <c r="L4848" s="5">
        <v>98447.9453125</v>
      </c>
      <c r="M4848" s="5">
        <f t="shared" si="78"/>
        <v>9168</v>
      </c>
      <c r="N4848" s="5">
        <v>0</v>
      </c>
      <c r="O4848" s="5">
        <v>9168</v>
      </c>
      <c r="P4848" s="5"/>
      <c r="Q4848" s="5"/>
    </row>
    <row r="4849" spans="1:17" x14ac:dyDescent="0.3">
      <c r="A4849" s="4">
        <v>42571.958333333336</v>
      </c>
      <c r="B4849" s="5">
        <v>4848</v>
      </c>
      <c r="C4849" s="5">
        <v>-8.7026762776111585E-2</v>
      </c>
      <c r="D4849" s="5">
        <v>2.1554687500000003</v>
      </c>
      <c r="E4849" s="5">
        <v>3.5105859375000015</v>
      </c>
      <c r="F4849" s="5">
        <v>6.1703125000000014</v>
      </c>
      <c r="G4849" s="5">
        <v>0</v>
      </c>
      <c r="H4849" s="5">
        <v>0</v>
      </c>
      <c r="I4849" s="5">
        <v>0.23497240063886693</v>
      </c>
      <c r="J4849" s="7">
        <v>18.833459472656273</v>
      </c>
      <c r="K4849" s="5">
        <v>1.1594290733337402</v>
      </c>
      <c r="L4849" s="5">
        <v>98429.5859375</v>
      </c>
      <c r="M4849" s="5">
        <f t="shared" si="78"/>
        <v>8206</v>
      </c>
      <c r="N4849" s="5">
        <v>0</v>
      </c>
      <c r="O4849" s="5">
        <v>8206</v>
      </c>
      <c r="P4849" s="5"/>
      <c r="Q4849" s="5"/>
    </row>
    <row r="4850" spans="1:17" x14ac:dyDescent="0.3">
      <c r="A4850" s="4">
        <v>42572</v>
      </c>
      <c r="B4850" s="5">
        <v>4849</v>
      </c>
      <c r="C4850" s="5">
        <v>-0.10634894769090295</v>
      </c>
      <c r="D4850" s="5">
        <v>2.0716406249999997</v>
      </c>
      <c r="E4850" s="5">
        <v>3.3891015625000005</v>
      </c>
      <c r="F4850" s="5">
        <v>5.9178125000000037</v>
      </c>
      <c r="G4850" s="5">
        <v>0</v>
      </c>
      <c r="H4850" s="5">
        <v>0</v>
      </c>
      <c r="I4850" s="5">
        <v>0.23496828337641773</v>
      </c>
      <c r="J4850" s="7">
        <v>18.376245117187523</v>
      </c>
      <c r="K4850" s="5">
        <v>1.1612145900726318</v>
      </c>
      <c r="L4850" s="5">
        <v>98400.6875</v>
      </c>
      <c r="M4850" s="5">
        <f t="shared" si="78"/>
        <v>7508</v>
      </c>
      <c r="N4850" s="5">
        <v>0</v>
      </c>
      <c r="O4850" s="5">
        <v>7508</v>
      </c>
      <c r="P4850" s="5"/>
      <c r="Q4850" s="5"/>
    </row>
    <row r="4851" spans="1:17" x14ac:dyDescent="0.3">
      <c r="A4851" s="4">
        <v>42572.041666666664</v>
      </c>
      <c r="B4851" s="5">
        <v>4850</v>
      </c>
      <c r="C4851" s="5">
        <v>-0.11946043031165414</v>
      </c>
      <c r="D4851" s="5">
        <v>2.0033593750000009</v>
      </c>
      <c r="E4851" s="5">
        <v>3.2709374999999956</v>
      </c>
      <c r="F4851" s="5">
        <v>5.6259765625</v>
      </c>
      <c r="G4851" s="5">
        <v>0</v>
      </c>
      <c r="H4851" s="5">
        <v>0</v>
      </c>
      <c r="I4851" s="5">
        <v>0.23496289043669094</v>
      </c>
      <c r="J4851" s="7">
        <v>18.016503906250023</v>
      </c>
      <c r="K4851" s="5">
        <v>1.1627318859100342</v>
      </c>
      <c r="L4851" s="5">
        <v>98372.875</v>
      </c>
      <c r="M4851" s="5">
        <f t="shared" si="78"/>
        <v>7436</v>
      </c>
      <c r="N4851" s="5">
        <v>0</v>
      </c>
      <c r="O4851" s="5">
        <v>7436</v>
      </c>
      <c r="P4851" s="5"/>
      <c r="Q4851" s="5"/>
    </row>
    <row r="4852" spans="1:17" x14ac:dyDescent="0.3">
      <c r="A4852" s="4">
        <v>42572.083333333336</v>
      </c>
      <c r="B4852" s="5">
        <v>4851</v>
      </c>
      <c r="C4852" s="5">
        <v>-0.11842531326264744</v>
      </c>
      <c r="D4852" s="5">
        <v>1.9672265625000007</v>
      </c>
      <c r="E4852" s="5">
        <v>3.2084765625</v>
      </c>
      <c r="F4852" s="5">
        <v>5.5062890624999978</v>
      </c>
      <c r="G4852" s="5">
        <v>2.4235292636831218E-2</v>
      </c>
      <c r="H4852" s="5">
        <v>5.0101408269256353E-3</v>
      </c>
      <c r="I4852" s="5">
        <v>0.2349581124609017</v>
      </c>
      <c r="J4852" s="7">
        <v>17.684503173828148</v>
      </c>
      <c r="K4852" s="5">
        <v>1.1642782688140869</v>
      </c>
      <c r="L4852" s="5">
        <v>98361.234375</v>
      </c>
      <c r="M4852" s="5">
        <f t="shared" si="78"/>
        <v>6632</v>
      </c>
      <c r="N4852" s="5">
        <v>0</v>
      </c>
      <c r="O4852" s="5">
        <v>6632</v>
      </c>
      <c r="P4852" s="5"/>
      <c r="Q4852" s="5"/>
    </row>
    <row r="4853" spans="1:17" x14ac:dyDescent="0.3">
      <c r="A4853" s="4">
        <v>42572.125</v>
      </c>
      <c r="B4853" s="5">
        <v>4852</v>
      </c>
      <c r="C4853" s="5">
        <v>-5.1487744093549115E-2</v>
      </c>
      <c r="D4853" s="5">
        <v>1.9652343749999994</v>
      </c>
      <c r="E4853" s="5">
        <v>3.1852343750000016</v>
      </c>
      <c r="F4853" s="5">
        <v>5.4450000000000021</v>
      </c>
      <c r="G4853" s="5">
        <v>32.823513100796845</v>
      </c>
      <c r="H4853" s="5">
        <v>8.4459889754652977</v>
      </c>
      <c r="I4853" s="5">
        <v>0.23495741245551471</v>
      </c>
      <c r="J4853" s="7">
        <v>17.436517333984398</v>
      </c>
      <c r="K4853" s="5">
        <v>1.1664485931396484</v>
      </c>
      <c r="L4853" s="5">
        <v>98377.078125</v>
      </c>
      <c r="M4853" s="5">
        <f t="shared" si="78"/>
        <v>6182</v>
      </c>
      <c r="N4853" s="5">
        <v>82</v>
      </c>
      <c r="O4853" s="5">
        <v>6100</v>
      </c>
      <c r="P4853" s="5"/>
      <c r="Q4853" s="5"/>
    </row>
    <row r="4854" spans="1:17" x14ac:dyDescent="0.3">
      <c r="A4854" s="4">
        <v>42572.166666666664</v>
      </c>
      <c r="B4854" s="5">
        <v>4853</v>
      </c>
      <c r="C4854" s="5">
        <v>0.13310812964597499</v>
      </c>
      <c r="D4854" s="5">
        <v>2.0287499999999996</v>
      </c>
      <c r="E4854" s="5">
        <v>3.1180859374999992</v>
      </c>
      <c r="F4854" s="5">
        <v>4.9227734374999983</v>
      </c>
      <c r="G4854" s="5">
        <v>197.7611083984375</v>
      </c>
      <c r="H4854" s="5">
        <v>59.424362182617188</v>
      </c>
      <c r="I4854" s="5">
        <v>0.23495638747681369</v>
      </c>
      <c r="J4854" s="7">
        <v>17.955651855468773</v>
      </c>
      <c r="K4854" s="5">
        <v>1.1684417724609375</v>
      </c>
      <c r="L4854" s="5">
        <v>98416.3515625</v>
      </c>
      <c r="M4854" s="5">
        <f t="shared" si="78"/>
        <v>6793</v>
      </c>
      <c r="N4854" s="5">
        <v>972</v>
      </c>
      <c r="O4854" s="5">
        <v>5821</v>
      </c>
      <c r="P4854" s="5"/>
      <c r="Q4854" s="5"/>
    </row>
    <row r="4855" spans="1:17" x14ac:dyDescent="0.3">
      <c r="A4855" s="4">
        <v>42572.208333333336</v>
      </c>
      <c r="B4855" s="5">
        <v>4854</v>
      </c>
      <c r="C4855" s="5">
        <v>0.26318783880448049</v>
      </c>
      <c r="D4855" s="5">
        <v>2.14</v>
      </c>
      <c r="E4855" s="5">
        <v>3.0803515624999998</v>
      </c>
      <c r="F4855" s="5">
        <v>4.1215624999999996</v>
      </c>
      <c r="G4855" s="5">
        <v>397.76611328125</v>
      </c>
      <c r="H4855" s="5">
        <v>138.40966796875</v>
      </c>
      <c r="I4855" s="5">
        <v>0.23495004313281243</v>
      </c>
      <c r="J4855" s="7">
        <v>18.800714111328148</v>
      </c>
      <c r="K4855" s="5">
        <v>1.1688940525054932</v>
      </c>
      <c r="L4855" s="5">
        <v>98458.3984375</v>
      </c>
      <c r="M4855" s="5">
        <f t="shared" si="78"/>
        <v>7001</v>
      </c>
      <c r="N4855" s="5">
        <v>2889</v>
      </c>
      <c r="O4855" s="5">
        <v>4112</v>
      </c>
      <c r="P4855" s="5"/>
      <c r="Q4855" s="5"/>
    </row>
    <row r="4856" spans="1:17" x14ac:dyDescent="0.3">
      <c r="A4856" s="4">
        <v>42572.25</v>
      </c>
      <c r="B4856" s="5">
        <v>4855</v>
      </c>
      <c r="C4856" s="5">
        <v>0.35117278797004786</v>
      </c>
      <c r="D4856" s="5">
        <v>2.1385546875000006</v>
      </c>
      <c r="E4856" s="5">
        <v>2.9853515625000018</v>
      </c>
      <c r="F4856" s="5">
        <v>3.6704296874999991</v>
      </c>
      <c r="G4856" s="5">
        <v>595.2158203125</v>
      </c>
      <c r="H4856" s="5">
        <v>245.03497314453125</v>
      </c>
      <c r="I4856" s="5">
        <v>0.23494824940553372</v>
      </c>
      <c r="J4856" s="7">
        <v>19.835321044921898</v>
      </c>
      <c r="K4856" s="5">
        <v>1.1666011810302734</v>
      </c>
      <c r="L4856" s="5">
        <v>98486.9140625</v>
      </c>
      <c r="M4856" s="5">
        <f t="shared" si="78"/>
        <v>7774</v>
      </c>
      <c r="N4856" s="5">
        <v>5137</v>
      </c>
      <c r="O4856" s="5">
        <v>2637</v>
      </c>
      <c r="P4856" s="5"/>
      <c r="Q4856" s="5"/>
    </row>
    <row r="4857" spans="1:17" x14ac:dyDescent="0.3">
      <c r="A4857" s="4">
        <v>42572.291666666664</v>
      </c>
      <c r="B4857" s="5">
        <v>4856</v>
      </c>
      <c r="C4857" s="5">
        <v>0.24352061487335361</v>
      </c>
      <c r="D4857" s="5">
        <v>2.2218750000000012</v>
      </c>
      <c r="E4857" s="5">
        <v>3.0656249999999985</v>
      </c>
      <c r="F4857" s="5">
        <v>3.736640625000001</v>
      </c>
      <c r="G4857" s="5">
        <v>776.6689453125</v>
      </c>
      <c r="H4857" s="5">
        <v>367.2755126953125</v>
      </c>
      <c r="I4857" s="5">
        <v>0.2349438307456353</v>
      </c>
      <c r="J4857" s="7">
        <v>21.297265625000023</v>
      </c>
      <c r="K4857" s="5">
        <v>1.1617540121078491</v>
      </c>
      <c r="L4857" s="5">
        <v>98503.78125</v>
      </c>
      <c r="M4857" s="5">
        <f t="shared" si="78"/>
        <v>10316</v>
      </c>
      <c r="N4857" s="5">
        <v>7881</v>
      </c>
      <c r="O4857" s="5">
        <v>2435</v>
      </c>
      <c r="P4857" s="5"/>
      <c r="Q4857" s="5"/>
    </row>
    <row r="4858" spans="1:17" x14ac:dyDescent="0.3">
      <c r="A4858" s="4">
        <v>42572.333333333336</v>
      </c>
      <c r="B4858" s="5">
        <v>4857</v>
      </c>
      <c r="C4858" s="5">
        <v>0.2773344384742385</v>
      </c>
      <c r="D4858" s="5">
        <v>2.2340234374999994</v>
      </c>
      <c r="E4858" s="5">
        <v>3.0757812499999999</v>
      </c>
      <c r="F4858" s="5">
        <v>3.7498437499999984</v>
      </c>
      <c r="G4858" s="5">
        <v>929.71875</v>
      </c>
      <c r="H4858" s="5">
        <v>475.4134521484375</v>
      </c>
      <c r="I4858" s="5">
        <v>0.23493917826550614</v>
      </c>
      <c r="J4858" s="7">
        <v>22.491082763671898</v>
      </c>
      <c r="K4858" s="5">
        <v>1.1577225923538208</v>
      </c>
      <c r="L4858" s="5">
        <v>98510.515625</v>
      </c>
      <c r="M4858" s="5">
        <f t="shared" si="78"/>
        <v>13739</v>
      </c>
      <c r="N4858" s="5">
        <v>11200</v>
      </c>
      <c r="O4858" s="5">
        <v>2539</v>
      </c>
      <c r="P4858" s="5"/>
      <c r="Q4858" s="5"/>
    </row>
    <row r="4859" spans="1:17" x14ac:dyDescent="0.3">
      <c r="A4859" s="4">
        <v>42572.375</v>
      </c>
      <c r="B4859" s="5">
        <v>4858</v>
      </c>
      <c r="C4859" s="5">
        <v>0.24248549782434692</v>
      </c>
      <c r="D4859" s="5">
        <v>2.1780078124999998</v>
      </c>
      <c r="E4859" s="5">
        <v>2.989609375000001</v>
      </c>
      <c r="F4859" s="5">
        <v>3.6348046874999973</v>
      </c>
      <c r="G4859" s="5">
        <v>1043.9296875</v>
      </c>
      <c r="H4859" s="5">
        <v>554.08837890625</v>
      </c>
      <c r="I4859" s="5">
        <v>0.2349377939709143</v>
      </c>
      <c r="J4859" s="7">
        <v>23.360223388671898</v>
      </c>
      <c r="K4859" s="5">
        <v>1.1547825336456299</v>
      </c>
      <c r="L4859" s="5">
        <v>98512.8828125</v>
      </c>
      <c r="M4859" s="5">
        <f t="shared" si="78"/>
        <v>16517</v>
      </c>
      <c r="N4859" s="5">
        <v>13846</v>
      </c>
      <c r="O4859" s="5">
        <v>2671</v>
      </c>
      <c r="P4859" s="5"/>
      <c r="Q4859" s="5"/>
    </row>
    <row r="4860" spans="1:17" x14ac:dyDescent="0.3">
      <c r="A4860" s="4">
        <v>42572.416666666664</v>
      </c>
      <c r="B4860" s="5">
        <v>4859</v>
      </c>
      <c r="C4860" s="5">
        <v>0.20901671323979776</v>
      </c>
      <c r="D4860" s="5">
        <v>2.1138671875000008</v>
      </c>
      <c r="E4860" s="5">
        <v>2.8918750000000006</v>
      </c>
      <c r="F4860" s="5">
        <v>3.4898437499999981</v>
      </c>
      <c r="G4860" s="5">
        <v>1111.525390625</v>
      </c>
      <c r="H4860" s="5">
        <v>611.196533203125</v>
      </c>
      <c r="I4860" s="5">
        <v>0.2349356807999925</v>
      </c>
      <c r="J4860" s="7">
        <v>24.024163818359398</v>
      </c>
      <c r="K4860" s="5">
        <v>1.1524920463562012</v>
      </c>
      <c r="L4860" s="5">
        <v>98515.234375</v>
      </c>
      <c r="M4860" s="5">
        <f t="shared" si="78"/>
        <v>18655</v>
      </c>
      <c r="N4860" s="5">
        <v>16012</v>
      </c>
      <c r="O4860" s="5">
        <v>2643</v>
      </c>
      <c r="P4860" s="5"/>
      <c r="Q4860" s="5"/>
    </row>
    <row r="4861" spans="1:17" x14ac:dyDescent="0.3">
      <c r="A4861" s="4">
        <v>42572.458333333336</v>
      </c>
      <c r="B4861" s="5">
        <v>4860</v>
      </c>
      <c r="C4861" s="5">
        <v>0.18141359193295314</v>
      </c>
      <c r="D4861" s="5">
        <v>2.0692968750000005</v>
      </c>
      <c r="E4861" s="5">
        <v>2.8274999999999997</v>
      </c>
      <c r="F4861" s="5">
        <v>3.3938671874999988</v>
      </c>
      <c r="G4861" s="5">
        <v>1127.837890625</v>
      </c>
      <c r="H4861" s="5">
        <v>629.69140625</v>
      </c>
      <c r="I4861" s="5">
        <v>0.23493269975284647</v>
      </c>
      <c r="J4861" s="7">
        <v>24.468652343750023</v>
      </c>
      <c r="K4861" s="5">
        <v>1.1507790088653564</v>
      </c>
      <c r="L4861" s="5">
        <v>98518.953125</v>
      </c>
      <c r="M4861" s="5">
        <f t="shared" si="78"/>
        <v>19645</v>
      </c>
      <c r="N4861" s="5">
        <v>17190</v>
      </c>
      <c r="O4861" s="5">
        <v>2455</v>
      </c>
      <c r="P4861" s="5"/>
      <c r="Q4861" s="5"/>
    </row>
    <row r="4862" spans="1:17" x14ac:dyDescent="0.3">
      <c r="A4862" s="4">
        <v>42572.5</v>
      </c>
      <c r="B4862" s="5">
        <v>4861</v>
      </c>
      <c r="C4862" s="5">
        <v>0.13655851980933037</v>
      </c>
      <c r="D4862" s="5">
        <v>2.0527734374999991</v>
      </c>
      <c r="E4862" s="5">
        <v>2.8059765624999993</v>
      </c>
      <c r="F4862" s="5">
        <v>3.3595703125000012</v>
      </c>
      <c r="G4862" s="5">
        <v>1091.78515625</v>
      </c>
      <c r="H4862" s="5">
        <v>611.18115234375</v>
      </c>
      <c r="I4862" s="5">
        <v>0.23493356378736507</v>
      </c>
      <c r="J4862" s="7">
        <v>24.695153808593773</v>
      </c>
      <c r="K4862" s="5">
        <v>1.1496152877807617</v>
      </c>
      <c r="L4862" s="5">
        <v>98518.96875</v>
      </c>
      <c r="M4862" s="5">
        <f t="shared" si="78"/>
        <v>18627</v>
      </c>
      <c r="N4862" s="5">
        <v>16421</v>
      </c>
      <c r="O4862" s="5">
        <v>2206</v>
      </c>
      <c r="P4862" s="5"/>
      <c r="Q4862" s="5"/>
    </row>
    <row r="4863" spans="1:17" x14ac:dyDescent="0.3">
      <c r="A4863" s="4">
        <v>42572.541666666664</v>
      </c>
      <c r="B4863" s="5">
        <v>4862</v>
      </c>
      <c r="C4863" s="5">
        <v>0.1386287539073438</v>
      </c>
      <c r="D4863" s="5">
        <v>2.0714453124999999</v>
      </c>
      <c r="E4863" s="5">
        <v>2.8352734375000006</v>
      </c>
      <c r="F4863" s="5">
        <v>3.393359374999998</v>
      </c>
      <c r="G4863" s="5">
        <v>1005.80859375</v>
      </c>
      <c r="H4863" s="5">
        <v>555.094970703125</v>
      </c>
      <c r="I4863" s="5">
        <v>0.23493463888286215</v>
      </c>
      <c r="J4863" s="7">
        <v>24.696496582031273</v>
      </c>
      <c r="K4863" s="5">
        <v>1.1490302085876465</v>
      </c>
      <c r="L4863" s="5">
        <v>98514.03125</v>
      </c>
      <c r="M4863" s="5">
        <f t="shared" si="78"/>
        <v>16565</v>
      </c>
      <c r="N4863" s="5">
        <v>14671</v>
      </c>
      <c r="O4863" s="5">
        <v>1894</v>
      </c>
      <c r="P4863" s="5"/>
      <c r="Q4863" s="5"/>
    </row>
    <row r="4864" spans="1:17" x14ac:dyDescent="0.3">
      <c r="A4864" s="4">
        <v>42572.583333333336</v>
      </c>
      <c r="B4864" s="5">
        <v>4863</v>
      </c>
      <c r="C4864" s="5">
        <v>0.14932496341374621</v>
      </c>
      <c r="D4864" s="5">
        <v>2.0913281250000004</v>
      </c>
      <c r="E4864" s="5">
        <v>2.8725390625000005</v>
      </c>
      <c r="F4864" s="5">
        <v>3.4636328124999984</v>
      </c>
      <c r="G4864" s="5">
        <v>875.7109375</v>
      </c>
      <c r="H4864" s="5">
        <v>465.82666015625</v>
      </c>
      <c r="I4864" s="5">
        <v>0.23493405948380541</v>
      </c>
      <c r="J4864" s="7">
        <v>24.484613037109398</v>
      </c>
      <c r="K4864" s="5">
        <v>1.1490755081176758</v>
      </c>
      <c r="L4864" s="5">
        <v>98510.1875</v>
      </c>
      <c r="M4864" s="5">
        <f t="shared" si="78"/>
        <v>14696</v>
      </c>
      <c r="N4864" s="5">
        <v>12986</v>
      </c>
      <c r="O4864" s="5">
        <v>1710</v>
      </c>
      <c r="P4864" s="5"/>
      <c r="Q4864" s="5"/>
    </row>
    <row r="4865" spans="1:17" x14ac:dyDescent="0.3">
      <c r="A4865" s="4">
        <v>42572.625</v>
      </c>
      <c r="B4865" s="5">
        <v>4864</v>
      </c>
      <c r="C4865" s="5">
        <v>0.18589909914531524</v>
      </c>
      <c r="D4865" s="5">
        <v>2.0723437499999995</v>
      </c>
      <c r="E4865" s="5">
        <v>2.8687890625000025</v>
      </c>
      <c r="F4865" s="5">
        <v>3.5147656250000003</v>
      </c>
      <c r="G4865" s="5">
        <v>710.3671875</v>
      </c>
      <c r="H4865" s="5">
        <v>357.3223876953125</v>
      </c>
      <c r="I4865" s="5">
        <v>0.23493224771209498</v>
      </c>
      <c r="J4865" s="7">
        <v>24.135430908203148</v>
      </c>
      <c r="K4865" s="5">
        <v>1.1495610475540161</v>
      </c>
      <c r="L4865" s="5">
        <v>98508.375</v>
      </c>
      <c r="M4865" s="5">
        <f t="shared" si="78"/>
        <v>11890</v>
      </c>
      <c r="N4865" s="5">
        <v>9900</v>
      </c>
      <c r="O4865" s="5">
        <v>1990</v>
      </c>
      <c r="P4865" s="5"/>
      <c r="Q4865" s="5"/>
    </row>
    <row r="4866" spans="1:17" x14ac:dyDescent="0.3">
      <c r="A4866" s="4">
        <v>42572.666666666664</v>
      </c>
      <c r="B4866" s="5">
        <v>4865</v>
      </c>
      <c r="C4866" s="5">
        <v>0.19935562078240207</v>
      </c>
      <c r="D4866" s="5">
        <v>1.9891406249999983</v>
      </c>
      <c r="E4866" s="5">
        <v>2.7928906250000005</v>
      </c>
      <c r="F4866" s="5">
        <v>3.5827343750000007</v>
      </c>
      <c r="G4866" s="5">
        <v>521.05517578125</v>
      </c>
      <c r="H4866" s="5">
        <v>242.118408203125</v>
      </c>
      <c r="I4866" s="5">
        <v>0.23492998180427094</v>
      </c>
      <c r="J4866" s="7">
        <v>23.617425537109398</v>
      </c>
      <c r="K4866" s="5">
        <v>1.1505060195922852</v>
      </c>
      <c r="L4866" s="5">
        <v>98511.5234375</v>
      </c>
      <c r="M4866" s="5">
        <f t="shared" si="78"/>
        <v>8989</v>
      </c>
      <c r="N4866" s="5">
        <v>6435</v>
      </c>
      <c r="O4866" s="5">
        <v>2554</v>
      </c>
      <c r="P4866" s="5"/>
      <c r="Q4866" s="5"/>
    </row>
    <row r="4867" spans="1:17" x14ac:dyDescent="0.3">
      <c r="A4867" s="4">
        <v>42572.708333333336</v>
      </c>
      <c r="B4867" s="5">
        <v>4866</v>
      </c>
      <c r="C4867" s="5">
        <v>0.32425974469587449</v>
      </c>
      <c r="D4867" s="5">
        <v>1.8351171874999996</v>
      </c>
      <c r="E4867" s="5">
        <v>2.6458203124999997</v>
      </c>
      <c r="F4867" s="5">
        <v>3.7138281249999987</v>
      </c>
      <c r="G4867" s="5">
        <v>320.642333984375</v>
      </c>
      <c r="H4867" s="5">
        <v>130.56661987304688</v>
      </c>
      <c r="I4867" s="5">
        <v>0.2349262832894965</v>
      </c>
      <c r="J4867" s="7">
        <v>22.776757812500023</v>
      </c>
      <c r="K4867" s="5">
        <v>1.1522504091262817</v>
      </c>
      <c r="L4867" s="5">
        <v>98519.875</v>
      </c>
      <c r="M4867" s="5">
        <f t="shared" ref="M4867:M4930" si="79">N4867+O4867</f>
        <v>5678</v>
      </c>
      <c r="N4867" s="5">
        <v>3156</v>
      </c>
      <c r="O4867" s="5">
        <v>2522</v>
      </c>
      <c r="P4867" s="5"/>
      <c r="Q4867" s="5"/>
    </row>
    <row r="4868" spans="1:17" x14ac:dyDescent="0.3">
      <c r="A4868" s="4">
        <v>42572.75</v>
      </c>
      <c r="B4868" s="5">
        <v>4867</v>
      </c>
      <c r="C4868" s="5">
        <v>0.24041526372633373</v>
      </c>
      <c r="D4868" s="5">
        <v>1.5867968750000001</v>
      </c>
      <c r="E4868" s="5">
        <v>2.4501171875000005</v>
      </c>
      <c r="F4868" s="5">
        <v>4.0353906250000007</v>
      </c>
      <c r="G4868" s="5">
        <v>123.6712646484375</v>
      </c>
      <c r="H4868" s="5">
        <v>39.367282867431641</v>
      </c>
      <c r="I4868" s="5">
        <v>0.23492688608803292</v>
      </c>
      <c r="J4868" s="7">
        <v>21.288262939453148</v>
      </c>
      <c r="K4868" s="5">
        <v>1.1550168991088867</v>
      </c>
      <c r="L4868" s="5">
        <v>98538.171875</v>
      </c>
      <c r="M4868" s="5">
        <f t="shared" si="79"/>
        <v>3394</v>
      </c>
      <c r="N4868" s="5">
        <v>848</v>
      </c>
      <c r="O4868" s="5">
        <v>2546</v>
      </c>
      <c r="P4868" s="5"/>
      <c r="Q4868" s="5"/>
    </row>
    <row r="4869" spans="1:17" x14ac:dyDescent="0.3">
      <c r="A4869" s="4">
        <v>42572.791666666664</v>
      </c>
      <c r="B4869" s="5">
        <v>4868</v>
      </c>
      <c r="C4869" s="5">
        <v>0.23178928831794476</v>
      </c>
      <c r="D4869" s="5">
        <v>1.6505859375000003</v>
      </c>
      <c r="E4869" s="5">
        <v>2.6305468749999998</v>
      </c>
      <c r="F4869" s="5">
        <v>4.4158984375000001</v>
      </c>
      <c r="G4869" s="5">
        <v>7.0795699053495582</v>
      </c>
      <c r="H4869" s="5">
        <v>1.4324432850116864</v>
      </c>
      <c r="I4869" s="5">
        <v>0.23493527870135722</v>
      </c>
      <c r="J4869" s="7">
        <v>19.961053466796898</v>
      </c>
      <c r="K4869" s="5">
        <v>1.1583918333053589</v>
      </c>
      <c r="L4869" s="5">
        <v>98565.3203125</v>
      </c>
      <c r="M4869" s="5">
        <f t="shared" si="79"/>
        <v>2764</v>
      </c>
      <c r="N4869" s="5">
        <v>37</v>
      </c>
      <c r="O4869" s="5">
        <v>2727</v>
      </c>
      <c r="P4869" s="5"/>
      <c r="Q4869" s="5"/>
    </row>
    <row r="4870" spans="1:17" x14ac:dyDescent="0.3">
      <c r="A4870" s="4">
        <v>42572.833333333336</v>
      </c>
      <c r="B4870" s="5">
        <v>4869</v>
      </c>
      <c r="C4870" s="5">
        <v>0.13586844177665938</v>
      </c>
      <c r="D4870" s="5">
        <v>1.7183203125000004</v>
      </c>
      <c r="E4870" s="5">
        <v>2.7329296875000013</v>
      </c>
      <c r="F4870" s="5">
        <v>4.5153124999999994</v>
      </c>
      <c r="G4870" s="5">
        <v>0</v>
      </c>
      <c r="H4870" s="5">
        <v>0</v>
      </c>
      <c r="I4870" s="5">
        <v>0.23493329673050312</v>
      </c>
      <c r="J4870" s="7">
        <v>19.253533935546898</v>
      </c>
      <c r="K4870" s="5">
        <v>1.1615989208221436</v>
      </c>
      <c r="L4870" s="5">
        <v>98578.84375</v>
      </c>
      <c r="M4870" s="5">
        <f t="shared" si="79"/>
        <v>3050</v>
      </c>
      <c r="N4870" s="5">
        <v>0</v>
      </c>
      <c r="O4870" s="5">
        <v>3050</v>
      </c>
      <c r="P4870" s="5"/>
      <c r="Q4870" s="5"/>
    </row>
    <row r="4871" spans="1:17" x14ac:dyDescent="0.3">
      <c r="A4871" s="4">
        <v>42572.875</v>
      </c>
      <c r="B4871" s="5">
        <v>4870</v>
      </c>
      <c r="C4871" s="5">
        <v>6.9965989656567668E-2</v>
      </c>
      <c r="D4871" s="5">
        <v>1.7078515624999997</v>
      </c>
      <c r="E4871" s="5">
        <v>2.7213281249999994</v>
      </c>
      <c r="F4871" s="5">
        <v>4.4814453125</v>
      </c>
      <c r="G4871" s="5">
        <v>0</v>
      </c>
      <c r="H4871" s="5">
        <v>0</v>
      </c>
      <c r="I4871" s="5">
        <v>0.23492847597208311</v>
      </c>
      <c r="J4871" s="7">
        <v>18.650140380859398</v>
      </c>
      <c r="K4871" s="5">
        <v>1.1643785238265991</v>
      </c>
      <c r="L4871" s="5">
        <v>98588.6953125</v>
      </c>
      <c r="M4871" s="5">
        <f t="shared" si="79"/>
        <v>3068</v>
      </c>
      <c r="N4871" s="5">
        <v>0</v>
      </c>
      <c r="O4871" s="5">
        <v>3068</v>
      </c>
      <c r="P4871" s="5"/>
      <c r="Q4871" s="5"/>
    </row>
    <row r="4872" spans="1:17" x14ac:dyDescent="0.3">
      <c r="A4872" s="4">
        <v>42572.916666666664</v>
      </c>
      <c r="B4872" s="5">
        <v>4871</v>
      </c>
      <c r="C4872" s="5">
        <v>9.5841617978448881E-3</v>
      </c>
      <c r="D4872" s="5">
        <v>1.6658203125000006</v>
      </c>
      <c r="E4872" s="5">
        <v>2.6700781249999985</v>
      </c>
      <c r="F4872" s="5">
        <v>4.4312500000000012</v>
      </c>
      <c r="G4872" s="5">
        <v>0</v>
      </c>
      <c r="H4872" s="5">
        <v>0</v>
      </c>
      <c r="I4872" s="5">
        <v>0.23492212761175324</v>
      </c>
      <c r="J4872" s="7">
        <v>18.125512695312523</v>
      </c>
      <c r="K4872" s="5">
        <v>1.1667628288269043</v>
      </c>
      <c r="L4872" s="5">
        <v>98597.78125</v>
      </c>
      <c r="M4872" s="5">
        <f t="shared" si="79"/>
        <v>2924</v>
      </c>
      <c r="N4872" s="5">
        <v>0</v>
      </c>
      <c r="O4872" s="5">
        <v>2924</v>
      </c>
      <c r="P4872" s="5"/>
      <c r="Q4872" s="5"/>
    </row>
    <row r="4873" spans="1:17" x14ac:dyDescent="0.3">
      <c r="A4873" s="4">
        <v>42572.958333333336</v>
      </c>
      <c r="B4873" s="5">
        <v>4872</v>
      </c>
      <c r="C4873" s="5">
        <v>-6.0113719501938084E-2</v>
      </c>
      <c r="D4873" s="5">
        <v>1.6119140624999997</v>
      </c>
      <c r="E4873" s="5">
        <v>2.5913671874999991</v>
      </c>
      <c r="F4873" s="5">
        <v>4.3257031249999995</v>
      </c>
      <c r="G4873" s="5">
        <v>0</v>
      </c>
      <c r="H4873" s="5">
        <v>0</v>
      </c>
      <c r="I4873" s="5">
        <v>0.23492146031912853</v>
      </c>
      <c r="J4873" s="7">
        <v>17.710107421875023</v>
      </c>
      <c r="K4873" s="5">
        <v>1.1688103675842285</v>
      </c>
      <c r="L4873" s="5">
        <v>98603.1640625</v>
      </c>
      <c r="M4873" s="5">
        <f t="shared" si="79"/>
        <v>2670</v>
      </c>
      <c r="N4873" s="5">
        <v>0</v>
      </c>
      <c r="O4873" s="5">
        <v>2670</v>
      </c>
      <c r="P4873" s="5"/>
      <c r="Q4873" s="5"/>
    </row>
    <row r="4874" spans="1:17" x14ac:dyDescent="0.3">
      <c r="A4874" s="4">
        <v>42573</v>
      </c>
      <c r="B4874" s="5">
        <v>4873</v>
      </c>
      <c r="C4874" s="5">
        <v>-6.4944265730635803E-2</v>
      </c>
      <c r="D4874" s="5">
        <v>1.5482812500000005</v>
      </c>
      <c r="E4874" s="5">
        <v>2.4890234375000011</v>
      </c>
      <c r="F4874" s="5">
        <v>4.1481640624999985</v>
      </c>
      <c r="G4874" s="5">
        <v>0</v>
      </c>
      <c r="H4874" s="5">
        <v>0</v>
      </c>
      <c r="I4874" s="5">
        <v>0.23491684223972698</v>
      </c>
      <c r="J4874" s="7">
        <v>17.369958496093773</v>
      </c>
      <c r="K4874" s="5">
        <v>1.1705567836761475</v>
      </c>
      <c r="L4874" s="5">
        <v>98602.4140625</v>
      </c>
      <c r="M4874" s="5">
        <f t="shared" si="79"/>
        <v>2437</v>
      </c>
      <c r="N4874" s="5">
        <v>0</v>
      </c>
      <c r="O4874" s="5">
        <v>2437</v>
      </c>
      <c r="P4874" s="5"/>
      <c r="Q4874" s="5"/>
    </row>
    <row r="4875" spans="1:17" x14ac:dyDescent="0.3">
      <c r="A4875" s="4">
        <v>42573.041666666664</v>
      </c>
      <c r="B4875" s="5">
        <v>4874</v>
      </c>
      <c r="C4875" s="5">
        <v>-8.3576372612756064E-2</v>
      </c>
      <c r="D4875" s="5">
        <v>1.4806249999999996</v>
      </c>
      <c r="E4875" s="5">
        <v>2.3780078124999995</v>
      </c>
      <c r="F4875" s="5">
        <v>3.9641796874999966</v>
      </c>
      <c r="G4875" s="5">
        <v>0</v>
      </c>
      <c r="H4875" s="5">
        <v>0</v>
      </c>
      <c r="I4875" s="5">
        <v>0.23491574130002846</v>
      </c>
      <c r="J4875" s="7">
        <v>17.088311767578148</v>
      </c>
      <c r="K4875" s="5">
        <v>1.1720458269119263</v>
      </c>
      <c r="L4875" s="5">
        <v>98598.5234375</v>
      </c>
      <c r="M4875" s="5">
        <f t="shared" si="79"/>
        <v>2144</v>
      </c>
      <c r="N4875" s="5">
        <v>0</v>
      </c>
      <c r="O4875" s="5">
        <v>2144</v>
      </c>
      <c r="P4875" s="5"/>
      <c r="Q4875" s="5"/>
    </row>
    <row r="4876" spans="1:17" x14ac:dyDescent="0.3">
      <c r="A4876" s="4">
        <v>42573.083333333336</v>
      </c>
      <c r="B4876" s="5">
        <v>4875</v>
      </c>
      <c r="C4876" s="5">
        <v>-8.5646606710769374E-2</v>
      </c>
      <c r="D4876" s="5">
        <v>1.4360937500000002</v>
      </c>
      <c r="E4876" s="5">
        <v>2.2968750000000018</v>
      </c>
      <c r="F4876" s="5">
        <v>3.8189843749999977</v>
      </c>
      <c r="G4876" s="5">
        <v>1.477862966930843E-2</v>
      </c>
      <c r="H4876" s="5">
        <v>2.936425618827343E-3</v>
      </c>
      <c r="I4876" s="5">
        <v>0.23491067967825074</v>
      </c>
      <c r="J4876" s="7">
        <v>16.831353759765648</v>
      </c>
      <c r="K4876" s="5">
        <v>1.1733202934265137</v>
      </c>
      <c r="L4876" s="5">
        <v>98590.25</v>
      </c>
      <c r="M4876" s="5">
        <f t="shared" si="79"/>
        <v>1958</v>
      </c>
      <c r="N4876" s="5">
        <v>0</v>
      </c>
      <c r="O4876" s="5">
        <v>1958</v>
      </c>
      <c r="P4876" s="5"/>
      <c r="Q4876" s="5"/>
    </row>
    <row r="4877" spans="1:17" x14ac:dyDescent="0.3">
      <c r="A4877" s="4">
        <v>42573.125</v>
      </c>
      <c r="B4877" s="5">
        <v>4876</v>
      </c>
      <c r="C4877" s="5">
        <v>-3.1820520162422254E-2</v>
      </c>
      <c r="D4877" s="5">
        <v>1.4166796874999992</v>
      </c>
      <c r="E4877" s="5">
        <v>2.2380468750000024</v>
      </c>
      <c r="F4877" s="5">
        <v>3.6635156250000014</v>
      </c>
      <c r="G4877" s="5">
        <v>30.839882409178244</v>
      </c>
      <c r="H4877" s="5">
        <v>9.0738884708844125</v>
      </c>
      <c r="I4877" s="5">
        <v>0.23490764985308488</v>
      </c>
      <c r="J4877" s="7">
        <v>16.682580566406273</v>
      </c>
      <c r="K4877" s="5">
        <v>1.1746394634246826</v>
      </c>
      <c r="L4877" s="5">
        <v>98587.8203125</v>
      </c>
      <c r="M4877" s="5">
        <f t="shared" si="79"/>
        <v>1996</v>
      </c>
      <c r="N4877" s="5">
        <v>91</v>
      </c>
      <c r="O4877" s="5">
        <v>1905</v>
      </c>
      <c r="P4877" s="5"/>
      <c r="Q4877" s="5"/>
    </row>
    <row r="4878" spans="1:17" x14ac:dyDescent="0.3">
      <c r="A4878" s="4">
        <v>42573.166666666664</v>
      </c>
      <c r="B4878" s="5">
        <v>4877</v>
      </c>
      <c r="C4878" s="5">
        <v>0.11654625686186802</v>
      </c>
      <c r="D4878" s="5">
        <v>1.6209765625000006</v>
      </c>
      <c r="E4878" s="5">
        <v>2.3625781249999998</v>
      </c>
      <c r="F4878" s="5">
        <v>3.3498437499999971</v>
      </c>
      <c r="G4878" s="5">
        <v>194.3077392578125</v>
      </c>
      <c r="H4878" s="5">
        <v>69.492546081542969</v>
      </c>
      <c r="I4878" s="5">
        <v>0.23490336670056422</v>
      </c>
      <c r="J4878" s="7">
        <v>17.302697753906273</v>
      </c>
      <c r="K4878" s="5">
        <v>1.1755197048187256</v>
      </c>
      <c r="L4878" s="5">
        <v>98600.6171875</v>
      </c>
      <c r="M4878" s="5">
        <f t="shared" si="79"/>
        <v>3184</v>
      </c>
      <c r="N4878" s="5">
        <v>1214</v>
      </c>
      <c r="O4878" s="5">
        <v>1970</v>
      </c>
      <c r="P4878" s="5"/>
      <c r="Q4878" s="5"/>
    </row>
    <row r="4879" spans="1:17" x14ac:dyDescent="0.3">
      <c r="A4879" s="4">
        <v>42573.208333333336</v>
      </c>
      <c r="B4879" s="5">
        <v>4878</v>
      </c>
      <c r="C4879" s="5">
        <v>0.24179541979167593</v>
      </c>
      <c r="D4879" s="5">
        <v>1.7741796874999993</v>
      </c>
      <c r="E4879" s="5">
        <v>2.4144140625000001</v>
      </c>
      <c r="F4879" s="5">
        <v>2.9307421874999986</v>
      </c>
      <c r="G4879" s="5">
        <v>394.599609375</v>
      </c>
      <c r="H4879" s="5">
        <v>172.13946533203125</v>
      </c>
      <c r="I4879" s="5">
        <v>0.23490020183362503</v>
      </c>
      <c r="J4879" s="7">
        <v>18.247644042968773</v>
      </c>
      <c r="K4879" s="5">
        <v>1.1744036674499512</v>
      </c>
      <c r="L4879" s="5">
        <v>98622.9921875</v>
      </c>
      <c r="M4879" s="5">
        <f t="shared" si="79"/>
        <v>5794</v>
      </c>
      <c r="N4879" s="5">
        <v>4158</v>
      </c>
      <c r="O4879" s="5">
        <v>1636</v>
      </c>
      <c r="P4879" s="5"/>
      <c r="Q4879" s="5"/>
    </row>
    <row r="4880" spans="1:17" x14ac:dyDescent="0.3">
      <c r="A4880" s="4">
        <v>42573.25</v>
      </c>
      <c r="B4880" s="5">
        <v>4879</v>
      </c>
      <c r="C4880" s="5">
        <v>0.27008861913119175</v>
      </c>
      <c r="D4880" s="5">
        <v>1.8211328124999993</v>
      </c>
      <c r="E4880" s="5">
        <v>2.4324218750000002</v>
      </c>
      <c r="F4880" s="5">
        <v>2.8937890624999993</v>
      </c>
      <c r="G4880" s="5">
        <v>592.33984375</v>
      </c>
      <c r="H4880" s="5">
        <v>296.9169921875</v>
      </c>
      <c r="I4880" s="5">
        <v>0.23490102186315198</v>
      </c>
      <c r="J4880" s="7">
        <v>19.733239746093773</v>
      </c>
      <c r="K4880" s="5">
        <v>1.169933557510376</v>
      </c>
      <c r="L4880" s="5">
        <v>98645.140625</v>
      </c>
      <c r="M4880" s="5">
        <f t="shared" si="79"/>
        <v>9538</v>
      </c>
      <c r="N4880" s="5">
        <v>8200</v>
      </c>
      <c r="O4880" s="5">
        <v>1338</v>
      </c>
      <c r="P4880" s="5"/>
      <c r="Q4880" s="5"/>
    </row>
    <row r="4881" spans="1:17" x14ac:dyDescent="0.3">
      <c r="A4881" s="4">
        <v>42573.291666666664</v>
      </c>
      <c r="B4881" s="5">
        <v>4880</v>
      </c>
      <c r="C4881" s="5">
        <v>0.24214045880801141</v>
      </c>
      <c r="D4881" s="5">
        <v>1.9299999999999995</v>
      </c>
      <c r="E4881" s="5">
        <v>2.5766015625000009</v>
      </c>
      <c r="F4881" s="5">
        <v>3.0692968750000005</v>
      </c>
      <c r="G4881" s="5">
        <v>774.03515625</v>
      </c>
      <c r="H4881" s="5">
        <v>414.27783203125</v>
      </c>
      <c r="I4881" s="5">
        <v>0.2349011697106107</v>
      </c>
      <c r="J4881" s="7">
        <v>21.320092773437523</v>
      </c>
      <c r="K4881" s="5">
        <v>1.164595365524292</v>
      </c>
      <c r="L4881" s="5">
        <v>98659.234375</v>
      </c>
      <c r="M4881" s="5">
        <f t="shared" si="79"/>
        <v>14445</v>
      </c>
      <c r="N4881" s="5">
        <v>12898</v>
      </c>
      <c r="O4881" s="5">
        <v>1547</v>
      </c>
      <c r="P4881" s="5"/>
      <c r="Q4881" s="5"/>
    </row>
    <row r="4882" spans="1:17" x14ac:dyDescent="0.3">
      <c r="A4882" s="4">
        <v>42573.333333333336</v>
      </c>
      <c r="B4882" s="5">
        <v>4881</v>
      </c>
      <c r="C4882" s="5">
        <v>0.21315718143582438</v>
      </c>
      <c r="D4882" s="5">
        <v>1.9745703125</v>
      </c>
      <c r="E4882" s="5">
        <v>2.6446484375000003</v>
      </c>
      <c r="F4882" s="5">
        <v>3.1453906249999988</v>
      </c>
      <c r="G4882" s="5">
        <v>927.3046875</v>
      </c>
      <c r="H4882" s="5">
        <v>496.69775390625</v>
      </c>
      <c r="I4882" s="5">
        <v>0.23489365207478841</v>
      </c>
      <c r="J4882" s="7">
        <v>22.457360839843773</v>
      </c>
      <c r="K4882" s="5">
        <v>1.160669207572937</v>
      </c>
      <c r="L4882" s="5">
        <v>98662.8671875</v>
      </c>
      <c r="M4882" s="5">
        <f t="shared" si="79"/>
        <v>18823</v>
      </c>
      <c r="N4882" s="5">
        <v>17034</v>
      </c>
      <c r="O4882" s="5">
        <v>1789</v>
      </c>
      <c r="P4882" s="5"/>
      <c r="Q4882" s="5"/>
    </row>
    <row r="4883" spans="1:17" x14ac:dyDescent="0.3">
      <c r="A4883" s="4">
        <v>42573.375</v>
      </c>
      <c r="B4883" s="5">
        <v>4882</v>
      </c>
      <c r="C4883" s="5">
        <v>0.18727925521065747</v>
      </c>
      <c r="D4883" s="5">
        <v>1.9809765625000004</v>
      </c>
      <c r="E4883" s="5">
        <v>2.6577734374999986</v>
      </c>
      <c r="F4883" s="5">
        <v>3.1491015625000003</v>
      </c>
      <c r="G4883" s="5">
        <v>1041.6826171875</v>
      </c>
      <c r="H4883" s="5">
        <v>551.735595703125</v>
      </c>
      <c r="I4883" s="5">
        <v>0.23488806448864352</v>
      </c>
      <c r="J4883" s="7">
        <v>23.295190429687523</v>
      </c>
      <c r="K4883" s="5">
        <v>1.1576241254806519</v>
      </c>
      <c r="L4883" s="5">
        <v>98661.9140625</v>
      </c>
      <c r="M4883" s="5">
        <f t="shared" si="79"/>
        <v>21872</v>
      </c>
      <c r="N4883" s="5">
        <v>19854</v>
      </c>
      <c r="O4883" s="5">
        <v>2018</v>
      </c>
      <c r="P4883" s="5"/>
      <c r="Q4883" s="5"/>
    </row>
    <row r="4884" spans="1:17" x14ac:dyDescent="0.3">
      <c r="A4884" s="4">
        <v>42573.416666666664</v>
      </c>
      <c r="B4884" s="5">
        <v>4883</v>
      </c>
      <c r="C4884" s="5">
        <v>0.10930043751882125</v>
      </c>
      <c r="D4884" s="5">
        <v>2.0172265625000012</v>
      </c>
      <c r="E4884" s="5">
        <v>2.7061328124999999</v>
      </c>
      <c r="F4884" s="5">
        <v>3.1902734374999975</v>
      </c>
      <c r="G4884" s="5">
        <v>1109.3515625</v>
      </c>
      <c r="H4884" s="5">
        <v>576.638671875</v>
      </c>
      <c r="I4884" s="5">
        <v>0.2348888862644003</v>
      </c>
      <c r="J4884" s="7">
        <v>23.910760498046898</v>
      </c>
      <c r="K4884" s="5">
        <v>1.155195951461792</v>
      </c>
      <c r="L4884" s="5">
        <v>98659.2109375</v>
      </c>
      <c r="M4884" s="5">
        <f t="shared" si="79"/>
        <v>23040</v>
      </c>
      <c r="N4884" s="5">
        <v>20994</v>
      </c>
      <c r="O4884" s="5">
        <v>2046</v>
      </c>
      <c r="P4884" s="5"/>
      <c r="Q4884" s="5"/>
    </row>
    <row r="4885" spans="1:17" x14ac:dyDescent="0.3">
      <c r="A4885" s="4">
        <v>42573.458333333336</v>
      </c>
      <c r="B4885" s="5">
        <v>4884</v>
      </c>
      <c r="C4885" s="5">
        <v>6.2030092280849797E-2</v>
      </c>
      <c r="D4885" s="5">
        <v>2.0648046874999988</v>
      </c>
      <c r="E4885" s="5">
        <v>2.7736328125000007</v>
      </c>
      <c r="F4885" s="5">
        <v>3.2662890625000007</v>
      </c>
      <c r="G4885" s="5">
        <v>1125.716796875</v>
      </c>
      <c r="H4885" s="5">
        <v>565.309814453125</v>
      </c>
      <c r="I4885" s="5">
        <v>0.23489186358625602</v>
      </c>
      <c r="J4885" s="7">
        <v>24.280847167968773</v>
      </c>
      <c r="K4885" s="5">
        <v>1.1533902883529663</v>
      </c>
      <c r="L4885" s="5">
        <v>98655.1953125</v>
      </c>
      <c r="M4885" s="5">
        <f t="shared" si="79"/>
        <v>23210</v>
      </c>
      <c r="N4885" s="5">
        <v>21078</v>
      </c>
      <c r="O4885" s="5">
        <v>2132</v>
      </c>
      <c r="P4885" s="5"/>
      <c r="Q4885" s="5"/>
    </row>
    <row r="4886" spans="1:17" x14ac:dyDescent="0.3">
      <c r="A4886" s="4">
        <v>42573.5</v>
      </c>
      <c r="B4886" s="5">
        <v>4885</v>
      </c>
      <c r="C4886" s="5">
        <v>5.8579702117494165E-2</v>
      </c>
      <c r="D4886" s="5">
        <v>2.1016406249999995</v>
      </c>
      <c r="E4886" s="5">
        <v>2.8510546875000009</v>
      </c>
      <c r="F4886" s="5">
        <v>3.3784375</v>
      </c>
      <c r="G4886" s="5">
        <v>1089.58984375</v>
      </c>
      <c r="H4886" s="5">
        <v>511.80712890625</v>
      </c>
      <c r="I4886" s="5">
        <v>0.23489087510370155</v>
      </c>
      <c r="J4886" s="7">
        <v>24.418389892578148</v>
      </c>
      <c r="K4886" s="5">
        <v>1.1521718502044678</v>
      </c>
      <c r="L4886" s="5">
        <v>98649.3046875</v>
      </c>
      <c r="M4886" s="5">
        <f t="shared" si="79"/>
        <v>21991</v>
      </c>
      <c r="N4886" s="5">
        <v>19807</v>
      </c>
      <c r="O4886" s="5">
        <v>2184</v>
      </c>
      <c r="P4886" s="5"/>
      <c r="Q4886" s="5"/>
    </row>
    <row r="4887" spans="1:17" x14ac:dyDescent="0.3">
      <c r="A4887" s="4">
        <v>42573.541666666664</v>
      </c>
      <c r="B4887" s="5">
        <v>4886</v>
      </c>
      <c r="C4887" s="5">
        <v>7.6176691950607708E-2</v>
      </c>
      <c r="D4887" s="5">
        <v>2.0938281249999995</v>
      </c>
      <c r="E4887" s="5">
        <v>2.8849609374999994</v>
      </c>
      <c r="F4887" s="5">
        <v>3.4777343750000012</v>
      </c>
      <c r="G4887" s="5">
        <v>1003.470703125</v>
      </c>
      <c r="H4887" s="5">
        <v>441.28515625</v>
      </c>
      <c r="I4887" s="5">
        <v>0.23489156102289144</v>
      </c>
      <c r="J4887" s="7">
        <v>24.405938720703148</v>
      </c>
      <c r="K4887" s="5">
        <v>1.1514194011688232</v>
      </c>
      <c r="L4887" s="5">
        <v>98639.0546875</v>
      </c>
      <c r="M4887" s="5">
        <f t="shared" si="79"/>
        <v>19658</v>
      </c>
      <c r="N4887" s="5">
        <v>17202</v>
      </c>
      <c r="O4887" s="5">
        <v>2456</v>
      </c>
      <c r="P4887" s="5"/>
      <c r="Q4887" s="5"/>
    </row>
    <row r="4888" spans="1:17" x14ac:dyDescent="0.3">
      <c r="A4888" s="4">
        <v>42573.583333333336</v>
      </c>
      <c r="B4888" s="5">
        <v>4887</v>
      </c>
      <c r="C4888" s="5">
        <v>9.1013369653036733E-2</v>
      </c>
      <c r="D4888" s="5">
        <v>2.0437109374999993</v>
      </c>
      <c r="E4888" s="5">
        <v>2.8649609374999976</v>
      </c>
      <c r="F4888" s="5">
        <v>3.5571484374999991</v>
      </c>
      <c r="G4888" s="5">
        <v>873.1953125</v>
      </c>
      <c r="H4888" s="5">
        <v>356.01708984375</v>
      </c>
      <c r="I4888" s="5">
        <v>0.23489030408666167</v>
      </c>
      <c r="J4888" s="7">
        <v>24.233544921875023</v>
      </c>
      <c r="K4888" s="5">
        <v>1.1510827541351318</v>
      </c>
      <c r="L4888" s="5">
        <v>98624.59375</v>
      </c>
      <c r="M4888" s="5">
        <f t="shared" si="79"/>
        <v>16047</v>
      </c>
      <c r="N4888" s="5">
        <v>13316</v>
      </c>
      <c r="O4888" s="5">
        <v>2731</v>
      </c>
      <c r="P4888" s="5"/>
      <c r="Q4888" s="5"/>
    </row>
    <row r="4889" spans="1:17" x14ac:dyDescent="0.3">
      <c r="A4889" s="4">
        <v>42573.625</v>
      </c>
      <c r="B4889" s="5">
        <v>4888</v>
      </c>
      <c r="C4889" s="5">
        <v>0.13621348079299489</v>
      </c>
      <c r="D4889" s="5">
        <v>1.9762109374999988</v>
      </c>
      <c r="E4889" s="5">
        <v>2.8173046874999996</v>
      </c>
      <c r="F4889" s="5">
        <v>3.6346484375000019</v>
      </c>
      <c r="G4889" s="5">
        <v>707.619140625</v>
      </c>
      <c r="H4889" s="5">
        <v>261.106689453125</v>
      </c>
      <c r="I4889" s="5">
        <v>0.2348841407101645</v>
      </c>
      <c r="J4889" s="7">
        <v>23.837701416015648</v>
      </c>
      <c r="K4889" s="5">
        <v>1.151322603225708</v>
      </c>
      <c r="L4889" s="5">
        <v>98608.3046875</v>
      </c>
      <c r="M4889" s="5">
        <f t="shared" si="79"/>
        <v>12643</v>
      </c>
      <c r="N4889" s="5">
        <v>8972</v>
      </c>
      <c r="O4889" s="5">
        <v>3671</v>
      </c>
      <c r="P4889" s="5"/>
      <c r="Q4889" s="5"/>
    </row>
    <row r="4890" spans="1:17" x14ac:dyDescent="0.3">
      <c r="A4890" s="4">
        <v>42573.666666666664</v>
      </c>
      <c r="B4890" s="5">
        <v>4889</v>
      </c>
      <c r="C4890" s="5">
        <v>0.20453120602743541</v>
      </c>
      <c r="D4890" s="5">
        <v>1.8250390624999995</v>
      </c>
      <c r="E4890" s="5">
        <v>2.6724609374999995</v>
      </c>
      <c r="F4890" s="5">
        <v>3.6961328124999993</v>
      </c>
      <c r="G4890" s="5">
        <v>518.03564453125</v>
      </c>
      <c r="H4890" s="5">
        <v>167.50555419921875</v>
      </c>
      <c r="I4890" s="5">
        <v>0.23488224314041872</v>
      </c>
      <c r="J4890" s="7">
        <v>23.216302490234398</v>
      </c>
      <c r="K4890" s="5">
        <v>1.152268648147583</v>
      </c>
      <c r="L4890" s="5">
        <v>98604.625</v>
      </c>
      <c r="M4890" s="5">
        <f t="shared" si="79"/>
        <v>9334</v>
      </c>
      <c r="N4890" s="5">
        <v>5084</v>
      </c>
      <c r="O4890" s="5">
        <v>4250</v>
      </c>
      <c r="P4890" s="5"/>
      <c r="Q4890" s="5"/>
    </row>
    <row r="4891" spans="1:17" x14ac:dyDescent="0.3">
      <c r="A4891" s="4">
        <v>42573.708333333336</v>
      </c>
      <c r="B4891" s="5">
        <v>4890</v>
      </c>
      <c r="C4891" s="5">
        <v>0.24076030274266921</v>
      </c>
      <c r="D4891" s="5">
        <v>1.5082031249999999</v>
      </c>
      <c r="E4891" s="5">
        <v>2.3349609375000004</v>
      </c>
      <c r="F4891" s="5">
        <v>3.8118749999999988</v>
      </c>
      <c r="G4891" s="5">
        <v>317.3134765625</v>
      </c>
      <c r="H4891" s="5">
        <v>86.082275390625</v>
      </c>
      <c r="I4891" s="5">
        <v>0.23488589532195192</v>
      </c>
      <c r="J4891" s="7">
        <v>22.200952148437523</v>
      </c>
      <c r="K4891" s="5">
        <v>1.154158353805542</v>
      </c>
      <c r="L4891" s="5">
        <v>98617.9921875</v>
      </c>
      <c r="M4891" s="5">
        <f t="shared" si="79"/>
        <v>7041</v>
      </c>
      <c r="N4891" s="5">
        <v>2336</v>
      </c>
      <c r="O4891" s="5">
        <v>4705</v>
      </c>
      <c r="P4891" s="5"/>
      <c r="Q4891" s="5"/>
    </row>
    <row r="4892" spans="1:17" x14ac:dyDescent="0.3">
      <c r="A4892" s="4">
        <v>42573.75</v>
      </c>
      <c r="B4892" s="5">
        <v>4891</v>
      </c>
      <c r="C4892" s="5">
        <v>0.14759976833206825</v>
      </c>
      <c r="D4892" s="5">
        <v>1.3390624999999996</v>
      </c>
      <c r="E4892" s="5">
        <v>2.2783984375000004</v>
      </c>
      <c r="F4892" s="5">
        <v>4.2093359375000015</v>
      </c>
      <c r="G4892" s="5">
        <v>120.21948282420635</v>
      </c>
      <c r="H4892" s="5">
        <v>24.650054931640625</v>
      </c>
      <c r="I4892" s="5">
        <v>0.23487975464644251</v>
      </c>
      <c r="J4892" s="7">
        <v>20.775689697265648</v>
      </c>
      <c r="K4892" s="5">
        <v>1.1567354202270508</v>
      </c>
      <c r="L4892" s="5">
        <v>98641.9765625</v>
      </c>
      <c r="M4892" s="5">
        <f t="shared" si="79"/>
        <v>5024</v>
      </c>
      <c r="N4892" s="5">
        <v>610</v>
      </c>
      <c r="O4892" s="5">
        <v>4414</v>
      </c>
      <c r="P4892" s="5"/>
      <c r="Q4892" s="5"/>
    </row>
    <row r="4893" spans="1:17" x14ac:dyDescent="0.3">
      <c r="A4893" s="4">
        <v>42573.791666666664</v>
      </c>
      <c r="B4893" s="5">
        <v>4892</v>
      </c>
      <c r="C4893" s="5">
        <v>0.10308973522478121</v>
      </c>
      <c r="D4893" s="5">
        <v>1.4355859374999997</v>
      </c>
      <c r="E4893" s="5">
        <v>2.4858984375000004</v>
      </c>
      <c r="F4893" s="5">
        <v>4.6539453124999994</v>
      </c>
      <c r="G4893" s="5">
        <v>6.3277063397665643</v>
      </c>
      <c r="H4893" s="5">
        <v>0.91186236951034871</v>
      </c>
      <c r="I4893" s="5">
        <v>0.23487404307792303</v>
      </c>
      <c r="J4893" s="7">
        <v>19.728387451171898</v>
      </c>
      <c r="K4893" s="5">
        <v>1.1598799228668213</v>
      </c>
      <c r="L4893" s="5">
        <v>98684.4140625</v>
      </c>
      <c r="M4893" s="5">
        <f t="shared" si="79"/>
        <v>4534</v>
      </c>
      <c r="N4893" s="5">
        <v>35</v>
      </c>
      <c r="O4893" s="5">
        <v>4499</v>
      </c>
      <c r="P4893" s="5"/>
      <c r="Q4893" s="5"/>
    </row>
    <row r="4894" spans="1:17" x14ac:dyDescent="0.3">
      <c r="A4894" s="4">
        <v>42573.833333333336</v>
      </c>
      <c r="B4894" s="5">
        <v>4893</v>
      </c>
      <c r="C4894" s="5">
        <v>0.10274469620844572</v>
      </c>
      <c r="D4894" s="5">
        <v>1.5328515624999994</v>
      </c>
      <c r="E4894" s="5">
        <v>2.5917187499999996</v>
      </c>
      <c r="F4894" s="5">
        <v>4.8527343750000025</v>
      </c>
      <c r="G4894" s="5">
        <v>0</v>
      </c>
      <c r="H4894" s="5">
        <v>0</v>
      </c>
      <c r="I4894" s="5">
        <v>0.2348716273435798</v>
      </c>
      <c r="J4894" s="7">
        <v>19.182092285156273</v>
      </c>
      <c r="K4894" s="5">
        <v>1.1629033088684082</v>
      </c>
      <c r="L4894" s="5">
        <v>98706.28125</v>
      </c>
      <c r="M4894" s="5">
        <f t="shared" si="79"/>
        <v>4695</v>
      </c>
      <c r="N4894" s="5">
        <v>0</v>
      </c>
      <c r="O4894" s="5">
        <v>4695</v>
      </c>
      <c r="P4894" s="5"/>
      <c r="Q4894" s="5"/>
    </row>
    <row r="4895" spans="1:17" x14ac:dyDescent="0.3">
      <c r="A4895" s="4">
        <v>42573.875</v>
      </c>
      <c r="B4895" s="5">
        <v>4894</v>
      </c>
      <c r="C4895" s="5">
        <v>6.1314737312030709E-4</v>
      </c>
      <c r="D4895" s="5">
        <v>1.544531249999999</v>
      </c>
      <c r="E4895" s="5">
        <v>2.5876953125000002</v>
      </c>
      <c r="F4895" s="5">
        <v>4.8162109374999984</v>
      </c>
      <c r="G4895" s="5">
        <v>0</v>
      </c>
      <c r="H4895" s="5">
        <v>0</v>
      </c>
      <c r="I4895" s="5">
        <v>0.23486793849139076</v>
      </c>
      <c r="J4895" s="7">
        <v>18.665155029296898</v>
      </c>
      <c r="K4895" s="5">
        <v>1.1657037734985352</v>
      </c>
      <c r="L4895" s="5">
        <v>98718.546875</v>
      </c>
      <c r="M4895" s="5">
        <f t="shared" si="79"/>
        <v>4728</v>
      </c>
      <c r="N4895" s="5">
        <v>0</v>
      </c>
      <c r="O4895" s="5">
        <v>4728</v>
      </c>
      <c r="P4895" s="5"/>
      <c r="Q4895" s="5"/>
    </row>
    <row r="4896" spans="1:17" x14ac:dyDescent="0.3">
      <c r="A4896" s="4">
        <v>42573.916666666664</v>
      </c>
      <c r="B4896" s="5">
        <v>4895</v>
      </c>
      <c r="C4896" s="5">
        <v>9.7224071947076773E-2</v>
      </c>
      <c r="D4896" s="5">
        <v>1.4996875000000003</v>
      </c>
      <c r="E4896" s="5">
        <v>2.51265625</v>
      </c>
      <c r="F4896" s="5">
        <v>4.6596093750000032</v>
      </c>
      <c r="G4896" s="5">
        <v>0</v>
      </c>
      <c r="H4896" s="5">
        <v>0</v>
      </c>
      <c r="I4896" s="5">
        <v>0.23486712474829119</v>
      </c>
      <c r="J4896" s="7">
        <v>18.174371337890648</v>
      </c>
      <c r="K4896" s="5">
        <v>1.1681418418884277</v>
      </c>
      <c r="L4896" s="5">
        <v>98722.171875</v>
      </c>
      <c r="M4896" s="5">
        <f t="shared" si="79"/>
        <v>4064</v>
      </c>
      <c r="N4896" s="5">
        <v>0</v>
      </c>
      <c r="O4896" s="5">
        <v>4064</v>
      </c>
      <c r="P4896" s="5"/>
      <c r="Q4896" s="5"/>
    </row>
    <row r="4897" spans="1:17" x14ac:dyDescent="0.3">
      <c r="A4897" s="4">
        <v>42573.958333333336</v>
      </c>
      <c r="B4897" s="5">
        <v>4896</v>
      </c>
      <c r="C4897" s="5">
        <v>6.3755287362527502E-2</v>
      </c>
      <c r="D4897" s="5">
        <v>1.4489453125000002</v>
      </c>
      <c r="E4897" s="5">
        <v>2.4262499999999991</v>
      </c>
      <c r="F4897" s="5">
        <v>4.4726171875000027</v>
      </c>
      <c r="G4897" s="5">
        <v>0</v>
      </c>
      <c r="H4897" s="5">
        <v>0</v>
      </c>
      <c r="I4897" s="5">
        <v>0.23486416151263256</v>
      </c>
      <c r="J4897" s="7">
        <v>17.733361816406273</v>
      </c>
      <c r="K4897" s="5">
        <v>1.1701796054840088</v>
      </c>
      <c r="L4897" s="5">
        <v>98713.5546875</v>
      </c>
      <c r="M4897" s="5">
        <f t="shared" si="79"/>
        <v>3666</v>
      </c>
      <c r="N4897" s="5">
        <v>0</v>
      </c>
      <c r="O4897" s="5">
        <v>3666</v>
      </c>
      <c r="P4897" s="5"/>
      <c r="Q4897" s="5"/>
    </row>
    <row r="4898" spans="1:17" x14ac:dyDescent="0.3">
      <c r="A4898" s="4">
        <v>42574</v>
      </c>
      <c r="B4898" s="5">
        <v>4897</v>
      </c>
      <c r="C4898" s="5">
        <v>4.0635375364759434E-3</v>
      </c>
      <c r="D4898" s="5">
        <v>1.4032031249999997</v>
      </c>
      <c r="E4898" s="5">
        <v>2.3523437499999993</v>
      </c>
      <c r="F4898" s="5">
        <v>4.3035546874999993</v>
      </c>
      <c r="G4898" s="5">
        <v>0</v>
      </c>
      <c r="H4898" s="5">
        <v>0</v>
      </c>
      <c r="I4898" s="5">
        <v>0.23486070560738881</v>
      </c>
      <c r="J4898" s="7">
        <v>17.331719970703148</v>
      </c>
      <c r="K4898" s="5">
        <v>1.1719355583190918</v>
      </c>
      <c r="L4898" s="5">
        <v>98700.21875</v>
      </c>
      <c r="M4898" s="5">
        <f t="shared" si="79"/>
        <v>3358</v>
      </c>
      <c r="N4898" s="5">
        <v>0</v>
      </c>
      <c r="O4898" s="5">
        <v>3358</v>
      </c>
      <c r="P4898" s="5"/>
      <c r="Q4898" s="5"/>
    </row>
    <row r="4899" spans="1:17" x14ac:dyDescent="0.3">
      <c r="A4899" s="4">
        <v>42574.041666666664</v>
      </c>
      <c r="B4899" s="5">
        <v>4898</v>
      </c>
      <c r="C4899" s="5">
        <v>-6.7704577861320336E-2</v>
      </c>
      <c r="D4899" s="5">
        <v>1.3721484375000002</v>
      </c>
      <c r="E4899" s="5">
        <v>2.2948046875000001</v>
      </c>
      <c r="F4899" s="5">
        <v>4.1580468749999993</v>
      </c>
      <c r="G4899" s="5">
        <v>0</v>
      </c>
      <c r="H4899" s="5">
        <v>0</v>
      </c>
      <c r="I4899" s="5">
        <v>0.23485958895162184</v>
      </c>
      <c r="J4899" s="7">
        <v>16.974664306640648</v>
      </c>
      <c r="K4899" s="5">
        <v>1.1735731363296509</v>
      </c>
      <c r="L4899" s="5">
        <v>98692.671875</v>
      </c>
      <c r="M4899" s="5">
        <f t="shared" si="79"/>
        <v>2954</v>
      </c>
      <c r="N4899" s="5">
        <v>0</v>
      </c>
      <c r="O4899" s="5">
        <v>2954</v>
      </c>
      <c r="P4899" s="5"/>
      <c r="Q4899" s="5"/>
    </row>
    <row r="4900" spans="1:17" x14ac:dyDescent="0.3">
      <c r="A4900" s="4">
        <v>42574.083333333336</v>
      </c>
      <c r="B4900" s="5">
        <v>4899</v>
      </c>
      <c r="C4900" s="5">
        <v>-0.11083445490326517</v>
      </c>
      <c r="D4900" s="5">
        <v>1.3503906250000002</v>
      </c>
      <c r="E4900" s="5">
        <v>2.2549999999999999</v>
      </c>
      <c r="F4900" s="5">
        <v>4.0353125000000007</v>
      </c>
      <c r="G4900" s="5">
        <v>8.2880814516101964E-3</v>
      </c>
      <c r="H4900" s="5">
        <v>1.5213168226182461E-3</v>
      </c>
      <c r="I4900" s="5">
        <v>0.23485973610058863</v>
      </c>
      <c r="J4900" s="7">
        <v>16.650231933593773</v>
      </c>
      <c r="K4900" s="5">
        <v>1.1750950813293457</v>
      </c>
      <c r="L4900" s="5">
        <v>98688.0859375</v>
      </c>
      <c r="M4900" s="5">
        <f t="shared" si="79"/>
        <v>2706</v>
      </c>
      <c r="N4900" s="5">
        <v>0</v>
      </c>
      <c r="O4900" s="5">
        <v>2706</v>
      </c>
      <c r="P4900" s="5"/>
      <c r="Q4900" s="5"/>
    </row>
    <row r="4901" spans="1:17" x14ac:dyDescent="0.3">
      <c r="A4901" s="4">
        <v>42574.125</v>
      </c>
      <c r="B4901" s="5">
        <v>4900</v>
      </c>
      <c r="C4901" s="5">
        <v>-0.11497492309929191</v>
      </c>
      <c r="D4901" s="5">
        <v>1.3405078125000003</v>
      </c>
      <c r="E4901" s="5">
        <v>2.2128906250000004</v>
      </c>
      <c r="F4901" s="5">
        <v>3.8912890625000003</v>
      </c>
      <c r="G4901" s="5">
        <v>28.876582519348631</v>
      </c>
      <c r="H4901" s="5">
        <v>7.7198796374723315</v>
      </c>
      <c r="I4901" s="5">
        <v>0.23485695074765545</v>
      </c>
      <c r="J4901" s="7">
        <v>16.450036621093773</v>
      </c>
      <c r="K4901" s="5">
        <v>1.1766667366027832</v>
      </c>
      <c r="L4901" s="5">
        <v>98691.84375</v>
      </c>
      <c r="M4901" s="5">
        <f t="shared" si="79"/>
        <v>2570</v>
      </c>
      <c r="N4901" s="5">
        <v>72</v>
      </c>
      <c r="O4901" s="5">
        <v>2498</v>
      </c>
      <c r="P4901" s="5"/>
      <c r="Q4901" s="5"/>
    </row>
    <row r="4902" spans="1:17" x14ac:dyDescent="0.3">
      <c r="A4902" s="4">
        <v>42574.166666666664</v>
      </c>
      <c r="B4902" s="5">
        <v>4901</v>
      </c>
      <c r="C4902" s="5">
        <v>-9.5307699168165061E-2</v>
      </c>
      <c r="D4902" s="5">
        <v>1.5407421875</v>
      </c>
      <c r="E4902" s="5">
        <v>2.2973828124999982</v>
      </c>
      <c r="F4902" s="5">
        <v>3.5236718749999989</v>
      </c>
      <c r="G4902" s="5">
        <v>190.7568359375</v>
      </c>
      <c r="H4902" s="5">
        <v>59.964126586914063</v>
      </c>
      <c r="I4902" s="5">
        <v>0.23485120646643054</v>
      </c>
      <c r="J4902" s="7">
        <v>17.039758300781273</v>
      </c>
      <c r="K4902" s="5">
        <v>1.1778826713562012</v>
      </c>
      <c r="L4902" s="5">
        <v>98712.1171875</v>
      </c>
      <c r="M4902" s="5">
        <f t="shared" si="79"/>
        <v>3111</v>
      </c>
      <c r="N4902" s="5">
        <v>986</v>
      </c>
      <c r="O4902" s="5">
        <v>2125</v>
      </c>
      <c r="P4902" s="5"/>
      <c r="Q4902" s="5"/>
    </row>
    <row r="4903" spans="1:17" x14ac:dyDescent="0.3">
      <c r="A4903" s="4">
        <v>42574.208333333336</v>
      </c>
      <c r="B4903" s="5">
        <v>4902</v>
      </c>
      <c r="C4903" s="5">
        <v>4.6158297529414069E-2</v>
      </c>
      <c r="D4903" s="5">
        <v>1.7224218750000002</v>
      </c>
      <c r="E4903" s="5">
        <v>2.3653515625000012</v>
      </c>
      <c r="F4903" s="5">
        <v>2.899570312499999</v>
      </c>
      <c r="G4903" s="5">
        <v>391.3310546875</v>
      </c>
      <c r="H4903" s="5">
        <v>147.34515380859375</v>
      </c>
      <c r="I4903" s="5">
        <v>0.23485045547118943</v>
      </c>
      <c r="J4903" s="7">
        <v>17.880029296875023</v>
      </c>
      <c r="K4903" s="5">
        <v>1.1773691177368164</v>
      </c>
      <c r="L4903" s="5">
        <v>98744.640625</v>
      </c>
      <c r="M4903" s="5">
        <f t="shared" si="79"/>
        <v>4671</v>
      </c>
      <c r="N4903" s="5">
        <v>3256</v>
      </c>
      <c r="O4903" s="5">
        <v>1415</v>
      </c>
      <c r="P4903" s="5"/>
      <c r="Q4903" s="5"/>
    </row>
    <row r="4904" spans="1:17" x14ac:dyDescent="0.3">
      <c r="A4904" s="4">
        <v>42574.25</v>
      </c>
      <c r="B4904" s="5">
        <v>4903</v>
      </c>
      <c r="C4904" s="5">
        <v>0.10274469620844572</v>
      </c>
      <c r="D4904" s="5">
        <v>1.6730078125000001</v>
      </c>
      <c r="E4904" s="5">
        <v>2.2199609375000007</v>
      </c>
      <c r="F4904" s="5">
        <v>2.5965234375000006</v>
      </c>
      <c r="G4904" s="5">
        <v>589.36328125</v>
      </c>
      <c r="H4904" s="5">
        <v>254.1473388671875</v>
      </c>
      <c r="I4904" s="5">
        <v>0.2348443739347772</v>
      </c>
      <c r="J4904" s="7">
        <v>19.072045898437523</v>
      </c>
      <c r="K4904" s="5">
        <v>1.1741037368774414</v>
      </c>
      <c r="L4904" s="5">
        <v>98778.65625</v>
      </c>
      <c r="M4904" s="5">
        <f t="shared" si="79"/>
        <v>7108</v>
      </c>
      <c r="N4904" s="5">
        <v>6304</v>
      </c>
      <c r="O4904" s="5">
        <v>804</v>
      </c>
      <c r="P4904" s="5"/>
      <c r="Q4904" s="5"/>
    </row>
    <row r="4905" spans="1:17" x14ac:dyDescent="0.3">
      <c r="A4905" s="4">
        <v>42574.291666666664</v>
      </c>
      <c r="B4905" s="5">
        <v>4904</v>
      </c>
      <c r="C4905" s="5">
        <v>0.12241192013957258</v>
      </c>
      <c r="D4905" s="5">
        <v>1.7262890624999996</v>
      </c>
      <c r="E4905" s="5">
        <v>2.2910156249999996</v>
      </c>
      <c r="F4905" s="5">
        <v>2.709882812500001</v>
      </c>
      <c r="G4905" s="5">
        <v>771.3232421875</v>
      </c>
      <c r="H4905" s="5">
        <v>363.5625</v>
      </c>
      <c r="I4905" s="5">
        <v>0.23484124771772485</v>
      </c>
      <c r="J4905" s="7">
        <v>20.503839111328148</v>
      </c>
      <c r="K4905" s="5">
        <v>1.1694560050964355</v>
      </c>
      <c r="L4905" s="5">
        <v>98801.828125</v>
      </c>
      <c r="M4905" s="5">
        <f t="shared" si="79"/>
        <v>10532</v>
      </c>
      <c r="N4905" s="5">
        <v>9826</v>
      </c>
      <c r="O4905" s="5">
        <v>706</v>
      </c>
      <c r="P4905" s="5"/>
      <c r="Q4905" s="5"/>
    </row>
    <row r="4906" spans="1:17" x14ac:dyDescent="0.3">
      <c r="A4906" s="4">
        <v>42574.333333333336</v>
      </c>
      <c r="B4906" s="5">
        <v>4905</v>
      </c>
      <c r="C4906" s="5">
        <v>0.11309586669851239</v>
      </c>
      <c r="D4906" s="5">
        <v>1.7973046875000003</v>
      </c>
      <c r="E4906" s="5">
        <v>2.4016796875000006</v>
      </c>
      <c r="F4906" s="5">
        <v>2.8325781250000008</v>
      </c>
      <c r="G4906" s="5">
        <v>924.806640625</v>
      </c>
      <c r="H4906" s="5">
        <v>459.901611328125</v>
      </c>
      <c r="I4906" s="5">
        <v>0.23484163049130302</v>
      </c>
      <c r="J4906" s="7">
        <v>21.636010742187523</v>
      </c>
      <c r="K4906" s="5">
        <v>1.1655778884887695</v>
      </c>
      <c r="L4906" s="5">
        <v>98814.609375</v>
      </c>
      <c r="M4906" s="5">
        <f t="shared" si="79"/>
        <v>13789</v>
      </c>
      <c r="N4906" s="5">
        <v>12946</v>
      </c>
      <c r="O4906" s="5">
        <v>843</v>
      </c>
      <c r="P4906" s="5"/>
      <c r="Q4906" s="5"/>
    </row>
    <row r="4907" spans="1:17" x14ac:dyDescent="0.3">
      <c r="A4907" s="4">
        <v>42574.375</v>
      </c>
      <c r="B4907" s="5">
        <v>4906</v>
      </c>
      <c r="C4907" s="5">
        <v>0.10308973522478121</v>
      </c>
      <c r="D4907" s="5">
        <v>1.8401953124999992</v>
      </c>
      <c r="E4907" s="5">
        <v>2.4707421874999995</v>
      </c>
      <c r="F4907" s="5">
        <v>2.8935546874999991</v>
      </c>
      <c r="G4907" s="5">
        <v>1039.3466796875</v>
      </c>
      <c r="H4907" s="5">
        <v>531.2421875</v>
      </c>
      <c r="I4907" s="5">
        <v>0.23484416595880475</v>
      </c>
      <c r="J4907" s="7">
        <v>22.451928710937523</v>
      </c>
      <c r="K4907" s="5">
        <v>1.1627110242843628</v>
      </c>
      <c r="L4907" s="5">
        <v>98815.5859375</v>
      </c>
      <c r="M4907" s="5">
        <f t="shared" si="79"/>
        <v>15850</v>
      </c>
      <c r="N4907" s="5">
        <v>14766</v>
      </c>
      <c r="O4907" s="5">
        <v>1084</v>
      </c>
      <c r="P4907" s="5"/>
      <c r="Q4907" s="5"/>
    </row>
    <row r="4908" spans="1:17" x14ac:dyDescent="0.3">
      <c r="A4908" s="4">
        <v>42574.416666666664</v>
      </c>
      <c r="B4908" s="5">
        <v>4907</v>
      </c>
      <c r="C4908" s="5">
        <v>1.3032254057914099E-3</v>
      </c>
      <c r="D4908" s="5">
        <v>1.8827734375000005</v>
      </c>
      <c r="E4908" s="5">
        <v>2.5464062500000004</v>
      </c>
      <c r="F4908" s="5">
        <v>2.9755468749999996</v>
      </c>
      <c r="G4908" s="5">
        <v>1107.115234375</v>
      </c>
      <c r="H4908" s="5">
        <v>566.957763671875</v>
      </c>
      <c r="I4908" s="5">
        <v>0.23484283457497668</v>
      </c>
      <c r="J4908" s="7">
        <v>23.054345703125023</v>
      </c>
      <c r="K4908" s="5">
        <v>1.1603615283966064</v>
      </c>
      <c r="L4908" s="5">
        <v>98810.296875</v>
      </c>
      <c r="M4908" s="5">
        <f t="shared" si="79"/>
        <v>16708</v>
      </c>
      <c r="N4908" s="5">
        <v>15471</v>
      </c>
      <c r="O4908" s="5">
        <v>1237</v>
      </c>
      <c r="P4908" s="5"/>
      <c r="Q4908" s="5"/>
    </row>
    <row r="4909" spans="1:17" x14ac:dyDescent="0.3">
      <c r="A4909" s="4">
        <v>42574.458333333336</v>
      </c>
      <c r="B4909" s="5">
        <v>4908</v>
      </c>
      <c r="C4909" s="5">
        <v>-0.12877648375271422</v>
      </c>
      <c r="D4909" s="5">
        <v>1.9064062500000001</v>
      </c>
      <c r="E4909" s="5">
        <v>2.5933593750000008</v>
      </c>
      <c r="F4909" s="5">
        <v>3.0417968749999975</v>
      </c>
      <c r="G4909" s="5">
        <v>1123.4921875</v>
      </c>
      <c r="H4909" s="5">
        <v>564.594482421875</v>
      </c>
      <c r="I4909" s="5">
        <v>0.23483659325853523</v>
      </c>
      <c r="J4909" s="7">
        <v>23.465020751953148</v>
      </c>
      <c r="K4909" s="5">
        <v>1.1585776805877686</v>
      </c>
      <c r="L4909" s="5">
        <v>98809.8046875</v>
      </c>
      <c r="M4909" s="5">
        <f t="shared" si="79"/>
        <v>16985</v>
      </c>
      <c r="N4909" s="5">
        <v>15785</v>
      </c>
      <c r="O4909" s="5">
        <v>1200</v>
      </c>
      <c r="P4909" s="5"/>
      <c r="Q4909" s="5"/>
    </row>
    <row r="4910" spans="1:17" x14ac:dyDescent="0.3">
      <c r="A4910" s="4">
        <v>42574.5</v>
      </c>
      <c r="B4910" s="5">
        <v>4909</v>
      </c>
      <c r="C4910" s="5">
        <v>-0.15396433194521</v>
      </c>
      <c r="D4910" s="5">
        <v>1.9144921874999994</v>
      </c>
      <c r="E4910" s="5">
        <v>2.6206249999999978</v>
      </c>
      <c r="F4910" s="5">
        <v>3.1023828124999988</v>
      </c>
      <c r="G4910" s="5">
        <v>1087.322265625</v>
      </c>
      <c r="H4910" s="5">
        <v>520.948974609375</v>
      </c>
      <c r="I4910" s="5">
        <v>0.23483145730557453</v>
      </c>
      <c r="J4910" s="7">
        <v>23.652642822265648</v>
      </c>
      <c r="K4910" s="5">
        <v>1.1573594808578491</v>
      </c>
      <c r="L4910" s="5">
        <v>98809.921875</v>
      </c>
      <c r="M4910" s="5">
        <f t="shared" si="79"/>
        <v>16548</v>
      </c>
      <c r="N4910" s="5">
        <v>15384</v>
      </c>
      <c r="O4910" s="5">
        <v>1164</v>
      </c>
      <c r="P4910" s="5"/>
      <c r="Q4910" s="5"/>
    </row>
    <row r="4911" spans="1:17" x14ac:dyDescent="0.3">
      <c r="A4911" s="4">
        <v>42574.541666666664</v>
      </c>
      <c r="B4911" s="5">
        <v>4910</v>
      </c>
      <c r="C4911" s="5">
        <v>-0.13843757621010991</v>
      </c>
      <c r="D4911" s="5">
        <v>1.9122265625000012</v>
      </c>
      <c r="E4911" s="5">
        <v>2.6376171875000005</v>
      </c>
      <c r="F4911" s="5">
        <v>3.1540234374999985</v>
      </c>
      <c r="G4911" s="5">
        <v>1001.0830078125</v>
      </c>
      <c r="H4911" s="5">
        <v>449.894775390625</v>
      </c>
      <c r="I4911" s="5">
        <v>0.23483189688982975</v>
      </c>
      <c r="J4911" s="7">
        <v>23.625970458984398</v>
      </c>
      <c r="K4911" s="5">
        <v>1.1567331552505493</v>
      </c>
      <c r="L4911" s="5">
        <v>98804.1484375</v>
      </c>
      <c r="M4911" s="5">
        <f t="shared" si="79"/>
        <v>15509</v>
      </c>
      <c r="N4911" s="5">
        <v>14370</v>
      </c>
      <c r="O4911" s="5">
        <v>1139</v>
      </c>
      <c r="P4911" s="5"/>
      <c r="Q4911" s="5"/>
    </row>
    <row r="4912" spans="1:17" x14ac:dyDescent="0.3">
      <c r="A4912" s="4">
        <v>42574.583333333336</v>
      </c>
      <c r="B4912" s="5">
        <v>4911</v>
      </c>
      <c r="C4912" s="5">
        <v>-4.3551846717831251E-2</v>
      </c>
      <c r="D4912" s="5">
        <v>1.8928124999999998</v>
      </c>
      <c r="E4912" s="5">
        <v>2.6388281250000007</v>
      </c>
      <c r="F4912" s="5">
        <v>3.2167968749999996</v>
      </c>
      <c r="G4912" s="5">
        <v>870.599609375</v>
      </c>
      <c r="H4912" s="5">
        <v>364.098876953125</v>
      </c>
      <c r="I4912" s="5">
        <v>0.23483223629870054</v>
      </c>
      <c r="J4912" s="7">
        <v>23.431359863281273</v>
      </c>
      <c r="K4912" s="5">
        <v>1.1567494869232178</v>
      </c>
      <c r="L4912" s="5">
        <v>98801.0390625</v>
      </c>
      <c r="M4912" s="5">
        <f t="shared" si="79"/>
        <v>13276</v>
      </c>
      <c r="N4912" s="5">
        <v>12091</v>
      </c>
      <c r="O4912" s="5">
        <v>1185</v>
      </c>
      <c r="P4912" s="5"/>
      <c r="Q4912" s="5"/>
    </row>
    <row r="4913" spans="1:17" x14ac:dyDescent="0.3">
      <c r="A4913" s="4">
        <v>42574.625</v>
      </c>
      <c r="B4913" s="5">
        <v>4912</v>
      </c>
      <c r="C4913" s="5">
        <v>5.4784272937803039E-2</v>
      </c>
      <c r="D4913" s="5">
        <v>1.8360937500000005</v>
      </c>
      <c r="E4913" s="5">
        <v>2.6099218749999995</v>
      </c>
      <c r="F4913" s="5">
        <v>3.2980078125000016</v>
      </c>
      <c r="G4913" s="5">
        <v>704.775390625</v>
      </c>
      <c r="H4913" s="5">
        <v>271.687744140625</v>
      </c>
      <c r="I4913" s="5">
        <v>0.23483467188185614</v>
      </c>
      <c r="J4913" s="7">
        <v>23.082696533203148</v>
      </c>
      <c r="K4913" s="5">
        <v>1.1570566892623901</v>
      </c>
      <c r="L4913" s="5">
        <v>98798.34375</v>
      </c>
      <c r="M4913" s="5">
        <f t="shared" si="79"/>
        <v>10073</v>
      </c>
      <c r="N4913" s="5">
        <v>8705</v>
      </c>
      <c r="O4913" s="5">
        <v>1368</v>
      </c>
      <c r="P4913" s="5"/>
      <c r="Q4913" s="5"/>
    </row>
    <row r="4914" spans="1:17" x14ac:dyDescent="0.3">
      <c r="A4914" s="4">
        <v>42574.666666666664</v>
      </c>
      <c r="B4914" s="5">
        <v>4913</v>
      </c>
      <c r="C4914" s="5">
        <v>9.9294306045090083E-2</v>
      </c>
      <c r="D4914" s="5">
        <v>1.7171484374999988</v>
      </c>
      <c r="E4914" s="5">
        <v>2.5118359374999986</v>
      </c>
      <c r="F4914" s="5">
        <v>3.3615624999999993</v>
      </c>
      <c r="G4914" s="5">
        <v>514.90283203125</v>
      </c>
      <c r="H4914" s="5">
        <v>181.4481201171875</v>
      </c>
      <c r="I4914" s="5">
        <v>0.23483119129656416</v>
      </c>
      <c r="J4914" s="7">
        <v>22.543664550781273</v>
      </c>
      <c r="K4914" s="5">
        <v>1.1578036546707153</v>
      </c>
      <c r="L4914" s="5">
        <v>98797.015625</v>
      </c>
      <c r="M4914" s="5">
        <f t="shared" si="79"/>
        <v>6754</v>
      </c>
      <c r="N4914" s="5">
        <v>5343</v>
      </c>
      <c r="O4914" s="5">
        <v>1411</v>
      </c>
      <c r="P4914" s="5"/>
      <c r="Q4914" s="5"/>
    </row>
    <row r="4915" spans="1:17" x14ac:dyDescent="0.3">
      <c r="A4915" s="4">
        <v>42574.708333333336</v>
      </c>
      <c r="B4915" s="5">
        <v>4914</v>
      </c>
      <c r="C4915" s="5">
        <v>0.16002117292014836</v>
      </c>
      <c r="D4915" s="5">
        <v>1.4611328125000005</v>
      </c>
      <c r="E4915" s="5">
        <v>2.2471484375000004</v>
      </c>
      <c r="F4915" s="5">
        <v>3.4646875000000006</v>
      </c>
      <c r="G4915" s="5">
        <v>313.88916015625</v>
      </c>
      <c r="H4915" s="5">
        <v>97.06585693359375</v>
      </c>
      <c r="I4915" s="5">
        <v>0.23482434089515891</v>
      </c>
      <c r="J4915" s="7">
        <v>21.680444335937523</v>
      </c>
      <c r="K4915" s="5">
        <v>1.1593749523162842</v>
      </c>
      <c r="L4915" s="5">
        <v>98803.828125</v>
      </c>
      <c r="M4915" s="5">
        <f t="shared" si="79"/>
        <v>4102</v>
      </c>
      <c r="N4915" s="5">
        <v>2543</v>
      </c>
      <c r="O4915" s="5">
        <v>1559</v>
      </c>
      <c r="P4915" s="5"/>
      <c r="Q4915" s="5"/>
    </row>
    <row r="4916" spans="1:17" x14ac:dyDescent="0.3">
      <c r="A4916" s="4">
        <v>42574.75</v>
      </c>
      <c r="B4916" s="5">
        <v>4915</v>
      </c>
      <c r="C4916" s="5">
        <v>0.13517836374398817</v>
      </c>
      <c r="D4916" s="5">
        <v>1.2525390625000001</v>
      </c>
      <c r="E4916" s="5">
        <v>2.1025781250000004</v>
      </c>
      <c r="F4916" s="5">
        <v>3.7247265624999986</v>
      </c>
      <c r="G4916" s="5">
        <v>116.69189500808716</v>
      </c>
      <c r="H4916" s="5">
        <v>29.6483154296875</v>
      </c>
      <c r="I4916" s="5">
        <v>0.23482343599886235</v>
      </c>
      <c r="J4916" s="7">
        <v>20.455743408203148</v>
      </c>
      <c r="K4916" s="5">
        <v>1.1616095304489136</v>
      </c>
      <c r="L4916" s="5">
        <v>98820.8828125</v>
      </c>
      <c r="M4916" s="5">
        <f t="shared" si="79"/>
        <v>2374</v>
      </c>
      <c r="N4916" s="5">
        <v>662</v>
      </c>
      <c r="O4916" s="5">
        <v>1712</v>
      </c>
      <c r="P4916" s="5"/>
      <c r="Q4916" s="5"/>
    </row>
    <row r="4917" spans="1:17" x14ac:dyDescent="0.3">
      <c r="A4917" s="4">
        <v>42574.791666666664</v>
      </c>
      <c r="B4917" s="5">
        <v>4916</v>
      </c>
      <c r="C4917" s="5">
        <v>0.11723633489453925</v>
      </c>
      <c r="D4917" s="5">
        <v>1.2915234375</v>
      </c>
      <c r="E4917" s="5">
        <v>2.2298046874999993</v>
      </c>
      <c r="F4917" s="5">
        <v>3.9918750000000007</v>
      </c>
      <c r="G4917" s="5">
        <v>5.6154995715587575</v>
      </c>
      <c r="H4917" s="5">
        <v>1.1583076520764735</v>
      </c>
      <c r="I4917" s="5">
        <v>0.23481999685742494</v>
      </c>
      <c r="J4917" s="7">
        <v>19.433953857421898</v>
      </c>
      <c r="K4917" s="5">
        <v>1.1643624305725098</v>
      </c>
      <c r="L4917" s="5">
        <v>98856.953125</v>
      </c>
      <c r="M4917" s="5">
        <f t="shared" si="79"/>
        <v>1950</v>
      </c>
      <c r="N4917" s="5">
        <v>34</v>
      </c>
      <c r="O4917" s="5">
        <v>1916</v>
      </c>
      <c r="P4917" s="5"/>
      <c r="Q4917" s="5"/>
    </row>
    <row r="4918" spans="1:17" x14ac:dyDescent="0.3">
      <c r="A4918" s="4">
        <v>42574.833333333336</v>
      </c>
      <c r="B4918" s="5">
        <v>4917</v>
      </c>
      <c r="C4918" s="5">
        <v>0.10895539850248577</v>
      </c>
      <c r="D4918" s="5">
        <v>1.3193359374999996</v>
      </c>
      <c r="E4918" s="5">
        <v>2.2635546874999992</v>
      </c>
      <c r="F4918" s="5">
        <v>4.0567968749999999</v>
      </c>
      <c r="G4918" s="5">
        <v>0</v>
      </c>
      <c r="H4918" s="5">
        <v>0</v>
      </c>
      <c r="I4918" s="5">
        <v>0.23482187987525549</v>
      </c>
      <c r="J4918" s="7">
        <v>18.873162841796898</v>
      </c>
      <c r="K4918" s="5">
        <v>1.1670496463775635</v>
      </c>
      <c r="L4918" s="5">
        <v>98882</v>
      </c>
      <c r="M4918" s="5">
        <f t="shared" si="79"/>
        <v>2079</v>
      </c>
      <c r="N4918" s="5">
        <v>0</v>
      </c>
      <c r="O4918" s="5">
        <v>2079</v>
      </c>
      <c r="P4918" s="5"/>
      <c r="Q4918" s="5"/>
    </row>
    <row r="4919" spans="1:17" x14ac:dyDescent="0.3">
      <c r="A4919" s="4">
        <v>42574.875</v>
      </c>
      <c r="B4919" s="5">
        <v>4918</v>
      </c>
      <c r="C4919" s="5">
        <v>3.0284204874692277E-3</v>
      </c>
      <c r="D4919" s="5">
        <v>1.3049609375000002</v>
      </c>
      <c r="E4919" s="5">
        <v>2.2376953124999992</v>
      </c>
      <c r="F4919" s="5">
        <v>4.0166015625000027</v>
      </c>
      <c r="G4919" s="5">
        <v>0</v>
      </c>
      <c r="H4919" s="5">
        <v>0</v>
      </c>
      <c r="I4919" s="5">
        <v>0.23481825749610152</v>
      </c>
      <c r="J4919" s="7">
        <v>18.387872314453148</v>
      </c>
      <c r="K4919" s="5">
        <v>1.169440746307373</v>
      </c>
      <c r="L4919" s="5">
        <v>98899.46875</v>
      </c>
      <c r="M4919" s="5">
        <f t="shared" si="79"/>
        <v>1888</v>
      </c>
      <c r="N4919" s="5">
        <v>0</v>
      </c>
      <c r="O4919" s="5">
        <v>1888</v>
      </c>
      <c r="P4919" s="5"/>
      <c r="Q4919" s="5"/>
    </row>
    <row r="4920" spans="1:17" x14ac:dyDescent="0.3">
      <c r="A4920" s="4">
        <v>42574.916666666664</v>
      </c>
      <c r="B4920" s="5">
        <v>4919</v>
      </c>
      <c r="C4920" s="5">
        <v>3.8912478186367304E-2</v>
      </c>
      <c r="D4920" s="5">
        <v>1.258828125</v>
      </c>
      <c r="E4920" s="5">
        <v>2.1658593750000001</v>
      </c>
      <c r="F4920" s="5">
        <v>3.9015234375000025</v>
      </c>
      <c r="G4920" s="5">
        <v>0</v>
      </c>
      <c r="H4920" s="5">
        <v>0</v>
      </c>
      <c r="I4920" s="5">
        <v>0.23481642366374444</v>
      </c>
      <c r="J4920" s="7">
        <v>17.954339599609398</v>
      </c>
      <c r="K4920" s="5">
        <v>1.1715449094772339</v>
      </c>
      <c r="L4920" s="5">
        <v>98913.140625</v>
      </c>
      <c r="M4920" s="5">
        <f t="shared" si="79"/>
        <v>1616</v>
      </c>
      <c r="N4920" s="5">
        <v>0</v>
      </c>
      <c r="O4920" s="5">
        <v>1616</v>
      </c>
      <c r="P4920" s="5"/>
      <c r="Q4920" s="5"/>
    </row>
    <row r="4921" spans="1:17" x14ac:dyDescent="0.3">
      <c r="A4921" s="4">
        <v>42574.958333333336</v>
      </c>
      <c r="B4921" s="5">
        <v>4920</v>
      </c>
      <c r="C4921" s="5">
        <v>-3.0095325080744438E-2</v>
      </c>
      <c r="D4921" s="5">
        <v>1.1966796875000001</v>
      </c>
      <c r="E4921" s="5">
        <v>2.069687500000001</v>
      </c>
      <c r="F4921" s="5">
        <v>3.7456250000000022</v>
      </c>
      <c r="G4921" s="5">
        <v>0</v>
      </c>
      <c r="H4921" s="5">
        <v>0</v>
      </c>
      <c r="I4921" s="5">
        <v>0.23481115272721809</v>
      </c>
      <c r="J4921" s="7">
        <v>17.564233398437523</v>
      </c>
      <c r="K4921" s="5">
        <v>1.1733109951019287</v>
      </c>
      <c r="L4921" s="5">
        <v>98914.171875</v>
      </c>
      <c r="M4921" s="5">
        <f t="shared" si="79"/>
        <v>1263</v>
      </c>
      <c r="N4921" s="5">
        <v>0</v>
      </c>
      <c r="O4921" s="5">
        <v>1263</v>
      </c>
      <c r="P4921" s="5"/>
      <c r="Q4921" s="5"/>
    </row>
    <row r="4922" spans="1:17" x14ac:dyDescent="0.3">
      <c r="A4922" s="4">
        <v>42575</v>
      </c>
      <c r="B4922" s="5">
        <v>4921</v>
      </c>
      <c r="C4922" s="5">
        <v>-0.10324359654388292</v>
      </c>
      <c r="D4922" s="5">
        <v>1.1494140624999998</v>
      </c>
      <c r="E4922" s="5">
        <v>1.9885156250000002</v>
      </c>
      <c r="F4922" s="5">
        <v>3.5876562500000015</v>
      </c>
      <c r="G4922" s="5">
        <v>0</v>
      </c>
      <c r="H4922" s="5">
        <v>0</v>
      </c>
      <c r="I4922" s="5">
        <v>0.23480806946923849</v>
      </c>
      <c r="J4922" s="7">
        <v>17.210046386718773</v>
      </c>
      <c r="K4922" s="5">
        <v>1.1748051643371582</v>
      </c>
      <c r="L4922" s="5">
        <v>98902.359375</v>
      </c>
      <c r="M4922" s="5">
        <f t="shared" si="79"/>
        <v>1061</v>
      </c>
      <c r="N4922" s="5">
        <v>0</v>
      </c>
      <c r="O4922" s="5">
        <v>1061</v>
      </c>
      <c r="P4922" s="5"/>
      <c r="Q4922" s="5"/>
    </row>
    <row r="4923" spans="1:17" x14ac:dyDescent="0.3">
      <c r="A4923" s="4">
        <v>42575.041666666664</v>
      </c>
      <c r="B4923" s="5">
        <v>4922</v>
      </c>
      <c r="C4923" s="5">
        <v>-0.13981773227545211</v>
      </c>
      <c r="D4923" s="5">
        <v>1.1071484375</v>
      </c>
      <c r="E4923" s="5">
        <v>1.9242187500000001</v>
      </c>
      <c r="F4923" s="5">
        <v>3.4584765624999974</v>
      </c>
      <c r="G4923" s="5">
        <v>0</v>
      </c>
      <c r="H4923" s="5">
        <v>0</v>
      </c>
      <c r="I4923" s="5">
        <v>0.2348080247074904</v>
      </c>
      <c r="J4923" s="7">
        <v>16.874810791015648</v>
      </c>
      <c r="K4923" s="5">
        <v>1.1761307716369629</v>
      </c>
      <c r="L4923" s="5">
        <v>98889.5078125</v>
      </c>
      <c r="M4923" s="5">
        <f t="shared" si="79"/>
        <v>895</v>
      </c>
      <c r="N4923" s="5">
        <v>0</v>
      </c>
      <c r="O4923" s="5">
        <v>895</v>
      </c>
      <c r="P4923" s="5"/>
      <c r="Q4923" s="5"/>
    </row>
    <row r="4924" spans="1:17" x14ac:dyDescent="0.3">
      <c r="A4924" s="4">
        <v>42575.083333333336</v>
      </c>
      <c r="B4924" s="5">
        <v>4923</v>
      </c>
      <c r="C4924" s="5">
        <v>-0.1632803853862701</v>
      </c>
      <c r="D4924" s="5">
        <v>1.0789453124999999</v>
      </c>
      <c r="E4924" s="5">
        <v>1.8867578124999986</v>
      </c>
      <c r="F4924" s="5">
        <v>3.3627734375000031</v>
      </c>
      <c r="G4924" s="5">
        <v>4.1261173105340276E-3</v>
      </c>
      <c r="H4924" s="5">
        <v>4.3620727956295013E-4</v>
      </c>
      <c r="I4924" s="5">
        <v>0.23480293048942258</v>
      </c>
      <c r="J4924" s="7">
        <v>16.562036132812523</v>
      </c>
      <c r="K4924" s="5">
        <v>1.1773619651794434</v>
      </c>
      <c r="L4924" s="5">
        <v>98882.453125</v>
      </c>
      <c r="M4924" s="5">
        <f t="shared" si="79"/>
        <v>799</v>
      </c>
      <c r="N4924" s="5">
        <v>0</v>
      </c>
      <c r="O4924" s="5">
        <v>799</v>
      </c>
      <c r="P4924" s="5"/>
      <c r="Q4924" s="5"/>
    </row>
    <row r="4925" spans="1:17" x14ac:dyDescent="0.3">
      <c r="A4925" s="4">
        <v>42575.125</v>
      </c>
      <c r="B4925" s="5">
        <v>4924</v>
      </c>
      <c r="C4925" s="5">
        <v>-0.17259643882733017</v>
      </c>
      <c r="D4925" s="5">
        <v>1.0622265624999996</v>
      </c>
      <c r="E4925" s="5">
        <v>1.8459374999999993</v>
      </c>
      <c r="F4925" s="5">
        <v>3.265000000000001</v>
      </c>
      <c r="G4925" s="5">
        <v>26.939638850784377</v>
      </c>
      <c r="H4925" s="5">
        <v>6.2615499587263912</v>
      </c>
      <c r="I4925" s="5">
        <v>0.23479918150866297</v>
      </c>
      <c r="J4925" s="7">
        <v>16.337213134765648</v>
      </c>
      <c r="K4925" s="5">
        <v>1.1786264181137085</v>
      </c>
      <c r="L4925" s="5">
        <v>98881.1875</v>
      </c>
      <c r="M4925" s="5">
        <f t="shared" si="79"/>
        <v>893</v>
      </c>
      <c r="N4925" s="5">
        <v>56</v>
      </c>
      <c r="O4925" s="5">
        <v>837</v>
      </c>
      <c r="P4925" s="5"/>
      <c r="Q4925" s="5"/>
    </row>
    <row r="4926" spans="1:17" x14ac:dyDescent="0.3">
      <c r="A4926" s="4">
        <v>42575.166666666664</v>
      </c>
      <c r="B4926" s="5">
        <v>4925</v>
      </c>
      <c r="C4926" s="5">
        <v>-0.17466667292534346</v>
      </c>
      <c r="D4926" s="5">
        <v>1.2696874999999999</v>
      </c>
      <c r="E4926" s="5">
        <v>1.9528515625</v>
      </c>
      <c r="F4926" s="5">
        <v>3.0144531250000011</v>
      </c>
      <c r="G4926" s="5">
        <v>187.10107421875</v>
      </c>
      <c r="H4926" s="5">
        <v>65.7969970703125</v>
      </c>
      <c r="I4926" s="5">
        <v>0.23479370224509921</v>
      </c>
      <c r="J4926" s="7">
        <v>16.997735595703148</v>
      </c>
      <c r="K4926" s="5">
        <v>1.1795514822006226</v>
      </c>
      <c r="L4926" s="5">
        <v>98888.2734375</v>
      </c>
      <c r="M4926" s="5">
        <f t="shared" si="79"/>
        <v>1694</v>
      </c>
      <c r="N4926" s="5">
        <v>874</v>
      </c>
      <c r="O4926" s="5">
        <v>820</v>
      </c>
      <c r="P4926" s="5"/>
      <c r="Q4926" s="5"/>
    </row>
    <row r="4927" spans="1:17" x14ac:dyDescent="0.3">
      <c r="A4927" s="4">
        <v>42575.208333333336</v>
      </c>
      <c r="B4927" s="5">
        <v>4926</v>
      </c>
      <c r="C4927" s="5">
        <v>-0.14464827850414994</v>
      </c>
      <c r="D4927" s="5">
        <v>1.5116406249999998</v>
      </c>
      <c r="E4927" s="5">
        <v>2.076289062499999</v>
      </c>
      <c r="F4927" s="5">
        <v>2.4825781250000003</v>
      </c>
      <c r="G4927" s="5">
        <v>387.97119140625</v>
      </c>
      <c r="H4927" s="5">
        <v>180.14947509765625</v>
      </c>
      <c r="I4927" s="5">
        <v>0.23479246923221808</v>
      </c>
      <c r="J4927" s="7">
        <v>18.075677490234398</v>
      </c>
      <c r="K4927" s="5">
        <v>1.1783839464187622</v>
      </c>
      <c r="L4927" s="5">
        <v>98902.28125</v>
      </c>
      <c r="M4927" s="5">
        <f t="shared" si="79"/>
        <v>3549</v>
      </c>
      <c r="N4927" s="5">
        <v>3010</v>
      </c>
      <c r="O4927" s="5">
        <v>539</v>
      </c>
      <c r="P4927" s="5"/>
      <c r="Q4927" s="5"/>
    </row>
    <row r="4928" spans="1:17" x14ac:dyDescent="0.3">
      <c r="A4928" s="4">
        <v>42575.25</v>
      </c>
      <c r="B4928" s="5">
        <v>4927</v>
      </c>
      <c r="C4928" s="5">
        <v>-0.11428484506662069</v>
      </c>
      <c r="D4928" s="5">
        <v>1.4801953124999996</v>
      </c>
      <c r="E4928" s="5">
        <v>1.985078125</v>
      </c>
      <c r="F4928" s="5">
        <v>2.3369140624999996</v>
      </c>
      <c r="G4928" s="5">
        <v>586.294921875</v>
      </c>
      <c r="H4928" s="5">
        <v>321.1226806640625</v>
      </c>
      <c r="I4928" s="5">
        <v>0.23479048225550514</v>
      </c>
      <c r="J4928" s="7">
        <v>19.576440429687523</v>
      </c>
      <c r="K4928" s="5">
        <v>1.1737793684005737</v>
      </c>
      <c r="L4928" s="5">
        <v>98919.5703125</v>
      </c>
      <c r="M4928" s="5">
        <f t="shared" si="79"/>
        <v>6452</v>
      </c>
      <c r="N4928" s="5">
        <v>6197</v>
      </c>
      <c r="O4928" s="5">
        <v>255</v>
      </c>
      <c r="P4928" s="5"/>
      <c r="Q4928" s="5"/>
    </row>
    <row r="4929" spans="1:17" x14ac:dyDescent="0.3">
      <c r="A4929" s="4">
        <v>42575.291666666664</v>
      </c>
      <c r="B4929" s="5">
        <v>4928</v>
      </c>
      <c r="C4929" s="5">
        <v>-0.10462375260922513</v>
      </c>
      <c r="D4929" s="5">
        <v>1.5437890625000001</v>
      </c>
      <c r="E4929" s="5">
        <v>2.0700781249999993</v>
      </c>
      <c r="F4929" s="5">
        <v>2.410820312499999</v>
      </c>
      <c r="G4929" s="5">
        <v>768.5205078125</v>
      </c>
      <c r="H4929" s="5">
        <v>456.2255859375</v>
      </c>
      <c r="I4929" s="5">
        <v>0.23478745010203284</v>
      </c>
      <c r="J4929" s="7">
        <v>21.052636718750023</v>
      </c>
      <c r="K4929" s="5">
        <v>1.1687636375427246</v>
      </c>
      <c r="L4929" s="5">
        <v>98928.078125</v>
      </c>
      <c r="M4929" s="5">
        <f t="shared" si="79"/>
        <v>10475</v>
      </c>
      <c r="N4929" s="5">
        <v>10283</v>
      </c>
      <c r="O4929" s="5">
        <v>192</v>
      </c>
      <c r="P4929" s="5"/>
      <c r="Q4929" s="5"/>
    </row>
    <row r="4930" spans="1:17" x14ac:dyDescent="0.3">
      <c r="A4930" s="4">
        <v>42575.333333333336</v>
      </c>
      <c r="B4930" s="5">
        <v>4929</v>
      </c>
      <c r="C4930" s="5">
        <v>-0.1418879663734654</v>
      </c>
      <c r="D4930" s="5">
        <v>1.5570312499999999</v>
      </c>
      <c r="E4930" s="5">
        <v>2.0875781250000003</v>
      </c>
      <c r="F4930" s="5">
        <v>2.402734375000001</v>
      </c>
      <c r="G4930" s="5">
        <v>922.2421875</v>
      </c>
      <c r="H4930" s="5">
        <v>577.087158203125</v>
      </c>
      <c r="I4930" s="5">
        <v>0.23478499210892778</v>
      </c>
      <c r="J4930" s="7">
        <v>22.164727783203148</v>
      </c>
      <c r="K4930" s="5">
        <v>1.1652185916900635</v>
      </c>
      <c r="L4930" s="5">
        <v>98923.5625</v>
      </c>
      <c r="M4930" s="5">
        <f t="shared" si="79"/>
        <v>14393</v>
      </c>
      <c r="N4930" s="5">
        <v>14240</v>
      </c>
      <c r="O4930" s="5">
        <v>153</v>
      </c>
      <c r="P4930" s="5"/>
      <c r="Q4930" s="5"/>
    </row>
    <row r="4931" spans="1:17" x14ac:dyDescent="0.3">
      <c r="A4931" s="4">
        <v>42575.375</v>
      </c>
      <c r="B4931" s="5">
        <v>4930</v>
      </c>
      <c r="C4931" s="5">
        <v>-0.13291695194874095</v>
      </c>
      <c r="D4931" s="5">
        <v>1.5366796875000004</v>
      </c>
      <c r="E4931" s="5">
        <v>2.0530078124999993</v>
      </c>
      <c r="F4931" s="5">
        <v>2.3448046875000004</v>
      </c>
      <c r="G4931" s="5">
        <v>1036.947265625</v>
      </c>
      <c r="H4931" s="5">
        <v>665.671630859375</v>
      </c>
      <c r="I4931" s="5">
        <v>0.2347838999003784</v>
      </c>
      <c r="J4931" s="7">
        <v>23.068200683593773</v>
      </c>
      <c r="K4931" s="5">
        <v>1.1622583866119385</v>
      </c>
      <c r="L4931" s="5">
        <v>98911.734375</v>
      </c>
      <c r="M4931" s="5">
        <f t="shared" ref="M4931:M4994" si="80">N4931+O4931</f>
        <v>17563</v>
      </c>
      <c r="N4931" s="5">
        <v>17428</v>
      </c>
      <c r="O4931" s="5">
        <v>135</v>
      </c>
      <c r="P4931" s="5"/>
      <c r="Q4931" s="5"/>
    </row>
    <row r="4932" spans="1:17" x14ac:dyDescent="0.3">
      <c r="A4932" s="4">
        <v>42575.416666666664</v>
      </c>
      <c r="B4932" s="5">
        <v>4931</v>
      </c>
      <c r="C4932" s="5">
        <v>-0.1901934286604437</v>
      </c>
      <c r="D4932" s="5">
        <v>1.5255468750000001</v>
      </c>
      <c r="E4932" s="5">
        <v>2.0314453124999994</v>
      </c>
      <c r="F4932" s="5">
        <v>2.3019140625000021</v>
      </c>
      <c r="G4932" s="5">
        <v>1104.822265625</v>
      </c>
      <c r="H4932" s="5">
        <v>720.09814453125</v>
      </c>
      <c r="I4932" s="5">
        <v>0.23478391724637504</v>
      </c>
      <c r="J4932" s="7">
        <v>23.796472167968773</v>
      </c>
      <c r="K4932" s="5">
        <v>1.1596276760101318</v>
      </c>
      <c r="L4932" s="5">
        <v>98896.015625</v>
      </c>
      <c r="M4932" s="5">
        <f t="shared" si="80"/>
        <v>19919</v>
      </c>
      <c r="N4932" s="5">
        <v>19753</v>
      </c>
      <c r="O4932" s="5">
        <v>166</v>
      </c>
      <c r="P4932" s="5"/>
      <c r="Q4932" s="5"/>
    </row>
    <row r="4933" spans="1:17" x14ac:dyDescent="0.3">
      <c r="A4933" s="4">
        <v>42575.458333333336</v>
      </c>
      <c r="B4933" s="5">
        <v>4932</v>
      </c>
      <c r="C4933" s="5">
        <v>-0.1781170630886991</v>
      </c>
      <c r="D4933" s="5">
        <v>1.5471093750000007</v>
      </c>
      <c r="E4933" s="5">
        <v>2.0598437500000002</v>
      </c>
      <c r="F4933" s="5">
        <v>2.3228906250000008</v>
      </c>
      <c r="G4933" s="5">
        <v>1121.205078125</v>
      </c>
      <c r="H4933" s="5">
        <v>730.02392578125</v>
      </c>
      <c r="I4933" s="5">
        <v>0.23480055800149557</v>
      </c>
      <c r="J4933" s="7">
        <v>24.326104736328148</v>
      </c>
      <c r="K4933" s="5">
        <v>1.1574089527130127</v>
      </c>
      <c r="L4933" s="5">
        <v>98881.6875</v>
      </c>
      <c r="M4933" s="5">
        <f t="shared" si="80"/>
        <v>20687</v>
      </c>
      <c r="N4933" s="5">
        <v>20422</v>
      </c>
      <c r="O4933" s="5">
        <v>265</v>
      </c>
      <c r="P4933" s="5"/>
      <c r="Q4933" s="5"/>
    </row>
    <row r="4934" spans="1:17" x14ac:dyDescent="0.3">
      <c r="A4934" s="4">
        <v>42575.5</v>
      </c>
      <c r="B4934" s="5">
        <v>4933</v>
      </c>
      <c r="C4934" s="5">
        <v>-0.19605909193814813</v>
      </c>
      <c r="D4934" s="5">
        <v>1.5964453124999995</v>
      </c>
      <c r="E4934" s="5">
        <v>2.1354296874999985</v>
      </c>
      <c r="F4934" s="5">
        <v>2.4074218749999994</v>
      </c>
      <c r="G4934" s="5">
        <v>1084.9853515625</v>
      </c>
      <c r="H4934" s="5">
        <v>700.82861328125</v>
      </c>
      <c r="I4934" s="5">
        <v>0.23478936280577045</v>
      </c>
      <c r="J4934" s="7">
        <v>24.626000976562523</v>
      </c>
      <c r="K4934" s="5">
        <v>1.1556305885314941</v>
      </c>
      <c r="L4934" s="5">
        <v>98872.296875</v>
      </c>
      <c r="M4934" s="5">
        <f t="shared" si="80"/>
        <v>20125</v>
      </c>
      <c r="N4934" s="5">
        <v>19698</v>
      </c>
      <c r="O4934" s="5">
        <v>427</v>
      </c>
      <c r="P4934" s="5"/>
      <c r="Q4934" s="5"/>
    </row>
    <row r="4935" spans="1:17" x14ac:dyDescent="0.3">
      <c r="A4935" s="4">
        <v>42575.541666666664</v>
      </c>
      <c r="B4935" s="5">
        <v>4934</v>
      </c>
      <c r="C4935" s="5">
        <v>-0.18984838964410811</v>
      </c>
      <c r="D4935" s="5">
        <v>1.6301562499999995</v>
      </c>
      <c r="E4935" s="5">
        <v>2.1924999999999994</v>
      </c>
      <c r="F4935" s="5">
        <v>2.4858203124999991</v>
      </c>
      <c r="G4935" s="5">
        <v>998.6005859375</v>
      </c>
      <c r="H4935" s="5">
        <v>628.625</v>
      </c>
      <c r="I4935" s="5">
        <v>0.23478657739457276</v>
      </c>
      <c r="J4935" s="7">
        <v>24.735040283203148</v>
      </c>
      <c r="K4935" s="5">
        <v>1.1543300151824951</v>
      </c>
      <c r="L4935" s="5">
        <v>98858.234375</v>
      </c>
      <c r="M4935" s="5">
        <f t="shared" si="80"/>
        <v>17920</v>
      </c>
      <c r="N4935" s="5">
        <v>17318</v>
      </c>
      <c r="O4935" s="5">
        <v>602</v>
      </c>
      <c r="P4935" s="5"/>
      <c r="Q4935" s="5"/>
    </row>
    <row r="4936" spans="1:17" x14ac:dyDescent="0.3">
      <c r="A4936" s="4">
        <v>42575.583333333336</v>
      </c>
      <c r="B4936" s="5">
        <v>4935</v>
      </c>
      <c r="C4936" s="5">
        <v>-0.14568339555315654</v>
      </c>
      <c r="D4936" s="5">
        <v>1.6287890624999999</v>
      </c>
      <c r="E4936" s="5">
        <v>2.2018359375000003</v>
      </c>
      <c r="F4936" s="5">
        <v>2.521015625</v>
      </c>
      <c r="G4936" s="5">
        <v>867.9208984375</v>
      </c>
      <c r="H4936" s="5">
        <v>526.771484375</v>
      </c>
      <c r="I4936" s="5">
        <v>0.23478650434395831</v>
      </c>
      <c r="J4936" s="7">
        <v>24.657159423828148</v>
      </c>
      <c r="K4936" s="5">
        <v>1.1535220146179199</v>
      </c>
      <c r="L4936" s="5">
        <v>98840.46875</v>
      </c>
      <c r="M4936" s="5">
        <f t="shared" si="80"/>
        <v>15286</v>
      </c>
      <c r="N4936" s="5">
        <v>14403</v>
      </c>
      <c r="O4936" s="5">
        <v>883</v>
      </c>
      <c r="P4936" s="5"/>
      <c r="Q4936" s="5"/>
    </row>
    <row r="4937" spans="1:17" x14ac:dyDescent="0.3">
      <c r="A4937" s="4">
        <v>42575.625</v>
      </c>
      <c r="B4937" s="5">
        <v>4936</v>
      </c>
      <c r="C4937" s="5">
        <v>-8.8406918841453783E-2</v>
      </c>
      <c r="D4937" s="5">
        <v>1.6084765624999993</v>
      </c>
      <c r="E4937" s="5">
        <v>2.1991015625000006</v>
      </c>
      <c r="F4937" s="5">
        <v>2.5686328124999993</v>
      </c>
      <c r="G4937" s="5">
        <v>701.8544921875</v>
      </c>
      <c r="H4937" s="5">
        <v>400.095458984375</v>
      </c>
      <c r="I4937" s="5">
        <v>0.23477962547900688</v>
      </c>
      <c r="J4937" s="7">
        <v>24.400628662109398</v>
      </c>
      <c r="K4937" s="5">
        <v>1.1531176567077637</v>
      </c>
      <c r="L4937" s="5">
        <v>98815.9765625</v>
      </c>
      <c r="M4937" s="5">
        <f t="shared" si="80"/>
        <v>11647</v>
      </c>
      <c r="N4937" s="5">
        <v>10680</v>
      </c>
      <c r="O4937" s="5">
        <v>967</v>
      </c>
      <c r="P4937" s="5"/>
      <c r="Q4937" s="5"/>
    </row>
    <row r="4938" spans="1:17" x14ac:dyDescent="0.3">
      <c r="A4938" s="4">
        <v>42575.666666666664</v>
      </c>
      <c r="B4938" s="5">
        <v>4937</v>
      </c>
      <c r="C4938" s="5">
        <v>3.2011697859656157E-2</v>
      </c>
      <c r="D4938" s="5">
        <v>1.5389062499999997</v>
      </c>
      <c r="E4938" s="5">
        <v>2.1640625000000009</v>
      </c>
      <c r="F4938" s="5">
        <v>2.6665624999999991</v>
      </c>
      <c r="G4938" s="5">
        <v>511.6845703125</v>
      </c>
      <c r="H4938" s="5">
        <v>262.989013671875</v>
      </c>
      <c r="I4938" s="5">
        <v>0.23477435145747449</v>
      </c>
      <c r="J4938" s="7">
        <v>23.939080810546898</v>
      </c>
      <c r="K4938" s="5">
        <v>1.1532975435256958</v>
      </c>
      <c r="L4938" s="5">
        <v>98789.0078125</v>
      </c>
      <c r="M4938" s="5">
        <f t="shared" si="80"/>
        <v>7622</v>
      </c>
      <c r="N4938" s="5">
        <v>6614</v>
      </c>
      <c r="O4938" s="5">
        <v>1008</v>
      </c>
      <c r="P4938" s="5"/>
      <c r="Q4938" s="5"/>
    </row>
    <row r="4939" spans="1:17" x14ac:dyDescent="0.3">
      <c r="A4939" s="4">
        <v>42575.708333333336</v>
      </c>
      <c r="B4939" s="5">
        <v>4938</v>
      </c>
      <c r="C4939" s="5">
        <v>0.10205461817577462</v>
      </c>
      <c r="D4939" s="5">
        <v>1.3625000000000003</v>
      </c>
      <c r="E4939" s="5">
        <v>2.0145312500000001</v>
      </c>
      <c r="F4939" s="5">
        <v>2.817539062499999</v>
      </c>
      <c r="G4939" s="5">
        <v>310.3642578125</v>
      </c>
      <c r="H4939" s="5">
        <v>139.15008544921875</v>
      </c>
      <c r="I4939" s="5">
        <v>0.23477610973628771</v>
      </c>
      <c r="J4939" s="7">
        <v>23.196282958984398</v>
      </c>
      <c r="K4939" s="5">
        <v>1.1542186737060547</v>
      </c>
      <c r="L4939" s="5">
        <v>98776.625</v>
      </c>
      <c r="M4939" s="5">
        <f t="shared" si="80"/>
        <v>3909</v>
      </c>
      <c r="N4939" s="5">
        <v>3048</v>
      </c>
      <c r="O4939" s="5">
        <v>861</v>
      </c>
      <c r="P4939" s="5"/>
      <c r="Q4939" s="5"/>
    </row>
    <row r="4940" spans="1:17" x14ac:dyDescent="0.3">
      <c r="A4940" s="4">
        <v>42575.75</v>
      </c>
      <c r="B4940" s="5">
        <v>4939</v>
      </c>
      <c r="C4940" s="5">
        <v>0.1369035588256661</v>
      </c>
      <c r="D4940" s="5">
        <v>1.1091015624999996</v>
      </c>
      <c r="E4940" s="5">
        <v>1.8713281249999993</v>
      </c>
      <c r="F4940" s="5">
        <v>3.1418749999999998</v>
      </c>
      <c r="G4940" s="5">
        <v>113.0882568359375</v>
      </c>
      <c r="H4940" s="5">
        <v>38.7813720703125</v>
      </c>
      <c r="I4940" s="5">
        <v>0.23477696579635676</v>
      </c>
      <c r="J4940" s="7">
        <v>21.628015136718773</v>
      </c>
      <c r="K4940" s="5">
        <v>1.1561117172241211</v>
      </c>
      <c r="L4940" s="5">
        <v>98782.4765625</v>
      </c>
      <c r="M4940" s="5">
        <f t="shared" si="80"/>
        <v>1627</v>
      </c>
      <c r="N4940" s="5">
        <v>766</v>
      </c>
      <c r="O4940" s="5">
        <v>861</v>
      </c>
      <c r="P4940" s="5"/>
      <c r="Q4940" s="5"/>
    </row>
    <row r="4941" spans="1:17" x14ac:dyDescent="0.3">
      <c r="A4941" s="4">
        <v>42575.791666666664</v>
      </c>
      <c r="B4941" s="5">
        <v>4940</v>
      </c>
      <c r="C4941" s="5">
        <v>0.14621961226672606</v>
      </c>
      <c r="D4941" s="5">
        <v>1.1873046874999993</v>
      </c>
      <c r="E4941" s="5">
        <v>2.0903125000000005</v>
      </c>
      <c r="F4941" s="5">
        <v>3.5407031250000003</v>
      </c>
      <c r="G4941" s="5">
        <v>4.9456260199912094</v>
      </c>
      <c r="H4941" s="5">
        <v>1.1502095320611261</v>
      </c>
      <c r="I4941" s="5">
        <v>0.23477472817745593</v>
      </c>
      <c r="J4941" s="7">
        <v>20.302850341796898</v>
      </c>
      <c r="K4941" s="5">
        <v>1.158740758895874</v>
      </c>
      <c r="L4941" s="5">
        <v>98805.7734375</v>
      </c>
      <c r="M4941" s="5">
        <f t="shared" si="80"/>
        <v>1013</v>
      </c>
      <c r="N4941" s="5">
        <v>31</v>
      </c>
      <c r="O4941" s="5">
        <v>982</v>
      </c>
      <c r="P4941" s="5"/>
      <c r="Q4941" s="5"/>
    </row>
    <row r="4942" spans="1:17" x14ac:dyDescent="0.3">
      <c r="A4942" s="4">
        <v>42575.833333333336</v>
      </c>
      <c r="B4942" s="5">
        <v>4941</v>
      </c>
      <c r="C4942" s="5">
        <v>0.2397251856936625</v>
      </c>
      <c r="D4942" s="5">
        <v>1.2413671874999999</v>
      </c>
      <c r="E4942" s="5">
        <v>2.1831640625000004</v>
      </c>
      <c r="F4942" s="5">
        <v>3.7422265625</v>
      </c>
      <c r="G4942" s="5">
        <v>0</v>
      </c>
      <c r="H4942" s="5">
        <v>0</v>
      </c>
      <c r="I4942" s="5">
        <v>0.23477130056113538</v>
      </c>
      <c r="J4942" s="7">
        <v>19.632592773437523</v>
      </c>
      <c r="K4942" s="5">
        <v>1.1613874435424805</v>
      </c>
      <c r="L4942" s="5">
        <v>98818.109375</v>
      </c>
      <c r="M4942" s="5">
        <f t="shared" si="80"/>
        <v>1088</v>
      </c>
      <c r="N4942" s="5">
        <v>0</v>
      </c>
      <c r="O4942" s="5">
        <v>1088</v>
      </c>
      <c r="P4942" s="5"/>
      <c r="Q4942" s="5"/>
    </row>
    <row r="4943" spans="1:17" x14ac:dyDescent="0.3">
      <c r="A4943" s="4">
        <v>42575.875</v>
      </c>
      <c r="B4943" s="5">
        <v>4942</v>
      </c>
      <c r="C4943" s="5">
        <v>0.14897992439741045</v>
      </c>
      <c r="D4943" s="5">
        <v>1.2435546875000001</v>
      </c>
      <c r="E4943" s="5">
        <v>2.1802734374999999</v>
      </c>
      <c r="F4943" s="5">
        <v>3.7366796875000023</v>
      </c>
      <c r="G4943" s="5">
        <v>0</v>
      </c>
      <c r="H4943" s="5">
        <v>0</v>
      </c>
      <c r="I4943" s="5">
        <v>0.23476599848351043</v>
      </c>
      <c r="J4943" s="7">
        <v>19.089257812500023</v>
      </c>
      <c r="K4943" s="5">
        <v>1.1638092994689941</v>
      </c>
      <c r="L4943" s="5">
        <v>98822.703125</v>
      </c>
      <c r="M4943" s="5">
        <f t="shared" si="80"/>
        <v>1129</v>
      </c>
      <c r="N4943" s="5">
        <v>0</v>
      </c>
      <c r="O4943" s="5">
        <v>1129</v>
      </c>
      <c r="P4943" s="5"/>
      <c r="Q4943" s="5"/>
    </row>
    <row r="4944" spans="1:17" x14ac:dyDescent="0.3">
      <c r="A4944" s="4">
        <v>42575.916666666664</v>
      </c>
      <c r="B4944" s="5">
        <v>4943</v>
      </c>
      <c r="C4944" s="5">
        <v>2.8216268679965031E-2</v>
      </c>
      <c r="D4944" s="5">
        <v>1.2137890625000003</v>
      </c>
      <c r="E4944" s="5">
        <v>2.1162890625000004</v>
      </c>
      <c r="F4944" s="5">
        <v>3.5881640624999993</v>
      </c>
      <c r="G4944" s="5">
        <v>0</v>
      </c>
      <c r="H4944" s="5">
        <v>0</v>
      </c>
      <c r="I4944" s="5">
        <v>0.23476461058004361</v>
      </c>
      <c r="J4944" s="7">
        <v>18.636163330078148</v>
      </c>
      <c r="K4944" s="5">
        <v>1.1659724712371826</v>
      </c>
      <c r="L4944" s="5">
        <v>98825.609375</v>
      </c>
      <c r="M4944" s="5">
        <f t="shared" si="80"/>
        <v>1098</v>
      </c>
      <c r="N4944" s="5">
        <v>0</v>
      </c>
      <c r="O4944" s="5">
        <v>1098</v>
      </c>
      <c r="P4944" s="5"/>
      <c r="Q4944" s="5"/>
    </row>
    <row r="4945" spans="1:17" x14ac:dyDescent="0.3">
      <c r="A4945" s="4">
        <v>42575.958333333336</v>
      </c>
      <c r="B4945" s="5">
        <v>4944</v>
      </c>
      <c r="C4945" s="5">
        <v>-5.7353407371253551E-2</v>
      </c>
      <c r="D4945" s="5">
        <v>1.1800781250000008</v>
      </c>
      <c r="E4945" s="5">
        <v>2.0274609375000003</v>
      </c>
      <c r="F4945" s="5">
        <v>3.3816406250000006</v>
      </c>
      <c r="G4945" s="5">
        <v>0</v>
      </c>
      <c r="H4945" s="5">
        <v>0</v>
      </c>
      <c r="I4945" s="5">
        <v>0.23475890774267327</v>
      </c>
      <c r="J4945" s="7">
        <v>18.254663085937523</v>
      </c>
      <c r="K4945" s="5">
        <v>1.1678221225738525</v>
      </c>
      <c r="L4945" s="5">
        <v>98821.03125</v>
      </c>
      <c r="M4945" s="5">
        <f t="shared" si="80"/>
        <v>1019</v>
      </c>
      <c r="N4945" s="5">
        <v>0</v>
      </c>
      <c r="O4945" s="5">
        <v>1019</v>
      </c>
      <c r="P4945" s="5"/>
      <c r="Q4945" s="5"/>
    </row>
    <row r="4946" spans="1:17" x14ac:dyDescent="0.3">
      <c r="A4946" s="4">
        <v>42576</v>
      </c>
      <c r="B4946" s="5">
        <v>4945</v>
      </c>
      <c r="C4946" s="5">
        <v>-9.1857309004809429E-2</v>
      </c>
      <c r="D4946" s="5">
        <v>1.1465625000000002</v>
      </c>
      <c r="E4946" s="5">
        <v>1.9312109374999999</v>
      </c>
      <c r="F4946" s="5">
        <v>3.1562109374999996</v>
      </c>
      <c r="G4946" s="5">
        <v>0</v>
      </c>
      <c r="H4946" s="5">
        <v>0</v>
      </c>
      <c r="I4946" s="5">
        <v>0.23475502441857543</v>
      </c>
      <c r="J4946" s="7">
        <v>17.929498291015648</v>
      </c>
      <c r="K4946" s="5">
        <v>1.1694130897521973</v>
      </c>
      <c r="L4946" s="5">
        <v>98809.59375</v>
      </c>
      <c r="M4946" s="5">
        <f t="shared" si="80"/>
        <v>978</v>
      </c>
      <c r="N4946" s="5">
        <v>0</v>
      </c>
      <c r="O4946" s="5">
        <v>978</v>
      </c>
      <c r="P4946" s="5"/>
      <c r="Q4946" s="5"/>
    </row>
    <row r="4947" spans="1:17" x14ac:dyDescent="0.3">
      <c r="A4947" s="4">
        <v>42576.041666666664</v>
      </c>
      <c r="B4947" s="5">
        <v>4946</v>
      </c>
      <c r="C4947" s="5">
        <v>-0.10531383064189623</v>
      </c>
      <c r="D4947" s="5">
        <v>1.1217187500000001</v>
      </c>
      <c r="E4947" s="5">
        <v>1.8496875000000002</v>
      </c>
      <c r="F4947" s="5">
        <v>2.9605468749999995</v>
      </c>
      <c r="G4947" s="5">
        <v>0</v>
      </c>
      <c r="H4947" s="5">
        <v>0</v>
      </c>
      <c r="I4947" s="5">
        <v>0.23475445759237346</v>
      </c>
      <c r="J4947" s="7">
        <v>17.647851562500023</v>
      </c>
      <c r="K4947" s="5">
        <v>1.1708289384841919</v>
      </c>
      <c r="L4947" s="5">
        <v>98797.9375</v>
      </c>
      <c r="M4947" s="5">
        <f t="shared" si="80"/>
        <v>932</v>
      </c>
      <c r="N4947" s="5">
        <v>0</v>
      </c>
      <c r="O4947" s="5">
        <v>932</v>
      </c>
      <c r="P4947" s="5"/>
      <c r="Q4947" s="5"/>
    </row>
    <row r="4948" spans="1:17" x14ac:dyDescent="0.3">
      <c r="A4948" s="4">
        <v>42576.083333333336</v>
      </c>
      <c r="B4948" s="5">
        <v>4947</v>
      </c>
      <c r="C4948" s="5">
        <v>-0.10565886965823172</v>
      </c>
      <c r="D4948" s="5">
        <v>1.1148046874999993</v>
      </c>
      <c r="E4948" s="5">
        <v>1.8183203125</v>
      </c>
      <c r="F4948" s="5">
        <v>2.8666015625000005</v>
      </c>
      <c r="G4948" s="5">
        <v>1.7077091425221624E-3</v>
      </c>
      <c r="H4948" s="5">
        <v>2.8625888808164746E-4</v>
      </c>
      <c r="I4948" s="5">
        <v>0.23475301701097351</v>
      </c>
      <c r="J4948" s="7">
        <v>17.367150878906273</v>
      </c>
      <c r="K4948" s="5">
        <v>1.1721764802932739</v>
      </c>
      <c r="L4948" s="5">
        <v>98788.921875</v>
      </c>
      <c r="M4948" s="5">
        <f t="shared" si="80"/>
        <v>883</v>
      </c>
      <c r="N4948" s="5">
        <v>0</v>
      </c>
      <c r="O4948" s="5">
        <v>883</v>
      </c>
      <c r="P4948" s="5"/>
      <c r="Q4948" s="5"/>
    </row>
    <row r="4949" spans="1:17" x14ac:dyDescent="0.3">
      <c r="A4949" s="4">
        <v>42576.125</v>
      </c>
      <c r="B4949" s="5">
        <v>4948</v>
      </c>
      <c r="C4949" s="5">
        <v>-4.0791534587146717E-2</v>
      </c>
      <c r="D4949" s="5">
        <v>1.1195312499999999</v>
      </c>
      <c r="E4949" s="5">
        <v>1.8300781249999987</v>
      </c>
      <c r="F4949" s="5">
        <v>2.8812890625000009</v>
      </c>
      <c r="G4949" s="5">
        <v>25.03604370869175</v>
      </c>
      <c r="H4949" s="5">
        <v>7.1595343716908246</v>
      </c>
      <c r="I4949" s="5">
        <v>0.23475352824885931</v>
      </c>
      <c r="J4949" s="7">
        <v>17.110986328125023</v>
      </c>
      <c r="K4949" s="5">
        <v>1.1735754013061523</v>
      </c>
      <c r="L4949" s="5">
        <v>98784.78125</v>
      </c>
      <c r="M4949" s="5">
        <f t="shared" si="80"/>
        <v>1055</v>
      </c>
      <c r="N4949" s="5">
        <v>68</v>
      </c>
      <c r="O4949" s="5">
        <v>987</v>
      </c>
      <c r="P4949" s="5"/>
      <c r="Q4949" s="5"/>
    </row>
    <row r="4950" spans="1:17" x14ac:dyDescent="0.3">
      <c r="A4950" s="4">
        <v>42576.166666666664</v>
      </c>
      <c r="B4950" s="5">
        <v>4949</v>
      </c>
      <c r="C4950" s="5">
        <v>0.20763655717445553</v>
      </c>
      <c r="D4950" s="5">
        <v>1.2284765624999998</v>
      </c>
      <c r="E4950" s="5">
        <v>1.8564843750000004</v>
      </c>
      <c r="F4950" s="5">
        <v>2.8533203125000002</v>
      </c>
      <c r="G4950" s="5">
        <v>183.3485107421875</v>
      </c>
      <c r="H4950" s="5">
        <v>68.236236572265625</v>
      </c>
      <c r="I4950" s="5">
        <v>0.23475119778873932</v>
      </c>
      <c r="J4950" s="7">
        <v>17.777886962890648</v>
      </c>
      <c r="K4950" s="5">
        <v>1.1746556758880615</v>
      </c>
      <c r="L4950" s="5">
        <v>98787.78125</v>
      </c>
      <c r="M4950" s="5">
        <f t="shared" si="80"/>
        <v>2078</v>
      </c>
      <c r="N4950" s="5">
        <v>1037</v>
      </c>
      <c r="O4950" s="5">
        <v>1041</v>
      </c>
      <c r="P4950" s="5"/>
      <c r="Q4950" s="5"/>
    </row>
    <row r="4951" spans="1:17" x14ac:dyDescent="0.3">
      <c r="A4951" s="4">
        <v>42576.208333333336</v>
      </c>
      <c r="B4951" s="5">
        <v>4950</v>
      </c>
      <c r="C4951" s="5">
        <v>0.31390857420580759</v>
      </c>
      <c r="D4951" s="5">
        <v>1.5382421874999999</v>
      </c>
      <c r="E4951" s="5">
        <v>2.0655468749999999</v>
      </c>
      <c r="F4951" s="5">
        <v>2.5124218749999998</v>
      </c>
      <c r="G4951" s="5">
        <v>384.5166015625</v>
      </c>
      <c r="H4951" s="5">
        <v>172.27813720703125</v>
      </c>
      <c r="I4951" s="5">
        <v>0.23474987047939067</v>
      </c>
      <c r="J4951" s="7">
        <v>18.854547119140648</v>
      </c>
      <c r="K4951" s="5">
        <v>1.1738157272338867</v>
      </c>
      <c r="L4951" s="5">
        <v>98798.2109375</v>
      </c>
      <c r="M4951" s="5">
        <f t="shared" si="80"/>
        <v>4701</v>
      </c>
      <c r="N4951" s="5">
        <v>3629</v>
      </c>
      <c r="O4951" s="5">
        <v>1072</v>
      </c>
      <c r="P4951" s="5"/>
      <c r="Q4951" s="5"/>
    </row>
    <row r="4952" spans="1:17" x14ac:dyDescent="0.3">
      <c r="A4952" s="4">
        <v>42576.25</v>
      </c>
      <c r="B4952" s="5">
        <v>4951</v>
      </c>
      <c r="C4952" s="5">
        <v>0.36359419255812819</v>
      </c>
      <c r="D4952" s="5">
        <v>1.5824609375000001</v>
      </c>
      <c r="E4952" s="5">
        <v>2.0871093749999998</v>
      </c>
      <c r="F4952" s="5">
        <v>2.480742187500002</v>
      </c>
      <c r="G4952" s="5">
        <v>583.130859375</v>
      </c>
      <c r="H4952" s="5">
        <v>293.11376953125</v>
      </c>
      <c r="I4952" s="5">
        <v>0.23474720555805106</v>
      </c>
      <c r="J4952" s="7">
        <v>20.450463867187523</v>
      </c>
      <c r="K4952" s="5">
        <v>1.1686344146728516</v>
      </c>
      <c r="L4952" s="5">
        <v>98805.84375</v>
      </c>
      <c r="M4952" s="5">
        <f t="shared" si="80"/>
        <v>8305</v>
      </c>
      <c r="N4952" s="5">
        <v>7361</v>
      </c>
      <c r="O4952" s="5">
        <v>944</v>
      </c>
      <c r="P4952" s="5"/>
      <c r="Q4952" s="5"/>
    </row>
    <row r="4953" spans="1:17" x14ac:dyDescent="0.3">
      <c r="A4953" s="4">
        <v>42576.291666666664</v>
      </c>
      <c r="B4953" s="5">
        <v>4952</v>
      </c>
      <c r="C4953" s="5">
        <v>0.3090780279771097</v>
      </c>
      <c r="D4953" s="5">
        <v>1.7116406250000014</v>
      </c>
      <c r="E4953" s="5">
        <v>2.2741406249999998</v>
      </c>
      <c r="F4953" s="5">
        <v>2.7167187499999996</v>
      </c>
      <c r="G4953" s="5">
        <v>765.63671875</v>
      </c>
      <c r="H4953" s="5">
        <v>418.3941650390625</v>
      </c>
      <c r="I4953" s="5">
        <v>0.2347431885309561</v>
      </c>
      <c r="J4953" s="7">
        <v>21.931634521484398</v>
      </c>
      <c r="K4953" s="5">
        <v>1.1636472940444946</v>
      </c>
      <c r="L4953" s="5">
        <v>98804.3515625</v>
      </c>
      <c r="M4953" s="5">
        <f t="shared" si="80"/>
        <v>12819</v>
      </c>
      <c r="N4953" s="5">
        <v>11659</v>
      </c>
      <c r="O4953" s="5">
        <v>1160</v>
      </c>
      <c r="P4953" s="5"/>
      <c r="Q4953" s="5"/>
    </row>
    <row r="4954" spans="1:17" x14ac:dyDescent="0.3">
      <c r="A4954" s="4">
        <v>42576.333333333336</v>
      </c>
      <c r="B4954" s="5">
        <v>4953</v>
      </c>
      <c r="C4954" s="5">
        <v>0.25835729257578266</v>
      </c>
      <c r="D4954" s="5">
        <v>1.8289453125000004</v>
      </c>
      <c r="E4954" s="5">
        <v>2.4357421874999989</v>
      </c>
      <c r="F4954" s="5">
        <v>2.8905468750000014</v>
      </c>
      <c r="G4954" s="5">
        <v>919.583984375</v>
      </c>
      <c r="H4954" s="5">
        <v>532.870361328125</v>
      </c>
      <c r="I4954" s="5">
        <v>0.2347405028295384</v>
      </c>
      <c r="J4954" s="7">
        <v>22.966149902343773</v>
      </c>
      <c r="K4954" s="5">
        <v>1.1603596210479736</v>
      </c>
      <c r="L4954" s="5">
        <v>98797.3828125</v>
      </c>
      <c r="M4954" s="5">
        <f t="shared" si="80"/>
        <v>17433</v>
      </c>
      <c r="N4954" s="5">
        <v>16032</v>
      </c>
      <c r="O4954" s="5">
        <v>1401</v>
      </c>
      <c r="P4954" s="5"/>
      <c r="Q4954" s="5"/>
    </row>
    <row r="4955" spans="1:17" x14ac:dyDescent="0.3">
      <c r="A4955" s="4">
        <v>42576.375</v>
      </c>
      <c r="B4955" s="5">
        <v>4954</v>
      </c>
      <c r="C4955" s="5">
        <v>0.24386565388968912</v>
      </c>
      <c r="D4955" s="5">
        <v>1.8942578124999994</v>
      </c>
      <c r="E4955" s="5">
        <v>2.5251171875000007</v>
      </c>
      <c r="F4955" s="5">
        <v>2.9905859375000001</v>
      </c>
      <c r="G4955" s="5">
        <v>1034.453125</v>
      </c>
      <c r="H4955" s="5">
        <v>616.617919921875</v>
      </c>
      <c r="I4955" s="5">
        <v>0.2347361853344978</v>
      </c>
      <c r="J4955" s="7">
        <v>23.757073974609398</v>
      </c>
      <c r="K4955" s="5">
        <v>1.1576919555664063</v>
      </c>
      <c r="L4955" s="5">
        <v>98784.7421875</v>
      </c>
      <c r="M4955" s="5">
        <f t="shared" si="80"/>
        <v>20279</v>
      </c>
      <c r="N4955" s="5">
        <v>18652</v>
      </c>
      <c r="O4955" s="5">
        <v>1627</v>
      </c>
      <c r="P4955" s="5"/>
      <c r="Q4955" s="5"/>
    </row>
    <row r="4956" spans="1:17" x14ac:dyDescent="0.3">
      <c r="A4956" s="4">
        <v>42576.416666666664</v>
      </c>
      <c r="B4956" s="5">
        <v>4955</v>
      </c>
      <c r="C4956" s="5">
        <v>0.16071125095281957</v>
      </c>
      <c r="D4956" s="5">
        <v>1.9655078124999994</v>
      </c>
      <c r="E4956" s="5">
        <v>2.6235937500000008</v>
      </c>
      <c r="F4956" s="5">
        <v>3.1061718750000016</v>
      </c>
      <c r="G4956" s="5">
        <v>1102.431640625</v>
      </c>
      <c r="H4956" s="5">
        <v>665.956298828125</v>
      </c>
      <c r="I4956" s="5">
        <v>0.23473774169093531</v>
      </c>
      <c r="J4956" s="7">
        <v>24.391290283203148</v>
      </c>
      <c r="K4956" s="5">
        <v>1.1552803516387939</v>
      </c>
      <c r="L4956" s="5">
        <v>98769.828125</v>
      </c>
      <c r="M4956" s="5">
        <f t="shared" si="80"/>
        <v>21387</v>
      </c>
      <c r="N4956" s="5">
        <v>19490</v>
      </c>
      <c r="O4956" s="5">
        <v>1897</v>
      </c>
      <c r="P4956" s="5"/>
      <c r="Q4956" s="5"/>
    </row>
    <row r="4957" spans="1:17" x14ac:dyDescent="0.3">
      <c r="A4957" s="4">
        <v>42576.458333333336</v>
      </c>
      <c r="B4957" s="5">
        <v>4956</v>
      </c>
      <c r="C4957" s="5">
        <v>0.1369035588256661</v>
      </c>
      <c r="D4957" s="5">
        <v>2.0600781249999991</v>
      </c>
      <c r="E4957" s="5">
        <v>2.7595312499999975</v>
      </c>
      <c r="F4957" s="5">
        <v>3.2616796874999996</v>
      </c>
      <c r="G4957" s="5">
        <v>1118.84375</v>
      </c>
      <c r="H4957" s="5">
        <v>672.90673828125</v>
      </c>
      <c r="I4957" s="5">
        <v>0.23473646414907989</v>
      </c>
      <c r="J4957" s="7">
        <v>24.815179443359398</v>
      </c>
      <c r="K4957" s="5">
        <v>1.1533386707305908</v>
      </c>
      <c r="L4957" s="5">
        <v>98753.578125</v>
      </c>
      <c r="M4957" s="5">
        <f t="shared" si="80"/>
        <v>21445</v>
      </c>
      <c r="N4957" s="5">
        <v>18934</v>
      </c>
      <c r="O4957" s="5">
        <v>2511</v>
      </c>
      <c r="P4957" s="5"/>
      <c r="Q4957" s="5"/>
    </row>
    <row r="4958" spans="1:17" x14ac:dyDescent="0.3">
      <c r="A4958" s="4">
        <v>42576.5</v>
      </c>
      <c r="B4958" s="5">
        <v>4957</v>
      </c>
      <c r="C4958" s="5">
        <v>0.11620121784553253</v>
      </c>
      <c r="D4958" s="5">
        <v>2.1590234375000006</v>
      </c>
      <c r="E4958" s="5">
        <v>2.9063671875000012</v>
      </c>
      <c r="F4958" s="5">
        <v>3.4326953125000013</v>
      </c>
      <c r="G4958" s="5">
        <v>1082.576171875</v>
      </c>
      <c r="H4958" s="5">
        <v>632.68505859375</v>
      </c>
      <c r="I4958" s="5">
        <v>0.23472971043059943</v>
      </c>
      <c r="J4958" s="7">
        <v>24.999932861328148</v>
      </c>
      <c r="K4958" s="5">
        <v>1.1520092487335205</v>
      </c>
      <c r="L4958" s="5">
        <v>98743.125</v>
      </c>
      <c r="M4958" s="5">
        <f t="shared" si="80"/>
        <v>19849</v>
      </c>
      <c r="N4958" s="5">
        <v>17178</v>
      </c>
      <c r="O4958" s="5">
        <v>2671</v>
      </c>
      <c r="P4958" s="5"/>
      <c r="Q4958" s="5"/>
    </row>
    <row r="4959" spans="1:17" x14ac:dyDescent="0.3">
      <c r="A4959" s="4">
        <v>42576.541666666664</v>
      </c>
      <c r="B4959" s="5">
        <v>4958</v>
      </c>
      <c r="C4959" s="5">
        <v>0.1248271932539215</v>
      </c>
      <c r="D4959" s="5">
        <v>2.2327343750000006</v>
      </c>
      <c r="E4959" s="5">
        <v>3.0259375000000013</v>
      </c>
      <c r="F4959" s="5">
        <v>3.5797656249999985</v>
      </c>
      <c r="G4959" s="5">
        <v>996.0458984375</v>
      </c>
      <c r="H4959" s="5">
        <v>564.716552734375</v>
      </c>
      <c r="I4959" s="5">
        <v>0.23472782683074911</v>
      </c>
      <c r="J4959" s="7">
        <v>24.968927001953148</v>
      </c>
      <c r="K4959" s="5">
        <v>1.1512985229492188</v>
      </c>
      <c r="L4959" s="5">
        <v>98734.703125</v>
      </c>
      <c r="M4959" s="5">
        <f t="shared" si="80"/>
        <v>17665</v>
      </c>
      <c r="N4959" s="5">
        <v>14919</v>
      </c>
      <c r="O4959" s="5">
        <v>2746</v>
      </c>
      <c r="P4959" s="5"/>
      <c r="Q4959" s="5"/>
    </row>
    <row r="4960" spans="1:17" x14ac:dyDescent="0.3">
      <c r="A4960" s="4">
        <v>42576.583333333336</v>
      </c>
      <c r="B4960" s="5">
        <v>4959</v>
      </c>
      <c r="C4960" s="5">
        <v>0.14967000243008169</v>
      </c>
      <c r="D4960" s="5">
        <v>2.2714453124999991</v>
      </c>
      <c r="E4960" s="5">
        <v>3.1033203124999975</v>
      </c>
      <c r="F4960" s="5">
        <v>3.6951953125000001</v>
      </c>
      <c r="G4960" s="5">
        <v>865.17578125</v>
      </c>
      <c r="H4960" s="5">
        <v>468.181884765625</v>
      </c>
      <c r="I4960" s="5">
        <v>0.23472765942534579</v>
      </c>
      <c r="J4960" s="7">
        <v>24.745202636718773</v>
      </c>
      <c r="K4960" s="5">
        <v>1.1511781215667725</v>
      </c>
      <c r="L4960" s="5">
        <v>98732.5234375</v>
      </c>
      <c r="M4960" s="5">
        <f t="shared" si="80"/>
        <v>14887</v>
      </c>
      <c r="N4960" s="5">
        <v>11902</v>
      </c>
      <c r="O4960" s="5">
        <v>2985</v>
      </c>
      <c r="P4960" s="5"/>
      <c r="Q4960" s="5"/>
    </row>
    <row r="4961" spans="1:17" x14ac:dyDescent="0.3">
      <c r="A4961" s="4">
        <v>42576.625</v>
      </c>
      <c r="B4961" s="5">
        <v>4960</v>
      </c>
      <c r="C4961" s="5">
        <v>0.21384725946849559</v>
      </c>
      <c r="D4961" s="5">
        <v>2.2552734374999988</v>
      </c>
      <c r="E4961" s="5">
        <v>3.1189062499999975</v>
      </c>
      <c r="F4961" s="5">
        <v>3.7805078124999998</v>
      </c>
      <c r="G4961" s="5">
        <v>698.845703125</v>
      </c>
      <c r="H4961" s="5">
        <v>352.288818359375</v>
      </c>
      <c r="I4961" s="5">
        <v>0.23472902195021561</v>
      </c>
      <c r="J4961" s="7">
        <v>24.361566162109398</v>
      </c>
      <c r="K4961" s="5">
        <v>1.1515605449676514</v>
      </c>
      <c r="L4961" s="5">
        <v>98733.046875</v>
      </c>
      <c r="M4961" s="5">
        <f t="shared" si="80"/>
        <v>12061</v>
      </c>
      <c r="N4961" s="5">
        <v>9000</v>
      </c>
      <c r="O4961" s="5">
        <v>3061</v>
      </c>
      <c r="P4961" s="5"/>
      <c r="Q4961" s="5"/>
    </row>
    <row r="4962" spans="1:17" x14ac:dyDescent="0.3">
      <c r="A4962" s="4">
        <v>42576.666666666664</v>
      </c>
      <c r="B4962" s="5">
        <v>4961</v>
      </c>
      <c r="C4962" s="5">
        <v>0.24179541979167593</v>
      </c>
      <c r="D4962" s="5">
        <v>2.1152343749999996</v>
      </c>
      <c r="E4962" s="5">
        <v>2.9919531250000002</v>
      </c>
      <c r="F4962" s="5">
        <v>3.8309765625000001</v>
      </c>
      <c r="G4962" s="5">
        <v>508.3779296875</v>
      </c>
      <c r="H4962" s="5">
        <v>230.3470458984375</v>
      </c>
      <c r="I4962" s="5">
        <v>0.23472989646211317</v>
      </c>
      <c r="J4962" s="7">
        <v>23.812677001953148</v>
      </c>
      <c r="K4962" s="5">
        <v>1.1524389982223511</v>
      </c>
      <c r="L4962" s="5">
        <v>98733.4296875</v>
      </c>
      <c r="M4962" s="5">
        <f t="shared" si="80"/>
        <v>8958</v>
      </c>
      <c r="N4962" s="5">
        <v>5829</v>
      </c>
      <c r="O4962" s="5">
        <v>3129</v>
      </c>
      <c r="P4962" s="5"/>
      <c r="Q4962" s="5"/>
    </row>
    <row r="4963" spans="1:17" x14ac:dyDescent="0.3">
      <c r="A4963" s="4">
        <v>42576.708333333336</v>
      </c>
      <c r="B4963" s="5">
        <v>4962</v>
      </c>
      <c r="C4963" s="5">
        <v>0.26249776077180947</v>
      </c>
      <c r="D4963" s="5">
        <v>1.8355859375000008</v>
      </c>
      <c r="E4963" s="5">
        <v>2.7007812499999995</v>
      </c>
      <c r="F4963" s="5">
        <v>3.8673828124999976</v>
      </c>
      <c r="G4963" s="5">
        <v>306.746337890625</v>
      </c>
      <c r="H4963" s="5">
        <v>119.9912109375</v>
      </c>
      <c r="I4963" s="5">
        <v>0.23472586197283363</v>
      </c>
      <c r="J4963" s="7">
        <v>22.939080810546898</v>
      </c>
      <c r="K4963" s="5">
        <v>1.1540122032165527</v>
      </c>
      <c r="L4963" s="5">
        <v>98744.1875</v>
      </c>
      <c r="M4963" s="5">
        <f t="shared" si="80"/>
        <v>5680</v>
      </c>
      <c r="N4963" s="5">
        <v>2793</v>
      </c>
      <c r="O4963" s="5">
        <v>2887</v>
      </c>
      <c r="P4963" s="5"/>
      <c r="Q4963" s="5"/>
    </row>
    <row r="4964" spans="1:17" x14ac:dyDescent="0.3">
      <c r="A4964" s="4">
        <v>42576.75</v>
      </c>
      <c r="B4964" s="5">
        <v>4963</v>
      </c>
      <c r="C4964" s="5">
        <v>0.25835729257578266</v>
      </c>
      <c r="D4964" s="5">
        <v>1.4862499999999998</v>
      </c>
      <c r="E4964" s="5">
        <v>2.4136328124999995</v>
      </c>
      <c r="F4964" s="5">
        <v>4.0071093749999971</v>
      </c>
      <c r="G4964" s="5">
        <v>109.42129516601563</v>
      </c>
      <c r="H4964" s="5">
        <v>33.350410461425781</v>
      </c>
      <c r="I4964" s="5">
        <v>0.23472573903831062</v>
      </c>
      <c r="J4964" s="7">
        <v>21.457757568359398</v>
      </c>
      <c r="K4964" s="5">
        <v>1.1562885046005249</v>
      </c>
      <c r="L4964" s="5">
        <v>98763.4375</v>
      </c>
      <c r="M4964" s="5">
        <f t="shared" si="80"/>
        <v>3186</v>
      </c>
      <c r="N4964" s="5">
        <v>702</v>
      </c>
      <c r="O4964" s="5">
        <v>2484</v>
      </c>
      <c r="P4964" s="5"/>
      <c r="Q4964" s="5"/>
    </row>
    <row r="4965" spans="1:17" x14ac:dyDescent="0.3">
      <c r="A4965" s="4">
        <v>42576.791666666664</v>
      </c>
      <c r="B4965" s="5">
        <v>4964</v>
      </c>
      <c r="C4965" s="5">
        <v>0.24490077093869583</v>
      </c>
      <c r="D4965" s="5">
        <v>1.45703125</v>
      </c>
      <c r="E4965" s="5">
        <v>2.4891015624999993</v>
      </c>
      <c r="F4965" s="5">
        <v>4.2443359375000016</v>
      </c>
      <c r="G4965" s="5">
        <v>4.3200634054230704</v>
      </c>
      <c r="H4965" s="5">
        <v>0.85735883987218386</v>
      </c>
      <c r="I4965" s="5">
        <v>0.23471994970441301</v>
      </c>
      <c r="J4965" s="7">
        <v>20.234307861328148</v>
      </c>
      <c r="K4965" s="5">
        <v>1.1590319871902466</v>
      </c>
      <c r="L4965" s="5">
        <v>98793.40625</v>
      </c>
      <c r="M4965" s="5">
        <f t="shared" si="80"/>
        <v>2242</v>
      </c>
      <c r="N4965" s="5">
        <v>24</v>
      </c>
      <c r="O4965" s="5">
        <v>2218</v>
      </c>
      <c r="P4965" s="5"/>
      <c r="Q4965" s="5"/>
    </row>
    <row r="4966" spans="1:17" x14ac:dyDescent="0.3">
      <c r="A4966" s="4">
        <v>42576.833333333336</v>
      </c>
      <c r="B4966" s="5">
        <v>4965</v>
      </c>
      <c r="C4966" s="5">
        <v>0.22385339094222675</v>
      </c>
      <c r="D4966" s="5">
        <v>1.5014453124999991</v>
      </c>
      <c r="E4966" s="5">
        <v>2.5558203124999994</v>
      </c>
      <c r="F4966" s="5">
        <v>4.3786718749999993</v>
      </c>
      <c r="G4966" s="5">
        <v>0</v>
      </c>
      <c r="H4966" s="5">
        <v>0</v>
      </c>
      <c r="I4966" s="5">
        <v>0.23472068544924696</v>
      </c>
      <c r="J4966" s="7">
        <v>19.614404296875023</v>
      </c>
      <c r="K4966" s="5">
        <v>1.161750316619873</v>
      </c>
      <c r="L4966" s="5">
        <v>98811.0234375</v>
      </c>
      <c r="M4966" s="5">
        <f t="shared" si="80"/>
        <v>2065</v>
      </c>
      <c r="N4966" s="5">
        <v>0</v>
      </c>
      <c r="O4966" s="5">
        <v>2065</v>
      </c>
      <c r="P4966" s="5"/>
      <c r="Q4966" s="5"/>
    </row>
    <row r="4967" spans="1:17" x14ac:dyDescent="0.3">
      <c r="A4967" s="4">
        <v>42576.875</v>
      </c>
      <c r="B4967" s="5">
        <v>4966</v>
      </c>
      <c r="C4967" s="5">
        <v>4.8918609660098478E-2</v>
      </c>
      <c r="D4967" s="5">
        <v>1.491367187500001</v>
      </c>
      <c r="E4967" s="5">
        <v>2.538671874999999</v>
      </c>
      <c r="F4967" s="5">
        <v>4.3660546874999984</v>
      </c>
      <c r="G4967" s="5">
        <v>0</v>
      </c>
      <c r="H4967" s="5">
        <v>0</v>
      </c>
      <c r="I4967" s="5">
        <v>0.2347197543593893</v>
      </c>
      <c r="J4967" s="7">
        <v>19.068109130859398</v>
      </c>
      <c r="K4967" s="5">
        <v>1.1643514633178711</v>
      </c>
      <c r="L4967" s="5">
        <v>98823.671875</v>
      </c>
      <c r="M4967" s="5">
        <f t="shared" si="80"/>
        <v>1962</v>
      </c>
      <c r="N4967" s="5">
        <v>0</v>
      </c>
      <c r="O4967" s="5">
        <v>1962</v>
      </c>
      <c r="P4967" s="5"/>
      <c r="Q4967" s="5"/>
    </row>
    <row r="4968" spans="1:17" x14ac:dyDescent="0.3">
      <c r="A4968" s="4">
        <v>42576.916666666664</v>
      </c>
      <c r="B4968" s="5">
        <v>4967</v>
      </c>
      <c r="C4968" s="5">
        <v>-3.458083229310667E-2</v>
      </c>
      <c r="D4968" s="5">
        <v>1.4460156250000002</v>
      </c>
      <c r="E4968" s="5">
        <v>2.4635156250000017</v>
      </c>
      <c r="F4968" s="5">
        <v>4.2553124999999996</v>
      </c>
      <c r="G4968" s="5">
        <v>0</v>
      </c>
      <c r="H4968" s="5">
        <v>0</v>
      </c>
      <c r="I4968" s="5">
        <v>0.23471512033103181</v>
      </c>
      <c r="J4968" s="7">
        <v>18.579858398437523</v>
      </c>
      <c r="K4968" s="5">
        <v>1.1667462587356567</v>
      </c>
      <c r="L4968" s="5">
        <v>98835.984375</v>
      </c>
      <c r="M4968" s="5">
        <f t="shared" si="80"/>
        <v>2092</v>
      </c>
      <c r="N4968" s="5">
        <v>0</v>
      </c>
      <c r="O4968" s="5">
        <v>2092</v>
      </c>
      <c r="P4968" s="5"/>
      <c r="Q4968" s="5"/>
    </row>
    <row r="4969" spans="1:17" x14ac:dyDescent="0.3">
      <c r="A4969" s="4">
        <v>42576.958333333336</v>
      </c>
      <c r="B4969" s="5">
        <v>4968</v>
      </c>
      <c r="C4969" s="5">
        <v>-5.1142705077213503E-2</v>
      </c>
      <c r="D4969" s="5">
        <v>1.4125000000000001</v>
      </c>
      <c r="E4969" s="5">
        <v>2.3999218750000022</v>
      </c>
      <c r="F4969" s="5">
        <v>4.1155078124999998</v>
      </c>
      <c r="G4969" s="5">
        <v>0</v>
      </c>
      <c r="H4969" s="5">
        <v>0</v>
      </c>
      <c r="I4969" s="5">
        <v>0.23471011144539489</v>
      </c>
      <c r="J4969" s="7">
        <v>18.159204101562523</v>
      </c>
      <c r="K4969" s="5">
        <v>1.1688045263290405</v>
      </c>
      <c r="L4969" s="5">
        <v>98837.203125</v>
      </c>
      <c r="M4969" s="5">
        <f t="shared" si="80"/>
        <v>2224</v>
      </c>
      <c r="N4969" s="5">
        <v>0</v>
      </c>
      <c r="O4969" s="5">
        <v>2224</v>
      </c>
      <c r="P4969" s="5"/>
      <c r="Q4969" s="5"/>
    </row>
    <row r="4970" spans="1:17" x14ac:dyDescent="0.3">
      <c r="A4970" s="4">
        <v>42577</v>
      </c>
      <c r="B4970" s="5">
        <v>4969</v>
      </c>
      <c r="C4970" s="5">
        <v>-8.9787074906796119E-2</v>
      </c>
      <c r="D4970" s="5">
        <v>1.4023828125000004</v>
      </c>
      <c r="E4970" s="5">
        <v>2.3635156249999998</v>
      </c>
      <c r="F4970" s="5">
        <v>3.9986328125000012</v>
      </c>
      <c r="G4970" s="5">
        <v>0</v>
      </c>
      <c r="H4970" s="5">
        <v>0</v>
      </c>
      <c r="I4970" s="5">
        <v>0.23470605181017845</v>
      </c>
      <c r="J4970" s="7">
        <v>17.775048828125023</v>
      </c>
      <c r="K4970" s="5">
        <v>1.1706275939941406</v>
      </c>
      <c r="L4970" s="5">
        <v>98834.9921875</v>
      </c>
      <c r="M4970" s="5">
        <f t="shared" si="80"/>
        <v>2342</v>
      </c>
      <c r="N4970" s="5">
        <v>0</v>
      </c>
      <c r="O4970" s="5">
        <v>2342</v>
      </c>
      <c r="P4970" s="5"/>
      <c r="Q4970" s="5"/>
    </row>
    <row r="4971" spans="1:17" x14ac:dyDescent="0.3">
      <c r="A4971" s="4">
        <v>42577.041666666664</v>
      </c>
      <c r="B4971" s="5">
        <v>4970</v>
      </c>
      <c r="C4971" s="5">
        <v>-0.10703902572357404</v>
      </c>
      <c r="D4971" s="5">
        <v>1.4141015624999995</v>
      </c>
      <c r="E4971" s="5">
        <v>2.356289062500001</v>
      </c>
      <c r="F4971" s="5">
        <v>3.9269921875000007</v>
      </c>
      <c r="G4971" s="5">
        <v>0</v>
      </c>
      <c r="H4971" s="5">
        <v>0</v>
      </c>
      <c r="I4971" s="5">
        <v>0.23470258775586217</v>
      </c>
      <c r="J4971" s="7">
        <v>17.413232421875023</v>
      </c>
      <c r="K4971" s="5">
        <v>1.1723295450210571</v>
      </c>
      <c r="L4971" s="5">
        <v>98833.5</v>
      </c>
      <c r="M4971" s="5">
        <f t="shared" si="80"/>
        <v>2441</v>
      </c>
      <c r="N4971" s="5">
        <v>0</v>
      </c>
      <c r="O4971" s="5">
        <v>2441</v>
      </c>
      <c r="P4971" s="5"/>
      <c r="Q4971" s="5"/>
    </row>
    <row r="4972" spans="1:17" x14ac:dyDescent="0.3">
      <c r="A4972" s="4">
        <v>42577.083333333336</v>
      </c>
      <c r="B4972" s="5">
        <v>4971</v>
      </c>
      <c r="C4972" s="5">
        <v>-0.10600390867456734</v>
      </c>
      <c r="D4972" s="5">
        <v>1.4441015624999998</v>
      </c>
      <c r="E4972" s="5">
        <v>2.3698828124999998</v>
      </c>
      <c r="F4972" s="5">
        <v>3.8980468749999999</v>
      </c>
      <c r="G4972" s="5">
        <v>5.2419714575080434E-4</v>
      </c>
      <c r="H4972" s="5">
        <v>8.260505273938179E-5</v>
      </c>
      <c r="I4972" s="5">
        <v>0.23469975932914622</v>
      </c>
      <c r="J4972" s="7">
        <v>17.088281250000023</v>
      </c>
      <c r="K4972" s="5">
        <v>1.1739798784255981</v>
      </c>
      <c r="L4972" s="5">
        <v>98838.484375</v>
      </c>
      <c r="M4972" s="5">
        <f t="shared" si="80"/>
        <v>2452</v>
      </c>
      <c r="N4972" s="5">
        <v>0</v>
      </c>
      <c r="O4972" s="5">
        <v>2452</v>
      </c>
      <c r="P4972" s="5"/>
      <c r="Q4972" s="5"/>
    </row>
    <row r="4973" spans="1:17" x14ac:dyDescent="0.3">
      <c r="A4973" s="4">
        <v>42577.125</v>
      </c>
      <c r="B4973" s="5">
        <v>4972</v>
      </c>
      <c r="C4973" s="5">
        <v>-8.4611489661762657E-2</v>
      </c>
      <c r="D4973" s="5">
        <v>1.4782031250000001</v>
      </c>
      <c r="E4973" s="5">
        <v>2.3839062499999999</v>
      </c>
      <c r="F4973" s="5">
        <v>3.8518749999999984</v>
      </c>
      <c r="G4973" s="5">
        <v>23.172743155754688</v>
      </c>
      <c r="H4973" s="5">
        <v>5.9405389465391636</v>
      </c>
      <c r="I4973" s="5">
        <v>0.23469538118177979</v>
      </c>
      <c r="J4973" s="7">
        <v>16.833215332031273</v>
      </c>
      <c r="K4973" s="5">
        <v>1.1758430004119873</v>
      </c>
      <c r="L4973" s="5">
        <v>98850.765625</v>
      </c>
      <c r="M4973" s="5">
        <f t="shared" si="80"/>
        <v>2497</v>
      </c>
      <c r="N4973" s="5">
        <v>52</v>
      </c>
      <c r="O4973" s="5">
        <v>2445</v>
      </c>
      <c r="P4973" s="5"/>
      <c r="Q4973" s="5"/>
    </row>
    <row r="4974" spans="1:17" x14ac:dyDescent="0.3">
      <c r="A4974" s="4">
        <v>42577.166666666664</v>
      </c>
      <c r="B4974" s="5">
        <v>4973</v>
      </c>
      <c r="C4974" s="5">
        <v>6.8585833591225331E-2</v>
      </c>
      <c r="D4974" s="5">
        <v>1.6524218750000006</v>
      </c>
      <c r="E4974" s="5">
        <v>2.4477734374999991</v>
      </c>
      <c r="F4974" s="5">
        <v>3.5839453124999978</v>
      </c>
      <c r="G4974" s="5">
        <v>179.4949951171875</v>
      </c>
      <c r="H4974" s="5">
        <v>66.718185424804688</v>
      </c>
      <c r="I4974" s="5">
        <v>0.23469134622683896</v>
      </c>
      <c r="J4974" s="7">
        <v>17.426171875000023</v>
      </c>
      <c r="K4974" s="5">
        <v>1.1773622035980225</v>
      </c>
      <c r="L4974" s="5">
        <v>98867.875</v>
      </c>
      <c r="M4974" s="5">
        <f t="shared" si="80"/>
        <v>3003</v>
      </c>
      <c r="N4974" s="5">
        <v>900</v>
      </c>
      <c r="O4974" s="5">
        <v>2103</v>
      </c>
      <c r="P4974" s="5"/>
      <c r="Q4974" s="5"/>
    </row>
    <row r="4975" spans="1:17" x14ac:dyDescent="0.3">
      <c r="A4975" s="4">
        <v>42577.208333333336</v>
      </c>
      <c r="B4975" s="5">
        <v>4974</v>
      </c>
      <c r="C4975" s="5">
        <v>0.23869006864465578</v>
      </c>
      <c r="D4975" s="5">
        <v>1.9319140625</v>
      </c>
      <c r="E4975" s="5">
        <v>2.6056250000000003</v>
      </c>
      <c r="F4975" s="5">
        <v>3.1230468750000009</v>
      </c>
      <c r="G4975" s="5">
        <v>380.962890625</v>
      </c>
      <c r="H4975" s="5">
        <v>181.01388549804688</v>
      </c>
      <c r="I4975" s="5">
        <v>0.23468647971719747</v>
      </c>
      <c r="J4975" s="7">
        <v>18.417749023437523</v>
      </c>
      <c r="K4975" s="5">
        <v>1.1769640445709229</v>
      </c>
      <c r="L4975" s="5">
        <v>98888.296875</v>
      </c>
      <c r="M4975" s="5">
        <f t="shared" si="80"/>
        <v>4766</v>
      </c>
      <c r="N4975" s="5">
        <v>3166</v>
      </c>
      <c r="O4975" s="5">
        <v>1600</v>
      </c>
      <c r="P4975" s="5"/>
      <c r="Q4975" s="5"/>
    </row>
    <row r="4976" spans="1:17" x14ac:dyDescent="0.3">
      <c r="A4976" s="4">
        <v>42577.25</v>
      </c>
      <c r="B4976" s="5">
        <v>4975</v>
      </c>
      <c r="C4976" s="5">
        <v>0.35117278797004786</v>
      </c>
      <c r="D4976" s="5">
        <v>1.9288671874999996</v>
      </c>
      <c r="E4976" s="5">
        <v>2.5357812500000008</v>
      </c>
      <c r="F4976" s="5">
        <v>2.9480859374999997</v>
      </c>
      <c r="G4976" s="5">
        <v>579.8759765625</v>
      </c>
      <c r="H4976" s="5">
        <v>315.4764404296875</v>
      </c>
      <c r="I4976" s="5">
        <v>0.23468209994013023</v>
      </c>
      <c r="J4976" s="7">
        <v>19.809838867187523</v>
      </c>
      <c r="K4976" s="5">
        <v>1.1729204654693604</v>
      </c>
      <c r="L4976" s="5">
        <v>98905.359375</v>
      </c>
      <c r="M4976" s="5">
        <f t="shared" si="80"/>
        <v>8148</v>
      </c>
      <c r="N4976" s="5">
        <v>6958</v>
      </c>
      <c r="O4976" s="5">
        <v>1190</v>
      </c>
      <c r="P4976" s="5"/>
      <c r="Q4976" s="5"/>
    </row>
    <row r="4977" spans="1:17" x14ac:dyDescent="0.3">
      <c r="A4977" s="4">
        <v>42577.291666666664</v>
      </c>
      <c r="B4977" s="5">
        <v>4976</v>
      </c>
      <c r="C4977" s="5">
        <v>0.29217111617666752</v>
      </c>
      <c r="D4977" s="5">
        <v>2.001289062500001</v>
      </c>
      <c r="E4977" s="5">
        <v>2.6096874999999997</v>
      </c>
      <c r="F4977" s="5">
        <v>2.9905859374999988</v>
      </c>
      <c r="G4977" s="5">
        <v>762.673828125</v>
      </c>
      <c r="H4977" s="5">
        <v>447.4266357421875</v>
      </c>
      <c r="I4977" s="5">
        <v>0.23467844938846838</v>
      </c>
      <c r="J4977" s="7">
        <v>21.147027587890648</v>
      </c>
      <c r="K4977" s="5">
        <v>1.1689404249191284</v>
      </c>
      <c r="L4977" s="5">
        <v>98912.015625</v>
      </c>
      <c r="M4977" s="5">
        <f t="shared" si="80"/>
        <v>12196</v>
      </c>
      <c r="N4977" s="5">
        <v>11051</v>
      </c>
      <c r="O4977" s="5">
        <v>1145</v>
      </c>
      <c r="P4977" s="5"/>
      <c r="Q4977" s="5"/>
    </row>
    <row r="4978" spans="1:17" x14ac:dyDescent="0.3">
      <c r="A4978" s="4">
        <v>42577.333333333336</v>
      </c>
      <c r="B4978" s="5">
        <v>4977</v>
      </c>
      <c r="C4978" s="5">
        <v>0.25801225355944712</v>
      </c>
      <c r="D4978" s="5">
        <v>2.1117968749999991</v>
      </c>
      <c r="E4978" s="5">
        <v>2.7524609375000004</v>
      </c>
      <c r="F4978" s="5">
        <v>3.1331250000000006</v>
      </c>
      <c r="G4978" s="5">
        <v>916.8564453125</v>
      </c>
      <c r="H4978" s="5">
        <v>563.4619140625</v>
      </c>
      <c r="I4978" s="5">
        <v>0.23467660152806502</v>
      </c>
      <c r="J4978" s="7">
        <v>22.058343505859398</v>
      </c>
      <c r="K4978" s="5">
        <v>1.1662912368774414</v>
      </c>
      <c r="L4978" s="5">
        <v>98908.4609375</v>
      </c>
      <c r="M4978" s="5">
        <f t="shared" si="80"/>
        <v>15787</v>
      </c>
      <c r="N4978" s="5">
        <v>14554</v>
      </c>
      <c r="O4978" s="5">
        <v>1233</v>
      </c>
      <c r="P4978" s="5"/>
      <c r="Q4978" s="5"/>
    </row>
    <row r="4979" spans="1:17" x14ac:dyDescent="0.3">
      <c r="A4979" s="4">
        <v>42577.375</v>
      </c>
      <c r="B4979" s="5">
        <v>4978</v>
      </c>
      <c r="C4979" s="5">
        <v>0.2769893994579028</v>
      </c>
      <c r="D4979" s="5">
        <v>2.2615234375000002</v>
      </c>
      <c r="E4979" s="5">
        <v>2.954687499999999</v>
      </c>
      <c r="F4979" s="5">
        <v>3.3462499999999999</v>
      </c>
      <c r="G4979" s="5">
        <v>1031.900390625</v>
      </c>
      <c r="H4979" s="5">
        <v>641.537353515625</v>
      </c>
      <c r="I4979" s="5">
        <v>0.23467693913249832</v>
      </c>
      <c r="J4979" s="7">
        <v>22.721337890625023</v>
      </c>
      <c r="K4979" s="5">
        <v>1.1641781330108643</v>
      </c>
      <c r="L4979" s="5">
        <v>98903.34375</v>
      </c>
      <c r="M4979" s="5">
        <f t="shared" si="80"/>
        <v>18416</v>
      </c>
      <c r="N4979" s="5">
        <v>16965</v>
      </c>
      <c r="O4979" s="5">
        <v>1451</v>
      </c>
      <c r="P4979" s="5"/>
      <c r="Q4979" s="5"/>
    </row>
    <row r="4980" spans="1:17" x14ac:dyDescent="0.3">
      <c r="A4980" s="4">
        <v>42577.416666666664</v>
      </c>
      <c r="B4980" s="5">
        <v>4979</v>
      </c>
      <c r="C4980" s="5">
        <v>0.14311426111970615</v>
      </c>
      <c r="D4980" s="5">
        <v>2.3970312500000013</v>
      </c>
      <c r="E4980" s="5">
        <v>3.1480078125000004</v>
      </c>
      <c r="F4980" s="5">
        <v>3.5617578125000002</v>
      </c>
      <c r="G4980" s="5">
        <v>1099.98828125</v>
      </c>
      <c r="H4980" s="5">
        <v>685.67919921875</v>
      </c>
      <c r="I4980" s="5">
        <v>0.23467406507103306</v>
      </c>
      <c r="J4980" s="7">
        <v>23.212487792968773</v>
      </c>
      <c r="K4980" s="5">
        <v>1.1624476909637451</v>
      </c>
      <c r="L4980" s="5">
        <v>98903.5546875</v>
      </c>
      <c r="M4980" s="5">
        <f t="shared" si="80"/>
        <v>19320</v>
      </c>
      <c r="N4980" s="5">
        <v>17604</v>
      </c>
      <c r="O4980" s="5">
        <v>1716</v>
      </c>
      <c r="P4980" s="5"/>
      <c r="Q4980" s="5"/>
    </row>
    <row r="4981" spans="1:17" x14ac:dyDescent="0.3">
      <c r="A4981" s="4">
        <v>42577.458333333336</v>
      </c>
      <c r="B4981" s="5">
        <v>4980</v>
      </c>
      <c r="C4981" s="5">
        <v>0.13552340276032365</v>
      </c>
      <c r="D4981" s="5">
        <v>2.469335937499999</v>
      </c>
      <c r="E4981" s="5">
        <v>3.2721093750000034</v>
      </c>
      <c r="F4981" s="5">
        <v>3.7180859374999988</v>
      </c>
      <c r="G4981" s="5">
        <v>1116.419921875</v>
      </c>
      <c r="H4981" s="5">
        <v>680.26025390625</v>
      </c>
      <c r="I4981" s="5">
        <v>0.2346708717986985</v>
      </c>
      <c r="J4981" s="7">
        <v>23.509790039062523</v>
      </c>
      <c r="K4981" s="5">
        <v>1.1611648797988892</v>
      </c>
      <c r="L4981" s="5">
        <v>98907.515625</v>
      </c>
      <c r="M4981" s="5">
        <f t="shared" si="80"/>
        <v>19039</v>
      </c>
      <c r="N4981" s="5">
        <v>17344</v>
      </c>
      <c r="O4981" s="5">
        <v>1695</v>
      </c>
      <c r="P4981" s="5"/>
      <c r="Q4981" s="5"/>
    </row>
    <row r="4982" spans="1:17" x14ac:dyDescent="0.3">
      <c r="A4982" s="4">
        <v>42577.5</v>
      </c>
      <c r="B4982" s="5">
        <v>4981</v>
      </c>
      <c r="C4982" s="5">
        <v>9.7224071947076773E-2</v>
      </c>
      <c r="D4982" s="5">
        <v>2.4746093749999987</v>
      </c>
      <c r="E4982" s="5">
        <v>3.3105468750000009</v>
      </c>
      <c r="F4982" s="5">
        <v>3.7832421874999986</v>
      </c>
      <c r="G4982" s="5">
        <v>1080.0859375</v>
      </c>
      <c r="H4982" s="5">
        <v>632.71728515625</v>
      </c>
      <c r="I4982" s="5">
        <v>0.23467193630040128</v>
      </c>
      <c r="J4982" s="7">
        <v>23.615136718750023</v>
      </c>
      <c r="K4982" s="5">
        <v>1.1603294610977173</v>
      </c>
      <c r="L4982" s="5">
        <v>98913.046875</v>
      </c>
      <c r="M4982" s="5">
        <f t="shared" si="80"/>
        <v>18029</v>
      </c>
      <c r="N4982" s="5">
        <v>16312</v>
      </c>
      <c r="O4982" s="5">
        <v>1717</v>
      </c>
      <c r="P4982" s="5"/>
      <c r="Q4982" s="5"/>
    </row>
    <row r="4983" spans="1:17" x14ac:dyDescent="0.3">
      <c r="A4983" s="4">
        <v>42577.541666666664</v>
      </c>
      <c r="B4983" s="5">
        <v>4982</v>
      </c>
      <c r="C4983" s="5">
        <v>0.13586844177665938</v>
      </c>
      <c r="D4983" s="5">
        <v>2.4178125000000019</v>
      </c>
      <c r="E4983" s="5">
        <v>3.2611718750000014</v>
      </c>
      <c r="F4983" s="5">
        <v>3.7533593750000023</v>
      </c>
      <c r="G4983" s="5">
        <v>993.4287109375</v>
      </c>
      <c r="H4983" s="5">
        <v>560.612548828125</v>
      </c>
      <c r="I4983" s="5">
        <v>0.2346748773006766</v>
      </c>
      <c r="J4983" s="7">
        <v>23.573052978515648</v>
      </c>
      <c r="K4983" s="5">
        <v>1.1598279476165771</v>
      </c>
      <c r="L4983" s="5">
        <v>98909.5078125</v>
      </c>
      <c r="M4983" s="5">
        <f t="shared" si="80"/>
        <v>16528</v>
      </c>
      <c r="N4983" s="5">
        <v>14858</v>
      </c>
      <c r="O4983" s="5">
        <v>1670</v>
      </c>
      <c r="P4983" s="5"/>
      <c r="Q4983" s="5"/>
    </row>
    <row r="4984" spans="1:17" x14ac:dyDescent="0.3">
      <c r="A4984" s="4">
        <v>42577.583333333336</v>
      </c>
      <c r="B4984" s="5">
        <v>4983</v>
      </c>
      <c r="C4984" s="5">
        <v>0.11309586669851239</v>
      </c>
      <c r="D4984" s="5">
        <v>2.3094921875000001</v>
      </c>
      <c r="E4984" s="5">
        <v>3.1405859374999996</v>
      </c>
      <c r="F4984" s="5">
        <v>3.6581249999999996</v>
      </c>
      <c r="G4984" s="5">
        <v>862.337890625</v>
      </c>
      <c r="H4984" s="5">
        <v>462.439697265625</v>
      </c>
      <c r="I4984" s="5">
        <v>0.23467134840302606</v>
      </c>
      <c r="J4984" s="7">
        <v>23.366906738281273</v>
      </c>
      <c r="K4984" s="5">
        <v>1.1596894264221191</v>
      </c>
      <c r="L4984" s="5">
        <v>98902.234375</v>
      </c>
      <c r="M4984" s="5">
        <f t="shared" si="80"/>
        <v>14489</v>
      </c>
      <c r="N4984" s="5">
        <v>12755</v>
      </c>
      <c r="O4984" s="5">
        <v>1734</v>
      </c>
      <c r="P4984" s="5"/>
      <c r="Q4984" s="5"/>
    </row>
    <row r="4985" spans="1:17" x14ac:dyDescent="0.3">
      <c r="A4985" s="4">
        <v>42577.625</v>
      </c>
      <c r="B4985" s="5">
        <v>4984</v>
      </c>
      <c r="C4985" s="5">
        <v>0.1755479286552486</v>
      </c>
      <c r="D4985" s="5">
        <v>2.1621484374999995</v>
      </c>
      <c r="E4985" s="5">
        <v>2.9708984374999989</v>
      </c>
      <c r="F4985" s="5">
        <v>3.5380859375000036</v>
      </c>
      <c r="G4985" s="5">
        <v>695.7509765625</v>
      </c>
      <c r="H4985" s="5">
        <v>348.5513916015625</v>
      </c>
      <c r="I4985" s="5">
        <v>0.23467022621753131</v>
      </c>
      <c r="J4985" s="7">
        <v>22.977685546875023</v>
      </c>
      <c r="K4985" s="5">
        <v>1.1600545644760132</v>
      </c>
      <c r="L4985" s="5">
        <v>98891.734375</v>
      </c>
      <c r="M4985" s="5">
        <f t="shared" si="80"/>
        <v>10882</v>
      </c>
      <c r="N4985" s="5">
        <v>9354</v>
      </c>
      <c r="O4985" s="5">
        <v>1528</v>
      </c>
      <c r="P4985" s="5"/>
      <c r="Q4985" s="5"/>
    </row>
    <row r="4986" spans="1:17" x14ac:dyDescent="0.3">
      <c r="A4986" s="4">
        <v>42577.666666666664</v>
      </c>
      <c r="B4986" s="5">
        <v>4985</v>
      </c>
      <c r="C4986" s="5">
        <v>0.28112986765392967</v>
      </c>
      <c r="D4986" s="5">
        <v>1.9519531250000002</v>
      </c>
      <c r="E4986" s="5">
        <v>2.7350390625000016</v>
      </c>
      <c r="F4986" s="5">
        <v>3.4253125000000004</v>
      </c>
      <c r="G4986" s="5">
        <v>504.9794921875</v>
      </c>
      <c r="H4986" s="5">
        <v>230.1707763671875</v>
      </c>
      <c r="I4986" s="5">
        <v>0.23466541139623587</v>
      </c>
      <c r="J4986" s="7">
        <v>22.414788818359398</v>
      </c>
      <c r="K4986" s="5">
        <v>1.1610145568847656</v>
      </c>
      <c r="L4986" s="5">
        <v>98889.1015625</v>
      </c>
      <c r="M4986" s="5">
        <f t="shared" si="80"/>
        <v>7338</v>
      </c>
      <c r="N4986" s="5">
        <v>5952</v>
      </c>
      <c r="O4986" s="5">
        <v>1386</v>
      </c>
      <c r="P4986" s="5"/>
      <c r="Q4986" s="5"/>
    </row>
    <row r="4987" spans="1:17" x14ac:dyDescent="0.3">
      <c r="A4987" s="4">
        <v>42577.708333333336</v>
      </c>
      <c r="B4987" s="5">
        <v>4986</v>
      </c>
      <c r="C4987" s="5">
        <v>0.35600333419874569</v>
      </c>
      <c r="D4987" s="5">
        <v>1.6256640624999998</v>
      </c>
      <c r="E4987" s="5">
        <v>2.3830468750000011</v>
      </c>
      <c r="F4987" s="5">
        <v>3.3421484374999992</v>
      </c>
      <c r="G4987" s="5">
        <v>303.035400390625</v>
      </c>
      <c r="H4987" s="5">
        <v>119.82931518554688</v>
      </c>
      <c r="I4987" s="5">
        <v>0.23465963789476518</v>
      </c>
      <c r="J4987" s="7">
        <v>21.600488281250023</v>
      </c>
      <c r="K4987" s="5">
        <v>1.1626148223876953</v>
      </c>
      <c r="L4987" s="5">
        <v>98899.2578125</v>
      </c>
      <c r="M4987" s="5">
        <f t="shared" si="80"/>
        <v>3860</v>
      </c>
      <c r="N4987" s="5">
        <v>2744</v>
      </c>
      <c r="O4987" s="5">
        <v>1116</v>
      </c>
      <c r="P4987" s="5"/>
      <c r="Q4987" s="5"/>
    </row>
    <row r="4988" spans="1:17" x14ac:dyDescent="0.3">
      <c r="A4988" s="4">
        <v>42577.75</v>
      </c>
      <c r="B4988" s="5">
        <v>4987</v>
      </c>
      <c r="C4988" s="5">
        <v>0.28630545289896298</v>
      </c>
      <c r="D4988" s="5">
        <v>1.2277734374999996</v>
      </c>
      <c r="E4988" s="5">
        <v>2.021640624999999</v>
      </c>
      <c r="F4988" s="5">
        <v>3.4462500000000009</v>
      </c>
      <c r="G4988" s="5">
        <v>105.69070886075497</v>
      </c>
      <c r="H4988" s="5">
        <v>33.431045532226563</v>
      </c>
      <c r="I4988" s="5">
        <v>0.23466020780597319</v>
      </c>
      <c r="J4988" s="7">
        <v>20.200891113281273</v>
      </c>
      <c r="K4988" s="5">
        <v>1.1649175882339478</v>
      </c>
      <c r="L4988" s="5">
        <v>98915.5</v>
      </c>
      <c r="M4988" s="5">
        <f t="shared" si="80"/>
        <v>1698</v>
      </c>
      <c r="N4988" s="5">
        <v>655</v>
      </c>
      <c r="O4988" s="5">
        <v>1043</v>
      </c>
      <c r="P4988" s="5"/>
      <c r="Q4988" s="5"/>
    </row>
    <row r="4989" spans="1:17" x14ac:dyDescent="0.3">
      <c r="A4989" s="4">
        <v>42577.791666666664</v>
      </c>
      <c r="B4989" s="5">
        <v>4988</v>
      </c>
      <c r="C4989" s="5">
        <v>0.26077256569013157</v>
      </c>
      <c r="D4989" s="5">
        <v>1.1670703125000008</v>
      </c>
      <c r="E4989" s="5">
        <v>2.0543750000000007</v>
      </c>
      <c r="F4989" s="5">
        <v>3.618867187500002</v>
      </c>
      <c r="G4989" s="5">
        <v>3.7404716487487804</v>
      </c>
      <c r="H4989" s="5">
        <v>0.90828281771973707</v>
      </c>
      <c r="I4989" s="5">
        <v>0.23465720778318655</v>
      </c>
      <c r="J4989" s="7">
        <v>18.992028808593773</v>
      </c>
      <c r="K4989" s="5">
        <v>1.1676537990570068</v>
      </c>
      <c r="L4989" s="5">
        <v>98934.65625</v>
      </c>
      <c r="M4989" s="5">
        <f t="shared" si="80"/>
        <v>1177</v>
      </c>
      <c r="N4989" s="5">
        <v>19</v>
      </c>
      <c r="O4989" s="5">
        <v>1158</v>
      </c>
      <c r="P4989" s="5"/>
      <c r="Q4989" s="5"/>
    </row>
    <row r="4990" spans="1:17" x14ac:dyDescent="0.3">
      <c r="A4990" s="4">
        <v>42577.833333333336</v>
      </c>
      <c r="B4990" s="5">
        <v>4989</v>
      </c>
      <c r="C4990" s="5">
        <v>0.23558471749763588</v>
      </c>
      <c r="D4990" s="5">
        <v>1.1502734374999994</v>
      </c>
      <c r="E4990" s="5">
        <v>2.0403906249999992</v>
      </c>
      <c r="F4990" s="5">
        <v>3.6335546875000024</v>
      </c>
      <c r="G4990" s="5">
        <v>0</v>
      </c>
      <c r="H4990" s="5">
        <v>0</v>
      </c>
      <c r="I4990" s="5">
        <v>0.23465118305745136</v>
      </c>
      <c r="J4990" s="7">
        <v>18.380242919921898</v>
      </c>
      <c r="K4990" s="5">
        <v>1.1701977252960205</v>
      </c>
      <c r="L4990" s="5">
        <v>98932.2109375</v>
      </c>
      <c r="M4990" s="5">
        <f t="shared" si="80"/>
        <v>1274</v>
      </c>
      <c r="N4990" s="5">
        <v>0</v>
      </c>
      <c r="O4990" s="5">
        <v>1274</v>
      </c>
      <c r="P4990" s="5"/>
      <c r="Q4990" s="5"/>
    </row>
    <row r="4991" spans="1:17" x14ac:dyDescent="0.3">
      <c r="A4991" s="4">
        <v>42577.875</v>
      </c>
      <c r="B4991" s="5">
        <v>4990</v>
      </c>
      <c r="C4991" s="5">
        <v>4.2017829333387331E-2</v>
      </c>
      <c r="D4991" s="5">
        <v>1.1144531250000003</v>
      </c>
      <c r="E4991" s="5">
        <v>1.9873828125000004</v>
      </c>
      <c r="F4991" s="5">
        <v>3.5827734375000002</v>
      </c>
      <c r="G4991" s="5">
        <v>0</v>
      </c>
      <c r="H4991" s="5">
        <v>0</v>
      </c>
      <c r="I4991" s="5">
        <v>0.23464469953893285</v>
      </c>
      <c r="J4991" s="7">
        <v>17.868402099609398</v>
      </c>
      <c r="K4991" s="5">
        <v>1.1722884178161621</v>
      </c>
      <c r="L4991" s="5">
        <v>98918.3828125</v>
      </c>
      <c r="M4991" s="5">
        <f t="shared" si="80"/>
        <v>1350</v>
      </c>
      <c r="N4991" s="5">
        <v>0</v>
      </c>
      <c r="O4991" s="5">
        <v>1350</v>
      </c>
      <c r="P4991" s="5"/>
      <c r="Q4991" s="5"/>
    </row>
    <row r="4992" spans="1:17" x14ac:dyDescent="0.3">
      <c r="A4992" s="4">
        <v>42577.916666666664</v>
      </c>
      <c r="B4992" s="5">
        <v>4991</v>
      </c>
      <c r="C4992" s="5">
        <v>-2.9750286064408826E-2</v>
      </c>
      <c r="D4992" s="5">
        <v>1.0913671875000002</v>
      </c>
      <c r="E4992" s="5">
        <v>1.9487109374999996</v>
      </c>
      <c r="F4992" s="5">
        <v>3.5355078124999979</v>
      </c>
      <c r="G4992" s="5">
        <v>0</v>
      </c>
      <c r="H4992" s="5">
        <v>0</v>
      </c>
      <c r="I4992" s="5">
        <v>0.2346416207029165</v>
      </c>
      <c r="J4992" s="7">
        <v>17.436212158203148</v>
      </c>
      <c r="K4992" s="5">
        <v>1.1739504337310791</v>
      </c>
      <c r="L4992" s="5">
        <v>98898.0078125</v>
      </c>
      <c r="M4992" s="5">
        <f t="shared" si="80"/>
        <v>1622</v>
      </c>
      <c r="N4992" s="5">
        <v>0</v>
      </c>
      <c r="O4992" s="5">
        <v>1622</v>
      </c>
      <c r="P4992" s="5"/>
      <c r="Q4992" s="5"/>
    </row>
    <row r="4993" spans="1:17" x14ac:dyDescent="0.3">
      <c r="A4993" s="4">
        <v>42577.958333333336</v>
      </c>
      <c r="B4993" s="5">
        <v>4992</v>
      </c>
      <c r="C4993" s="5">
        <v>-4.7347275897522377E-2</v>
      </c>
      <c r="D4993" s="5">
        <v>1.0954687499999998</v>
      </c>
      <c r="E4993" s="5">
        <v>1.9382031249999996</v>
      </c>
      <c r="F4993" s="5">
        <v>3.507578124999998</v>
      </c>
      <c r="G4993" s="5">
        <v>0</v>
      </c>
      <c r="H4993" s="5">
        <v>0</v>
      </c>
      <c r="I4993" s="5">
        <v>0.23463664225988623</v>
      </c>
      <c r="J4993" s="7">
        <v>17.094049072265648</v>
      </c>
      <c r="K4993" s="5">
        <v>1.1752665042877197</v>
      </c>
      <c r="L4993" s="5">
        <v>98868.2578125</v>
      </c>
      <c r="M4993" s="5">
        <f t="shared" si="80"/>
        <v>1674</v>
      </c>
      <c r="N4993" s="5">
        <v>0</v>
      </c>
      <c r="O4993" s="5">
        <v>1674</v>
      </c>
      <c r="P4993" s="5"/>
      <c r="Q4993" s="5"/>
    </row>
    <row r="4994" spans="1:17" x14ac:dyDescent="0.3">
      <c r="A4994" s="4">
        <v>42578</v>
      </c>
      <c r="B4994" s="5">
        <v>4993</v>
      </c>
      <c r="C4994" s="5">
        <v>-8.4611489661762657E-2</v>
      </c>
      <c r="D4994" s="5">
        <v>1.1166796874999998</v>
      </c>
      <c r="E4994" s="5">
        <v>1.946601562500001</v>
      </c>
      <c r="F4994" s="5">
        <v>3.4828124999999996</v>
      </c>
      <c r="G4994" s="5">
        <v>0</v>
      </c>
      <c r="H4994" s="5">
        <v>0</v>
      </c>
      <c r="I4994" s="5">
        <v>0.23463277325487297</v>
      </c>
      <c r="J4994" s="7">
        <v>16.817620849609398</v>
      </c>
      <c r="K4994" s="5">
        <v>1.1763149499893188</v>
      </c>
      <c r="L4994" s="5">
        <v>98834.8828125</v>
      </c>
      <c r="M4994" s="5">
        <f t="shared" si="80"/>
        <v>1576</v>
      </c>
      <c r="N4994" s="5">
        <v>0</v>
      </c>
      <c r="O4994" s="5">
        <v>1576</v>
      </c>
      <c r="P4994" s="5"/>
      <c r="Q4994" s="5"/>
    </row>
    <row r="4995" spans="1:17" x14ac:dyDescent="0.3">
      <c r="A4995" s="4">
        <v>42578.041666666664</v>
      </c>
      <c r="B4995" s="5">
        <v>4994</v>
      </c>
      <c r="C4995" s="5">
        <v>-0.10738406473990954</v>
      </c>
      <c r="D4995" s="5">
        <v>1.1530859375000007</v>
      </c>
      <c r="E4995" s="5">
        <v>1.9776171875000004</v>
      </c>
      <c r="F4995" s="5">
        <v>3.4761328125000004</v>
      </c>
      <c r="G4995" s="5">
        <v>0</v>
      </c>
      <c r="H4995" s="5">
        <v>0</v>
      </c>
      <c r="I4995" s="5">
        <v>0.2346356540684269</v>
      </c>
      <c r="J4995" s="7">
        <v>16.570733642578148</v>
      </c>
      <c r="K4995" s="5">
        <v>1.1772534847259521</v>
      </c>
      <c r="L4995" s="5">
        <v>98803.4296875</v>
      </c>
      <c r="M4995" s="5">
        <f t="shared" ref="M4995:M5058" si="81">N4995+O4995</f>
        <v>1614</v>
      </c>
      <c r="N4995" s="5">
        <v>0</v>
      </c>
      <c r="O4995" s="5">
        <v>1614</v>
      </c>
      <c r="P4995" s="5"/>
      <c r="Q4995" s="5"/>
    </row>
    <row r="4996" spans="1:17" x14ac:dyDescent="0.3">
      <c r="A4996" s="4">
        <v>42578.083333333336</v>
      </c>
      <c r="B4996" s="5">
        <v>4995</v>
      </c>
      <c r="C4996" s="5">
        <v>-0.10289855752754731</v>
      </c>
      <c r="D4996" s="5">
        <v>1.1957812500000002</v>
      </c>
      <c r="E4996" s="5">
        <v>2.0209375000000005</v>
      </c>
      <c r="F4996" s="5">
        <v>3.501601562499999</v>
      </c>
      <c r="G4996" s="5">
        <v>8.9716995717026293E-5</v>
      </c>
      <c r="H4996" s="5">
        <v>1.4990568161010742E-5</v>
      </c>
      <c r="I4996" s="5">
        <v>0.23463571320723986</v>
      </c>
      <c r="J4996" s="7">
        <v>16.336907958984398</v>
      </c>
      <c r="K4996" s="5">
        <v>1.1781630516052246</v>
      </c>
      <c r="L4996" s="5">
        <v>98780.234375</v>
      </c>
      <c r="M4996" s="5">
        <f t="shared" si="81"/>
        <v>1824</v>
      </c>
      <c r="N4996" s="5">
        <v>0</v>
      </c>
      <c r="O4996" s="5">
        <v>1824</v>
      </c>
      <c r="P4996" s="5"/>
      <c r="Q4996" s="5"/>
    </row>
    <row r="4997" spans="1:17" x14ac:dyDescent="0.3">
      <c r="A4997" s="4">
        <v>42578.125</v>
      </c>
      <c r="B4997" s="5">
        <v>4996</v>
      </c>
      <c r="C4997" s="5">
        <v>-8.1161099498407149E-2</v>
      </c>
      <c r="D4997" s="5">
        <v>1.2606640625000003</v>
      </c>
      <c r="E4997" s="5">
        <v>2.0832031250000003</v>
      </c>
      <c r="F4997" s="5">
        <v>3.5467187499999997</v>
      </c>
      <c r="G4997" s="5">
        <v>21.3569054776749</v>
      </c>
      <c r="H4997" s="5">
        <v>4.5697510634781793</v>
      </c>
      <c r="I4997" s="5">
        <v>0.23463065274967221</v>
      </c>
      <c r="J4997" s="7">
        <v>16.154992675781273</v>
      </c>
      <c r="K4997" s="5">
        <v>1.1791212558746338</v>
      </c>
      <c r="L4997" s="5">
        <v>98766.484375</v>
      </c>
      <c r="M4997" s="5">
        <f t="shared" si="81"/>
        <v>2181</v>
      </c>
      <c r="N4997" s="5">
        <v>38</v>
      </c>
      <c r="O4997" s="5">
        <v>2143</v>
      </c>
      <c r="P4997" s="5"/>
      <c r="Q4997" s="5"/>
    </row>
    <row r="4998" spans="1:17" x14ac:dyDescent="0.3">
      <c r="A4998" s="4">
        <v>42578.166666666664</v>
      </c>
      <c r="B4998" s="5">
        <v>4997</v>
      </c>
      <c r="C4998" s="5">
        <v>8.7908018506016705E-2</v>
      </c>
      <c r="D4998" s="5">
        <v>1.5242187500000004</v>
      </c>
      <c r="E4998" s="5">
        <v>2.2981249999999993</v>
      </c>
      <c r="F4998" s="5">
        <v>3.5007031249999998</v>
      </c>
      <c r="G4998" s="5">
        <v>175.5458984375</v>
      </c>
      <c r="H4998" s="5">
        <v>49.152267456054688</v>
      </c>
      <c r="I4998" s="5">
        <v>0.23462984028708433</v>
      </c>
      <c r="J4998" s="7">
        <v>16.645166015625023</v>
      </c>
      <c r="K4998" s="5">
        <v>1.1797715425491333</v>
      </c>
      <c r="L4998" s="5">
        <v>98753.890625</v>
      </c>
      <c r="M4998" s="5">
        <f t="shared" si="81"/>
        <v>3307</v>
      </c>
      <c r="N4998" s="5">
        <v>785</v>
      </c>
      <c r="O4998" s="5">
        <v>2522</v>
      </c>
      <c r="P4998" s="5"/>
      <c r="Q4998" s="5"/>
    </row>
    <row r="4999" spans="1:17" x14ac:dyDescent="0.3">
      <c r="A4999" s="4">
        <v>42578.208333333336</v>
      </c>
      <c r="B4999" s="5">
        <v>4998</v>
      </c>
      <c r="C4999" s="5">
        <v>0.25697713651044041</v>
      </c>
      <c r="D4999" s="5">
        <v>1.9582421874999993</v>
      </c>
      <c r="E4999" s="5">
        <v>2.6881640625000007</v>
      </c>
      <c r="F4999" s="5">
        <v>3.3039843750000006</v>
      </c>
      <c r="G4999" s="5">
        <v>377.32080078125</v>
      </c>
      <c r="H4999" s="5">
        <v>136.5211181640625</v>
      </c>
      <c r="I4999" s="5">
        <v>0.23463228477589837</v>
      </c>
      <c r="J4999" s="7">
        <v>17.537286376953148</v>
      </c>
      <c r="K4999" s="5">
        <v>1.1788371801376343</v>
      </c>
      <c r="L4999" s="5">
        <v>98745.0234375</v>
      </c>
      <c r="M4999" s="5">
        <f t="shared" si="81"/>
        <v>5283</v>
      </c>
      <c r="N4999" s="5">
        <v>2809</v>
      </c>
      <c r="O4999" s="5">
        <v>2474</v>
      </c>
      <c r="P4999" s="5"/>
      <c r="Q4999" s="5"/>
    </row>
    <row r="5000" spans="1:17" x14ac:dyDescent="0.3">
      <c r="A5000" s="4">
        <v>42578.25</v>
      </c>
      <c r="B5000" s="5">
        <v>4999</v>
      </c>
      <c r="C5000" s="5">
        <v>0.34944759288837018</v>
      </c>
      <c r="D5000" s="5">
        <v>2.1894140625</v>
      </c>
      <c r="E5000" s="5">
        <v>2.9310937500000001</v>
      </c>
      <c r="F5000" s="5">
        <v>3.4998828124999979</v>
      </c>
      <c r="G5000" s="5">
        <v>576.55078125</v>
      </c>
      <c r="H5000" s="5">
        <v>249.5574951171875</v>
      </c>
      <c r="I5000" s="5">
        <v>0.23463012759992807</v>
      </c>
      <c r="J5000" s="7">
        <v>18.780786132812523</v>
      </c>
      <c r="K5000" s="5">
        <v>1.1749236583709717</v>
      </c>
      <c r="L5000" s="5">
        <v>98736.703125</v>
      </c>
      <c r="M5000" s="5">
        <f t="shared" si="81"/>
        <v>7946</v>
      </c>
      <c r="N5000" s="5">
        <v>5765</v>
      </c>
      <c r="O5000" s="5">
        <v>2181</v>
      </c>
      <c r="P5000" s="5"/>
      <c r="Q5000" s="5"/>
    </row>
    <row r="5001" spans="1:17" x14ac:dyDescent="0.3">
      <c r="A5001" s="4">
        <v>42578.291666666664</v>
      </c>
      <c r="B5001" s="5">
        <v>5000</v>
      </c>
      <c r="C5001" s="5">
        <v>0.40327367943671738</v>
      </c>
      <c r="D5001" s="5">
        <v>2.4132812500000003</v>
      </c>
      <c r="E5001" s="5">
        <v>3.2176171875000019</v>
      </c>
      <c r="F5001" s="5">
        <v>3.8026171874999979</v>
      </c>
      <c r="G5001" s="5">
        <v>759.6240234375</v>
      </c>
      <c r="H5001" s="5">
        <v>362.33349609375</v>
      </c>
      <c r="I5001" s="5">
        <v>0.23463252086617103</v>
      </c>
      <c r="J5001" s="7">
        <v>20.038079833984398</v>
      </c>
      <c r="K5001" s="5">
        <v>1.1705632209777832</v>
      </c>
      <c r="L5001" s="5">
        <v>98718.984375</v>
      </c>
      <c r="M5001" s="5">
        <f t="shared" si="81"/>
        <v>11501</v>
      </c>
      <c r="N5001" s="5">
        <v>9406</v>
      </c>
      <c r="O5001" s="5">
        <v>2095</v>
      </c>
      <c r="P5001" s="5"/>
      <c r="Q5001" s="5"/>
    </row>
    <row r="5002" spans="1:17" x14ac:dyDescent="0.3">
      <c r="A5002" s="4">
        <v>42578.333333333336</v>
      </c>
      <c r="B5002" s="5">
        <v>5001</v>
      </c>
      <c r="C5002" s="5">
        <v>0.41189965484510638</v>
      </c>
      <c r="D5002" s="5">
        <v>2.5432812500000006</v>
      </c>
      <c r="E5002" s="5">
        <v>3.3893750000000016</v>
      </c>
      <c r="F5002" s="5">
        <v>3.9894921875000002</v>
      </c>
      <c r="G5002" s="5">
        <v>914.048828125</v>
      </c>
      <c r="H5002" s="5">
        <v>457.485107421875</v>
      </c>
      <c r="I5002" s="5">
        <v>0.2346267797282735</v>
      </c>
      <c r="J5002" s="7">
        <v>20.986352539062523</v>
      </c>
      <c r="K5002" s="5">
        <v>1.1671626567840576</v>
      </c>
      <c r="L5002" s="5">
        <v>98689.625</v>
      </c>
      <c r="M5002" s="5">
        <f t="shared" si="81"/>
        <v>16065</v>
      </c>
      <c r="N5002" s="5">
        <v>13334</v>
      </c>
      <c r="O5002" s="5">
        <v>2731</v>
      </c>
      <c r="P5002" s="5"/>
      <c r="Q5002" s="5"/>
    </row>
    <row r="5003" spans="1:17" x14ac:dyDescent="0.3">
      <c r="A5003" s="4">
        <v>42578.375</v>
      </c>
      <c r="B5003" s="5">
        <v>5002</v>
      </c>
      <c r="C5003" s="5">
        <v>0.42328594238417977</v>
      </c>
      <c r="D5003" s="5">
        <v>2.619531250000001</v>
      </c>
      <c r="E5003" s="5">
        <v>3.5010937499999994</v>
      </c>
      <c r="F5003" s="5">
        <v>4.1361328124999996</v>
      </c>
      <c r="G5003" s="5">
        <v>1029.287109375</v>
      </c>
      <c r="H5003" s="5">
        <v>527.494384765625</v>
      </c>
      <c r="I5003" s="5">
        <v>0.23462155593995249</v>
      </c>
      <c r="J5003" s="7">
        <v>21.738061523437523</v>
      </c>
      <c r="K5003" s="5">
        <v>1.164294958114624</v>
      </c>
      <c r="L5003" s="5">
        <v>98657.1953125</v>
      </c>
      <c r="M5003" s="5">
        <f t="shared" si="81"/>
        <v>19786</v>
      </c>
      <c r="N5003" s="5">
        <v>16524</v>
      </c>
      <c r="O5003" s="5">
        <v>3262</v>
      </c>
      <c r="P5003" s="5"/>
      <c r="Q5003" s="5"/>
    </row>
    <row r="5004" spans="1:17" x14ac:dyDescent="0.3">
      <c r="A5004" s="4">
        <v>42578.416666666664</v>
      </c>
      <c r="B5004" s="5">
        <v>5003</v>
      </c>
      <c r="C5004" s="5">
        <v>0.27974971158858741</v>
      </c>
      <c r="D5004" s="5">
        <v>2.6872265625000002</v>
      </c>
      <c r="E5004" s="5">
        <v>3.6081640624999993</v>
      </c>
      <c r="F5004" s="5">
        <v>4.2842968749999999</v>
      </c>
      <c r="G5004" s="5">
        <v>1097.470703125</v>
      </c>
      <c r="H5004" s="5">
        <v>563.3388671875</v>
      </c>
      <c r="I5004" s="5">
        <v>0.23461838664923107</v>
      </c>
      <c r="J5004" s="7">
        <v>22.281640625000023</v>
      </c>
      <c r="K5004" s="5">
        <v>1.1618716716766357</v>
      </c>
      <c r="L5004" s="5">
        <v>98626.4375</v>
      </c>
      <c r="M5004" s="5">
        <f t="shared" si="81"/>
        <v>21547</v>
      </c>
      <c r="N5004" s="5">
        <v>17930</v>
      </c>
      <c r="O5004" s="5">
        <v>3617</v>
      </c>
      <c r="P5004" s="5"/>
      <c r="Q5004" s="5"/>
    </row>
    <row r="5005" spans="1:17" x14ac:dyDescent="0.3">
      <c r="A5005" s="4">
        <v>42578.458333333336</v>
      </c>
      <c r="B5005" s="5">
        <v>5004</v>
      </c>
      <c r="C5005" s="5">
        <v>0.26042752667379609</v>
      </c>
      <c r="D5005" s="5">
        <v>2.7616406249999996</v>
      </c>
      <c r="E5005" s="5">
        <v>3.7292968749999997</v>
      </c>
      <c r="F5005" s="5">
        <v>4.4520703124999939</v>
      </c>
      <c r="G5005" s="5">
        <v>1113.921875</v>
      </c>
      <c r="H5005" s="5">
        <v>556.981201171875</v>
      </c>
      <c r="I5005" s="5">
        <v>0.23461620386194681</v>
      </c>
      <c r="J5005" s="7">
        <v>22.609216308593773</v>
      </c>
      <c r="K5005" s="5">
        <v>1.1600308418273926</v>
      </c>
      <c r="L5005" s="5">
        <v>98599.453125</v>
      </c>
      <c r="M5005" s="5">
        <f t="shared" si="81"/>
        <v>22119</v>
      </c>
      <c r="N5005" s="5">
        <v>17719</v>
      </c>
      <c r="O5005" s="5">
        <v>4400</v>
      </c>
      <c r="P5005" s="5"/>
      <c r="Q5005" s="5"/>
    </row>
    <row r="5006" spans="1:17" x14ac:dyDescent="0.3">
      <c r="A5006" s="4">
        <v>42578.5</v>
      </c>
      <c r="B5006" s="5">
        <v>5005</v>
      </c>
      <c r="C5006" s="5">
        <v>0.14518449521771934</v>
      </c>
      <c r="D5006" s="5">
        <v>2.8184765624999994</v>
      </c>
      <c r="E5006" s="5">
        <v>3.8319140625000014</v>
      </c>
      <c r="F5006" s="5">
        <v>4.605000000000004</v>
      </c>
      <c r="G5006" s="5">
        <v>1077.509765625</v>
      </c>
      <c r="H5006" s="5">
        <v>513.37939453125</v>
      </c>
      <c r="I5006" s="5">
        <v>0.23462238248868061</v>
      </c>
      <c r="J5006" s="7">
        <v>22.696313476562523</v>
      </c>
      <c r="K5006" s="5">
        <v>1.1588284969329834</v>
      </c>
      <c r="L5006" s="5">
        <v>98578.234375</v>
      </c>
      <c r="M5006" s="5">
        <f t="shared" si="81"/>
        <v>22010</v>
      </c>
      <c r="N5006" s="5">
        <v>16610</v>
      </c>
      <c r="O5006" s="5">
        <v>5400</v>
      </c>
      <c r="P5006" s="5"/>
      <c r="Q5006" s="5"/>
    </row>
    <row r="5007" spans="1:17" x14ac:dyDescent="0.3">
      <c r="A5007" s="4">
        <v>42578.541666666664</v>
      </c>
      <c r="B5007" s="5">
        <v>5006</v>
      </c>
      <c r="C5007" s="5">
        <v>0.1248271932539215</v>
      </c>
      <c r="D5007" s="5">
        <v>2.8558984374999996</v>
      </c>
      <c r="E5007" s="5">
        <v>3.9092578124999982</v>
      </c>
      <c r="F5007" s="5">
        <v>4.7310937500000003</v>
      </c>
      <c r="G5007" s="5">
        <v>990.7177734375</v>
      </c>
      <c r="H5007" s="5">
        <v>448.0531005859375</v>
      </c>
      <c r="I5007" s="5">
        <v>0.23461900388304002</v>
      </c>
      <c r="J5007" s="7">
        <v>22.629113769531273</v>
      </c>
      <c r="K5007" s="5">
        <v>1.158245325088501</v>
      </c>
      <c r="L5007" s="5">
        <v>98562.09375</v>
      </c>
      <c r="M5007" s="5">
        <f t="shared" si="81"/>
        <v>20932</v>
      </c>
      <c r="N5007" s="5">
        <v>14520</v>
      </c>
      <c r="O5007" s="5">
        <v>6412</v>
      </c>
      <c r="P5007" s="5"/>
      <c r="Q5007" s="5"/>
    </row>
    <row r="5008" spans="1:17" x14ac:dyDescent="0.3">
      <c r="A5008" s="4">
        <v>42578.583333333336</v>
      </c>
      <c r="B5008" s="5">
        <v>5007</v>
      </c>
      <c r="C5008" s="5">
        <v>0.12827758341727713</v>
      </c>
      <c r="D5008" s="5">
        <v>2.8392578125000014</v>
      </c>
      <c r="E5008" s="5">
        <v>3.9238281249999991</v>
      </c>
      <c r="F5008" s="5">
        <v>4.8189843750000012</v>
      </c>
      <c r="G5008" s="5">
        <v>859.4345703125</v>
      </c>
      <c r="H5008" s="5">
        <v>363.330810546875</v>
      </c>
      <c r="I5008" s="5">
        <v>0.23461784531758667</v>
      </c>
      <c r="J5008" s="7">
        <v>22.391229248046898</v>
      </c>
      <c r="K5008" s="5">
        <v>1.1582257747650146</v>
      </c>
      <c r="L5008" s="5">
        <v>98548.5703125</v>
      </c>
      <c r="M5008" s="5">
        <f t="shared" si="81"/>
        <v>18629</v>
      </c>
      <c r="N5008" s="5">
        <v>12029</v>
      </c>
      <c r="O5008" s="5">
        <v>6600</v>
      </c>
      <c r="P5008" s="5"/>
      <c r="Q5008" s="5"/>
    </row>
    <row r="5009" spans="1:17" x14ac:dyDescent="0.3">
      <c r="A5009" s="4">
        <v>42578.625</v>
      </c>
      <c r="B5009" s="5">
        <v>5008</v>
      </c>
      <c r="C5009" s="5">
        <v>0.14380433915237714</v>
      </c>
      <c r="D5009" s="5">
        <v>2.763085937500001</v>
      </c>
      <c r="E5009" s="5">
        <v>3.8689453124999997</v>
      </c>
      <c r="F5009" s="5">
        <v>4.869218749999999</v>
      </c>
      <c r="G5009" s="5">
        <v>692.56640625</v>
      </c>
      <c r="H5009" s="5">
        <v>273.58038330078125</v>
      </c>
      <c r="I5009" s="5">
        <v>0.23461664321291664</v>
      </c>
      <c r="J5009" s="7">
        <v>21.983850097656273</v>
      </c>
      <c r="K5009" s="5">
        <v>1.158751368522644</v>
      </c>
      <c r="L5009" s="5">
        <v>98533.625</v>
      </c>
      <c r="M5009" s="5">
        <f t="shared" si="81"/>
        <v>15015</v>
      </c>
      <c r="N5009" s="5">
        <v>8914</v>
      </c>
      <c r="O5009" s="5">
        <v>6101</v>
      </c>
      <c r="P5009" s="5"/>
      <c r="Q5009" s="5"/>
    </row>
    <row r="5010" spans="1:17" x14ac:dyDescent="0.3">
      <c r="A5010" s="4">
        <v>42578.666666666664</v>
      </c>
      <c r="B5010" s="5">
        <v>5009</v>
      </c>
      <c r="C5010" s="5">
        <v>0.24110534175900469</v>
      </c>
      <c r="D5010" s="5">
        <v>2.5720312500000007</v>
      </c>
      <c r="E5010" s="5">
        <v>3.6633593750000011</v>
      </c>
      <c r="F5010" s="5">
        <v>4.8245703124999988</v>
      </c>
      <c r="G5010" s="5">
        <v>501.49658203125</v>
      </c>
      <c r="H5010" s="5">
        <v>182.11154174804688</v>
      </c>
      <c r="I5010" s="5">
        <v>0.2346142471527628</v>
      </c>
      <c r="J5010" s="7">
        <v>21.372064208984398</v>
      </c>
      <c r="K5010" s="5">
        <v>1.1598234176635742</v>
      </c>
      <c r="L5010" s="5">
        <v>98521.828125</v>
      </c>
      <c r="M5010" s="5">
        <f t="shared" si="81"/>
        <v>10841</v>
      </c>
      <c r="N5010" s="5">
        <v>5465</v>
      </c>
      <c r="O5010" s="5">
        <v>5376</v>
      </c>
      <c r="P5010" s="5"/>
      <c r="Q5010" s="5"/>
    </row>
    <row r="5011" spans="1:17" x14ac:dyDescent="0.3">
      <c r="A5011" s="4">
        <v>42578.708333333336</v>
      </c>
      <c r="B5011" s="5">
        <v>5010</v>
      </c>
      <c r="C5011" s="5">
        <v>0.26318783880448049</v>
      </c>
      <c r="D5011" s="5">
        <v>2.1540625000000002</v>
      </c>
      <c r="E5011" s="5">
        <v>3.1579296875000011</v>
      </c>
      <c r="F5011" s="5">
        <v>4.6321875000000059</v>
      </c>
      <c r="G5011" s="5">
        <v>299.22021484375</v>
      </c>
      <c r="H5011" s="5">
        <v>97.673904418945313</v>
      </c>
      <c r="I5011" s="5">
        <v>0.23461585647817174</v>
      </c>
      <c r="J5011" s="7">
        <v>20.509759521484398</v>
      </c>
      <c r="K5011" s="5">
        <v>1.1614471673965454</v>
      </c>
      <c r="L5011" s="5">
        <v>98519.59375</v>
      </c>
      <c r="M5011" s="5">
        <f t="shared" si="81"/>
        <v>7049</v>
      </c>
      <c r="N5011" s="5">
        <v>2501</v>
      </c>
      <c r="O5011" s="5">
        <v>4548</v>
      </c>
      <c r="P5011" s="5"/>
      <c r="Q5011" s="5"/>
    </row>
    <row r="5012" spans="1:17" x14ac:dyDescent="0.3">
      <c r="A5012" s="4">
        <v>42578.75</v>
      </c>
      <c r="B5012" s="5">
        <v>5011</v>
      </c>
      <c r="C5012" s="5">
        <v>0.25490690241242703</v>
      </c>
      <c r="D5012" s="5">
        <v>1.6689062499999996</v>
      </c>
      <c r="E5012" s="5">
        <v>2.6574609374999993</v>
      </c>
      <c r="F5012" s="5">
        <v>4.5639453125000022</v>
      </c>
      <c r="G5012" s="5">
        <v>101.90731891989708</v>
      </c>
      <c r="H5012" s="5">
        <v>28.221677780151367</v>
      </c>
      <c r="I5012" s="5">
        <v>0.23461130929558749</v>
      </c>
      <c r="J5012" s="7">
        <v>19.205224609375023</v>
      </c>
      <c r="K5012" s="5">
        <v>1.163578987121582</v>
      </c>
      <c r="L5012" s="5">
        <v>98528.203125</v>
      </c>
      <c r="M5012" s="5">
        <f t="shared" si="81"/>
        <v>4387</v>
      </c>
      <c r="N5012" s="5">
        <v>617</v>
      </c>
      <c r="O5012" s="5">
        <v>3770</v>
      </c>
      <c r="P5012" s="5"/>
      <c r="Q5012" s="5"/>
    </row>
    <row r="5013" spans="1:17" x14ac:dyDescent="0.3">
      <c r="A5013" s="4">
        <v>42578.791666666664</v>
      </c>
      <c r="B5013" s="5">
        <v>5012</v>
      </c>
      <c r="C5013" s="5">
        <v>0.22695874208924691</v>
      </c>
      <c r="D5013" s="5">
        <v>1.5604687499999998</v>
      </c>
      <c r="E5013" s="5">
        <v>2.6356640625000001</v>
      </c>
      <c r="F5013" s="5">
        <v>4.6896484375000016</v>
      </c>
      <c r="G5013" s="5">
        <v>3.2076792115823878</v>
      </c>
      <c r="H5013" s="5">
        <v>0.63018520174955484</v>
      </c>
      <c r="I5013" s="5">
        <v>0.23460906201427179</v>
      </c>
      <c r="J5013" s="7">
        <v>18.072503662109398</v>
      </c>
      <c r="K5013" s="5">
        <v>1.1661162376403809</v>
      </c>
      <c r="L5013" s="5">
        <v>98551.2109375</v>
      </c>
      <c r="M5013" s="5">
        <f t="shared" si="81"/>
        <v>3483</v>
      </c>
      <c r="N5013" s="5">
        <v>14</v>
      </c>
      <c r="O5013" s="5">
        <v>3469</v>
      </c>
      <c r="P5013" s="5"/>
      <c r="Q5013" s="5"/>
    </row>
    <row r="5014" spans="1:17" x14ac:dyDescent="0.3">
      <c r="A5014" s="4">
        <v>42578.833333333336</v>
      </c>
      <c r="B5014" s="5">
        <v>5013</v>
      </c>
      <c r="C5014" s="5">
        <v>0.17451281160624188</v>
      </c>
      <c r="D5014" s="5">
        <v>1.6001953124999992</v>
      </c>
      <c r="E5014" s="5">
        <v>2.680820312499999</v>
      </c>
      <c r="F5014" s="5">
        <v>4.8071093750000022</v>
      </c>
      <c r="G5014" s="5">
        <v>0</v>
      </c>
      <c r="H5014" s="5">
        <v>0</v>
      </c>
      <c r="I5014" s="5">
        <v>0.23460524289322393</v>
      </c>
      <c r="J5014" s="7">
        <v>17.514611816406273</v>
      </c>
      <c r="K5014" s="5">
        <v>1.1686198711395264</v>
      </c>
      <c r="L5014" s="5">
        <v>98564.515625</v>
      </c>
      <c r="M5014" s="5">
        <f t="shared" si="81"/>
        <v>3803</v>
      </c>
      <c r="N5014" s="5">
        <v>0</v>
      </c>
      <c r="O5014" s="5">
        <v>3803</v>
      </c>
      <c r="P5014" s="5"/>
      <c r="Q5014" s="5"/>
    </row>
    <row r="5015" spans="1:17" x14ac:dyDescent="0.3">
      <c r="A5015" s="4">
        <v>42578.875</v>
      </c>
      <c r="B5015" s="5">
        <v>5014</v>
      </c>
      <c r="C5015" s="5">
        <v>3.3046814908662875E-2</v>
      </c>
      <c r="D5015" s="5">
        <v>1.6302734374999994</v>
      </c>
      <c r="E5015" s="5">
        <v>2.7088671875000006</v>
      </c>
      <c r="F5015" s="5">
        <v>4.8540234374999986</v>
      </c>
      <c r="G5015" s="5">
        <v>0</v>
      </c>
      <c r="H5015" s="5">
        <v>0</v>
      </c>
      <c r="I5015" s="5">
        <v>0.23460008616024197</v>
      </c>
      <c r="J5015" s="7">
        <v>17.036492919921898</v>
      </c>
      <c r="K5015" s="5">
        <v>1.1709153652191162</v>
      </c>
      <c r="L5015" s="5">
        <v>98575.1015625</v>
      </c>
      <c r="M5015" s="5">
        <f t="shared" si="81"/>
        <v>3884</v>
      </c>
      <c r="N5015" s="5">
        <v>0</v>
      </c>
      <c r="O5015" s="5">
        <v>3884</v>
      </c>
      <c r="P5015" s="5"/>
      <c r="Q5015" s="5"/>
    </row>
    <row r="5016" spans="1:17" x14ac:dyDescent="0.3">
      <c r="A5016" s="4">
        <v>42578.916666666664</v>
      </c>
      <c r="B5016" s="5">
        <v>5015</v>
      </c>
      <c r="C5016" s="5">
        <v>-7.1845046057347081E-2</v>
      </c>
      <c r="D5016" s="5">
        <v>1.6424999999999996</v>
      </c>
      <c r="E5016" s="5">
        <v>2.7006250000000005</v>
      </c>
      <c r="F5016" s="5">
        <v>4.8032031250000005</v>
      </c>
      <c r="G5016" s="5">
        <v>0</v>
      </c>
      <c r="H5016" s="5">
        <v>0</v>
      </c>
      <c r="I5016" s="5">
        <v>0.23459818509826391</v>
      </c>
      <c r="J5016" s="7">
        <v>16.625909423828148</v>
      </c>
      <c r="K5016" s="5">
        <v>1.1729609966278076</v>
      </c>
      <c r="L5016" s="5">
        <v>98582.7421875</v>
      </c>
      <c r="M5016" s="5">
        <f t="shared" si="81"/>
        <v>3499</v>
      </c>
      <c r="N5016" s="5">
        <v>0</v>
      </c>
      <c r="O5016" s="5">
        <v>3499</v>
      </c>
      <c r="P5016" s="5"/>
      <c r="Q5016" s="5"/>
    </row>
    <row r="5017" spans="1:17" x14ac:dyDescent="0.3">
      <c r="A5017" s="4">
        <v>42578.958333333336</v>
      </c>
      <c r="B5017" s="5">
        <v>5016</v>
      </c>
      <c r="C5017" s="5">
        <v>-8.94420358904605E-2</v>
      </c>
      <c r="D5017" s="5">
        <v>1.6353906250000003</v>
      </c>
      <c r="E5017" s="5">
        <v>2.656367187499999</v>
      </c>
      <c r="F5017" s="5">
        <v>4.6544921875000016</v>
      </c>
      <c r="G5017" s="5">
        <v>0</v>
      </c>
      <c r="H5017" s="5">
        <v>0</v>
      </c>
      <c r="I5017" s="5">
        <v>0.23459268202975636</v>
      </c>
      <c r="J5017" s="7">
        <v>16.265985107421898</v>
      </c>
      <c r="K5017" s="5">
        <v>1.1747676134109497</v>
      </c>
      <c r="L5017" s="5">
        <v>98578.6875</v>
      </c>
      <c r="M5017" s="5">
        <f t="shared" si="81"/>
        <v>3208</v>
      </c>
      <c r="N5017" s="5">
        <v>0</v>
      </c>
      <c r="O5017" s="5">
        <v>3208</v>
      </c>
      <c r="P5017" s="5"/>
      <c r="Q5017" s="5"/>
    </row>
    <row r="5018" spans="1:17" x14ac:dyDescent="0.3">
      <c r="A5018" s="4">
        <v>42579</v>
      </c>
      <c r="B5018" s="5">
        <v>5017</v>
      </c>
      <c r="C5018" s="5">
        <v>-0.10979933785425847</v>
      </c>
      <c r="D5018" s="5">
        <v>1.6137890624999998</v>
      </c>
      <c r="E5018" s="5">
        <v>2.5937499999999991</v>
      </c>
      <c r="F5018" s="5">
        <v>4.4884374999999999</v>
      </c>
      <c r="G5018" s="5">
        <v>0</v>
      </c>
      <c r="H5018" s="5">
        <v>0</v>
      </c>
      <c r="I5018" s="5">
        <v>0.23459270508010377</v>
      </c>
      <c r="J5018" s="7">
        <v>15.934472656250023</v>
      </c>
      <c r="K5018" s="5">
        <v>1.1763772964477539</v>
      </c>
      <c r="L5018" s="5">
        <v>98570.90625</v>
      </c>
      <c r="M5018" s="5">
        <f t="shared" si="81"/>
        <v>2944</v>
      </c>
      <c r="N5018" s="5">
        <v>0</v>
      </c>
      <c r="O5018" s="5">
        <v>2944</v>
      </c>
      <c r="P5018" s="5"/>
      <c r="Q5018" s="5"/>
    </row>
    <row r="5019" spans="1:17" x14ac:dyDescent="0.3">
      <c r="A5019" s="4">
        <v>42579.041666666664</v>
      </c>
      <c r="B5019" s="5">
        <v>5018</v>
      </c>
      <c r="C5019" s="5">
        <v>-0.127396327687372</v>
      </c>
      <c r="D5019" s="5">
        <v>1.5838281250000001</v>
      </c>
      <c r="E5019" s="5">
        <v>2.5394921874999996</v>
      </c>
      <c r="F5019" s="5">
        <v>4.3655078124999989</v>
      </c>
      <c r="G5019" s="5">
        <v>0</v>
      </c>
      <c r="H5019" s="5">
        <v>0</v>
      </c>
      <c r="I5019" s="5">
        <v>0.23458659199513932</v>
      </c>
      <c r="J5019" s="7">
        <v>15.608453369140648</v>
      </c>
      <c r="K5019" s="5">
        <v>1.1777985095977783</v>
      </c>
      <c r="L5019" s="5">
        <v>98560.140625</v>
      </c>
      <c r="M5019" s="5">
        <f t="shared" si="81"/>
        <v>2590</v>
      </c>
      <c r="N5019" s="5">
        <v>0</v>
      </c>
      <c r="O5019" s="5">
        <v>2590</v>
      </c>
      <c r="P5019" s="5"/>
      <c r="Q5019" s="5"/>
    </row>
    <row r="5020" spans="1:17" x14ac:dyDescent="0.3">
      <c r="A5020" s="4">
        <v>42579.083333333336</v>
      </c>
      <c r="B5020" s="5">
        <v>5019</v>
      </c>
      <c r="C5020" s="5">
        <v>-0.1284314447363786</v>
      </c>
      <c r="D5020" s="5">
        <v>1.5403906249999997</v>
      </c>
      <c r="E5020" s="5">
        <v>2.4830468750000003</v>
      </c>
      <c r="F5020" s="5">
        <v>4.252070312499999</v>
      </c>
      <c r="G5020" s="5">
        <v>0</v>
      </c>
      <c r="H5020" s="5">
        <v>0</v>
      </c>
      <c r="I5020" s="5">
        <v>0.23458150359783758</v>
      </c>
      <c r="J5020" s="7">
        <v>15.310968017578148</v>
      </c>
      <c r="K5020" s="5">
        <v>1.1790980100631714</v>
      </c>
      <c r="L5020" s="5">
        <v>98552.3203125</v>
      </c>
      <c r="M5020" s="5">
        <f t="shared" si="81"/>
        <v>2362</v>
      </c>
      <c r="N5020" s="5">
        <v>0</v>
      </c>
      <c r="O5020" s="5">
        <v>2362</v>
      </c>
      <c r="P5020" s="5"/>
      <c r="Q5020" s="5"/>
    </row>
    <row r="5021" spans="1:17" x14ac:dyDescent="0.3">
      <c r="A5021" s="4">
        <v>42579.125</v>
      </c>
      <c r="B5021" s="5">
        <v>5020</v>
      </c>
      <c r="C5021" s="5">
        <v>-8.94420358904605E-2</v>
      </c>
      <c r="D5021" s="5">
        <v>1.5047265625000001</v>
      </c>
      <c r="E5021" s="5">
        <v>2.4269140624999985</v>
      </c>
      <c r="F5021" s="5">
        <v>4.1096874999999979</v>
      </c>
      <c r="G5021" s="5">
        <v>19.594432794448949</v>
      </c>
      <c r="H5021" s="5">
        <v>5.494088692474179</v>
      </c>
      <c r="I5021" s="5">
        <v>0.23457819949817349</v>
      </c>
      <c r="J5021" s="7">
        <v>15.104394531250023</v>
      </c>
      <c r="K5021" s="5">
        <v>1.180344820022583</v>
      </c>
      <c r="L5021" s="5">
        <v>98552.859375</v>
      </c>
      <c r="M5021" s="5">
        <f t="shared" si="81"/>
        <v>2100</v>
      </c>
      <c r="N5021" s="5">
        <v>44</v>
      </c>
      <c r="O5021" s="5">
        <v>2056</v>
      </c>
      <c r="P5021" s="5"/>
      <c r="Q5021" s="5"/>
    </row>
    <row r="5022" spans="1:17" x14ac:dyDescent="0.3">
      <c r="A5022" s="4">
        <v>42579.166666666664</v>
      </c>
      <c r="B5022" s="5">
        <v>5021</v>
      </c>
      <c r="C5022" s="5">
        <v>3.2356736875991769E-2</v>
      </c>
      <c r="D5022" s="5">
        <v>1.6735937500000009</v>
      </c>
      <c r="E5022" s="5">
        <v>2.5083984374999999</v>
      </c>
      <c r="F5022" s="5">
        <v>3.7358203125000009</v>
      </c>
      <c r="G5022" s="5">
        <v>171.5052490234375</v>
      </c>
      <c r="H5022" s="5">
        <v>63.359481811523438</v>
      </c>
      <c r="I5022" s="5">
        <v>0.23457019868055795</v>
      </c>
      <c r="J5022" s="7">
        <v>15.746392822265648</v>
      </c>
      <c r="K5022" s="5">
        <v>1.1812105178833008</v>
      </c>
      <c r="L5022" s="5">
        <v>98564.0625</v>
      </c>
      <c r="M5022" s="5">
        <f t="shared" si="81"/>
        <v>2595</v>
      </c>
      <c r="N5022" s="5">
        <v>868</v>
      </c>
      <c r="O5022" s="5">
        <v>1727</v>
      </c>
      <c r="P5022" s="5"/>
      <c r="Q5022" s="5"/>
    </row>
    <row r="5023" spans="1:17" x14ac:dyDescent="0.3">
      <c r="A5023" s="4">
        <v>42579.208333333336</v>
      </c>
      <c r="B5023" s="5">
        <v>5022</v>
      </c>
      <c r="C5023" s="5">
        <v>0.20453120602743541</v>
      </c>
      <c r="D5023" s="5">
        <v>1.8662109374999998</v>
      </c>
      <c r="E5023" s="5">
        <v>2.5589843750000019</v>
      </c>
      <c r="F5023" s="5">
        <v>3.1449609374999996</v>
      </c>
      <c r="G5023" s="5">
        <v>373.58251953125</v>
      </c>
      <c r="H5023" s="5">
        <v>169.7255859375</v>
      </c>
      <c r="I5023" s="5">
        <v>0.23456454782262881</v>
      </c>
      <c r="J5023" s="7">
        <v>16.817437744140648</v>
      </c>
      <c r="K5023" s="5">
        <v>1.1803209781646729</v>
      </c>
      <c r="L5023" s="5">
        <v>98580.40625</v>
      </c>
      <c r="M5023" s="5">
        <f t="shared" si="81"/>
        <v>4645</v>
      </c>
      <c r="N5023" s="5">
        <v>3283</v>
      </c>
      <c r="O5023" s="5">
        <v>1362</v>
      </c>
      <c r="P5023" s="5"/>
      <c r="Q5023" s="5"/>
    </row>
    <row r="5024" spans="1:17" x14ac:dyDescent="0.3">
      <c r="A5024" s="4">
        <v>42579.25</v>
      </c>
      <c r="B5024" s="5">
        <v>5023</v>
      </c>
      <c r="C5024" s="5">
        <v>0.27457412634355388</v>
      </c>
      <c r="D5024" s="5">
        <v>1.8618359374999998</v>
      </c>
      <c r="E5024" s="5">
        <v>2.4901953125000005</v>
      </c>
      <c r="F5024" s="5">
        <v>2.9503124999999981</v>
      </c>
      <c r="G5024" s="5">
        <v>573.12744140625</v>
      </c>
      <c r="H5024" s="5">
        <v>295.389892578125</v>
      </c>
      <c r="I5024" s="5">
        <v>0.23455978812398826</v>
      </c>
      <c r="J5024" s="7">
        <v>18.165887451171898</v>
      </c>
      <c r="K5024" s="5">
        <v>1.1765552759170532</v>
      </c>
      <c r="L5024" s="5">
        <v>98601.875</v>
      </c>
      <c r="M5024" s="5">
        <f t="shared" si="81"/>
        <v>7459</v>
      </c>
      <c r="N5024" s="5">
        <v>6588</v>
      </c>
      <c r="O5024" s="5">
        <v>871</v>
      </c>
      <c r="P5024" s="5"/>
      <c r="Q5024" s="5"/>
    </row>
    <row r="5025" spans="1:17" x14ac:dyDescent="0.3">
      <c r="A5025" s="4">
        <v>42579.291666666664</v>
      </c>
      <c r="B5025" s="5">
        <v>5024</v>
      </c>
      <c r="C5025" s="5">
        <v>0.23489463946496467</v>
      </c>
      <c r="D5025" s="5">
        <v>1.9674609375000005</v>
      </c>
      <c r="E5025" s="5">
        <v>2.6271093749999994</v>
      </c>
      <c r="F5025" s="5">
        <v>3.1072656250000001</v>
      </c>
      <c r="G5025" s="5">
        <v>756.4814453125</v>
      </c>
      <c r="H5025" s="5">
        <v>417.617919921875</v>
      </c>
      <c r="I5025" s="5">
        <v>0.23455418586945598</v>
      </c>
      <c r="J5025" s="7">
        <v>19.418206787109398</v>
      </c>
      <c r="K5025" s="5">
        <v>1.1728118658065796</v>
      </c>
      <c r="L5025" s="5">
        <v>98617.609375</v>
      </c>
      <c r="M5025" s="5">
        <f t="shared" si="81"/>
        <v>11132</v>
      </c>
      <c r="N5025" s="5">
        <v>10454</v>
      </c>
      <c r="O5025" s="5">
        <v>678</v>
      </c>
      <c r="P5025" s="5"/>
      <c r="Q5025" s="5"/>
    </row>
    <row r="5026" spans="1:17" x14ac:dyDescent="0.3">
      <c r="A5026" s="4">
        <v>42579.333333333336</v>
      </c>
      <c r="B5026" s="5">
        <v>5025</v>
      </c>
      <c r="C5026" s="5">
        <v>0.17071738242655074</v>
      </c>
      <c r="D5026" s="5">
        <v>2.1248437499999988</v>
      </c>
      <c r="E5026" s="5">
        <v>2.8547265625000007</v>
      </c>
      <c r="F5026" s="5">
        <v>3.3707421875000008</v>
      </c>
      <c r="G5026" s="5">
        <v>911.1591796875</v>
      </c>
      <c r="H5026" s="5">
        <v>522.93603515625</v>
      </c>
      <c r="I5026" s="5">
        <v>0.2345496434018628</v>
      </c>
      <c r="J5026" s="7">
        <v>20.327020263671898</v>
      </c>
      <c r="K5026" s="5">
        <v>1.1699967384338379</v>
      </c>
      <c r="L5026" s="5">
        <v>98617.4140625</v>
      </c>
      <c r="M5026" s="5">
        <f t="shared" si="81"/>
        <v>14924</v>
      </c>
      <c r="N5026" s="5">
        <v>14160</v>
      </c>
      <c r="O5026" s="5">
        <v>764</v>
      </c>
      <c r="P5026" s="5"/>
      <c r="Q5026" s="5"/>
    </row>
    <row r="5027" spans="1:17" x14ac:dyDescent="0.3">
      <c r="A5027" s="4">
        <v>42579.375</v>
      </c>
      <c r="B5027" s="5">
        <v>5026</v>
      </c>
      <c r="C5027" s="5">
        <v>0.16450668013251071</v>
      </c>
      <c r="D5027" s="5">
        <v>2.2480859375000009</v>
      </c>
      <c r="E5027" s="5">
        <v>3.0328125000000008</v>
      </c>
      <c r="F5027" s="5">
        <v>3.5851953124999998</v>
      </c>
      <c r="G5027" s="5">
        <v>1026.583984375</v>
      </c>
      <c r="H5027" s="5">
        <v>606.83642578125</v>
      </c>
      <c r="I5027" s="5">
        <v>0.23455363283846964</v>
      </c>
      <c r="J5027" s="7">
        <v>21.079827880859398</v>
      </c>
      <c r="K5027" s="5">
        <v>1.1674971580505371</v>
      </c>
      <c r="L5027" s="5">
        <v>98603.953125</v>
      </c>
      <c r="M5027" s="5">
        <f t="shared" si="81"/>
        <v>17148</v>
      </c>
      <c r="N5027" s="5">
        <v>16050</v>
      </c>
      <c r="O5027" s="5">
        <v>1098</v>
      </c>
      <c r="P5027" s="5"/>
      <c r="Q5027" s="5"/>
    </row>
    <row r="5028" spans="1:17" x14ac:dyDescent="0.3">
      <c r="A5028" s="4">
        <v>42579.416666666664</v>
      </c>
      <c r="B5028" s="5">
        <v>5027</v>
      </c>
      <c r="C5028" s="5">
        <v>0.16657691423052412</v>
      </c>
      <c r="D5028" s="5">
        <v>2.3407812500000009</v>
      </c>
      <c r="E5028" s="5">
        <v>3.1676171875000003</v>
      </c>
      <c r="F5028" s="5">
        <v>3.7529687500000009</v>
      </c>
      <c r="G5028" s="5">
        <v>1094.869140625</v>
      </c>
      <c r="H5028" s="5">
        <v>660.05322265625</v>
      </c>
      <c r="I5028" s="5">
        <v>0.23454961476363678</v>
      </c>
      <c r="J5028" s="7">
        <v>21.706048583984398</v>
      </c>
      <c r="K5028" s="5">
        <v>1.1650502681732178</v>
      </c>
      <c r="L5028" s="5">
        <v>98577.1953125</v>
      </c>
      <c r="M5028" s="5">
        <f t="shared" si="81"/>
        <v>17994</v>
      </c>
      <c r="N5028" s="5">
        <v>16430</v>
      </c>
      <c r="O5028" s="5">
        <v>1564</v>
      </c>
      <c r="P5028" s="5"/>
      <c r="Q5028" s="5"/>
    </row>
    <row r="5029" spans="1:17" x14ac:dyDescent="0.3">
      <c r="A5029" s="4">
        <v>42579.458333333336</v>
      </c>
      <c r="B5029" s="5">
        <v>5028</v>
      </c>
      <c r="C5029" s="5">
        <v>9.6879032930741169E-2</v>
      </c>
      <c r="D5029" s="5">
        <v>2.4018359374999996</v>
      </c>
      <c r="E5029" s="5">
        <v>3.2621875000000009</v>
      </c>
      <c r="F5029" s="5">
        <v>3.8784765625000022</v>
      </c>
      <c r="G5029" s="5">
        <v>1111.3359375</v>
      </c>
      <c r="H5029" s="5">
        <v>665.88623046875</v>
      </c>
      <c r="I5029" s="5">
        <v>0.23454526874684234</v>
      </c>
      <c r="J5029" s="7">
        <v>22.158135986328148</v>
      </c>
      <c r="K5029" s="5">
        <v>1.1628644466400146</v>
      </c>
      <c r="L5029" s="5">
        <v>98549.578125</v>
      </c>
      <c r="M5029" s="5">
        <f t="shared" si="81"/>
        <v>17739</v>
      </c>
      <c r="N5029" s="5">
        <v>15865</v>
      </c>
      <c r="O5029" s="5">
        <v>1874</v>
      </c>
      <c r="P5029" s="5"/>
      <c r="Q5029" s="5"/>
    </row>
    <row r="5030" spans="1:17" x14ac:dyDescent="0.3">
      <c r="A5030" s="4">
        <v>42579.5</v>
      </c>
      <c r="B5030" s="5">
        <v>5029</v>
      </c>
      <c r="C5030" s="5">
        <v>6.8585833591225331E-2</v>
      </c>
      <c r="D5030" s="5">
        <v>2.4086328124999983</v>
      </c>
      <c r="E5030" s="5">
        <v>3.2856640625000013</v>
      </c>
      <c r="F5030" s="5">
        <v>3.9226953124999997</v>
      </c>
      <c r="G5030" s="5">
        <v>1074.8779296875</v>
      </c>
      <c r="H5030" s="5">
        <v>634.0986328125</v>
      </c>
      <c r="I5030" s="5">
        <v>0.23454200836113159</v>
      </c>
      <c r="J5030" s="7">
        <v>22.426721191406273</v>
      </c>
      <c r="K5030" s="5">
        <v>1.1611418724060059</v>
      </c>
      <c r="L5030" s="5">
        <v>98528.453125</v>
      </c>
      <c r="M5030" s="5">
        <f t="shared" si="81"/>
        <v>17102</v>
      </c>
      <c r="N5030" s="5">
        <v>15070</v>
      </c>
      <c r="O5030" s="5">
        <v>2032</v>
      </c>
      <c r="P5030" s="5"/>
      <c r="Q5030" s="5"/>
    </row>
    <row r="5031" spans="1:17" x14ac:dyDescent="0.3">
      <c r="A5031" s="4">
        <v>42579.541666666664</v>
      </c>
      <c r="B5031" s="5">
        <v>5030</v>
      </c>
      <c r="C5031" s="5">
        <v>8.4457628342661073E-2</v>
      </c>
      <c r="D5031" s="5">
        <v>2.3725781249999991</v>
      </c>
      <c r="E5031" s="5">
        <v>3.2571484375000024</v>
      </c>
      <c r="F5031" s="5">
        <v>3.9144531249999992</v>
      </c>
      <c r="G5031" s="5">
        <v>987.9443359375</v>
      </c>
      <c r="H5031" s="5">
        <v>560.7724609375</v>
      </c>
      <c r="I5031" s="5">
        <v>0.23454143716935505</v>
      </c>
      <c r="J5031" s="7">
        <v>22.478906250000023</v>
      </c>
      <c r="K5031" s="5">
        <v>1.159956693649292</v>
      </c>
      <c r="L5031" s="5">
        <v>98509.15625</v>
      </c>
      <c r="M5031" s="5">
        <f t="shared" si="81"/>
        <v>15982</v>
      </c>
      <c r="N5031" s="5">
        <v>13931</v>
      </c>
      <c r="O5031" s="5">
        <v>2051</v>
      </c>
      <c r="P5031" s="5"/>
      <c r="Q5031" s="5"/>
    </row>
    <row r="5032" spans="1:17" x14ac:dyDescent="0.3">
      <c r="A5032" s="4">
        <v>42579.583333333336</v>
      </c>
      <c r="B5032" s="5">
        <v>5031</v>
      </c>
      <c r="C5032" s="5">
        <v>8.4457628342661073E-2</v>
      </c>
      <c r="D5032" s="5">
        <v>2.2972656249999988</v>
      </c>
      <c r="E5032" s="5">
        <v>3.1851171875000013</v>
      </c>
      <c r="F5032" s="5">
        <v>3.8685937499999992</v>
      </c>
      <c r="G5032" s="5">
        <v>856.4404296875</v>
      </c>
      <c r="H5032" s="5">
        <v>453.8046875</v>
      </c>
      <c r="I5032" s="5">
        <v>0.23454609104646806</v>
      </c>
      <c r="J5032" s="7">
        <v>22.309899902343773</v>
      </c>
      <c r="K5032" s="5">
        <v>1.1593358516693115</v>
      </c>
      <c r="L5032" s="5">
        <v>98489.953125</v>
      </c>
      <c r="M5032" s="5">
        <f t="shared" si="81"/>
        <v>14220</v>
      </c>
      <c r="N5032" s="5">
        <v>12224</v>
      </c>
      <c r="O5032" s="5">
        <v>1996</v>
      </c>
      <c r="P5032" s="5"/>
      <c r="Q5032" s="5"/>
    </row>
    <row r="5033" spans="1:17" x14ac:dyDescent="0.3">
      <c r="A5033" s="4">
        <v>42579.625</v>
      </c>
      <c r="B5033" s="5">
        <v>5032</v>
      </c>
      <c r="C5033" s="5">
        <v>0.13793867587467257</v>
      </c>
      <c r="D5033" s="5">
        <v>2.147421875</v>
      </c>
      <c r="E5033" s="5">
        <v>3.0191796875000003</v>
      </c>
      <c r="F5033" s="5">
        <v>3.7448046874999994</v>
      </c>
      <c r="G5033" s="5">
        <v>689.3056640625</v>
      </c>
      <c r="H5033" s="5">
        <v>331.702880859375</v>
      </c>
      <c r="I5033" s="5">
        <v>0.23454133751783957</v>
      </c>
      <c r="J5033" s="7">
        <v>21.970056152343773</v>
      </c>
      <c r="K5033" s="5">
        <v>1.1591949462890625</v>
      </c>
      <c r="L5033" s="5">
        <v>98467.484375</v>
      </c>
      <c r="M5033" s="5">
        <f t="shared" si="81"/>
        <v>11491</v>
      </c>
      <c r="N5033" s="5">
        <v>9447</v>
      </c>
      <c r="O5033" s="5">
        <v>2044</v>
      </c>
      <c r="P5033" s="5"/>
      <c r="Q5033" s="5"/>
    </row>
    <row r="5034" spans="1:17" x14ac:dyDescent="0.3">
      <c r="A5034" s="4">
        <v>42579.666666666664</v>
      </c>
      <c r="B5034" s="5">
        <v>5033</v>
      </c>
      <c r="C5034" s="5">
        <v>0.20660144012544882</v>
      </c>
      <c r="D5034" s="5">
        <v>1.8841406249999997</v>
      </c>
      <c r="E5034" s="5">
        <v>2.7054296875000015</v>
      </c>
      <c r="F5034" s="5">
        <v>3.498945312500001</v>
      </c>
      <c r="G5034" s="5">
        <v>497.92138671875</v>
      </c>
      <c r="H5034" s="5">
        <v>219.8538818359375</v>
      </c>
      <c r="I5034" s="5">
        <v>0.23453813662035827</v>
      </c>
      <c r="J5034" s="7">
        <v>21.512322998046898</v>
      </c>
      <c r="K5034" s="5">
        <v>1.1594860553741455</v>
      </c>
      <c r="L5034" s="5">
        <v>98446.390625</v>
      </c>
      <c r="M5034" s="5">
        <f t="shared" si="81"/>
        <v>7593</v>
      </c>
      <c r="N5034" s="5">
        <v>5831</v>
      </c>
      <c r="O5034" s="5">
        <v>1762</v>
      </c>
      <c r="P5034" s="5"/>
      <c r="Q5034" s="5"/>
    </row>
    <row r="5035" spans="1:17" x14ac:dyDescent="0.3">
      <c r="A5035" s="4">
        <v>42579.708333333336</v>
      </c>
      <c r="B5035" s="5">
        <v>5034</v>
      </c>
      <c r="C5035" s="5">
        <v>0.2669832679841716</v>
      </c>
      <c r="D5035" s="5">
        <v>1.4471875000000007</v>
      </c>
      <c r="E5035" s="5">
        <v>2.1759765625000007</v>
      </c>
      <c r="F5035" s="5">
        <v>3.185937500000001</v>
      </c>
      <c r="G5035" s="5">
        <v>295.316162109375</v>
      </c>
      <c r="H5035" s="5">
        <v>113.08447265625</v>
      </c>
      <c r="I5035" s="5">
        <v>0.23453421237627481</v>
      </c>
      <c r="J5035" s="7">
        <v>20.787530517578148</v>
      </c>
      <c r="K5035" s="5">
        <v>1.1603701114654541</v>
      </c>
      <c r="L5035" s="5">
        <v>98430.5390625</v>
      </c>
      <c r="M5035" s="5">
        <f t="shared" si="81"/>
        <v>4264</v>
      </c>
      <c r="N5035" s="5">
        <v>2614</v>
      </c>
      <c r="O5035" s="5">
        <v>1650</v>
      </c>
      <c r="P5035" s="5"/>
      <c r="Q5035" s="5"/>
    </row>
    <row r="5036" spans="1:17" x14ac:dyDescent="0.3">
      <c r="A5036" s="4">
        <v>42579.75</v>
      </c>
      <c r="B5036" s="5">
        <v>5035</v>
      </c>
      <c r="C5036" s="5">
        <v>0.22488850799123347</v>
      </c>
      <c r="D5036" s="5">
        <v>1.0713671874999999</v>
      </c>
      <c r="E5036" s="5">
        <v>1.7917968749999991</v>
      </c>
      <c r="F5036" s="5">
        <v>3.1357421875000009</v>
      </c>
      <c r="G5036" s="5">
        <v>98.077545985579491</v>
      </c>
      <c r="H5036" s="5">
        <v>27.815269470214844</v>
      </c>
      <c r="I5036" s="5">
        <v>0.23453161806088474</v>
      </c>
      <c r="J5036" s="7">
        <v>19.508935546875023</v>
      </c>
      <c r="K5036" s="5">
        <v>1.1619055271148682</v>
      </c>
      <c r="L5036" s="5">
        <v>98421.984375</v>
      </c>
      <c r="M5036" s="5">
        <f t="shared" si="81"/>
        <v>2216</v>
      </c>
      <c r="N5036" s="5">
        <v>552</v>
      </c>
      <c r="O5036" s="5">
        <v>1664</v>
      </c>
      <c r="P5036" s="5"/>
      <c r="Q5036" s="5"/>
    </row>
    <row r="5037" spans="1:17" x14ac:dyDescent="0.3">
      <c r="A5037" s="4">
        <v>42579.791666666664</v>
      </c>
      <c r="B5037" s="5">
        <v>5036</v>
      </c>
      <c r="C5037" s="5">
        <v>0.17451281160624188</v>
      </c>
      <c r="D5037" s="5">
        <v>1.0799609375000001</v>
      </c>
      <c r="E5037" s="5">
        <v>1.9155078124999998</v>
      </c>
      <c r="F5037" s="5">
        <v>3.4553906250000019</v>
      </c>
      <c r="G5037" s="5">
        <v>2.7223561776991119</v>
      </c>
      <c r="H5037" s="5">
        <v>0.40135791941429488</v>
      </c>
      <c r="I5037" s="5">
        <v>0.23453097504085463</v>
      </c>
      <c r="J5037" s="7">
        <v>18.445031738281273</v>
      </c>
      <c r="K5037" s="5">
        <v>1.1638944149017334</v>
      </c>
      <c r="L5037" s="5">
        <v>98423.765625</v>
      </c>
      <c r="M5037" s="5">
        <f t="shared" si="81"/>
        <v>2141</v>
      </c>
      <c r="N5037" s="5">
        <v>17</v>
      </c>
      <c r="O5037" s="5">
        <v>2124</v>
      </c>
      <c r="P5037" s="5"/>
      <c r="Q5037" s="5"/>
    </row>
    <row r="5038" spans="1:17" x14ac:dyDescent="0.3">
      <c r="A5038" s="4">
        <v>42579.833333333336</v>
      </c>
      <c r="B5038" s="5">
        <v>5037</v>
      </c>
      <c r="C5038" s="5">
        <v>0.17071738242655074</v>
      </c>
      <c r="D5038" s="5">
        <v>1.1982421874999996</v>
      </c>
      <c r="E5038" s="5">
        <v>2.138593750000001</v>
      </c>
      <c r="F5038" s="5">
        <v>3.9164453125000014</v>
      </c>
      <c r="G5038" s="5">
        <v>0</v>
      </c>
      <c r="H5038" s="5">
        <v>0</v>
      </c>
      <c r="I5038" s="5">
        <v>0.23452759626076158</v>
      </c>
      <c r="J5038" s="7">
        <v>17.828057861328148</v>
      </c>
      <c r="K5038" s="5">
        <v>1.1659324169158936</v>
      </c>
      <c r="L5038" s="5">
        <v>98418.4609375</v>
      </c>
      <c r="M5038" s="5">
        <f t="shared" si="81"/>
        <v>2634</v>
      </c>
      <c r="N5038" s="5">
        <v>0</v>
      </c>
      <c r="O5038" s="5">
        <v>2634</v>
      </c>
      <c r="P5038" s="5"/>
      <c r="Q5038" s="5"/>
    </row>
    <row r="5039" spans="1:17" x14ac:dyDescent="0.3">
      <c r="A5039" s="4">
        <v>42579.875</v>
      </c>
      <c r="B5039" s="5">
        <v>5038</v>
      </c>
      <c r="C5039" s="5">
        <v>3.2356736875991769E-2</v>
      </c>
      <c r="D5039" s="5">
        <v>1.3086718750000002</v>
      </c>
      <c r="E5039" s="5">
        <v>2.3242578124999986</v>
      </c>
      <c r="F5039" s="5">
        <v>4.3587890624999996</v>
      </c>
      <c r="G5039" s="5">
        <v>0</v>
      </c>
      <c r="H5039" s="5">
        <v>0</v>
      </c>
      <c r="I5039" s="5">
        <v>0.2345233748083615</v>
      </c>
      <c r="J5039" s="7">
        <v>17.298150634765648</v>
      </c>
      <c r="K5039" s="5">
        <v>1.1678038835525513</v>
      </c>
      <c r="L5039" s="5">
        <v>98411.0703125</v>
      </c>
      <c r="M5039" s="5">
        <f t="shared" si="81"/>
        <v>3127</v>
      </c>
      <c r="N5039" s="5">
        <v>0</v>
      </c>
      <c r="O5039" s="5">
        <v>3127</v>
      </c>
      <c r="P5039" s="5"/>
      <c r="Q5039" s="5"/>
    </row>
    <row r="5040" spans="1:17" x14ac:dyDescent="0.3">
      <c r="A5040" s="4">
        <v>42579.916666666664</v>
      </c>
      <c r="B5040" s="5">
        <v>5039</v>
      </c>
      <c r="C5040" s="5">
        <v>-2.6644934917388802E-2</v>
      </c>
      <c r="D5040" s="5">
        <v>1.4049609374999994</v>
      </c>
      <c r="E5040" s="5">
        <v>2.4619140625000004</v>
      </c>
      <c r="F5040" s="5">
        <v>4.6762890625000058</v>
      </c>
      <c r="G5040" s="5">
        <v>0</v>
      </c>
      <c r="H5040" s="5">
        <v>0</v>
      </c>
      <c r="I5040" s="5">
        <v>0.23452080307748702</v>
      </c>
      <c r="J5040" s="7">
        <v>16.871789550781273</v>
      </c>
      <c r="K5040" s="5">
        <v>1.1694753170013428</v>
      </c>
      <c r="L5040" s="5">
        <v>98398.0703125</v>
      </c>
      <c r="M5040" s="5">
        <f t="shared" si="81"/>
        <v>3606</v>
      </c>
      <c r="N5040" s="5">
        <v>0</v>
      </c>
      <c r="O5040" s="5">
        <v>3606</v>
      </c>
      <c r="P5040" s="5"/>
      <c r="Q5040" s="5"/>
    </row>
    <row r="5041" spans="1:17" x14ac:dyDescent="0.3">
      <c r="A5041" s="4">
        <v>42579.958333333336</v>
      </c>
      <c r="B5041" s="5">
        <v>5040</v>
      </c>
      <c r="C5041" s="5">
        <v>-6.7014499828649238E-2</v>
      </c>
      <c r="D5041" s="5">
        <v>1.4926562500000005</v>
      </c>
      <c r="E5041" s="5">
        <v>2.5659765625000004</v>
      </c>
      <c r="F5041" s="5">
        <v>4.8718749999999984</v>
      </c>
      <c r="G5041" s="5">
        <v>0</v>
      </c>
      <c r="H5041" s="5">
        <v>0</v>
      </c>
      <c r="I5041" s="5">
        <v>0.23451556374772053</v>
      </c>
      <c r="J5041" s="7">
        <v>16.533837890625023</v>
      </c>
      <c r="K5041" s="5">
        <v>1.1710152626037598</v>
      </c>
      <c r="L5041" s="5">
        <v>98380.03125</v>
      </c>
      <c r="M5041" s="5">
        <f t="shared" si="81"/>
        <v>3707</v>
      </c>
      <c r="N5041" s="5">
        <v>0</v>
      </c>
      <c r="O5041" s="5">
        <v>3707</v>
      </c>
      <c r="P5041" s="5"/>
      <c r="Q5041" s="5"/>
    </row>
    <row r="5042" spans="1:17" x14ac:dyDescent="0.3">
      <c r="A5042" s="4">
        <v>42580</v>
      </c>
      <c r="B5042" s="5">
        <v>5041</v>
      </c>
      <c r="C5042" s="5">
        <v>-0.1018634404785406</v>
      </c>
      <c r="D5042" s="5">
        <v>1.556875</v>
      </c>
      <c r="E5042" s="5">
        <v>2.6301171875000007</v>
      </c>
      <c r="F5042" s="5">
        <v>4.9787890625000006</v>
      </c>
      <c r="G5042" s="5">
        <v>0</v>
      </c>
      <c r="H5042" s="5">
        <v>0</v>
      </c>
      <c r="I5042" s="5">
        <v>0.23451291308725786</v>
      </c>
      <c r="J5042" s="7">
        <v>16.237786865234398</v>
      </c>
      <c r="K5042" s="5">
        <v>1.1723570823669434</v>
      </c>
      <c r="L5042" s="5">
        <v>98356.765625</v>
      </c>
      <c r="M5042" s="5">
        <f t="shared" si="81"/>
        <v>3734</v>
      </c>
      <c r="N5042" s="5">
        <v>0</v>
      </c>
      <c r="O5042" s="5">
        <v>3734</v>
      </c>
      <c r="P5042" s="5"/>
      <c r="Q5042" s="5"/>
    </row>
    <row r="5043" spans="1:17" x14ac:dyDescent="0.3">
      <c r="A5043" s="4">
        <v>42580.041666666664</v>
      </c>
      <c r="B5043" s="5">
        <v>5042</v>
      </c>
      <c r="C5043" s="5">
        <v>-0.15189409784719671</v>
      </c>
      <c r="D5043" s="5">
        <v>1.5931640625000001</v>
      </c>
      <c r="E5043" s="5">
        <v>2.6608984374999984</v>
      </c>
      <c r="F5043" s="5">
        <v>5.0114062500000021</v>
      </c>
      <c r="G5043" s="5">
        <v>0</v>
      </c>
      <c r="H5043" s="5">
        <v>0</v>
      </c>
      <c r="I5043" s="5">
        <v>0.23450911754019899</v>
      </c>
      <c r="J5043" s="7">
        <v>15.941522216796898</v>
      </c>
      <c r="K5043" s="5">
        <v>1.1735873222351074</v>
      </c>
      <c r="L5043" s="5">
        <v>98336.609375</v>
      </c>
      <c r="M5043" s="5">
        <f t="shared" si="81"/>
        <v>3916</v>
      </c>
      <c r="N5043" s="5">
        <v>0</v>
      </c>
      <c r="O5043" s="5">
        <v>3916</v>
      </c>
      <c r="P5043" s="5"/>
      <c r="Q5043" s="5"/>
    </row>
    <row r="5044" spans="1:17" x14ac:dyDescent="0.3">
      <c r="A5044" s="4">
        <v>42580.083333333336</v>
      </c>
      <c r="B5044" s="5">
        <v>5043</v>
      </c>
      <c r="C5044" s="5">
        <v>-0.14292308342247212</v>
      </c>
      <c r="D5044" s="5">
        <v>1.6113281250000002</v>
      </c>
      <c r="E5044" s="5">
        <v>2.6771484374999996</v>
      </c>
      <c r="F5044" s="5">
        <v>5.0096093750000037</v>
      </c>
      <c r="G5044" s="5">
        <v>0</v>
      </c>
      <c r="H5044" s="5">
        <v>0</v>
      </c>
      <c r="I5044" s="5">
        <v>0.23450740099639233</v>
      </c>
      <c r="J5044" s="7">
        <v>15.640191650390648</v>
      </c>
      <c r="K5044" s="5">
        <v>1.1747548580169678</v>
      </c>
      <c r="L5044" s="5">
        <v>98320.25</v>
      </c>
      <c r="M5044" s="5">
        <f t="shared" si="81"/>
        <v>3885</v>
      </c>
      <c r="N5044" s="5">
        <v>0</v>
      </c>
      <c r="O5044" s="5">
        <v>3885</v>
      </c>
      <c r="P5044" s="5"/>
      <c r="Q5044" s="5"/>
    </row>
    <row r="5045" spans="1:17" x14ac:dyDescent="0.3">
      <c r="A5045" s="4">
        <v>42580.125</v>
      </c>
      <c r="B5045" s="5">
        <v>5044</v>
      </c>
      <c r="C5045" s="5">
        <v>-0.10462375260922513</v>
      </c>
      <c r="D5045" s="5">
        <v>1.6603515625000009</v>
      </c>
      <c r="E5045" s="5">
        <v>2.7238281249999985</v>
      </c>
      <c r="F5045" s="5">
        <v>5.03</v>
      </c>
      <c r="G5045" s="5">
        <v>17.892059164639022</v>
      </c>
      <c r="H5045" s="5">
        <v>3.4072597282938659</v>
      </c>
      <c r="I5045" s="5">
        <v>0.23450545179645133</v>
      </c>
      <c r="J5045" s="7">
        <v>15.390008544921898</v>
      </c>
      <c r="K5045" s="5">
        <v>1.176056981086731</v>
      </c>
      <c r="L5045" s="5">
        <v>98313.3671875</v>
      </c>
      <c r="M5045" s="5">
        <f t="shared" si="81"/>
        <v>3682</v>
      </c>
      <c r="N5045" s="5">
        <v>36</v>
      </c>
      <c r="O5045" s="5">
        <v>3646</v>
      </c>
      <c r="P5045" s="5"/>
      <c r="Q5045" s="5"/>
    </row>
    <row r="5046" spans="1:17" x14ac:dyDescent="0.3">
      <c r="A5046" s="4">
        <v>42580.166666666664</v>
      </c>
      <c r="B5046" s="5">
        <v>5045</v>
      </c>
      <c r="C5046" s="5">
        <v>2.407580048393829E-2</v>
      </c>
      <c r="D5046" s="5">
        <v>2.0729687499999994</v>
      </c>
      <c r="E5046" s="5">
        <v>3.1205468749999983</v>
      </c>
      <c r="F5046" s="5">
        <v>4.8244531250000033</v>
      </c>
      <c r="G5046" s="5">
        <v>167.3685302734375</v>
      </c>
      <c r="H5046" s="5">
        <v>57.193206787109375</v>
      </c>
      <c r="I5046" s="5">
        <v>0.23450095670983728</v>
      </c>
      <c r="J5046" s="7">
        <v>15.977258300781273</v>
      </c>
      <c r="K5046" s="5">
        <v>1.1771057844161987</v>
      </c>
      <c r="L5046" s="5">
        <v>98316.0546875</v>
      </c>
      <c r="M5046" s="5">
        <f t="shared" si="81"/>
        <v>4563</v>
      </c>
      <c r="N5046" s="5">
        <v>722</v>
      </c>
      <c r="O5046" s="5">
        <v>3841</v>
      </c>
      <c r="P5046" s="5"/>
      <c r="Q5046" s="5"/>
    </row>
    <row r="5047" spans="1:17" x14ac:dyDescent="0.3">
      <c r="A5047" s="4">
        <v>42580.208333333336</v>
      </c>
      <c r="B5047" s="5">
        <v>5046</v>
      </c>
      <c r="C5047" s="5">
        <v>0.17278761652456417</v>
      </c>
      <c r="D5047" s="5">
        <v>2.4960546875</v>
      </c>
      <c r="E5047" s="5">
        <v>3.5198046874999998</v>
      </c>
      <c r="F5047" s="5">
        <v>4.3469921875000024</v>
      </c>
      <c r="G5047" s="5">
        <v>369.7578125</v>
      </c>
      <c r="H5047" s="5">
        <v>166.292724609375</v>
      </c>
      <c r="I5047" s="5">
        <v>0.23449712938150924</v>
      </c>
      <c r="J5047" s="7">
        <v>16.943109130859398</v>
      </c>
      <c r="K5047" s="5">
        <v>1.1762152910232544</v>
      </c>
      <c r="L5047" s="5">
        <v>98323.40625</v>
      </c>
      <c r="M5047" s="5">
        <f t="shared" si="81"/>
        <v>6224</v>
      </c>
      <c r="N5047" s="5">
        <v>2681</v>
      </c>
      <c r="O5047" s="5">
        <v>3543</v>
      </c>
      <c r="P5047" s="5"/>
      <c r="Q5047" s="5"/>
    </row>
    <row r="5048" spans="1:17" x14ac:dyDescent="0.3">
      <c r="A5048" s="4">
        <v>42580.25</v>
      </c>
      <c r="B5048" s="5">
        <v>5047</v>
      </c>
      <c r="C5048" s="5">
        <v>0.24662596602037376</v>
      </c>
      <c r="D5048" s="5">
        <v>2.7740234374999981</v>
      </c>
      <c r="E5048" s="5">
        <v>3.864960937499998</v>
      </c>
      <c r="F5048" s="5">
        <v>4.7472656249999998</v>
      </c>
      <c r="G5048" s="5">
        <v>569.6201171875</v>
      </c>
      <c r="H5048" s="5">
        <v>297.2010498046875</v>
      </c>
      <c r="I5048" s="5">
        <v>0.23449412004544001</v>
      </c>
      <c r="J5048" s="7">
        <v>18.153833007812523</v>
      </c>
      <c r="K5048" s="5">
        <v>1.1725263595581055</v>
      </c>
      <c r="L5048" s="5">
        <v>98329.09375</v>
      </c>
      <c r="M5048" s="5">
        <f t="shared" si="81"/>
        <v>9199</v>
      </c>
      <c r="N5048" s="5">
        <v>5963</v>
      </c>
      <c r="O5048" s="5">
        <v>3236</v>
      </c>
      <c r="P5048" s="5"/>
      <c r="Q5048" s="5"/>
    </row>
    <row r="5049" spans="1:17" x14ac:dyDescent="0.3">
      <c r="A5049" s="4">
        <v>42580.291666666664</v>
      </c>
      <c r="B5049" s="5">
        <v>5048</v>
      </c>
      <c r="C5049" s="5">
        <v>0.24524580995503156</v>
      </c>
      <c r="D5049" s="5">
        <v>3.1160546874999997</v>
      </c>
      <c r="E5049" s="5">
        <v>4.346523437500001</v>
      </c>
      <c r="F5049" s="5">
        <v>5.301679687500001</v>
      </c>
      <c r="G5049" s="5">
        <v>753.2783203125</v>
      </c>
      <c r="H5049" s="5">
        <v>425.7470703125</v>
      </c>
      <c r="I5049" s="5">
        <v>0.23449371724842649</v>
      </c>
      <c r="J5049" s="7">
        <v>19.310327148437523</v>
      </c>
      <c r="K5049" s="5">
        <v>1.1690404415130615</v>
      </c>
      <c r="L5049" s="5">
        <v>98327.3046875</v>
      </c>
      <c r="M5049" s="5">
        <f t="shared" si="81"/>
        <v>13395</v>
      </c>
      <c r="N5049" s="5">
        <v>9668</v>
      </c>
      <c r="O5049" s="5">
        <v>3727</v>
      </c>
      <c r="P5049" s="5"/>
      <c r="Q5049" s="5"/>
    </row>
    <row r="5050" spans="1:17" x14ac:dyDescent="0.3">
      <c r="A5050" s="4">
        <v>42580.333333333336</v>
      </c>
      <c r="B5050" s="5">
        <v>5049</v>
      </c>
      <c r="C5050" s="5">
        <v>0.16450668013251071</v>
      </c>
      <c r="D5050" s="5">
        <v>3.3703515624999998</v>
      </c>
      <c r="E5050" s="5">
        <v>4.6937890624999978</v>
      </c>
      <c r="F5050" s="5">
        <v>5.6882031250000047</v>
      </c>
      <c r="G5050" s="5">
        <v>908.193359375</v>
      </c>
      <c r="H5050" s="5">
        <v>547.2646484375</v>
      </c>
      <c r="I5050" s="5">
        <v>0.23449305251693886</v>
      </c>
      <c r="J5050" s="7">
        <v>20.338708496093773</v>
      </c>
      <c r="K5050" s="5">
        <v>1.16603684425354</v>
      </c>
      <c r="L5050" s="5">
        <v>98312.5078125</v>
      </c>
      <c r="M5050" s="5">
        <f t="shared" si="81"/>
        <v>17605</v>
      </c>
      <c r="N5050" s="5">
        <v>12888</v>
      </c>
      <c r="O5050" s="5">
        <v>4717</v>
      </c>
      <c r="P5050" s="5"/>
      <c r="Q5050" s="5"/>
    </row>
    <row r="5051" spans="1:17" x14ac:dyDescent="0.3">
      <c r="A5051" s="4">
        <v>42580.375</v>
      </c>
      <c r="B5051" s="5">
        <v>5050</v>
      </c>
      <c r="C5051" s="5">
        <v>0.14587457325039055</v>
      </c>
      <c r="D5051" s="5">
        <v>3.5269531250000026</v>
      </c>
      <c r="E5051" s="5">
        <v>4.913125</v>
      </c>
      <c r="F5051" s="5">
        <v>5.9570703124999991</v>
      </c>
      <c r="G5051" s="5">
        <v>1023.7880859375</v>
      </c>
      <c r="H5051" s="5">
        <v>633.36083984375</v>
      </c>
      <c r="I5051" s="5">
        <v>0.23449015843203824</v>
      </c>
      <c r="J5051" s="7">
        <v>21.189050292968773</v>
      </c>
      <c r="K5051" s="5">
        <v>1.1631276607513428</v>
      </c>
      <c r="L5051" s="5">
        <v>98291.328125</v>
      </c>
      <c r="M5051" s="5">
        <f t="shared" si="81"/>
        <v>20065</v>
      </c>
      <c r="N5051" s="5">
        <v>14855</v>
      </c>
      <c r="O5051" s="5">
        <v>5210</v>
      </c>
      <c r="P5051" s="5"/>
      <c r="Q5051" s="5"/>
    </row>
    <row r="5052" spans="1:17" x14ac:dyDescent="0.3">
      <c r="A5052" s="4">
        <v>42580.416666666664</v>
      </c>
      <c r="B5052" s="5">
        <v>5051</v>
      </c>
      <c r="C5052" s="5">
        <v>9.2738564734714549E-2</v>
      </c>
      <c r="D5052" s="5">
        <v>3.638554687500001</v>
      </c>
      <c r="E5052" s="5">
        <v>5.0835937500000039</v>
      </c>
      <c r="F5052" s="5">
        <v>6.1954296874999963</v>
      </c>
      <c r="G5052" s="5">
        <v>1092.181640625</v>
      </c>
      <c r="H5052" s="5">
        <v>672.8408203125</v>
      </c>
      <c r="I5052" s="5">
        <v>0.23448607132291954</v>
      </c>
      <c r="J5052" s="7">
        <v>21.863580322265648</v>
      </c>
      <c r="K5052" s="5">
        <v>1.1603363752365112</v>
      </c>
      <c r="L5052" s="5">
        <v>98266.2421875</v>
      </c>
      <c r="M5052" s="5">
        <f t="shared" si="81"/>
        <v>22759</v>
      </c>
      <c r="N5052" s="5">
        <v>16553</v>
      </c>
      <c r="O5052" s="5">
        <v>6206</v>
      </c>
      <c r="P5052" s="5"/>
      <c r="Q5052" s="5"/>
    </row>
    <row r="5053" spans="1:17" x14ac:dyDescent="0.3">
      <c r="A5053" s="4">
        <v>42580.458333333336</v>
      </c>
      <c r="B5053" s="5">
        <v>5052</v>
      </c>
      <c r="C5053" s="5">
        <v>1.7865098189898242E-2</v>
      </c>
      <c r="D5053" s="5">
        <v>3.7206640625000005</v>
      </c>
      <c r="E5053" s="5">
        <v>5.2191015624999988</v>
      </c>
      <c r="F5053" s="5">
        <v>6.4051171875000019</v>
      </c>
      <c r="G5053" s="5">
        <v>1108.697265625</v>
      </c>
      <c r="H5053" s="5">
        <v>677.09619140625</v>
      </c>
      <c r="I5053" s="5">
        <v>0.2344854588620251</v>
      </c>
      <c r="J5053" s="7">
        <v>22.361291503906273</v>
      </c>
      <c r="K5053" s="5">
        <v>1.1579372882843018</v>
      </c>
      <c r="L5053" s="5">
        <v>98243.28125</v>
      </c>
      <c r="M5053" s="5">
        <f t="shared" si="81"/>
        <v>24667</v>
      </c>
      <c r="N5053" s="5">
        <v>17723</v>
      </c>
      <c r="O5053" s="5">
        <v>6944</v>
      </c>
      <c r="P5053" s="5"/>
      <c r="Q5053" s="5"/>
    </row>
    <row r="5054" spans="1:17" x14ac:dyDescent="0.3">
      <c r="A5054" s="4">
        <v>42580.5</v>
      </c>
      <c r="B5054" s="5">
        <v>5053</v>
      </c>
      <c r="C5054" s="5">
        <v>-3.5960988358448874E-2</v>
      </c>
      <c r="D5054" s="5">
        <v>3.7736718750000016</v>
      </c>
      <c r="E5054" s="5">
        <v>5.3161718749999993</v>
      </c>
      <c r="F5054" s="5">
        <v>6.5773046875000007</v>
      </c>
      <c r="G5054" s="5">
        <v>1072.173828125</v>
      </c>
      <c r="H5054" s="5">
        <v>641.226318359375</v>
      </c>
      <c r="I5054" s="5">
        <v>0.23448492102323826</v>
      </c>
      <c r="J5054" s="7">
        <v>22.654595947265648</v>
      </c>
      <c r="K5054" s="5">
        <v>1.1560674905776978</v>
      </c>
      <c r="L5054" s="5">
        <v>98222.28125</v>
      </c>
      <c r="M5054" s="5">
        <f t="shared" si="81"/>
        <v>25278</v>
      </c>
      <c r="N5054" s="5">
        <v>17617</v>
      </c>
      <c r="O5054" s="5">
        <v>7661</v>
      </c>
      <c r="P5054" s="5"/>
      <c r="Q5054" s="5"/>
    </row>
    <row r="5055" spans="1:17" x14ac:dyDescent="0.3">
      <c r="A5055" s="4">
        <v>42580.541666666664</v>
      </c>
      <c r="B5055" s="5">
        <v>5054</v>
      </c>
      <c r="C5055" s="5">
        <v>-5.5628212289575728E-2</v>
      </c>
      <c r="D5055" s="5">
        <v>3.7830078125000011</v>
      </c>
      <c r="E5055" s="5">
        <v>5.352460937500001</v>
      </c>
      <c r="F5055" s="5">
        <v>6.6780859375000006</v>
      </c>
      <c r="G5055" s="5">
        <v>985.0888671875</v>
      </c>
      <c r="H5055" s="5">
        <v>580.110595703125</v>
      </c>
      <c r="I5055" s="5">
        <v>0.23448410250711049</v>
      </c>
      <c r="J5055" s="7">
        <v>22.764672851562523</v>
      </c>
      <c r="K5055" s="5">
        <v>1.1547592878341675</v>
      </c>
      <c r="L5055" s="5">
        <v>98206.375</v>
      </c>
      <c r="M5055" s="5">
        <f t="shared" si="81"/>
        <v>24631</v>
      </c>
      <c r="N5055" s="5">
        <v>16419</v>
      </c>
      <c r="O5055" s="5">
        <v>8212</v>
      </c>
      <c r="P5055" s="5"/>
      <c r="Q5055" s="5"/>
    </row>
    <row r="5056" spans="1:17" x14ac:dyDescent="0.3">
      <c r="A5056" s="4">
        <v>42580.583333333336</v>
      </c>
      <c r="B5056" s="5">
        <v>5055</v>
      </c>
      <c r="C5056" s="5">
        <v>-3.0785403113415544E-2</v>
      </c>
      <c r="D5056" s="5">
        <v>3.7192578124999986</v>
      </c>
      <c r="E5056" s="5">
        <v>5.2882031250000008</v>
      </c>
      <c r="F5056" s="5">
        <v>6.6671093749999999</v>
      </c>
      <c r="G5056" s="5">
        <v>853.361328125</v>
      </c>
      <c r="H5056" s="5">
        <v>483.8203125</v>
      </c>
      <c r="I5056" s="5">
        <v>0.23448576398658361</v>
      </c>
      <c r="J5056" s="7">
        <v>22.645501708984398</v>
      </c>
      <c r="K5056" s="5">
        <v>1.1541370153427124</v>
      </c>
      <c r="L5056" s="5">
        <v>98196.984375</v>
      </c>
      <c r="M5056" s="5">
        <f t="shared" si="81"/>
        <v>22561</v>
      </c>
      <c r="N5056" s="5">
        <v>14339</v>
      </c>
      <c r="O5056" s="5">
        <v>8222</v>
      </c>
      <c r="P5056" s="5"/>
      <c r="Q5056" s="5"/>
    </row>
    <row r="5057" spans="1:17" x14ac:dyDescent="0.3">
      <c r="A5057" s="4">
        <v>42580.625</v>
      </c>
      <c r="B5057" s="5">
        <v>5056</v>
      </c>
      <c r="C5057" s="5">
        <v>4.4085765528114338E-3</v>
      </c>
      <c r="D5057" s="5">
        <v>3.5566406249999987</v>
      </c>
      <c r="E5057" s="5">
        <v>5.0917968749999982</v>
      </c>
      <c r="F5057" s="5">
        <v>6.5092578125000005</v>
      </c>
      <c r="G5057" s="5">
        <v>685.953125</v>
      </c>
      <c r="H5057" s="5">
        <v>369.9970703125</v>
      </c>
      <c r="I5057" s="5">
        <v>0.23448283870214937</v>
      </c>
      <c r="J5057" s="7">
        <v>22.362847900390648</v>
      </c>
      <c r="K5057" s="5">
        <v>1.1539485454559326</v>
      </c>
      <c r="L5057" s="5">
        <v>98190.265625</v>
      </c>
      <c r="M5057" s="5">
        <f t="shared" si="81"/>
        <v>18494</v>
      </c>
      <c r="N5057" s="5">
        <v>10640</v>
      </c>
      <c r="O5057" s="5">
        <v>7854</v>
      </c>
      <c r="P5057" s="5"/>
      <c r="Q5057" s="5"/>
    </row>
    <row r="5058" spans="1:17" x14ac:dyDescent="0.3">
      <c r="A5058" s="4">
        <v>42580.666666666664</v>
      </c>
      <c r="B5058" s="5">
        <v>5057</v>
      </c>
      <c r="C5058" s="5">
        <v>8.6872901457009988E-2</v>
      </c>
      <c r="D5058" s="5">
        <v>3.1788281249999994</v>
      </c>
      <c r="E5058" s="5">
        <v>4.5899218749999999</v>
      </c>
      <c r="F5058" s="5">
        <v>6.0588281250000033</v>
      </c>
      <c r="G5058" s="5">
        <v>494.25390625</v>
      </c>
      <c r="H5058" s="5">
        <v>246.202392578125</v>
      </c>
      <c r="I5058" s="5">
        <v>0.23448359144350661</v>
      </c>
      <c r="J5058" s="7">
        <v>21.899591064453148</v>
      </c>
      <c r="K5058" s="5">
        <v>1.1543228626251221</v>
      </c>
      <c r="L5058" s="5">
        <v>98187.234375</v>
      </c>
      <c r="M5058" s="5">
        <f t="shared" si="81"/>
        <v>13452</v>
      </c>
      <c r="N5058" s="5">
        <v>6424</v>
      </c>
      <c r="O5058" s="5">
        <v>7028</v>
      </c>
      <c r="P5058" s="5"/>
      <c r="Q5058" s="5"/>
    </row>
    <row r="5059" spans="1:17" x14ac:dyDescent="0.3">
      <c r="A5059" s="4">
        <v>42580.708333333336</v>
      </c>
      <c r="B5059" s="5">
        <v>5058</v>
      </c>
      <c r="C5059" s="5">
        <v>0.17761816275326203</v>
      </c>
      <c r="D5059" s="5">
        <v>2.4431640625000011</v>
      </c>
      <c r="E5059" s="5">
        <v>3.5946484375000005</v>
      </c>
      <c r="F5059" s="5">
        <v>5.3311718749999981</v>
      </c>
      <c r="G5059" s="5">
        <v>291.312744140625</v>
      </c>
      <c r="H5059" s="5">
        <v>130.6121826171875</v>
      </c>
      <c r="I5059" s="5">
        <v>0.23448046056978455</v>
      </c>
      <c r="J5059" s="7">
        <v>21.086694335937523</v>
      </c>
      <c r="K5059" s="5">
        <v>1.1554994583129883</v>
      </c>
      <c r="L5059" s="5">
        <v>98190.28125</v>
      </c>
      <c r="M5059" s="5">
        <f t="shared" ref="M5059:M5122" si="82">N5059+O5059</f>
        <v>8453</v>
      </c>
      <c r="N5059" s="5">
        <v>2778</v>
      </c>
      <c r="O5059" s="5">
        <v>5675</v>
      </c>
      <c r="P5059" s="5"/>
      <c r="Q5059" s="5"/>
    </row>
    <row r="5060" spans="1:17" x14ac:dyDescent="0.3">
      <c r="A5060" s="4">
        <v>42580.75</v>
      </c>
      <c r="B5060" s="5">
        <v>5059</v>
      </c>
      <c r="C5060" s="5">
        <v>0.13793867587467257</v>
      </c>
      <c r="D5060" s="5">
        <v>1.7337890625000005</v>
      </c>
      <c r="E5060" s="5">
        <v>2.7781249999999984</v>
      </c>
      <c r="F5060" s="5">
        <v>4.9614062499999987</v>
      </c>
      <c r="G5060" s="5">
        <v>94.210694298148155</v>
      </c>
      <c r="H5060" s="5">
        <v>34.179370880126953</v>
      </c>
      <c r="I5060" s="5">
        <v>0.23447927755728415</v>
      </c>
      <c r="J5060" s="7">
        <v>19.578515625000023</v>
      </c>
      <c r="K5060" s="5">
        <v>1.1573870182037354</v>
      </c>
      <c r="L5060" s="5">
        <v>98205.40625</v>
      </c>
      <c r="M5060" s="5">
        <f t="shared" si="82"/>
        <v>4775</v>
      </c>
      <c r="N5060" s="5">
        <v>584</v>
      </c>
      <c r="O5060" s="5">
        <v>4191</v>
      </c>
      <c r="P5060" s="5"/>
      <c r="Q5060" s="5"/>
    </row>
    <row r="5061" spans="1:17" x14ac:dyDescent="0.3">
      <c r="A5061" s="4">
        <v>42580.791666666664</v>
      </c>
      <c r="B5061" s="5">
        <v>5060</v>
      </c>
      <c r="C5061" s="5">
        <v>6.4790404411534205E-2</v>
      </c>
      <c r="D5061" s="5">
        <v>1.6027343749999989</v>
      </c>
      <c r="E5061" s="5">
        <v>2.7330468749999994</v>
      </c>
      <c r="F5061" s="5">
        <v>4.9853515624999991</v>
      </c>
      <c r="G5061" s="5">
        <v>2.2841459914234292</v>
      </c>
      <c r="H5061" s="5">
        <v>0.55628259712830186</v>
      </c>
      <c r="I5061" s="5">
        <v>0.23447609662508739</v>
      </c>
      <c r="J5061" s="7">
        <v>18.355371093750023</v>
      </c>
      <c r="K5061" s="5">
        <v>1.1597714424133301</v>
      </c>
      <c r="L5061" s="5">
        <v>98235.125</v>
      </c>
      <c r="M5061" s="5">
        <f t="shared" si="82"/>
        <v>3939</v>
      </c>
      <c r="N5061" s="5">
        <v>13</v>
      </c>
      <c r="O5061" s="5">
        <v>3926</v>
      </c>
      <c r="P5061" s="5"/>
      <c r="Q5061" s="5"/>
    </row>
    <row r="5062" spans="1:17" x14ac:dyDescent="0.3">
      <c r="A5062" s="4">
        <v>42580.833333333336</v>
      </c>
      <c r="B5062" s="5">
        <v>5061</v>
      </c>
      <c r="C5062" s="5">
        <v>2.8561307696300518E-2</v>
      </c>
      <c r="D5062" s="5">
        <v>1.6821484375000002</v>
      </c>
      <c r="E5062" s="5">
        <v>2.8243359375000003</v>
      </c>
      <c r="F5062" s="5">
        <v>5.129960937499999</v>
      </c>
      <c r="G5062" s="5">
        <v>0</v>
      </c>
      <c r="H5062" s="5">
        <v>0</v>
      </c>
      <c r="I5062" s="5">
        <v>0.23447310777811481</v>
      </c>
      <c r="J5062" s="7">
        <v>17.830194091796898</v>
      </c>
      <c r="K5062" s="5">
        <v>1.1620323657989502</v>
      </c>
      <c r="L5062" s="5">
        <v>98245.953125</v>
      </c>
      <c r="M5062" s="5">
        <f t="shared" si="82"/>
        <v>4440</v>
      </c>
      <c r="N5062" s="5">
        <v>0</v>
      </c>
      <c r="O5062" s="5">
        <v>4440</v>
      </c>
      <c r="P5062" s="5"/>
      <c r="Q5062" s="5"/>
    </row>
    <row r="5063" spans="1:17" x14ac:dyDescent="0.3">
      <c r="A5063" s="4">
        <v>42580.875</v>
      </c>
      <c r="B5063" s="5">
        <v>5062</v>
      </c>
      <c r="C5063" s="5">
        <v>-3.8723598392419222E-3</v>
      </c>
      <c r="D5063" s="5">
        <v>1.7373828125000002</v>
      </c>
      <c r="E5063" s="5">
        <v>2.8986718749999989</v>
      </c>
      <c r="F5063" s="5">
        <v>5.2110937499999999</v>
      </c>
      <c r="G5063" s="5">
        <v>0</v>
      </c>
      <c r="H5063" s="5">
        <v>0</v>
      </c>
      <c r="I5063" s="5">
        <v>0.23446925652649497</v>
      </c>
      <c r="J5063" s="7">
        <v>17.365258789062523</v>
      </c>
      <c r="K5063" s="5">
        <v>1.1641030311584473</v>
      </c>
      <c r="L5063" s="5">
        <v>98249.1015625</v>
      </c>
      <c r="M5063" s="5">
        <f t="shared" si="82"/>
        <v>5056</v>
      </c>
      <c r="N5063" s="5">
        <v>0</v>
      </c>
      <c r="O5063" s="5">
        <v>5056</v>
      </c>
      <c r="P5063" s="5"/>
      <c r="Q5063" s="5"/>
    </row>
    <row r="5064" spans="1:17" x14ac:dyDescent="0.3">
      <c r="A5064" s="4">
        <v>42580.916666666664</v>
      </c>
      <c r="B5064" s="5">
        <v>5063</v>
      </c>
      <c r="C5064" s="5">
        <v>7.2036223754580977E-2</v>
      </c>
      <c r="D5064" s="5">
        <v>1.7665625000000003</v>
      </c>
      <c r="E5064" s="5">
        <v>2.9377343749999989</v>
      </c>
      <c r="F5064" s="5">
        <v>5.2295703125000017</v>
      </c>
      <c r="G5064" s="5">
        <v>0</v>
      </c>
      <c r="H5064" s="5">
        <v>0</v>
      </c>
      <c r="I5064" s="5">
        <v>0.23446136892277991</v>
      </c>
      <c r="J5064" s="7">
        <v>16.943444824218773</v>
      </c>
      <c r="K5064" s="5">
        <v>1.1659759283065796</v>
      </c>
      <c r="L5064" s="5">
        <v>98247.0625</v>
      </c>
      <c r="M5064" s="5">
        <f t="shared" si="82"/>
        <v>5202</v>
      </c>
      <c r="N5064" s="5">
        <v>0</v>
      </c>
      <c r="O5064" s="5">
        <v>5202</v>
      </c>
      <c r="P5064" s="5"/>
      <c r="Q5064" s="5"/>
    </row>
    <row r="5065" spans="1:17" x14ac:dyDescent="0.3">
      <c r="A5065" s="4">
        <v>42580.958333333336</v>
      </c>
      <c r="B5065" s="5">
        <v>5064</v>
      </c>
      <c r="C5065" s="5">
        <v>-8.5301567694433755E-2</v>
      </c>
      <c r="D5065" s="5">
        <v>1.8027734375000006</v>
      </c>
      <c r="E5065" s="5">
        <v>2.9725390625000006</v>
      </c>
      <c r="F5065" s="5">
        <v>5.2446874999999986</v>
      </c>
      <c r="G5065" s="5">
        <v>0</v>
      </c>
      <c r="H5065" s="5">
        <v>0</v>
      </c>
      <c r="I5065" s="5">
        <v>0.23445958718633619</v>
      </c>
      <c r="J5065" s="7">
        <v>16.589624023437523</v>
      </c>
      <c r="K5065" s="5">
        <v>1.1676315069198608</v>
      </c>
      <c r="L5065" s="5">
        <v>98237.890625</v>
      </c>
      <c r="M5065" s="5">
        <f t="shared" si="82"/>
        <v>5392</v>
      </c>
      <c r="N5065" s="5">
        <v>0</v>
      </c>
      <c r="O5065" s="5">
        <v>5392</v>
      </c>
      <c r="P5065" s="5"/>
      <c r="Q5065" s="5"/>
    </row>
    <row r="5066" spans="1:17" x14ac:dyDescent="0.3">
      <c r="A5066" s="4">
        <v>42581</v>
      </c>
      <c r="B5066" s="5">
        <v>5065</v>
      </c>
      <c r="C5066" s="5">
        <v>-0.11704515719730522</v>
      </c>
      <c r="D5066" s="5">
        <v>1.8510937499999993</v>
      </c>
      <c r="E5066" s="5">
        <v>3.0161328124999982</v>
      </c>
      <c r="F5066" s="5">
        <v>5.2706640625000025</v>
      </c>
      <c r="G5066" s="5">
        <v>0</v>
      </c>
      <c r="H5066" s="5">
        <v>0</v>
      </c>
      <c r="I5066" s="5">
        <v>0.23445598343363372</v>
      </c>
      <c r="J5066" s="7">
        <v>16.297052001953148</v>
      </c>
      <c r="K5066" s="5">
        <v>1.1690770387649536</v>
      </c>
      <c r="L5066" s="5">
        <v>98224.4921875</v>
      </c>
      <c r="M5066" s="5">
        <f t="shared" si="82"/>
        <v>5581</v>
      </c>
      <c r="N5066" s="5">
        <v>0</v>
      </c>
      <c r="O5066" s="5">
        <v>5581</v>
      </c>
      <c r="P5066" s="5"/>
      <c r="Q5066" s="5"/>
    </row>
    <row r="5067" spans="1:17" x14ac:dyDescent="0.3">
      <c r="A5067" s="4">
        <v>42581.041666666664</v>
      </c>
      <c r="B5067" s="5">
        <v>5066</v>
      </c>
      <c r="C5067" s="5">
        <v>-0.15258417587986781</v>
      </c>
      <c r="D5067" s="5">
        <v>1.8925390625000007</v>
      </c>
      <c r="E5067" s="5">
        <v>3.0533593749999999</v>
      </c>
      <c r="F5067" s="5">
        <v>5.2877343750000003</v>
      </c>
      <c r="G5067" s="5">
        <v>0</v>
      </c>
      <c r="H5067" s="5">
        <v>0</v>
      </c>
      <c r="I5067" s="5">
        <v>0.23445370297389445</v>
      </c>
      <c r="J5067" s="7">
        <v>16.054284667968773</v>
      </c>
      <c r="K5067" s="5">
        <v>1.1703827381134033</v>
      </c>
      <c r="L5067" s="5">
        <v>98214.4140625</v>
      </c>
      <c r="M5067" s="5">
        <f t="shared" si="82"/>
        <v>5862</v>
      </c>
      <c r="N5067" s="5">
        <v>0</v>
      </c>
      <c r="O5067" s="5">
        <v>5862</v>
      </c>
      <c r="P5067" s="5"/>
      <c r="Q5067" s="5"/>
    </row>
    <row r="5068" spans="1:17" x14ac:dyDescent="0.3">
      <c r="A5068" s="4">
        <v>42581.083333333336</v>
      </c>
      <c r="B5068" s="5">
        <v>5067</v>
      </c>
      <c r="C5068" s="5">
        <v>-0.16604069751695449</v>
      </c>
      <c r="D5068" s="5">
        <v>1.9192187499999993</v>
      </c>
      <c r="E5068" s="5">
        <v>3.0745703124999983</v>
      </c>
      <c r="F5068" s="5">
        <v>5.3033984375000012</v>
      </c>
      <c r="G5068" s="5">
        <v>0</v>
      </c>
      <c r="H5068" s="5">
        <v>0</v>
      </c>
      <c r="I5068" s="5">
        <v>0.23444960725004194</v>
      </c>
      <c r="J5068" s="7">
        <v>15.840997314453148</v>
      </c>
      <c r="K5068" s="5">
        <v>1.1715712547302246</v>
      </c>
      <c r="L5068" s="5">
        <v>98208.1484375</v>
      </c>
      <c r="M5068" s="5">
        <f t="shared" si="82"/>
        <v>5927</v>
      </c>
      <c r="N5068" s="5">
        <v>0</v>
      </c>
      <c r="O5068" s="5">
        <v>5927</v>
      </c>
      <c r="P5068" s="5"/>
      <c r="Q5068" s="5"/>
    </row>
    <row r="5069" spans="1:17" x14ac:dyDescent="0.3">
      <c r="A5069" s="4">
        <v>42581.125</v>
      </c>
      <c r="B5069" s="5">
        <v>5068</v>
      </c>
      <c r="C5069" s="5">
        <v>-0.15844983915757224</v>
      </c>
      <c r="D5069" s="5">
        <v>1.9909374999999996</v>
      </c>
      <c r="E5069" s="5">
        <v>3.1441015625000017</v>
      </c>
      <c r="F5069" s="5">
        <v>5.3286328124999969</v>
      </c>
      <c r="G5069" s="5">
        <v>16.254726876713789</v>
      </c>
      <c r="H5069" s="5">
        <v>4.3383990821894258</v>
      </c>
      <c r="I5069" s="5">
        <v>0.23444493829720159</v>
      </c>
      <c r="J5069" s="7">
        <v>15.680627441406273</v>
      </c>
      <c r="K5069" s="5">
        <v>1.1729269027709961</v>
      </c>
      <c r="L5069" s="5">
        <v>98210.1796875</v>
      </c>
      <c r="M5069" s="5">
        <f t="shared" si="82"/>
        <v>6066</v>
      </c>
      <c r="N5069" s="5">
        <v>34</v>
      </c>
      <c r="O5069" s="5">
        <v>6032</v>
      </c>
      <c r="P5069" s="5"/>
      <c r="Q5069" s="5"/>
    </row>
    <row r="5070" spans="1:17" x14ac:dyDescent="0.3">
      <c r="A5070" s="4">
        <v>42581.166666666664</v>
      </c>
      <c r="B5070" s="5">
        <v>5069</v>
      </c>
      <c r="C5070" s="5">
        <v>-0.14706355161849888</v>
      </c>
      <c r="D5070" s="5">
        <v>2.3195703124999993</v>
      </c>
      <c r="E5070" s="5">
        <v>3.4449999999999985</v>
      </c>
      <c r="F5070" s="5">
        <v>5.1110156250000056</v>
      </c>
      <c r="G5070" s="5">
        <v>163.1455078125</v>
      </c>
      <c r="H5070" s="5">
        <v>63.305633544921875</v>
      </c>
      <c r="I5070" s="5">
        <v>0.23444226889381525</v>
      </c>
      <c r="J5070" s="7">
        <v>16.318750000000023</v>
      </c>
      <c r="K5070" s="5">
        <v>1.1740260124206543</v>
      </c>
      <c r="L5070" s="5">
        <v>98222.640625</v>
      </c>
      <c r="M5070" s="5">
        <f t="shared" si="82"/>
        <v>6909</v>
      </c>
      <c r="N5070" s="5">
        <v>878</v>
      </c>
      <c r="O5070" s="5">
        <v>6031</v>
      </c>
      <c r="P5070" s="5"/>
      <c r="Q5070" s="5"/>
    </row>
    <row r="5071" spans="1:17" x14ac:dyDescent="0.3">
      <c r="A5071" s="4">
        <v>42581.208333333336</v>
      </c>
      <c r="B5071" s="5">
        <v>5070</v>
      </c>
      <c r="C5071" s="5">
        <v>-0.12153066440966745</v>
      </c>
      <c r="D5071" s="5">
        <v>2.7076562499999985</v>
      </c>
      <c r="E5071" s="5">
        <v>3.7709765625000005</v>
      </c>
      <c r="F5071" s="5">
        <v>4.6294921875000004</v>
      </c>
      <c r="G5071" s="5">
        <v>365.8388671875</v>
      </c>
      <c r="H5071" s="5">
        <v>181.2113037109375</v>
      </c>
      <c r="I5071" s="5">
        <v>0.23443416499026171</v>
      </c>
      <c r="J5071" s="7">
        <v>17.510858154296898</v>
      </c>
      <c r="K5071" s="5">
        <v>1.1731033325195313</v>
      </c>
      <c r="L5071" s="5">
        <v>98242.390625</v>
      </c>
      <c r="M5071" s="5">
        <f t="shared" si="82"/>
        <v>8942</v>
      </c>
      <c r="N5071" s="5">
        <v>3459</v>
      </c>
      <c r="O5071" s="5">
        <v>5483</v>
      </c>
      <c r="P5071" s="5"/>
      <c r="Q5071" s="5"/>
    </row>
    <row r="5072" spans="1:17" x14ac:dyDescent="0.3">
      <c r="A5072" s="4">
        <v>42581.25</v>
      </c>
      <c r="B5072" s="5">
        <v>5071</v>
      </c>
      <c r="C5072" s="5">
        <v>-7.7365670318716023E-2</v>
      </c>
      <c r="D5072" s="5">
        <v>3.0698437499999982</v>
      </c>
      <c r="E5072" s="5">
        <v>4.2244140624999984</v>
      </c>
      <c r="F5072" s="5">
        <v>5.1939843750000021</v>
      </c>
      <c r="G5072" s="5">
        <v>566.0263671875</v>
      </c>
      <c r="H5072" s="5">
        <v>326.73095703125</v>
      </c>
      <c r="I5072" s="5">
        <v>0.2344295456304053</v>
      </c>
      <c r="J5072" s="7">
        <v>18.996606445312523</v>
      </c>
      <c r="K5072" s="5">
        <v>1.1687246561050415</v>
      </c>
      <c r="L5072" s="5">
        <v>98261.984375</v>
      </c>
      <c r="M5072" s="5">
        <f t="shared" si="82"/>
        <v>12665</v>
      </c>
      <c r="N5072" s="5">
        <v>7604</v>
      </c>
      <c r="O5072" s="5">
        <v>5061</v>
      </c>
      <c r="P5072" s="5"/>
      <c r="Q5072" s="5"/>
    </row>
    <row r="5073" spans="1:17" x14ac:dyDescent="0.3">
      <c r="A5073" s="4">
        <v>42581.291666666664</v>
      </c>
      <c r="B5073" s="5">
        <v>5072</v>
      </c>
      <c r="C5073" s="5">
        <v>-4.2196967588640838E-4</v>
      </c>
      <c r="D5073" s="5">
        <v>3.4021875000000001</v>
      </c>
      <c r="E5073" s="5">
        <v>4.6608593749999994</v>
      </c>
      <c r="F5073" s="5">
        <v>5.6550781249999993</v>
      </c>
      <c r="G5073" s="5">
        <v>749.9765625</v>
      </c>
      <c r="H5073" s="5">
        <v>475.864501953125</v>
      </c>
      <c r="I5073" s="5">
        <v>0.23443408117134368</v>
      </c>
      <c r="J5073" s="7">
        <v>20.251550292968773</v>
      </c>
      <c r="K5073" s="5">
        <v>1.1652110815048218</v>
      </c>
      <c r="L5073" s="5">
        <v>98271.28125</v>
      </c>
      <c r="M5073" s="5">
        <f t="shared" si="82"/>
        <v>17073</v>
      </c>
      <c r="N5073" s="5">
        <v>11876</v>
      </c>
      <c r="O5073" s="5">
        <v>5197</v>
      </c>
      <c r="P5073" s="5"/>
      <c r="Q5073" s="5"/>
    </row>
    <row r="5074" spans="1:17" x14ac:dyDescent="0.3">
      <c r="A5074" s="4">
        <v>42581.333333333336</v>
      </c>
      <c r="B5074" s="5">
        <v>5073</v>
      </c>
      <c r="C5074" s="5">
        <v>-2.077927163968437E-2</v>
      </c>
      <c r="D5074" s="5">
        <v>3.6245703125000031</v>
      </c>
      <c r="E5074" s="5">
        <v>4.9521093750000009</v>
      </c>
      <c r="F5074" s="5">
        <v>5.9826953125000033</v>
      </c>
      <c r="G5074" s="5">
        <v>905.15234375</v>
      </c>
      <c r="H5074" s="5">
        <v>609.6962890625</v>
      </c>
      <c r="I5074" s="5">
        <v>0.23443379432404754</v>
      </c>
      <c r="J5074" s="7">
        <v>21.266259765625023</v>
      </c>
      <c r="K5074" s="5">
        <v>1.1624045372009277</v>
      </c>
      <c r="L5074" s="5">
        <v>98268.75</v>
      </c>
      <c r="M5074" s="5">
        <f t="shared" si="82"/>
        <v>21049</v>
      </c>
      <c r="N5074" s="5">
        <v>15233</v>
      </c>
      <c r="O5074" s="5">
        <v>5816</v>
      </c>
      <c r="P5074" s="5"/>
      <c r="Q5074" s="5"/>
    </row>
    <row r="5075" spans="1:17" x14ac:dyDescent="0.3">
      <c r="A5075" s="4">
        <v>42581.375</v>
      </c>
      <c r="B5075" s="5">
        <v>5074</v>
      </c>
      <c r="C5075" s="5">
        <v>-3.6306027374784486E-2</v>
      </c>
      <c r="D5075" s="5">
        <v>3.7669531249999979</v>
      </c>
      <c r="E5075" s="5">
        <v>5.1510546875000021</v>
      </c>
      <c r="F5075" s="5">
        <v>6.213125000000006</v>
      </c>
      <c r="G5075" s="5">
        <v>1020.9384765625</v>
      </c>
      <c r="H5075" s="5">
        <v>707.19970703125</v>
      </c>
      <c r="I5075" s="5">
        <v>0.23443503554420886</v>
      </c>
      <c r="J5075" s="7">
        <v>22.124871826171898</v>
      </c>
      <c r="K5075" s="5">
        <v>1.1597635746002197</v>
      </c>
      <c r="L5075" s="5">
        <v>98262.7734375</v>
      </c>
      <c r="M5075" s="5">
        <f t="shared" si="82"/>
        <v>23431</v>
      </c>
      <c r="N5075" s="5">
        <v>17422</v>
      </c>
      <c r="O5075" s="5">
        <v>6009</v>
      </c>
      <c r="P5075" s="5"/>
      <c r="Q5075" s="5"/>
    </row>
    <row r="5076" spans="1:17" x14ac:dyDescent="0.3">
      <c r="A5076" s="4">
        <v>42581.416666666664</v>
      </c>
      <c r="B5076" s="5">
        <v>5075</v>
      </c>
      <c r="C5076" s="5">
        <v>-9.1512269988473935E-2</v>
      </c>
      <c r="D5076" s="5">
        <v>3.8138671875000001</v>
      </c>
      <c r="E5076" s="5">
        <v>5.236132812500002</v>
      </c>
      <c r="F5076" s="5">
        <v>6.316132812500002</v>
      </c>
      <c r="G5076" s="5">
        <v>1089.447265625</v>
      </c>
      <c r="H5076" s="5">
        <v>739.4814453125</v>
      </c>
      <c r="I5076" s="5">
        <v>0.23442999278171328</v>
      </c>
      <c r="J5076" s="7">
        <v>22.740716552734398</v>
      </c>
      <c r="K5076" s="5">
        <v>1.1574543714523315</v>
      </c>
      <c r="L5076" s="5">
        <v>98255.515625</v>
      </c>
      <c r="M5076" s="5">
        <f t="shared" si="82"/>
        <v>24394</v>
      </c>
      <c r="N5076" s="5">
        <v>18311</v>
      </c>
      <c r="O5076" s="5">
        <v>6083</v>
      </c>
      <c r="P5076" s="5"/>
      <c r="Q5076" s="5"/>
    </row>
    <row r="5077" spans="1:17" x14ac:dyDescent="0.3">
      <c r="A5077" s="4">
        <v>42581.458333333336</v>
      </c>
      <c r="B5077" s="5">
        <v>5076</v>
      </c>
      <c r="C5077" s="5">
        <v>-0.14464827850414994</v>
      </c>
      <c r="D5077" s="5">
        <v>3.7932031249999985</v>
      </c>
      <c r="E5077" s="5">
        <v>5.2285937500000061</v>
      </c>
      <c r="F5077" s="5">
        <v>6.3178515625000005</v>
      </c>
      <c r="G5077" s="5">
        <v>1105.9765625</v>
      </c>
      <c r="H5077" s="5">
        <v>733.77392578125</v>
      </c>
      <c r="I5077" s="5">
        <v>0.2344288061603379</v>
      </c>
      <c r="J5077" s="7">
        <v>23.138574218750023</v>
      </c>
      <c r="K5077" s="5">
        <v>1.1556522846221924</v>
      </c>
      <c r="L5077" s="5">
        <v>98249.640625</v>
      </c>
      <c r="M5077" s="5">
        <f t="shared" si="82"/>
        <v>24610</v>
      </c>
      <c r="N5077" s="5">
        <v>18376</v>
      </c>
      <c r="O5077" s="5">
        <v>6234</v>
      </c>
      <c r="P5077" s="5"/>
      <c r="Q5077" s="5"/>
    </row>
    <row r="5078" spans="1:17" x14ac:dyDescent="0.3">
      <c r="A5078" s="4">
        <v>42581.5</v>
      </c>
      <c r="B5078" s="5">
        <v>5077</v>
      </c>
      <c r="C5078" s="5">
        <v>-0.17225139981099466</v>
      </c>
      <c r="D5078" s="5">
        <v>3.7186328125000001</v>
      </c>
      <c r="E5078" s="5">
        <v>5.1453124999999975</v>
      </c>
      <c r="F5078" s="5">
        <v>6.2324609375</v>
      </c>
      <c r="G5078" s="5">
        <v>1069.3876953125</v>
      </c>
      <c r="H5078" s="5">
        <v>698.3369140625</v>
      </c>
      <c r="I5078" s="5">
        <v>0.23442497493209657</v>
      </c>
      <c r="J5078" s="7">
        <v>23.360253906250023</v>
      </c>
      <c r="K5078" s="5">
        <v>1.1543036699295044</v>
      </c>
      <c r="L5078" s="5">
        <v>98243.1640625</v>
      </c>
      <c r="M5078" s="5">
        <f t="shared" si="82"/>
        <v>24864</v>
      </c>
      <c r="N5078" s="5">
        <v>18462</v>
      </c>
      <c r="O5078" s="5">
        <v>6402</v>
      </c>
      <c r="P5078" s="5"/>
      <c r="Q5078" s="5"/>
    </row>
    <row r="5079" spans="1:17" x14ac:dyDescent="0.3">
      <c r="A5079" s="4">
        <v>42581.541666666664</v>
      </c>
      <c r="B5079" s="5">
        <v>5078</v>
      </c>
      <c r="C5079" s="5">
        <v>-0.17052620472931684</v>
      </c>
      <c r="D5079" s="5">
        <v>3.5856640625000007</v>
      </c>
      <c r="E5079" s="5">
        <v>4.9802343750000038</v>
      </c>
      <c r="F5079" s="5">
        <v>6.0613671875000019</v>
      </c>
      <c r="G5079" s="5">
        <v>982.1494140625</v>
      </c>
      <c r="H5079" s="5">
        <v>619.334228515625</v>
      </c>
      <c r="I5079" s="5">
        <v>0.23441893367538569</v>
      </c>
      <c r="J5079" s="7">
        <v>23.380883789062523</v>
      </c>
      <c r="K5079" s="5">
        <v>1.1534883975982666</v>
      </c>
      <c r="L5079" s="5">
        <v>98237.0078125</v>
      </c>
      <c r="M5079" s="5">
        <f t="shared" si="82"/>
        <v>23821</v>
      </c>
      <c r="N5079" s="5">
        <v>17248</v>
      </c>
      <c r="O5079" s="5">
        <v>6573</v>
      </c>
      <c r="P5079" s="5"/>
      <c r="Q5079" s="5"/>
    </row>
    <row r="5080" spans="1:17" x14ac:dyDescent="0.3">
      <c r="A5080" s="4">
        <v>42581.583333333336</v>
      </c>
      <c r="B5080" s="5">
        <v>5079</v>
      </c>
      <c r="C5080" s="5">
        <v>-0.13602230309576097</v>
      </c>
      <c r="D5080" s="5">
        <v>3.3880859375000001</v>
      </c>
      <c r="E5080" s="5">
        <v>4.7201953124999996</v>
      </c>
      <c r="F5080" s="5">
        <v>5.7812500000000018</v>
      </c>
      <c r="G5080" s="5">
        <v>850.2109375</v>
      </c>
      <c r="H5080" s="5">
        <v>509.390869140625</v>
      </c>
      <c r="I5080" s="5">
        <v>0.23441407182235707</v>
      </c>
      <c r="J5080" s="7">
        <v>23.199273681640648</v>
      </c>
      <c r="K5080" s="5">
        <v>1.153282642364502</v>
      </c>
      <c r="L5080" s="5">
        <v>98233.6328125</v>
      </c>
      <c r="M5080" s="5">
        <f t="shared" si="82"/>
        <v>20915</v>
      </c>
      <c r="N5080" s="5">
        <v>14526</v>
      </c>
      <c r="O5080" s="5">
        <v>6389</v>
      </c>
      <c r="P5080" s="5"/>
      <c r="Q5080" s="5"/>
    </row>
    <row r="5081" spans="1:17" x14ac:dyDescent="0.3">
      <c r="A5081" s="4">
        <v>42581.625</v>
      </c>
      <c r="B5081" s="5">
        <v>5080</v>
      </c>
      <c r="C5081" s="5">
        <v>-9.9448167364191681E-2</v>
      </c>
      <c r="D5081" s="5">
        <v>3.1202734374999985</v>
      </c>
      <c r="E5081" s="5">
        <v>4.3637109374999996</v>
      </c>
      <c r="F5081" s="5">
        <v>5.4121875000000008</v>
      </c>
      <c r="G5081" s="5">
        <v>682.515625</v>
      </c>
      <c r="H5081" s="5">
        <v>382.7265625</v>
      </c>
      <c r="I5081" s="5">
        <v>0.2344098411149389</v>
      </c>
      <c r="J5081" s="7">
        <v>22.846520996093773</v>
      </c>
      <c r="K5081" s="5">
        <v>1.1535255908966064</v>
      </c>
      <c r="L5081" s="5">
        <v>98231.375</v>
      </c>
      <c r="M5081" s="5">
        <f t="shared" si="82"/>
        <v>16640</v>
      </c>
      <c r="N5081" s="5">
        <v>10816</v>
      </c>
      <c r="O5081" s="5">
        <v>5824</v>
      </c>
      <c r="P5081" s="5"/>
      <c r="Q5081" s="5"/>
    </row>
    <row r="5082" spans="1:17" x14ac:dyDescent="0.3">
      <c r="A5082" s="4">
        <v>42581.666666666664</v>
      </c>
      <c r="B5082" s="5">
        <v>5081</v>
      </c>
      <c r="C5082" s="5">
        <v>5.2714038839789729E-2</v>
      </c>
      <c r="D5082" s="5">
        <v>2.7264453124999997</v>
      </c>
      <c r="E5082" s="5">
        <v>3.8459765624999989</v>
      </c>
      <c r="F5082" s="5">
        <v>4.9520703124999983</v>
      </c>
      <c r="G5082" s="5">
        <v>490.50830078125</v>
      </c>
      <c r="H5082" s="5">
        <v>246.33154296875</v>
      </c>
      <c r="I5082" s="5">
        <v>0.23440884541469131</v>
      </c>
      <c r="J5082" s="7">
        <v>22.282830810546898</v>
      </c>
      <c r="K5082" s="5">
        <v>1.1543071269989014</v>
      </c>
      <c r="L5082" s="5">
        <v>98233.328125</v>
      </c>
      <c r="M5082" s="5">
        <f t="shared" si="82"/>
        <v>11155</v>
      </c>
      <c r="N5082" s="5">
        <v>6480</v>
      </c>
      <c r="O5082" s="5">
        <v>4675</v>
      </c>
      <c r="P5082" s="5"/>
      <c r="Q5082" s="5"/>
    </row>
    <row r="5083" spans="1:17" x14ac:dyDescent="0.3">
      <c r="A5083" s="4">
        <v>42581.708333333336</v>
      </c>
      <c r="B5083" s="5">
        <v>5082</v>
      </c>
      <c r="C5083" s="5">
        <v>0.10136454014310352</v>
      </c>
      <c r="D5083" s="5">
        <v>2.0901562500000002</v>
      </c>
      <c r="E5083" s="5">
        <v>3.0313281250000008</v>
      </c>
      <c r="F5083" s="5">
        <v>4.3718359375000011</v>
      </c>
      <c r="G5083" s="5">
        <v>287.227294921875</v>
      </c>
      <c r="H5083" s="5">
        <v>121.6336669921875</v>
      </c>
      <c r="I5083" s="5">
        <v>0.23440451814076368</v>
      </c>
      <c r="J5083" s="7">
        <v>21.342004394531273</v>
      </c>
      <c r="K5083" s="5">
        <v>1.1558530330657959</v>
      </c>
      <c r="L5083" s="5">
        <v>98243.265625</v>
      </c>
      <c r="M5083" s="5">
        <f t="shared" si="82"/>
        <v>5946</v>
      </c>
      <c r="N5083" s="5">
        <v>2651</v>
      </c>
      <c r="O5083" s="5">
        <v>3295</v>
      </c>
      <c r="P5083" s="5"/>
      <c r="Q5083" s="5"/>
    </row>
    <row r="5084" spans="1:17" x14ac:dyDescent="0.3">
      <c r="A5084" s="4">
        <v>42581.75</v>
      </c>
      <c r="B5084" s="5">
        <v>5083</v>
      </c>
      <c r="C5084" s="5">
        <v>0.12310199817224356</v>
      </c>
      <c r="D5084" s="5">
        <v>1.4583593749999997</v>
      </c>
      <c r="E5084" s="5">
        <v>2.3495312499999992</v>
      </c>
      <c r="F5084" s="5">
        <v>3.9968750000000002</v>
      </c>
      <c r="G5084" s="5">
        <v>90.311126708984375</v>
      </c>
      <c r="H5084" s="5">
        <v>28.449285507202148</v>
      </c>
      <c r="I5084" s="5">
        <v>0.23439970168965374</v>
      </c>
      <c r="J5084" s="7">
        <v>19.742700195312523</v>
      </c>
      <c r="K5084" s="5">
        <v>1.1581351757049561</v>
      </c>
      <c r="L5084" s="5">
        <v>98257.9453125</v>
      </c>
      <c r="M5084" s="5">
        <f t="shared" si="82"/>
        <v>2563</v>
      </c>
      <c r="N5084" s="5">
        <v>568</v>
      </c>
      <c r="O5084" s="5">
        <v>1995</v>
      </c>
      <c r="P5084" s="5"/>
      <c r="Q5084" s="5"/>
    </row>
    <row r="5085" spans="1:17" x14ac:dyDescent="0.3">
      <c r="A5085" s="4">
        <v>42581.791666666664</v>
      </c>
      <c r="B5085" s="5">
        <v>5084</v>
      </c>
      <c r="C5085" s="5">
        <v>0.10723020342080807</v>
      </c>
      <c r="D5085" s="5">
        <v>1.3456640624999994</v>
      </c>
      <c r="E5085" s="5">
        <v>2.290117187499999</v>
      </c>
      <c r="F5085" s="5">
        <v>3.8686718749999995</v>
      </c>
      <c r="G5085" s="5">
        <v>1.8923463912706211</v>
      </c>
      <c r="H5085" s="5">
        <v>0.37956911348737776</v>
      </c>
      <c r="I5085" s="5">
        <v>0.23439365781359811</v>
      </c>
      <c r="J5085" s="7">
        <v>18.615106201171898</v>
      </c>
      <c r="K5085" s="5">
        <v>1.1607743501663208</v>
      </c>
      <c r="L5085" s="5">
        <v>98279.296875</v>
      </c>
      <c r="M5085" s="5">
        <f t="shared" si="82"/>
        <v>1388</v>
      </c>
      <c r="N5085" s="5">
        <v>10</v>
      </c>
      <c r="O5085" s="5">
        <v>1378</v>
      </c>
      <c r="P5085" s="5"/>
      <c r="Q5085" s="5"/>
    </row>
    <row r="5086" spans="1:17" x14ac:dyDescent="0.3">
      <c r="A5086" s="4">
        <v>42581.833333333336</v>
      </c>
      <c r="B5086" s="5">
        <v>5085</v>
      </c>
      <c r="C5086" s="5">
        <v>0.24283053684068265</v>
      </c>
      <c r="D5086" s="5">
        <v>1.3057812500000001</v>
      </c>
      <c r="E5086" s="5">
        <v>2.2121093749999985</v>
      </c>
      <c r="F5086" s="5">
        <v>3.7174218749999994</v>
      </c>
      <c r="G5086" s="5">
        <v>0</v>
      </c>
      <c r="H5086" s="5">
        <v>0</v>
      </c>
      <c r="I5086" s="5">
        <v>0.23439275041437213</v>
      </c>
      <c r="J5086" s="7">
        <v>18.095727539062523</v>
      </c>
      <c r="K5086" s="5">
        <v>1.1632341146469116</v>
      </c>
      <c r="L5086" s="5">
        <v>98288.671875</v>
      </c>
      <c r="M5086" s="5">
        <f t="shared" si="82"/>
        <v>1076</v>
      </c>
      <c r="N5086" s="5">
        <v>0</v>
      </c>
      <c r="O5086" s="5">
        <v>1076</v>
      </c>
      <c r="P5086" s="5"/>
      <c r="Q5086" s="5"/>
    </row>
    <row r="5087" spans="1:17" x14ac:dyDescent="0.3">
      <c r="A5087" s="4">
        <v>42581.875</v>
      </c>
      <c r="B5087" s="5">
        <v>5086</v>
      </c>
      <c r="C5087" s="5">
        <v>0.13724859784200158</v>
      </c>
      <c r="D5087" s="5">
        <v>1.2603906250000001</v>
      </c>
      <c r="E5087" s="5">
        <v>2.1249609374999991</v>
      </c>
      <c r="F5087" s="5">
        <v>3.5364062499999998</v>
      </c>
      <c r="G5087" s="5">
        <v>0</v>
      </c>
      <c r="H5087" s="5">
        <v>0</v>
      </c>
      <c r="I5087" s="5">
        <v>0.23438771987548535</v>
      </c>
      <c r="J5087" s="7">
        <v>17.637170410156273</v>
      </c>
      <c r="K5087" s="5">
        <v>1.165513277053833</v>
      </c>
      <c r="L5087" s="5">
        <v>98290.1015625</v>
      </c>
      <c r="M5087" s="5">
        <f t="shared" si="82"/>
        <v>838</v>
      </c>
      <c r="N5087" s="5">
        <v>0</v>
      </c>
      <c r="O5087" s="5">
        <v>838</v>
      </c>
      <c r="P5087" s="5"/>
      <c r="Q5087" s="5"/>
    </row>
    <row r="5088" spans="1:17" x14ac:dyDescent="0.3">
      <c r="A5088" s="4">
        <v>42581.916666666664</v>
      </c>
      <c r="B5088" s="5">
        <v>5087</v>
      </c>
      <c r="C5088" s="5">
        <v>-3.1130442129751155E-2</v>
      </c>
      <c r="D5088" s="5">
        <v>1.2092968749999997</v>
      </c>
      <c r="E5088" s="5">
        <v>2.0423046874999993</v>
      </c>
      <c r="F5088" s="5">
        <v>3.3769921875</v>
      </c>
      <c r="G5088" s="5">
        <v>0</v>
      </c>
      <c r="H5088" s="5">
        <v>0</v>
      </c>
      <c r="I5088" s="5">
        <v>0.23438244224507798</v>
      </c>
      <c r="J5088" s="7">
        <v>17.197747802734398</v>
      </c>
      <c r="K5088" s="5">
        <v>1.1675726175308228</v>
      </c>
      <c r="L5088" s="5">
        <v>98289.15625</v>
      </c>
      <c r="M5088" s="5">
        <f t="shared" si="82"/>
        <v>617</v>
      </c>
      <c r="N5088" s="5">
        <v>0</v>
      </c>
      <c r="O5088" s="5">
        <v>617</v>
      </c>
      <c r="P5088" s="5"/>
      <c r="Q5088" s="5"/>
    </row>
    <row r="5089" spans="1:17" x14ac:dyDescent="0.3">
      <c r="A5089" s="4">
        <v>42581.958333333336</v>
      </c>
      <c r="B5089" s="5">
        <v>5088</v>
      </c>
      <c r="C5089" s="5">
        <v>-0.1249810545730231</v>
      </c>
      <c r="D5089" s="5">
        <v>1.161328125</v>
      </c>
      <c r="E5089" s="5">
        <v>1.9704296875</v>
      </c>
      <c r="F5089" s="5">
        <v>3.2578906249999995</v>
      </c>
      <c r="G5089" s="5">
        <v>0</v>
      </c>
      <c r="H5089" s="5">
        <v>0</v>
      </c>
      <c r="I5089" s="5">
        <v>0.23437799372459267</v>
      </c>
      <c r="J5089" s="7">
        <v>16.805718994140648</v>
      </c>
      <c r="K5089" s="5">
        <v>1.169327974319458</v>
      </c>
      <c r="L5089" s="5">
        <v>98280.9375</v>
      </c>
      <c r="M5089" s="5">
        <f t="shared" si="82"/>
        <v>575</v>
      </c>
      <c r="N5089" s="5">
        <v>0</v>
      </c>
      <c r="O5089" s="5">
        <v>575</v>
      </c>
      <c r="P5089" s="5"/>
      <c r="Q5089" s="5"/>
    </row>
    <row r="5090" spans="1:17" x14ac:dyDescent="0.3">
      <c r="A5090" s="4">
        <v>42582</v>
      </c>
      <c r="B5090" s="5">
        <v>5089</v>
      </c>
      <c r="C5090" s="5">
        <v>-0.17880714112137019</v>
      </c>
      <c r="D5090" s="5">
        <v>1.1251171874999999</v>
      </c>
      <c r="E5090" s="5">
        <v>1.9144140625000015</v>
      </c>
      <c r="F5090" s="5">
        <v>3.1705859375000025</v>
      </c>
      <c r="G5090" s="5">
        <v>0</v>
      </c>
      <c r="H5090" s="5">
        <v>0</v>
      </c>
      <c r="I5090" s="5">
        <v>0.23437281353380968</v>
      </c>
      <c r="J5090" s="7">
        <v>16.450067138671898</v>
      </c>
      <c r="K5090" s="5">
        <v>1.1708459854125977</v>
      </c>
      <c r="L5090" s="5">
        <v>98267.9140625</v>
      </c>
      <c r="M5090" s="5">
        <f t="shared" si="82"/>
        <v>551</v>
      </c>
      <c r="N5090" s="5">
        <v>0</v>
      </c>
      <c r="O5090" s="5">
        <v>551</v>
      </c>
      <c r="P5090" s="5"/>
      <c r="Q5090" s="5"/>
    </row>
    <row r="5091" spans="1:17" x14ac:dyDescent="0.3">
      <c r="A5091" s="4">
        <v>42582.041666666664</v>
      </c>
      <c r="B5091" s="5">
        <v>5090</v>
      </c>
      <c r="C5091" s="5">
        <v>-0.22159197914697956</v>
      </c>
      <c r="D5091" s="5">
        <v>1.0926953125000001</v>
      </c>
      <c r="E5091" s="5">
        <v>1.8689453125</v>
      </c>
      <c r="F5091" s="5">
        <v>3.1111328124999997</v>
      </c>
      <c r="G5091" s="5">
        <v>0</v>
      </c>
      <c r="H5091" s="5">
        <v>0</v>
      </c>
      <c r="I5091" s="5">
        <v>0.23436524490807642</v>
      </c>
      <c r="J5091" s="7">
        <v>16.140374755859398</v>
      </c>
      <c r="K5091" s="5">
        <v>1.1721810102462769</v>
      </c>
      <c r="L5091" s="5">
        <v>98252.953125</v>
      </c>
      <c r="M5091" s="5">
        <f t="shared" si="82"/>
        <v>549</v>
      </c>
      <c r="N5091" s="5">
        <v>0</v>
      </c>
      <c r="O5091" s="5">
        <v>549</v>
      </c>
      <c r="P5091" s="5"/>
      <c r="Q5091" s="5"/>
    </row>
    <row r="5092" spans="1:17" x14ac:dyDescent="0.3">
      <c r="A5092" s="4">
        <v>42582.083333333336</v>
      </c>
      <c r="B5092" s="5">
        <v>5091</v>
      </c>
      <c r="C5092" s="5">
        <v>-0.23608361783307297</v>
      </c>
      <c r="D5092" s="5">
        <v>1.0707812499999998</v>
      </c>
      <c r="E5092" s="5">
        <v>1.8443359375000004</v>
      </c>
      <c r="F5092" s="5">
        <v>3.0895703125000007</v>
      </c>
      <c r="G5092" s="5">
        <v>0</v>
      </c>
      <c r="H5092" s="5">
        <v>0</v>
      </c>
      <c r="I5092" s="5">
        <v>0.23436234942624878</v>
      </c>
      <c r="J5092" s="7">
        <v>15.839990234375023</v>
      </c>
      <c r="K5092" s="5">
        <v>1.1733112335205078</v>
      </c>
      <c r="L5092" s="5">
        <v>98232.5078125</v>
      </c>
      <c r="M5092" s="5">
        <f t="shared" si="82"/>
        <v>732</v>
      </c>
      <c r="N5092" s="5">
        <v>0</v>
      </c>
      <c r="O5092" s="5">
        <v>732</v>
      </c>
      <c r="P5092" s="5"/>
      <c r="Q5092" s="5"/>
    </row>
    <row r="5093" spans="1:17" x14ac:dyDescent="0.3">
      <c r="A5093" s="4">
        <v>42582.125</v>
      </c>
      <c r="B5093" s="5">
        <v>5092</v>
      </c>
      <c r="C5093" s="5">
        <v>-0.25299052963351543</v>
      </c>
      <c r="D5093" s="5">
        <v>1.0467968749999998</v>
      </c>
      <c r="E5093" s="5">
        <v>1.8042578124999995</v>
      </c>
      <c r="F5093" s="5">
        <v>3.0549999999999988</v>
      </c>
      <c r="G5093" s="5">
        <v>14.687543544791879</v>
      </c>
      <c r="H5093" s="5">
        <v>3.8059499689843506</v>
      </c>
      <c r="I5093" s="5">
        <v>0.23435901377803248</v>
      </c>
      <c r="J5093" s="7">
        <v>15.604791259765648</v>
      </c>
      <c r="K5093" s="5">
        <v>1.1744359731674194</v>
      </c>
      <c r="L5093" s="5">
        <v>98216.2265625</v>
      </c>
      <c r="M5093" s="5">
        <f t="shared" si="82"/>
        <v>903</v>
      </c>
      <c r="N5093" s="5">
        <v>25</v>
      </c>
      <c r="O5093" s="5">
        <v>878</v>
      </c>
      <c r="P5093" s="5"/>
      <c r="Q5093" s="5"/>
    </row>
    <row r="5094" spans="1:17" x14ac:dyDescent="0.3">
      <c r="A5094" s="4">
        <v>42582.166666666664</v>
      </c>
      <c r="B5094" s="5">
        <v>5093</v>
      </c>
      <c r="C5094" s="5">
        <v>-0.2761081437279978</v>
      </c>
      <c r="D5094" s="5">
        <v>1.1151953124999994</v>
      </c>
      <c r="E5094" s="5">
        <v>1.7648828125000009</v>
      </c>
      <c r="F5094" s="5">
        <v>2.927734375</v>
      </c>
      <c r="G5094" s="5">
        <v>158.836181640625</v>
      </c>
      <c r="H5094" s="5">
        <v>51.929046630859375</v>
      </c>
      <c r="I5094" s="5">
        <v>0.23435596905170542</v>
      </c>
      <c r="J5094" s="7">
        <v>16.110162353515648</v>
      </c>
      <c r="K5094" s="5">
        <v>1.1754066944122314</v>
      </c>
      <c r="L5094" s="5">
        <v>98216.734375</v>
      </c>
      <c r="M5094" s="5">
        <f t="shared" si="82"/>
        <v>1703</v>
      </c>
      <c r="N5094" s="5">
        <v>672</v>
      </c>
      <c r="O5094" s="5">
        <v>1031</v>
      </c>
      <c r="P5094" s="5"/>
      <c r="Q5094" s="5"/>
    </row>
    <row r="5095" spans="1:17" x14ac:dyDescent="0.3">
      <c r="A5095" s="4">
        <v>42582.208333333336</v>
      </c>
      <c r="B5095" s="5">
        <v>5094</v>
      </c>
      <c r="C5095" s="5">
        <v>-0.24125920307810642</v>
      </c>
      <c r="D5095" s="5">
        <v>1.4205468750000003</v>
      </c>
      <c r="E5095" s="5">
        <v>2.0039453125000017</v>
      </c>
      <c r="F5095" s="5">
        <v>2.6108203124999978</v>
      </c>
      <c r="G5095" s="5">
        <v>361.82861328125</v>
      </c>
      <c r="H5095" s="5">
        <v>138.77587890625</v>
      </c>
      <c r="I5095" s="5">
        <v>0.2343498289583863</v>
      </c>
      <c r="J5095" s="7">
        <v>17.027917480468773</v>
      </c>
      <c r="K5095" s="5">
        <v>1.1749249696731567</v>
      </c>
      <c r="L5095" s="5">
        <v>98231.34375</v>
      </c>
      <c r="M5095" s="5">
        <f t="shared" si="82"/>
        <v>3514</v>
      </c>
      <c r="N5095" s="5">
        <v>2567</v>
      </c>
      <c r="O5095" s="5">
        <v>947</v>
      </c>
      <c r="P5095" s="5"/>
      <c r="Q5095" s="5"/>
    </row>
    <row r="5096" spans="1:17" x14ac:dyDescent="0.3">
      <c r="A5096" s="4">
        <v>42582.25</v>
      </c>
      <c r="B5096" s="5">
        <v>5095</v>
      </c>
      <c r="C5096" s="5">
        <v>-0.17880714112137019</v>
      </c>
      <c r="D5096" s="5">
        <v>1.5275000000000007</v>
      </c>
      <c r="E5096" s="5">
        <v>2.0925781250000011</v>
      </c>
      <c r="F5096" s="5">
        <v>2.570429687500003</v>
      </c>
      <c r="G5096" s="5">
        <v>562.3515625</v>
      </c>
      <c r="H5096" s="5">
        <v>237.039794921875</v>
      </c>
      <c r="I5096" s="5">
        <v>0.23435043140767675</v>
      </c>
      <c r="J5096" s="7">
        <v>18.080194091796898</v>
      </c>
      <c r="K5096" s="5">
        <v>1.1719596385955811</v>
      </c>
      <c r="L5096" s="5">
        <v>98240.359375</v>
      </c>
      <c r="M5096" s="5">
        <f t="shared" si="82"/>
        <v>5562</v>
      </c>
      <c r="N5096" s="5">
        <v>4845</v>
      </c>
      <c r="O5096" s="5">
        <v>717</v>
      </c>
      <c r="P5096" s="5"/>
      <c r="Q5096" s="5"/>
    </row>
    <row r="5097" spans="1:17" x14ac:dyDescent="0.3">
      <c r="A5097" s="4">
        <v>42582.291666666664</v>
      </c>
      <c r="B5097" s="5">
        <v>5096</v>
      </c>
      <c r="C5097" s="5">
        <v>-0.13326199096507643</v>
      </c>
      <c r="D5097" s="5">
        <v>1.7170703125000009</v>
      </c>
      <c r="E5097" s="5">
        <v>2.3216796875000005</v>
      </c>
      <c r="F5097" s="5">
        <v>2.7844140625000007</v>
      </c>
      <c r="G5097" s="5">
        <v>746.5947265625</v>
      </c>
      <c r="H5097" s="5">
        <v>332.34375</v>
      </c>
      <c r="I5097" s="5">
        <v>0.23434708528208148</v>
      </c>
      <c r="J5097" s="7">
        <v>19.024285888671898</v>
      </c>
      <c r="K5097" s="5">
        <v>1.1691279411315918</v>
      </c>
      <c r="L5097" s="5">
        <v>98244.3828125</v>
      </c>
      <c r="M5097" s="5">
        <f t="shared" si="82"/>
        <v>7764</v>
      </c>
      <c r="N5097" s="5">
        <v>7128</v>
      </c>
      <c r="O5097" s="5">
        <v>636</v>
      </c>
      <c r="P5097" s="5"/>
      <c r="Q5097" s="5"/>
    </row>
    <row r="5098" spans="1:17" x14ac:dyDescent="0.3">
      <c r="A5098" s="4">
        <v>42582.333333333336</v>
      </c>
      <c r="B5098" s="5">
        <v>5097</v>
      </c>
      <c r="C5098" s="5">
        <v>-0.1277413667037075</v>
      </c>
      <c r="D5098" s="5">
        <v>1.9247656249999996</v>
      </c>
      <c r="E5098" s="5">
        <v>2.5957421875000022</v>
      </c>
      <c r="F5098" s="5">
        <v>3.0897656249999979</v>
      </c>
      <c r="G5098" s="5">
        <v>902.0244140625</v>
      </c>
      <c r="H5098" s="5">
        <v>421.9656982421875</v>
      </c>
      <c r="I5098" s="5">
        <v>0.23434309782447826</v>
      </c>
      <c r="J5098" s="7">
        <v>19.845544433593773</v>
      </c>
      <c r="K5098" s="5">
        <v>1.1668477058410645</v>
      </c>
      <c r="L5098" s="5">
        <v>98244.9375</v>
      </c>
      <c r="M5098" s="5">
        <f t="shared" si="82"/>
        <v>9934</v>
      </c>
      <c r="N5098" s="5">
        <v>9108</v>
      </c>
      <c r="O5098" s="5">
        <v>826</v>
      </c>
      <c r="P5098" s="5"/>
      <c r="Q5098" s="5"/>
    </row>
    <row r="5099" spans="1:17" x14ac:dyDescent="0.3">
      <c r="A5099" s="4">
        <v>42582.375</v>
      </c>
      <c r="B5099" s="5">
        <v>5098</v>
      </c>
      <c r="C5099" s="5">
        <v>-7.6330553269709306E-2</v>
      </c>
      <c r="D5099" s="5">
        <v>2.1447265625000003</v>
      </c>
      <c r="E5099" s="5">
        <v>2.9103906249999998</v>
      </c>
      <c r="F5099" s="5">
        <v>3.4406249999999998</v>
      </c>
      <c r="G5099" s="5">
        <v>1017.994140625</v>
      </c>
      <c r="H5099" s="5">
        <v>491.66357421875</v>
      </c>
      <c r="I5099" s="5">
        <v>0.23434392553741645</v>
      </c>
      <c r="J5099" s="7">
        <v>20.469384765625023</v>
      </c>
      <c r="K5099" s="5">
        <v>1.1650919914245605</v>
      </c>
      <c r="L5099" s="5">
        <v>98245.4375</v>
      </c>
      <c r="M5099" s="5">
        <f t="shared" si="82"/>
        <v>11291</v>
      </c>
      <c r="N5099" s="5">
        <v>10299</v>
      </c>
      <c r="O5099" s="5">
        <v>992</v>
      </c>
      <c r="P5099" s="5"/>
      <c r="Q5099" s="5"/>
    </row>
    <row r="5100" spans="1:17" x14ac:dyDescent="0.3">
      <c r="A5100" s="4">
        <v>42582.416666666664</v>
      </c>
      <c r="B5100" s="5">
        <v>5099</v>
      </c>
      <c r="C5100" s="5">
        <v>-9.1167230972138316E-2</v>
      </c>
      <c r="D5100" s="5">
        <v>2.3444531249999994</v>
      </c>
      <c r="E5100" s="5">
        <v>3.2040234375000014</v>
      </c>
      <c r="F5100" s="5">
        <v>3.7735156250000021</v>
      </c>
      <c r="G5100" s="5">
        <v>1086.623046875</v>
      </c>
      <c r="H5100" s="5">
        <v>517.606201171875</v>
      </c>
      <c r="I5100" s="5">
        <v>0.23434145904599291</v>
      </c>
      <c r="J5100" s="7">
        <v>20.827935791015648</v>
      </c>
      <c r="K5100" s="5">
        <v>1.1638988256454468</v>
      </c>
      <c r="L5100" s="5">
        <v>98245.7421875</v>
      </c>
      <c r="M5100" s="5">
        <f t="shared" si="82"/>
        <v>11870</v>
      </c>
      <c r="N5100" s="5">
        <v>10651</v>
      </c>
      <c r="O5100" s="5">
        <v>1219</v>
      </c>
      <c r="P5100" s="5"/>
      <c r="Q5100" s="5"/>
    </row>
    <row r="5101" spans="1:17" x14ac:dyDescent="0.3">
      <c r="A5101" s="4">
        <v>42582.458333333336</v>
      </c>
      <c r="B5101" s="5">
        <v>5100</v>
      </c>
      <c r="C5101" s="5">
        <v>-0.11808027424631194</v>
      </c>
      <c r="D5101" s="5">
        <v>2.5055078124999968</v>
      </c>
      <c r="E5101" s="5">
        <v>3.4446875000000006</v>
      </c>
      <c r="F5101" s="5">
        <v>4.0553124999999977</v>
      </c>
      <c r="G5101" s="5">
        <v>1103.169921875</v>
      </c>
      <c r="H5101" s="5">
        <v>498.118408203125</v>
      </c>
      <c r="I5101" s="5">
        <v>0.23433934471091789</v>
      </c>
      <c r="J5101" s="7">
        <v>20.938043212890648</v>
      </c>
      <c r="K5101" s="5">
        <v>1.1632233858108521</v>
      </c>
      <c r="L5101" s="5">
        <v>98242.7734375</v>
      </c>
      <c r="M5101" s="5">
        <f t="shared" si="82"/>
        <v>12291</v>
      </c>
      <c r="N5101" s="5">
        <v>10664</v>
      </c>
      <c r="O5101" s="5">
        <v>1627</v>
      </c>
      <c r="P5101" s="5"/>
      <c r="Q5101" s="5"/>
    </row>
    <row r="5102" spans="1:17" x14ac:dyDescent="0.3">
      <c r="A5102" s="4">
        <v>42582.5</v>
      </c>
      <c r="B5102" s="5">
        <v>5101</v>
      </c>
      <c r="C5102" s="5">
        <v>-0.15982999522291444</v>
      </c>
      <c r="D5102" s="5">
        <v>2.6198437500000007</v>
      </c>
      <c r="E5102" s="5">
        <v>3.6200000000000014</v>
      </c>
      <c r="F5102" s="5">
        <v>4.2754296875000009</v>
      </c>
      <c r="G5102" s="5">
        <v>1066.5126953125</v>
      </c>
      <c r="H5102" s="5">
        <v>460.84033203125</v>
      </c>
      <c r="I5102" s="5">
        <v>0.2343393586807565</v>
      </c>
      <c r="J5102" s="7">
        <v>20.876306152343773</v>
      </c>
      <c r="K5102" s="5">
        <v>1.1630837917327881</v>
      </c>
      <c r="L5102" s="5">
        <v>98243.078125</v>
      </c>
      <c r="M5102" s="5">
        <f t="shared" si="82"/>
        <v>11794</v>
      </c>
      <c r="N5102" s="5">
        <v>9498</v>
      </c>
      <c r="O5102" s="5">
        <v>2296</v>
      </c>
      <c r="P5102" s="5"/>
      <c r="Q5102" s="5"/>
    </row>
    <row r="5103" spans="1:17" x14ac:dyDescent="0.3">
      <c r="A5103" s="4">
        <v>42582.541666666664</v>
      </c>
      <c r="B5103" s="5">
        <v>5102</v>
      </c>
      <c r="C5103" s="5">
        <v>-0.19536901390547703</v>
      </c>
      <c r="D5103" s="5">
        <v>2.7130859375000016</v>
      </c>
      <c r="E5103" s="5">
        <v>3.7729296875</v>
      </c>
      <c r="F5103" s="5">
        <v>4.4858593750000013</v>
      </c>
      <c r="G5103" s="5">
        <v>979.1494140625</v>
      </c>
      <c r="H5103" s="5">
        <v>408.378662109375</v>
      </c>
      <c r="I5103" s="5">
        <v>0.23433536982628311</v>
      </c>
      <c r="J5103" s="7">
        <v>20.664117431640648</v>
      </c>
      <c r="K5103" s="5">
        <v>1.1634176969528198</v>
      </c>
      <c r="L5103" s="5">
        <v>98247.6953125</v>
      </c>
      <c r="M5103" s="5">
        <f t="shared" si="82"/>
        <v>12178</v>
      </c>
      <c r="N5103" s="5">
        <v>9098</v>
      </c>
      <c r="O5103" s="5">
        <v>3080</v>
      </c>
      <c r="P5103" s="5"/>
      <c r="Q5103" s="5"/>
    </row>
    <row r="5104" spans="1:17" x14ac:dyDescent="0.3">
      <c r="A5104" s="4">
        <v>42582.583333333336</v>
      </c>
      <c r="B5104" s="5">
        <v>5103</v>
      </c>
      <c r="C5104" s="5">
        <v>-0.21400112078759717</v>
      </c>
      <c r="D5104" s="5">
        <v>2.7987500000000014</v>
      </c>
      <c r="E5104" s="5">
        <v>3.924882812499999</v>
      </c>
      <c r="F5104" s="5">
        <v>4.7154687499999985</v>
      </c>
      <c r="G5104" s="5">
        <v>846.98046875</v>
      </c>
      <c r="H5104" s="5">
        <v>346.1832275390625</v>
      </c>
      <c r="I5104" s="5">
        <v>0.23433194011442993</v>
      </c>
      <c r="J5104" s="7">
        <v>20.326623535156273</v>
      </c>
      <c r="K5104" s="5">
        <v>1.1641775369644165</v>
      </c>
      <c r="L5104" s="5">
        <v>98254.453125</v>
      </c>
      <c r="M5104" s="5">
        <f t="shared" si="82"/>
        <v>11705</v>
      </c>
      <c r="N5104" s="5">
        <v>7974</v>
      </c>
      <c r="O5104" s="5">
        <v>3731</v>
      </c>
      <c r="P5104" s="5"/>
      <c r="Q5104" s="5"/>
    </row>
    <row r="5105" spans="1:17" x14ac:dyDescent="0.3">
      <c r="A5105" s="4">
        <v>42582.625</v>
      </c>
      <c r="B5105" s="5">
        <v>5104</v>
      </c>
      <c r="C5105" s="5">
        <v>-0.12877648375271422</v>
      </c>
      <c r="D5105" s="5">
        <v>2.8330468749999991</v>
      </c>
      <c r="E5105" s="5">
        <v>4.0071093750000024</v>
      </c>
      <c r="F5105" s="5">
        <v>4.9066015624999988</v>
      </c>
      <c r="G5105" s="5">
        <v>679.0029296875</v>
      </c>
      <c r="H5105" s="5">
        <v>276.419921875</v>
      </c>
      <c r="I5105" s="5">
        <v>0.23432513878185546</v>
      </c>
      <c r="J5105" s="7">
        <v>19.884454345703148</v>
      </c>
      <c r="K5105" s="5">
        <v>1.1652967929840088</v>
      </c>
      <c r="L5105" s="5">
        <v>98264.6484375</v>
      </c>
      <c r="M5105" s="5">
        <f t="shared" si="82"/>
        <v>11326</v>
      </c>
      <c r="N5105" s="5">
        <v>6800</v>
      </c>
      <c r="O5105" s="5">
        <v>4526</v>
      </c>
      <c r="P5105" s="5"/>
      <c r="Q5105" s="5"/>
    </row>
    <row r="5106" spans="1:17" x14ac:dyDescent="0.3">
      <c r="A5106" s="4">
        <v>42582.666666666664</v>
      </c>
      <c r="B5106" s="5">
        <v>5105</v>
      </c>
      <c r="C5106" s="5">
        <v>-0.13429710801408315</v>
      </c>
      <c r="D5106" s="5">
        <v>2.7786718749999997</v>
      </c>
      <c r="E5106" s="5">
        <v>3.977578125</v>
      </c>
      <c r="F5106" s="5">
        <v>5.0486718749999957</v>
      </c>
      <c r="G5106" s="5">
        <v>486.65478515625</v>
      </c>
      <c r="H5106" s="5">
        <v>193.024169921875</v>
      </c>
      <c r="I5106" s="5">
        <v>0.23433269786141864</v>
      </c>
      <c r="J5106" s="7">
        <v>19.311975097656273</v>
      </c>
      <c r="K5106" s="5">
        <v>1.1669037342071533</v>
      </c>
      <c r="L5106" s="5">
        <v>98288.5703125</v>
      </c>
      <c r="M5106" s="5">
        <f t="shared" si="82"/>
        <v>9696</v>
      </c>
      <c r="N5106" s="5">
        <v>4560</v>
      </c>
      <c r="O5106" s="5">
        <v>5136</v>
      </c>
      <c r="P5106" s="5"/>
      <c r="Q5106" s="5"/>
    </row>
    <row r="5107" spans="1:17" x14ac:dyDescent="0.3">
      <c r="A5107" s="4">
        <v>42582.708333333336</v>
      </c>
      <c r="B5107" s="5">
        <v>5106</v>
      </c>
      <c r="C5107" s="5">
        <v>-2.59548568847177E-2</v>
      </c>
      <c r="D5107" s="5">
        <v>2.5160546874999996</v>
      </c>
      <c r="E5107" s="5">
        <v>3.6685937500000012</v>
      </c>
      <c r="F5107" s="5">
        <v>5.1009375000000015</v>
      </c>
      <c r="G5107" s="5">
        <v>283.03955078125</v>
      </c>
      <c r="H5107" s="5">
        <v>107.06082153320313</v>
      </c>
      <c r="I5107" s="5">
        <v>0.23433214069763153</v>
      </c>
      <c r="J5107" s="7">
        <v>18.514916992187523</v>
      </c>
      <c r="K5107" s="5">
        <v>1.1691684722900391</v>
      </c>
      <c r="L5107" s="5">
        <v>98323.75</v>
      </c>
      <c r="M5107" s="5">
        <f t="shared" si="82"/>
        <v>7688</v>
      </c>
      <c r="N5107" s="5">
        <v>2220</v>
      </c>
      <c r="O5107" s="5">
        <v>5468</v>
      </c>
      <c r="P5107" s="5"/>
      <c r="Q5107" s="5"/>
    </row>
    <row r="5108" spans="1:17" x14ac:dyDescent="0.3">
      <c r="A5108" s="4">
        <v>42582.75</v>
      </c>
      <c r="B5108" s="5">
        <v>5107</v>
      </c>
      <c r="C5108" s="5">
        <v>-2.1471647575641039E-3</v>
      </c>
      <c r="D5108" s="5">
        <v>2.0662109375000006</v>
      </c>
      <c r="E5108" s="5">
        <v>3.1656640625000017</v>
      </c>
      <c r="F5108" s="5">
        <v>5.3003515625000013</v>
      </c>
      <c r="G5108" s="5">
        <v>86.391845703125</v>
      </c>
      <c r="H5108" s="5">
        <v>29.11927604675293</v>
      </c>
      <c r="I5108" s="5">
        <v>0.23433302731677941</v>
      </c>
      <c r="J5108" s="7">
        <v>17.277520751953148</v>
      </c>
      <c r="K5108" s="5">
        <v>1.1721310615539551</v>
      </c>
      <c r="L5108" s="5">
        <v>98365.21875</v>
      </c>
      <c r="M5108" s="5">
        <f t="shared" si="82"/>
        <v>5878</v>
      </c>
      <c r="N5108" s="5">
        <v>520</v>
      </c>
      <c r="O5108" s="5">
        <v>5358</v>
      </c>
      <c r="P5108" s="5"/>
      <c r="Q5108" s="5"/>
    </row>
    <row r="5109" spans="1:17" x14ac:dyDescent="0.3">
      <c r="A5109" s="4">
        <v>42582.791666666664</v>
      </c>
      <c r="B5109" s="5">
        <v>5108</v>
      </c>
      <c r="C5109" s="5">
        <v>4.1672790317051837E-2</v>
      </c>
      <c r="D5109" s="5">
        <v>2.0255078125000003</v>
      </c>
      <c r="E5109" s="5">
        <v>3.2201171874999992</v>
      </c>
      <c r="F5109" s="5">
        <v>5.6288671875000036</v>
      </c>
      <c r="G5109" s="5">
        <v>1.5458454626204343</v>
      </c>
      <c r="H5109" s="5">
        <v>0.4086386366689112</v>
      </c>
      <c r="I5109" s="5">
        <v>0.2343311439495892</v>
      </c>
      <c r="J5109" s="7">
        <v>16.098687744140648</v>
      </c>
      <c r="K5109" s="5">
        <v>1.1756367683410645</v>
      </c>
      <c r="L5109" s="5">
        <v>98417.90625</v>
      </c>
      <c r="M5109" s="5">
        <f t="shared" si="82"/>
        <v>5199</v>
      </c>
      <c r="N5109" s="5">
        <v>11</v>
      </c>
      <c r="O5109" s="5">
        <v>5188</v>
      </c>
      <c r="P5109" s="5"/>
      <c r="Q5109" s="5"/>
    </row>
    <row r="5110" spans="1:17" x14ac:dyDescent="0.3">
      <c r="A5110" s="4">
        <v>42582.833333333336</v>
      </c>
      <c r="B5110" s="5">
        <v>5109</v>
      </c>
      <c r="C5110" s="5">
        <v>8.3077472277318862E-2</v>
      </c>
      <c r="D5110" s="5">
        <v>2.1473828125000005</v>
      </c>
      <c r="E5110" s="5">
        <v>3.3832812500000009</v>
      </c>
      <c r="F5110" s="5">
        <v>5.7405078125000006</v>
      </c>
      <c r="G5110" s="5">
        <v>0</v>
      </c>
      <c r="H5110" s="5">
        <v>0</v>
      </c>
      <c r="I5110" s="5">
        <v>0.23432939026912436</v>
      </c>
      <c r="J5110" s="7">
        <v>15.437158203125023</v>
      </c>
      <c r="K5110" s="5">
        <v>1.1789594888687134</v>
      </c>
      <c r="L5110" s="5">
        <v>98458.8671875</v>
      </c>
      <c r="M5110" s="5">
        <f t="shared" si="82"/>
        <v>5830</v>
      </c>
      <c r="N5110" s="5">
        <v>0</v>
      </c>
      <c r="O5110" s="5">
        <v>5830</v>
      </c>
      <c r="P5110" s="5"/>
      <c r="Q5110" s="5"/>
    </row>
    <row r="5111" spans="1:17" x14ac:dyDescent="0.3">
      <c r="A5111" s="4">
        <v>42582.875</v>
      </c>
      <c r="B5111" s="5">
        <v>5110</v>
      </c>
      <c r="C5111" s="5">
        <v>-4.1481612619817816E-2</v>
      </c>
      <c r="D5111" s="5">
        <v>2.2099218750000009</v>
      </c>
      <c r="E5111" s="5">
        <v>3.4691796875000018</v>
      </c>
      <c r="F5111" s="5">
        <v>5.7788671875000057</v>
      </c>
      <c r="G5111" s="5">
        <v>0</v>
      </c>
      <c r="H5111" s="5">
        <v>0</v>
      </c>
      <c r="I5111" s="5">
        <v>0.2343347786686536</v>
      </c>
      <c r="J5111" s="7">
        <v>14.865899658203148</v>
      </c>
      <c r="K5111" s="5">
        <v>1.181765079498291</v>
      </c>
      <c r="L5111" s="5">
        <v>98496.6484375</v>
      </c>
      <c r="M5111" s="5">
        <f t="shared" si="82"/>
        <v>6239</v>
      </c>
      <c r="N5111" s="5">
        <v>0</v>
      </c>
      <c r="O5111" s="5">
        <v>6239</v>
      </c>
      <c r="P5111" s="5"/>
      <c r="Q5111" s="5"/>
    </row>
    <row r="5112" spans="1:17" x14ac:dyDescent="0.3">
      <c r="A5112" s="4">
        <v>42582.916666666664</v>
      </c>
      <c r="B5112" s="5">
        <v>5111</v>
      </c>
      <c r="C5112" s="5">
        <v>-0.1405078103081232</v>
      </c>
      <c r="D5112" s="5">
        <v>2.2599218750000007</v>
      </c>
      <c r="E5112" s="5">
        <v>3.5331640625000005</v>
      </c>
      <c r="F5112" s="5">
        <v>5.8097265625000025</v>
      </c>
      <c r="G5112" s="5">
        <v>0</v>
      </c>
      <c r="H5112" s="5">
        <v>0</v>
      </c>
      <c r="I5112" s="5">
        <v>0.23433202428208233</v>
      </c>
      <c r="J5112" s="7">
        <v>14.349389648437523</v>
      </c>
      <c r="K5112" s="5">
        <v>1.1841754913330078</v>
      </c>
      <c r="L5112" s="5">
        <v>98521.5859375</v>
      </c>
      <c r="M5112" s="5">
        <f t="shared" si="82"/>
        <v>6245</v>
      </c>
      <c r="N5112" s="5">
        <v>0</v>
      </c>
      <c r="O5112" s="5">
        <v>6245</v>
      </c>
      <c r="P5112" s="5"/>
      <c r="Q5112" s="5"/>
    </row>
    <row r="5113" spans="1:17" x14ac:dyDescent="0.3">
      <c r="A5113" s="4">
        <v>42582.958333333336</v>
      </c>
      <c r="B5113" s="5">
        <v>5112</v>
      </c>
      <c r="C5113" s="5">
        <v>-0.17915218013770581</v>
      </c>
      <c r="D5113" s="5">
        <v>2.2688281250000002</v>
      </c>
      <c r="E5113" s="5">
        <v>3.5207812500000015</v>
      </c>
      <c r="F5113" s="5">
        <v>5.7657812499999954</v>
      </c>
      <c r="G5113" s="5">
        <v>0</v>
      </c>
      <c r="H5113" s="5">
        <v>0</v>
      </c>
      <c r="I5113" s="5">
        <v>0.23433399985009373</v>
      </c>
      <c r="J5113" s="7">
        <v>13.879541015625023</v>
      </c>
      <c r="K5113" s="5">
        <v>1.1863148212432861</v>
      </c>
      <c r="L5113" s="5">
        <v>98531.6171875</v>
      </c>
      <c r="M5113" s="5">
        <f t="shared" si="82"/>
        <v>6528</v>
      </c>
      <c r="N5113" s="5">
        <v>0</v>
      </c>
      <c r="O5113" s="5">
        <v>6528</v>
      </c>
      <c r="P5113" s="5"/>
      <c r="Q5113" s="5"/>
    </row>
    <row r="5114" spans="1:17" x14ac:dyDescent="0.3">
      <c r="A5114" s="4">
        <v>42583</v>
      </c>
      <c r="B5114" s="5">
        <v>5113</v>
      </c>
      <c r="C5114" s="5">
        <v>-0.22193701816331504</v>
      </c>
      <c r="D5114" s="5">
        <v>2.2688671874999988</v>
      </c>
      <c r="E5114" s="5">
        <v>3.5097656249999991</v>
      </c>
      <c r="F5114" s="5">
        <v>5.7085937499999995</v>
      </c>
      <c r="G5114" s="5">
        <v>0</v>
      </c>
      <c r="H5114" s="5">
        <v>0</v>
      </c>
      <c r="I5114" s="5">
        <v>0.23433010948286892</v>
      </c>
      <c r="J5114" s="7">
        <v>13.446801757812523</v>
      </c>
      <c r="K5114" s="5">
        <v>1.1882474422454834</v>
      </c>
      <c r="L5114" s="5">
        <v>98537.15625</v>
      </c>
      <c r="M5114" s="5">
        <f t="shared" si="82"/>
        <v>7010</v>
      </c>
      <c r="N5114" s="5">
        <v>0</v>
      </c>
      <c r="O5114" s="5">
        <v>7010</v>
      </c>
      <c r="P5114" s="5"/>
      <c r="Q5114" s="5"/>
    </row>
    <row r="5115" spans="1:17" x14ac:dyDescent="0.3">
      <c r="A5115" s="4">
        <v>42583.041666666664</v>
      </c>
      <c r="B5115" s="5">
        <v>5114</v>
      </c>
      <c r="C5115" s="5">
        <v>-0.23608361783307297</v>
      </c>
      <c r="D5115" s="5">
        <v>2.2828124999999995</v>
      </c>
      <c r="E5115" s="5">
        <v>3.5200781250000004</v>
      </c>
      <c r="F5115" s="5">
        <v>5.6713281250000032</v>
      </c>
      <c r="G5115" s="5">
        <v>0</v>
      </c>
      <c r="H5115" s="5">
        <v>0</v>
      </c>
      <c r="I5115" s="5">
        <v>0.23432559070573689</v>
      </c>
      <c r="J5115" s="7">
        <v>13.069879150390648</v>
      </c>
      <c r="K5115" s="5">
        <v>1.1900615692138672</v>
      </c>
      <c r="L5115" s="5">
        <v>98548.375</v>
      </c>
      <c r="M5115" s="5">
        <f t="shared" si="82"/>
        <v>7466</v>
      </c>
      <c r="N5115" s="5">
        <v>0</v>
      </c>
      <c r="O5115" s="5">
        <v>7466</v>
      </c>
      <c r="P5115" s="5"/>
      <c r="Q5115" s="5"/>
    </row>
    <row r="5116" spans="1:17" x14ac:dyDescent="0.3">
      <c r="A5116" s="4">
        <v>42583.083333333336</v>
      </c>
      <c r="B5116" s="5">
        <v>5115</v>
      </c>
      <c r="C5116" s="5">
        <v>-0.22642252537567728</v>
      </c>
      <c r="D5116" s="5">
        <v>2.320117187500002</v>
      </c>
      <c r="E5116" s="5">
        <v>3.5532812500000022</v>
      </c>
      <c r="F5116" s="5">
        <v>5.6570312500000046</v>
      </c>
      <c r="G5116" s="5">
        <v>0</v>
      </c>
      <c r="H5116" s="5">
        <v>0</v>
      </c>
      <c r="I5116" s="5">
        <v>0.23432470129267813</v>
      </c>
      <c r="J5116" s="7">
        <v>12.770227050781273</v>
      </c>
      <c r="K5116" s="5">
        <v>1.191864013671875</v>
      </c>
      <c r="L5116" s="5">
        <v>98572.953125</v>
      </c>
      <c r="M5116" s="5">
        <f t="shared" si="82"/>
        <v>7610</v>
      </c>
      <c r="N5116" s="5">
        <v>0</v>
      </c>
      <c r="O5116" s="5">
        <v>7610</v>
      </c>
      <c r="P5116" s="5"/>
      <c r="Q5116" s="5"/>
    </row>
    <row r="5117" spans="1:17" x14ac:dyDescent="0.3">
      <c r="A5117" s="4">
        <v>42583.125</v>
      </c>
      <c r="B5117" s="5">
        <v>5116</v>
      </c>
      <c r="C5117" s="5">
        <v>-0.17432163390900798</v>
      </c>
      <c r="D5117" s="5">
        <v>2.3358593749999992</v>
      </c>
      <c r="E5117" s="5">
        <v>3.5399999999999987</v>
      </c>
      <c r="F5117" s="5">
        <v>5.5670703125000003</v>
      </c>
      <c r="G5117" s="5">
        <v>13.194835173384945</v>
      </c>
      <c r="H5117" s="5">
        <v>3.8943360631819814</v>
      </c>
      <c r="I5117" s="5">
        <v>0.23432259277831236</v>
      </c>
      <c r="J5117" s="7">
        <v>12.522027587890648</v>
      </c>
      <c r="K5117" s="5">
        <v>1.1937108039855957</v>
      </c>
      <c r="L5117" s="5">
        <v>98604.609375</v>
      </c>
      <c r="M5117" s="5">
        <f t="shared" si="82"/>
        <v>7389</v>
      </c>
      <c r="N5117" s="5">
        <v>33</v>
      </c>
      <c r="O5117" s="5">
        <v>7356</v>
      </c>
      <c r="P5117" s="5"/>
      <c r="Q5117" s="5"/>
    </row>
    <row r="5118" spans="1:17" x14ac:dyDescent="0.3">
      <c r="A5118" s="4">
        <v>42583.166666666664</v>
      </c>
      <c r="B5118" s="5">
        <v>5117</v>
      </c>
      <c r="C5118" s="5">
        <v>2.6833814711336151E-3</v>
      </c>
      <c r="D5118" s="5">
        <v>2.5808984374999997</v>
      </c>
      <c r="E5118" s="5">
        <v>3.7418749999999976</v>
      </c>
      <c r="F5118" s="5">
        <v>5.2135546874999994</v>
      </c>
      <c r="G5118" s="5">
        <v>154.445556640625</v>
      </c>
      <c r="H5118" s="5">
        <v>63.1265869140625</v>
      </c>
      <c r="I5118" s="5">
        <v>0.23431820066105047</v>
      </c>
      <c r="J5118" s="7">
        <v>12.979302978515648</v>
      </c>
      <c r="K5118" s="5">
        <v>1.1950373649597168</v>
      </c>
      <c r="L5118" s="5">
        <v>98638.9453125</v>
      </c>
      <c r="M5118" s="5">
        <f t="shared" si="82"/>
        <v>8004</v>
      </c>
      <c r="N5118" s="5">
        <v>904</v>
      </c>
      <c r="O5118" s="5">
        <v>7100</v>
      </c>
      <c r="P5118" s="5"/>
      <c r="Q5118" s="5"/>
    </row>
    <row r="5119" spans="1:17" x14ac:dyDescent="0.3">
      <c r="A5119" s="4">
        <v>42583.208333333336</v>
      </c>
      <c r="B5119" s="5">
        <v>5118</v>
      </c>
      <c r="C5119" s="5">
        <v>0.10999051555149249</v>
      </c>
      <c r="D5119" s="5">
        <v>2.8915624999999987</v>
      </c>
      <c r="E5119" s="5">
        <v>3.9858593749999986</v>
      </c>
      <c r="F5119" s="5">
        <v>4.9082812500000017</v>
      </c>
      <c r="G5119" s="5">
        <v>357.72802734375</v>
      </c>
      <c r="H5119" s="5">
        <v>178.40081787109375</v>
      </c>
      <c r="I5119" s="5">
        <v>0.23431252285297433</v>
      </c>
      <c r="J5119" s="7">
        <v>14.074273681640648</v>
      </c>
      <c r="K5119" s="5">
        <v>1.1942062377929688</v>
      </c>
      <c r="L5119" s="5">
        <v>98674.453125</v>
      </c>
      <c r="M5119" s="5">
        <f t="shared" si="82"/>
        <v>9928</v>
      </c>
      <c r="N5119" s="5">
        <v>3845</v>
      </c>
      <c r="O5119" s="5">
        <v>6083</v>
      </c>
      <c r="P5119" s="5"/>
      <c r="Q5119" s="5"/>
    </row>
    <row r="5120" spans="1:17" x14ac:dyDescent="0.3">
      <c r="A5120" s="4">
        <v>42583.25</v>
      </c>
      <c r="B5120" s="5">
        <v>5119</v>
      </c>
      <c r="C5120" s="5">
        <v>0.20763655717445553</v>
      </c>
      <c r="D5120" s="5">
        <v>3.0775390625000001</v>
      </c>
      <c r="E5120" s="5">
        <v>4.1880078125000004</v>
      </c>
      <c r="F5120" s="5">
        <v>5.0429296875</v>
      </c>
      <c r="G5120" s="5">
        <v>558.583984375</v>
      </c>
      <c r="H5120" s="5">
        <v>318.482421875</v>
      </c>
      <c r="I5120" s="5">
        <v>0.23430763061548987</v>
      </c>
      <c r="J5120" s="7">
        <v>15.444116210937523</v>
      </c>
      <c r="K5120" s="5">
        <v>1.1905560493469238</v>
      </c>
      <c r="L5120" s="5">
        <v>98706.3828125</v>
      </c>
      <c r="M5120" s="5">
        <f t="shared" si="82"/>
        <v>13779</v>
      </c>
      <c r="N5120" s="5">
        <v>8502</v>
      </c>
      <c r="O5120" s="5">
        <v>5277</v>
      </c>
      <c r="P5120" s="5"/>
      <c r="Q5120" s="5"/>
    </row>
    <row r="5121" spans="1:17" x14ac:dyDescent="0.3">
      <c r="A5121" s="4">
        <v>42583.291666666664</v>
      </c>
      <c r="B5121" s="5">
        <v>5120</v>
      </c>
      <c r="C5121" s="5">
        <v>0.14587457325039055</v>
      </c>
      <c r="D5121" s="5">
        <v>3.289179687499999</v>
      </c>
      <c r="E5121" s="5">
        <v>4.4606640624999976</v>
      </c>
      <c r="F5121" s="5">
        <v>5.3146093749999999</v>
      </c>
      <c r="G5121" s="5">
        <v>743.14453125</v>
      </c>
      <c r="H5121" s="5">
        <v>452.694580078125</v>
      </c>
      <c r="I5121" s="5">
        <v>0.23430448367651024</v>
      </c>
      <c r="J5121" s="7">
        <v>16.849328613281273</v>
      </c>
      <c r="K5121" s="5">
        <v>1.1866195201873779</v>
      </c>
      <c r="L5121" s="5">
        <v>98728.203125</v>
      </c>
      <c r="M5121" s="5">
        <f t="shared" si="82"/>
        <v>19300</v>
      </c>
      <c r="N5121" s="5">
        <v>13681</v>
      </c>
      <c r="O5121" s="5">
        <v>5619</v>
      </c>
      <c r="P5121" s="5"/>
      <c r="Q5121" s="5"/>
    </row>
    <row r="5122" spans="1:17" x14ac:dyDescent="0.3">
      <c r="A5122" s="4">
        <v>42583.333333333336</v>
      </c>
      <c r="B5122" s="5">
        <v>5121</v>
      </c>
      <c r="C5122" s="5">
        <v>3.960255621903841E-2</v>
      </c>
      <c r="D5122" s="5">
        <v>3.4544921875000005</v>
      </c>
      <c r="E5122" s="5">
        <v>4.6808984375000016</v>
      </c>
      <c r="F5122" s="5">
        <v>5.5401953125000052</v>
      </c>
      <c r="G5122" s="5">
        <v>898.810546875</v>
      </c>
      <c r="H5122" s="5">
        <v>569.11767578125</v>
      </c>
      <c r="I5122" s="5">
        <v>0.23430010878871599</v>
      </c>
      <c r="J5122" s="7">
        <v>17.917443847656273</v>
      </c>
      <c r="K5122" s="5">
        <v>1.1837079524993896</v>
      </c>
      <c r="L5122" s="5">
        <v>98735.5859375</v>
      </c>
      <c r="M5122" s="5">
        <f t="shared" si="82"/>
        <v>23742</v>
      </c>
      <c r="N5122" s="5">
        <v>17481</v>
      </c>
      <c r="O5122" s="5">
        <v>6261</v>
      </c>
      <c r="P5122" s="5"/>
      <c r="Q5122" s="5"/>
    </row>
    <row r="5123" spans="1:17" x14ac:dyDescent="0.3">
      <c r="A5123" s="4">
        <v>42583.375</v>
      </c>
      <c r="B5123" s="5">
        <v>5122</v>
      </c>
      <c r="C5123" s="5">
        <v>2.8216268679965031E-2</v>
      </c>
      <c r="D5123" s="5">
        <v>3.5575390625000032</v>
      </c>
      <c r="E5123" s="5">
        <v>4.8223046875000009</v>
      </c>
      <c r="F5123" s="5">
        <v>5.6990625000000019</v>
      </c>
      <c r="G5123" s="5">
        <v>1014.990234375</v>
      </c>
      <c r="H5123" s="5">
        <v>660.27294921875</v>
      </c>
      <c r="I5123" s="5">
        <v>0.23429660003080244</v>
      </c>
      <c r="J5123" s="7">
        <v>18.767663574218773</v>
      </c>
      <c r="K5123" s="5">
        <v>1.1811021566390991</v>
      </c>
      <c r="L5123" s="5">
        <v>98733.2578125</v>
      </c>
      <c r="M5123" s="5">
        <f t="shared" ref="M5123:M5186" si="83">N5123+O5123</f>
        <v>25915</v>
      </c>
      <c r="N5123" s="5">
        <v>19362</v>
      </c>
      <c r="O5123" s="5">
        <v>6553</v>
      </c>
      <c r="P5123" s="5"/>
      <c r="Q5123" s="5"/>
    </row>
    <row r="5124" spans="1:17" x14ac:dyDescent="0.3">
      <c r="A5124" s="4">
        <v>42583.416666666664</v>
      </c>
      <c r="B5124" s="5">
        <v>5123</v>
      </c>
      <c r="C5124" s="5">
        <v>-3.665106639111998E-2</v>
      </c>
      <c r="D5124" s="5">
        <v>3.6462499999999998</v>
      </c>
      <c r="E5124" s="5">
        <v>4.9396875000000016</v>
      </c>
      <c r="F5124" s="5">
        <v>5.8325390625000004</v>
      </c>
      <c r="G5124" s="5">
        <v>1083.7138671875</v>
      </c>
      <c r="H5124" s="5">
        <v>713.685302734375</v>
      </c>
      <c r="I5124" s="5">
        <v>0.234293882897191</v>
      </c>
      <c r="J5124" s="7">
        <v>19.425836181640648</v>
      </c>
      <c r="K5124" s="5">
        <v>1.1787875890731812</v>
      </c>
      <c r="L5124" s="5">
        <v>98728.6171875</v>
      </c>
      <c r="M5124" s="5">
        <f t="shared" si="83"/>
        <v>26858</v>
      </c>
      <c r="N5124" s="5">
        <v>19810</v>
      </c>
      <c r="O5124" s="5">
        <v>7048</v>
      </c>
      <c r="P5124" s="5"/>
      <c r="Q5124" s="5"/>
    </row>
    <row r="5125" spans="1:17" x14ac:dyDescent="0.3">
      <c r="A5125" s="4">
        <v>42583.458333333336</v>
      </c>
      <c r="B5125" s="5">
        <v>5124</v>
      </c>
      <c r="C5125" s="5">
        <v>-0.10531383064189623</v>
      </c>
      <c r="D5125" s="5">
        <v>3.7265234374999996</v>
      </c>
      <c r="E5125" s="5">
        <v>5.051054687499998</v>
      </c>
      <c r="F5125" s="5">
        <v>5.9700000000000015</v>
      </c>
      <c r="G5125" s="5">
        <v>1100.298828125</v>
      </c>
      <c r="H5125" s="5">
        <v>717.7470703125</v>
      </c>
      <c r="I5125" s="5">
        <v>0.2342855210175685</v>
      </c>
      <c r="J5125" s="7">
        <v>19.868249511718773</v>
      </c>
      <c r="K5125" s="5">
        <v>1.1768629550933838</v>
      </c>
      <c r="L5125" s="5">
        <v>98721.4140625</v>
      </c>
      <c r="M5125" s="5">
        <f t="shared" si="83"/>
        <v>26596</v>
      </c>
      <c r="N5125" s="5">
        <v>19428</v>
      </c>
      <c r="O5125" s="5">
        <v>7168</v>
      </c>
      <c r="P5125" s="5"/>
      <c r="Q5125" s="5"/>
    </row>
    <row r="5126" spans="1:17" x14ac:dyDescent="0.3">
      <c r="A5126" s="4">
        <v>42583.5</v>
      </c>
      <c r="B5126" s="5">
        <v>5125</v>
      </c>
      <c r="C5126" s="5">
        <v>-6.7359538844984718E-2</v>
      </c>
      <c r="D5126" s="5">
        <v>3.7448046874999976</v>
      </c>
      <c r="E5126" s="5">
        <v>5.0871874999999971</v>
      </c>
      <c r="F5126" s="5">
        <v>6.0306250000000015</v>
      </c>
      <c r="G5126" s="5">
        <v>1063.58984375</v>
      </c>
      <c r="H5126" s="5">
        <v>679.65380859375</v>
      </c>
      <c r="I5126" s="5">
        <v>0.23428664465825477</v>
      </c>
      <c r="J5126" s="7">
        <v>20.111169433593773</v>
      </c>
      <c r="K5126" s="5">
        <v>1.1754517555236816</v>
      </c>
      <c r="L5126" s="5">
        <v>98721.6015625</v>
      </c>
      <c r="M5126" s="5">
        <f t="shared" si="83"/>
        <v>26267</v>
      </c>
      <c r="N5126" s="5">
        <v>18645</v>
      </c>
      <c r="O5126" s="5">
        <v>7622</v>
      </c>
      <c r="P5126" s="5"/>
      <c r="Q5126" s="5"/>
    </row>
    <row r="5127" spans="1:17" x14ac:dyDescent="0.3">
      <c r="A5127" s="4">
        <v>42583.541666666664</v>
      </c>
      <c r="B5127" s="5">
        <v>5126</v>
      </c>
      <c r="C5127" s="5">
        <v>-6.804961687765583E-2</v>
      </c>
      <c r="D5127" s="5">
        <v>3.6661328125000008</v>
      </c>
      <c r="E5127" s="5">
        <v>4.9977343749999994</v>
      </c>
      <c r="F5127" s="5">
        <v>5.9540625000000009</v>
      </c>
      <c r="G5127" s="5">
        <v>976.0546875</v>
      </c>
      <c r="H5127" s="5">
        <v>606.151611328125</v>
      </c>
      <c r="I5127" s="5">
        <v>0.23428421367350438</v>
      </c>
      <c r="J5127" s="7">
        <v>20.174890136718773</v>
      </c>
      <c r="K5127" s="5">
        <v>1.1745328903198242</v>
      </c>
      <c r="L5127" s="5">
        <v>98729.796875</v>
      </c>
      <c r="M5127" s="5">
        <f t="shared" si="83"/>
        <v>24023</v>
      </c>
      <c r="N5127" s="5">
        <v>16450</v>
      </c>
      <c r="O5127" s="5">
        <v>7573</v>
      </c>
      <c r="P5127" s="5"/>
      <c r="Q5127" s="5"/>
    </row>
    <row r="5128" spans="1:17" x14ac:dyDescent="0.3">
      <c r="A5128" s="4">
        <v>42583.583333333336</v>
      </c>
      <c r="B5128" s="5">
        <v>5127</v>
      </c>
      <c r="C5128" s="5">
        <v>-1.7328881476328731E-2</v>
      </c>
      <c r="D5128" s="5">
        <v>3.5233984375000005</v>
      </c>
      <c r="E5128" s="5">
        <v>4.8227343750000005</v>
      </c>
      <c r="F5128" s="5">
        <v>5.7875390625000041</v>
      </c>
      <c r="G5128" s="5">
        <v>843.6611328125</v>
      </c>
      <c r="H5128" s="5">
        <v>509.831298828125</v>
      </c>
      <c r="I5128" s="5">
        <v>0.23427835542184994</v>
      </c>
      <c r="J5128" s="7">
        <v>20.074517822265648</v>
      </c>
      <c r="K5128" s="5">
        <v>1.1740725040435791</v>
      </c>
      <c r="L5128" s="5">
        <v>98740.4375</v>
      </c>
      <c r="M5128" s="5">
        <f t="shared" si="83"/>
        <v>20892</v>
      </c>
      <c r="N5128" s="5">
        <v>13556</v>
      </c>
      <c r="O5128" s="5">
        <v>7336</v>
      </c>
      <c r="P5128" s="5"/>
      <c r="Q5128" s="5"/>
    </row>
    <row r="5129" spans="1:17" x14ac:dyDescent="0.3">
      <c r="A5129" s="4">
        <v>42583.625</v>
      </c>
      <c r="B5129" s="5">
        <v>5128</v>
      </c>
      <c r="C5129" s="5">
        <v>0.10585004735546562</v>
      </c>
      <c r="D5129" s="5">
        <v>3.3283593750000002</v>
      </c>
      <c r="E5129" s="5">
        <v>4.5895312500000029</v>
      </c>
      <c r="F5129" s="5">
        <v>5.5912500000000023</v>
      </c>
      <c r="G5129" s="5">
        <v>675.4033203125</v>
      </c>
      <c r="H5129" s="5">
        <v>381.2548828125</v>
      </c>
      <c r="I5129" s="5">
        <v>0.23427599428640633</v>
      </c>
      <c r="J5129" s="7">
        <v>19.768487548828148</v>
      </c>
      <c r="K5129" s="5">
        <v>1.1739375591278076</v>
      </c>
      <c r="L5129" s="5">
        <v>98740.921875</v>
      </c>
      <c r="M5129" s="5">
        <f t="shared" si="83"/>
        <v>16646</v>
      </c>
      <c r="N5129" s="5">
        <v>10087</v>
      </c>
      <c r="O5129" s="5">
        <v>6559</v>
      </c>
      <c r="P5129" s="5"/>
      <c r="Q5129" s="5"/>
    </row>
    <row r="5130" spans="1:17" x14ac:dyDescent="0.3">
      <c r="A5130" s="4">
        <v>42583.666666666664</v>
      </c>
      <c r="B5130" s="5">
        <v>5129</v>
      </c>
      <c r="C5130" s="5">
        <v>0.24110534175900469</v>
      </c>
      <c r="D5130" s="5">
        <v>3.0222265625000002</v>
      </c>
      <c r="E5130" s="5">
        <v>4.216914062499999</v>
      </c>
      <c r="F5130" s="5">
        <v>5.3221484374999974</v>
      </c>
      <c r="G5130" s="5">
        <v>482.7265625</v>
      </c>
      <c r="H5130" s="5">
        <v>247.9493408203125</v>
      </c>
      <c r="I5130" s="5">
        <v>0.23427549463195874</v>
      </c>
      <c r="J5130" s="7">
        <v>19.283380126953148</v>
      </c>
      <c r="K5130" s="5">
        <v>1.1742093563079834</v>
      </c>
      <c r="L5130" s="5">
        <v>98735.3046875</v>
      </c>
      <c r="M5130" s="5">
        <f t="shared" si="83"/>
        <v>11806</v>
      </c>
      <c r="N5130" s="5">
        <v>6432</v>
      </c>
      <c r="O5130" s="5">
        <v>5374</v>
      </c>
      <c r="P5130" s="5"/>
      <c r="Q5130" s="5"/>
    </row>
    <row r="5131" spans="1:17" x14ac:dyDescent="0.3">
      <c r="A5131" s="4">
        <v>42583.708333333336</v>
      </c>
      <c r="B5131" s="5">
        <v>5130</v>
      </c>
      <c r="C5131" s="5">
        <v>0.28181994568660063</v>
      </c>
      <c r="D5131" s="5">
        <v>2.379296875000001</v>
      </c>
      <c r="E5131" s="5">
        <v>3.3979296875</v>
      </c>
      <c r="F5131" s="5">
        <v>4.8338281250000001</v>
      </c>
      <c r="G5131" s="5">
        <v>278.767333984375</v>
      </c>
      <c r="H5131" s="5">
        <v>124.87603759765625</v>
      </c>
      <c r="I5131" s="5">
        <v>0.23426734067004418</v>
      </c>
      <c r="J5131" s="7">
        <v>18.412835693359398</v>
      </c>
      <c r="K5131" s="5">
        <v>1.1751278638839722</v>
      </c>
      <c r="L5131" s="5">
        <v>98733.28125</v>
      </c>
      <c r="M5131" s="5">
        <f t="shared" si="83"/>
        <v>6965</v>
      </c>
      <c r="N5131" s="5">
        <v>2939</v>
      </c>
      <c r="O5131" s="5">
        <v>4026</v>
      </c>
      <c r="P5131" s="5"/>
      <c r="Q5131" s="5"/>
    </row>
    <row r="5132" spans="1:17" x14ac:dyDescent="0.3">
      <c r="A5132" s="4">
        <v>42583.75</v>
      </c>
      <c r="B5132" s="5">
        <v>5131</v>
      </c>
      <c r="C5132" s="5">
        <v>0.32253454961419653</v>
      </c>
      <c r="D5132" s="5">
        <v>1.6791406250000007</v>
      </c>
      <c r="E5132" s="5">
        <v>2.6623437500000011</v>
      </c>
      <c r="F5132" s="5">
        <v>4.4232812500000023</v>
      </c>
      <c r="G5132" s="5">
        <v>82.458206336945295</v>
      </c>
      <c r="H5132" s="5">
        <v>29.193840026855469</v>
      </c>
      <c r="I5132" s="5">
        <v>0.23426500048941534</v>
      </c>
      <c r="J5132" s="7">
        <v>16.717584228515648</v>
      </c>
      <c r="K5132" s="5">
        <v>1.1767237186431885</v>
      </c>
      <c r="L5132" s="5">
        <v>98739.4375</v>
      </c>
      <c r="M5132" s="5">
        <f t="shared" si="83"/>
        <v>3513</v>
      </c>
      <c r="N5132" s="5">
        <v>572</v>
      </c>
      <c r="O5132" s="5">
        <v>2941</v>
      </c>
      <c r="P5132" s="5"/>
      <c r="Q5132" s="5"/>
    </row>
    <row r="5133" spans="1:17" x14ac:dyDescent="0.3">
      <c r="A5133" s="4">
        <v>42583.791666666664</v>
      </c>
      <c r="B5133" s="5">
        <v>5132</v>
      </c>
      <c r="C5133" s="5">
        <v>0.27491916535988958</v>
      </c>
      <c r="D5133" s="5">
        <v>1.5744531250000005</v>
      </c>
      <c r="E5133" s="5">
        <v>2.5842578125000011</v>
      </c>
      <c r="F5133" s="5">
        <v>4.0971874999999986</v>
      </c>
      <c r="G5133" s="5">
        <v>1.2435149279122371</v>
      </c>
      <c r="H5133" s="5">
        <v>0.31561381329083904</v>
      </c>
      <c r="I5133" s="5">
        <v>0.2342601883456723</v>
      </c>
      <c r="J5133" s="7">
        <v>15.664239501953148</v>
      </c>
      <c r="K5133" s="5">
        <v>1.1786751747131348</v>
      </c>
      <c r="L5133" s="5">
        <v>98756.8359375</v>
      </c>
      <c r="M5133" s="5">
        <f t="shared" si="83"/>
        <v>2732</v>
      </c>
      <c r="N5133" s="5">
        <v>9</v>
      </c>
      <c r="O5133" s="5">
        <v>2723</v>
      </c>
      <c r="P5133" s="5"/>
      <c r="Q5133" s="5"/>
    </row>
    <row r="5134" spans="1:17" x14ac:dyDescent="0.3">
      <c r="A5134" s="4">
        <v>42583.833333333336</v>
      </c>
      <c r="B5134" s="5">
        <v>5133</v>
      </c>
      <c r="C5134" s="5">
        <v>0.24179541979167593</v>
      </c>
      <c r="D5134" s="5">
        <v>1.5157812499999999</v>
      </c>
      <c r="E5134" s="5">
        <v>2.4254687499999998</v>
      </c>
      <c r="F5134" s="5">
        <v>3.7387890624999995</v>
      </c>
      <c r="G5134" s="5">
        <v>0</v>
      </c>
      <c r="H5134" s="5">
        <v>0</v>
      </c>
      <c r="I5134" s="5">
        <v>0.23425534290720407</v>
      </c>
      <c r="J5134" s="7">
        <v>15.299737548828148</v>
      </c>
      <c r="K5134" s="5">
        <v>1.1805282831192017</v>
      </c>
      <c r="L5134" s="5">
        <v>98765.6953125</v>
      </c>
      <c r="M5134" s="5">
        <f t="shared" si="83"/>
        <v>2791</v>
      </c>
      <c r="N5134" s="5">
        <v>0</v>
      </c>
      <c r="O5134" s="5">
        <v>2791</v>
      </c>
      <c r="P5134" s="5"/>
      <c r="Q5134" s="5"/>
    </row>
    <row r="5135" spans="1:17" x14ac:dyDescent="0.3">
      <c r="A5135" s="4">
        <v>42583.875</v>
      </c>
      <c r="B5135" s="5">
        <v>5134</v>
      </c>
      <c r="C5135" s="5">
        <v>9.1358408669372212E-2</v>
      </c>
      <c r="D5135" s="5">
        <v>1.4846484375</v>
      </c>
      <c r="E5135" s="5">
        <v>2.3203906249999999</v>
      </c>
      <c r="F5135" s="5">
        <v>3.5141796874999995</v>
      </c>
      <c r="G5135" s="5">
        <v>0</v>
      </c>
      <c r="H5135" s="5">
        <v>0</v>
      </c>
      <c r="I5135" s="5">
        <v>0.23425354952917132</v>
      </c>
      <c r="J5135" s="7">
        <v>14.934991455078148</v>
      </c>
      <c r="K5135" s="5">
        <v>1.1823663711547852</v>
      </c>
      <c r="L5135" s="5">
        <v>98775.9765625</v>
      </c>
      <c r="M5135" s="5">
        <f t="shared" si="83"/>
        <v>2931</v>
      </c>
      <c r="N5135" s="5">
        <v>0</v>
      </c>
      <c r="O5135" s="5">
        <v>2931</v>
      </c>
      <c r="P5135" s="5"/>
      <c r="Q5135" s="5"/>
    </row>
    <row r="5136" spans="1:17" x14ac:dyDescent="0.3">
      <c r="A5136" s="4">
        <v>42583.916666666664</v>
      </c>
      <c r="B5136" s="5">
        <v>5135</v>
      </c>
      <c r="C5136" s="5">
        <v>-4.9072470979200193E-2</v>
      </c>
      <c r="D5136" s="5">
        <v>1.4853515624999998</v>
      </c>
      <c r="E5136" s="5">
        <v>2.3287109375000004</v>
      </c>
      <c r="F5136" s="5">
        <v>3.529101562500002</v>
      </c>
      <c r="G5136" s="5">
        <v>0</v>
      </c>
      <c r="H5136" s="5">
        <v>0</v>
      </c>
      <c r="I5136" s="5">
        <v>0.2342476109506606</v>
      </c>
      <c r="J5136" s="7">
        <v>14.475946044921898</v>
      </c>
      <c r="K5136" s="5">
        <v>1.1840431690216064</v>
      </c>
      <c r="L5136" s="5">
        <v>98776.5390625</v>
      </c>
      <c r="M5136" s="5">
        <f t="shared" si="83"/>
        <v>2880</v>
      </c>
      <c r="N5136" s="5">
        <v>0</v>
      </c>
      <c r="O5136" s="5">
        <v>2880</v>
      </c>
      <c r="P5136" s="5"/>
      <c r="Q5136" s="5"/>
    </row>
    <row r="5137" spans="1:22" x14ac:dyDescent="0.3">
      <c r="A5137" s="4">
        <v>42583.958333333336</v>
      </c>
      <c r="B5137" s="5">
        <v>5136</v>
      </c>
      <c r="C5137" s="5">
        <v>-0.11014437687059407</v>
      </c>
      <c r="D5137" s="5">
        <v>1.5289062500000008</v>
      </c>
      <c r="E5137" s="5">
        <v>2.4685546874999988</v>
      </c>
      <c r="F5137" s="5">
        <v>3.8063281250000003</v>
      </c>
      <c r="G5137" s="5">
        <v>0</v>
      </c>
      <c r="H5137" s="5">
        <v>0</v>
      </c>
      <c r="I5137" s="5">
        <v>0.23424706659261574</v>
      </c>
      <c r="J5137" s="7">
        <v>13.952416992187523</v>
      </c>
      <c r="K5137" s="5">
        <v>1.1853981018066406</v>
      </c>
      <c r="L5137" s="5">
        <v>98758.453125</v>
      </c>
      <c r="M5137" s="5">
        <f t="shared" si="83"/>
        <v>2801</v>
      </c>
      <c r="N5137" s="5">
        <v>0</v>
      </c>
      <c r="O5137" s="5">
        <v>2801</v>
      </c>
      <c r="P5137" s="5"/>
      <c r="Q5137" s="5"/>
    </row>
    <row r="5138" spans="1:22" x14ac:dyDescent="0.3">
      <c r="A5138" s="4">
        <v>42584</v>
      </c>
      <c r="B5138" s="5">
        <v>5137</v>
      </c>
      <c r="C5138" s="5">
        <v>-0.12532609358935859</v>
      </c>
      <c r="D5138" s="5">
        <v>1.5632421875000002</v>
      </c>
      <c r="E5138" s="5">
        <v>2.613437499999999</v>
      </c>
      <c r="F5138" s="5">
        <v>4.1604296874999998</v>
      </c>
      <c r="G5138" s="5">
        <v>0</v>
      </c>
      <c r="H5138" s="5">
        <v>0</v>
      </c>
      <c r="I5138" s="5">
        <v>0.2342413536271124</v>
      </c>
      <c r="J5138" s="7">
        <v>13.482476806640648</v>
      </c>
      <c r="K5138" s="5">
        <v>1.1865655183792114</v>
      </c>
      <c r="L5138" s="5">
        <v>98734.7109375</v>
      </c>
      <c r="M5138" s="5">
        <f t="shared" si="83"/>
        <v>2808</v>
      </c>
      <c r="N5138" s="5">
        <v>0</v>
      </c>
      <c r="O5138" s="5">
        <v>2808</v>
      </c>
      <c r="P5138" s="5"/>
      <c r="Q5138" s="5"/>
    </row>
    <row r="5139" spans="1:22" x14ac:dyDescent="0.3">
      <c r="A5139" s="4">
        <v>42584.041666666664</v>
      </c>
      <c r="B5139" s="5">
        <v>5138</v>
      </c>
      <c r="C5139" s="5">
        <v>-0.14775362965116998</v>
      </c>
      <c r="D5139" s="5">
        <v>1.5852734375000002</v>
      </c>
      <c r="E5139" s="5">
        <v>2.7016015624999992</v>
      </c>
      <c r="F5139" s="5">
        <v>4.4872656249999983</v>
      </c>
      <c r="G5139" s="5">
        <v>0</v>
      </c>
      <c r="H5139" s="5">
        <v>0</v>
      </c>
      <c r="I5139" s="5">
        <v>0.23423472482227226</v>
      </c>
      <c r="J5139" s="7">
        <v>13.150689697265648</v>
      </c>
      <c r="K5139" s="5">
        <v>1.1876670122146606</v>
      </c>
      <c r="L5139" s="5">
        <v>98712.28125</v>
      </c>
      <c r="M5139" s="5">
        <f t="shared" si="83"/>
        <v>2800</v>
      </c>
      <c r="N5139" s="5">
        <v>0</v>
      </c>
      <c r="O5139" s="5">
        <v>2800</v>
      </c>
      <c r="P5139" s="5"/>
      <c r="Q5139" s="5"/>
    </row>
    <row r="5140" spans="1:22" x14ac:dyDescent="0.3">
      <c r="A5140" s="4">
        <v>42584.083333333336</v>
      </c>
      <c r="B5140" s="5">
        <v>5139</v>
      </c>
      <c r="C5140" s="5">
        <v>-0.16259030735359897</v>
      </c>
      <c r="D5140" s="5">
        <v>1.6267578125000002</v>
      </c>
      <c r="E5140" s="5">
        <v>2.7729296874999987</v>
      </c>
      <c r="F5140" s="5">
        <v>4.7799999999999985</v>
      </c>
      <c r="G5140" s="5">
        <v>0</v>
      </c>
      <c r="H5140" s="5">
        <v>0</v>
      </c>
      <c r="I5140" s="5">
        <v>0.23422931081131537</v>
      </c>
      <c r="J5140" s="7">
        <v>12.908959960937523</v>
      </c>
      <c r="K5140" s="5">
        <v>1.1887778043746948</v>
      </c>
      <c r="L5140" s="5">
        <v>98695.25</v>
      </c>
      <c r="M5140" s="5">
        <f t="shared" si="83"/>
        <v>2708</v>
      </c>
      <c r="N5140" s="5">
        <v>0</v>
      </c>
      <c r="O5140" s="5">
        <v>2708</v>
      </c>
      <c r="P5140" s="5"/>
      <c r="Q5140" s="5"/>
    </row>
    <row r="5141" spans="1:22" x14ac:dyDescent="0.3">
      <c r="A5141" s="4">
        <v>42584.125</v>
      </c>
      <c r="B5141" s="5">
        <v>5140</v>
      </c>
      <c r="C5141" s="5">
        <v>-0.10634894769090295</v>
      </c>
      <c r="D5141" s="5">
        <v>1.6696093750000005</v>
      </c>
      <c r="E5141" s="5">
        <v>2.8128125000000019</v>
      </c>
      <c r="F5141" s="5">
        <v>4.9310156250000023</v>
      </c>
      <c r="G5141" s="5">
        <v>11.780006042497106</v>
      </c>
      <c r="H5141" s="5">
        <v>3.5412615143632156</v>
      </c>
      <c r="I5141" s="5">
        <v>0.23422482428122748</v>
      </c>
      <c r="J5141" s="7">
        <v>12.757012939453148</v>
      </c>
      <c r="K5141" s="5">
        <v>1.19008469581604</v>
      </c>
      <c r="L5141" s="5">
        <v>98676.75</v>
      </c>
      <c r="M5141" s="5">
        <f t="shared" si="83"/>
        <v>2586</v>
      </c>
      <c r="N5141" s="5">
        <v>19</v>
      </c>
      <c r="O5141" s="5">
        <v>2567</v>
      </c>
      <c r="P5141" s="5"/>
      <c r="Q5141" s="5"/>
    </row>
    <row r="5142" spans="1:22" x14ac:dyDescent="0.3">
      <c r="A5142" s="4">
        <v>42584.166666666664</v>
      </c>
      <c r="B5142" s="5">
        <v>5141</v>
      </c>
      <c r="C5142" s="5">
        <v>4.9953726709105195E-2</v>
      </c>
      <c r="D5142" s="5">
        <v>1.8699999999999999</v>
      </c>
      <c r="E5142" s="5">
        <v>2.9148046874999984</v>
      </c>
      <c r="F5142" s="5">
        <v>4.863906250000003</v>
      </c>
      <c r="G5142" s="5">
        <v>149.97216799855232</v>
      </c>
      <c r="H5142" s="5">
        <v>55.235687255859375</v>
      </c>
      <c r="I5142" s="5">
        <v>0.23422118711732764</v>
      </c>
      <c r="J5142" s="7">
        <v>13.451898193359398</v>
      </c>
      <c r="K5142" s="5">
        <v>1.1912705898284912</v>
      </c>
      <c r="L5142" s="5">
        <v>98664.4140625</v>
      </c>
      <c r="M5142" s="5">
        <f t="shared" si="83"/>
        <v>3152</v>
      </c>
      <c r="N5142" s="5">
        <v>537</v>
      </c>
      <c r="O5142" s="5">
        <v>2615</v>
      </c>
      <c r="P5142" s="5"/>
      <c r="Q5142" s="5"/>
    </row>
    <row r="5143" spans="1:22" x14ac:dyDescent="0.3">
      <c r="A5143" s="4">
        <v>42584.208333333336</v>
      </c>
      <c r="B5143" s="5">
        <v>5142</v>
      </c>
      <c r="C5143" s="5">
        <v>0.20315104996209318</v>
      </c>
      <c r="D5143" s="5">
        <v>2.322617187500001</v>
      </c>
      <c r="E5143" s="5">
        <v>3.2956249999999989</v>
      </c>
      <c r="F5143" s="5">
        <v>4.3734374999999988</v>
      </c>
      <c r="G5143" s="5">
        <v>353.5390625</v>
      </c>
      <c r="H5143" s="5">
        <v>147.17166137695313</v>
      </c>
      <c r="I5143" s="5">
        <v>0.23421355702430446</v>
      </c>
      <c r="J5143" s="7">
        <v>14.608728027343773</v>
      </c>
      <c r="K5143" s="5">
        <v>1.1910877227783203</v>
      </c>
      <c r="L5143" s="5">
        <v>98658.09375</v>
      </c>
      <c r="M5143" s="5">
        <f t="shared" si="83"/>
        <v>4805</v>
      </c>
      <c r="N5143" s="5">
        <v>2183</v>
      </c>
      <c r="O5143" s="5">
        <v>2622</v>
      </c>
      <c r="P5143" s="5"/>
      <c r="Q5143" s="5"/>
    </row>
    <row r="5144" spans="1:22" s="16" customFormat="1" ht="14.5" thickBot="1" x14ac:dyDescent="0.35">
      <c r="A5144" s="4">
        <v>42584.25</v>
      </c>
      <c r="B5144" s="5">
        <v>5143</v>
      </c>
      <c r="C5144" s="5">
        <v>0.27215885322920491</v>
      </c>
      <c r="D5144" s="5">
        <v>2.4748046875000007</v>
      </c>
      <c r="E5144" s="5">
        <v>3.4109374999999993</v>
      </c>
      <c r="F5144" s="5">
        <v>4.1493359375000018</v>
      </c>
      <c r="G5144" s="5">
        <v>554.72216796875</v>
      </c>
      <c r="H5144" s="5">
        <v>249.5599365234375</v>
      </c>
      <c r="I5144" s="5">
        <v>0.23420910495315184</v>
      </c>
      <c r="J5144" s="16">
        <v>15.709558105468773</v>
      </c>
      <c r="K5144" s="5">
        <v>1.187915563583374</v>
      </c>
      <c r="L5144" s="5">
        <v>98647.234375</v>
      </c>
      <c r="M5144" s="5">
        <f t="shared" si="83"/>
        <v>6693</v>
      </c>
      <c r="N5144" s="5">
        <v>4210</v>
      </c>
      <c r="O5144" s="5">
        <v>2483</v>
      </c>
      <c r="P5144" s="5"/>
      <c r="Q5144" s="5"/>
      <c r="R5144" s="20"/>
      <c r="S5144" s="20"/>
      <c r="T5144" s="20"/>
      <c r="U5144" s="20"/>
      <c r="V5144" s="20"/>
    </row>
    <row r="5145" spans="1:22" x14ac:dyDescent="0.3">
      <c r="A5145" s="4">
        <v>42584.291666666664</v>
      </c>
      <c r="B5145" s="5">
        <v>5144</v>
      </c>
      <c r="C5145" s="5">
        <v>0.27388404831088287</v>
      </c>
      <c r="D5145" s="5">
        <v>2.6723828125000013</v>
      </c>
      <c r="E5145" s="5">
        <v>3.6719531249999995</v>
      </c>
      <c r="F5145" s="5">
        <v>4.4682031250000005</v>
      </c>
      <c r="G5145" s="5">
        <v>739.6044921875</v>
      </c>
      <c r="H5145" s="5">
        <v>343.0360107421875</v>
      </c>
      <c r="I5145" s="5">
        <v>0.23420744638411861</v>
      </c>
      <c r="J5145" s="7">
        <v>16.775323486328148</v>
      </c>
      <c r="K5145" s="5">
        <v>1.1840595006942749</v>
      </c>
      <c r="L5145" s="5">
        <v>98628.2421875</v>
      </c>
      <c r="M5145" s="5">
        <f t="shared" si="83"/>
        <v>8859</v>
      </c>
      <c r="N5145" s="5">
        <v>6319</v>
      </c>
      <c r="O5145" s="5">
        <v>2540</v>
      </c>
      <c r="P5145" s="5"/>
      <c r="Q5145" s="5"/>
    </row>
    <row r="5146" spans="1:22" x14ac:dyDescent="0.3">
      <c r="A5146" s="4">
        <v>42584.333333333336</v>
      </c>
      <c r="B5146" s="5">
        <v>5145</v>
      </c>
      <c r="C5146" s="5">
        <v>0.2756092433925606</v>
      </c>
      <c r="D5146" s="5">
        <v>2.9249609375000003</v>
      </c>
      <c r="E5146" s="5">
        <v>4.047656250000002</v>
      </c>
      <c r="F5146" s="5">
        <v>4.9640625000000016</v>
      </c>
      <c r="G5146" s="5">
        <v>895.5439453125</v>
      </c>
      <c r="H5146" s="5">
        <v>420.531494140625</v>
      </c>
      <c r="I5146" s="5">
        <v>0.23420570521830086</v>
      </c>
      <c r="J5146" s="7">
        <v>17.544824218750023</v>
      </c>
      <c r="K5146" s="5">
        <v>1.1812552213668823</v>
      </c>
      <c r="L5146" s="5">
        <v>98602.9375</v>
      </c>
      <c r="M5146" s="5">
        <f t="shared" si="83"/>
        <v>10756</v>
      </c>
      <c r="N5146" s="5">
        <v>8252</v>
      </c>
      <c r="O5146" s="5">
        <v>2504</v>
      </c>
      <c r="P5146" s="5"/>
      <c r="Q5146" s="5"/>
    </row>
    <row r="5147" spans="1:22" x14ac:dyDescent="0.3">
      <c r="A5147" s="4">
        <v>42584.375</v>
      </c>
      <c r="B5147" s="5">
        <v>5146</v>
      </c>
      <c r="C5147" s="5">
        <v>0.31425361322214329</v>
      </c>
      <c r="D5147" s="5">
        <v>3.1624218750000015</v>
      </c>
      <c r="E5147" s="5">
        <v>4.4068359375000021</v>
      </c>
      <c r="F5147" s="5">
        <v>5.4262890624999951</v>
      </c>
      <c r="G5147" s="5">
        <v>1011.8935546875</v>
      </c>
      <c r="H5147" s="5">
        <v>481.157958984375</v>
      </c>
      <c r="I5147" s="5">
        <v>0.23420043381611322</v>
      </c>
      <c r="J5147" s="7">
        <v>18.136193847656273</v>
      </c>
      <c r="K5147" s="5">
        <v>1.1790835857391357</v>
      </c>
      <c r="L5147" s="5">
        <v>98579.640625</v>
      </c>
      <c r="M5147" s="5">
        <f t="shared" si="83"/>
        <v>12495</v>
      </c>
      <c r="N5147" s="5">
        <v>9501</v>
      </c>
      <c r="O5147" s="5">
        <v>2994</v>
      </c>
      <c r="P5147" s="5"/>
      <c r="Q5147" s="5"/>
    </row>
    <row r="5148" spans="1:22" x14ac:dyDescent="0.3">
      <c r="A5148" s="4">
        <v>42584.416666666664</v>
      </c>
      <c r="B5148" s="5">
        <v>5147</v>
      </c>
      <c r="C5148" s="5">
        <v>0.30528259879741859</v>
      </c>
      <c r="D5148" s="5">
        <v>3.3503515624999984</v>
      </c>
      <c r="E5148" s="5">
        <v>4.6936718749999988</v>
      </c>
      <c r="F5148" s="5">
        <v>5.7862890624999972</v>
      </c>
      <c r="G5148" s="5">
        <v>1080.74609375</v>
      </c>
      <c r="H5148" s="5">
        <v>520.667236328125</v>
      </c>
      <c r="I5148" s="5">
        <v>0.23419359412491758</v>
      </c>
      <c r="J5148" s="7">
        <v>18.629235839843773</v>
      </c>
      <c r="K5148" s="5">
        <v>1.17704176902771</v>
      </c>
      <c r="L5148" s="5">
        <v>98551.34375</v>
      </c>
      <c r="M5148" s="5">
        <f t="shared" si="83"/>
        <v>13898</v>
      </c>
      <c r="N5148" s="5">
        <v>10612</v>
      </c>
      <c r="O5148" s="5">
        <v>3286</v>
      </c>
      <c r="P5148" s="5"/>
      <c r="Q5148" s="5"/>
    </row>
    <row r="5149" spans="1:22" x14ac:dyDescent="0.3">
      <c r="A5149" s="4">
        <v>42584.458333333336</v>
      </c>
      <c r="B5149" s="5">
        <v>5148</v>
      </c>
      <c r="C5149" s="5">
        <v>0.27146877519653395</v>
      </c>
      <c r="D5149" s="5">
        <v>3.4339062500000015</v>
      </c>
      <c r="E5149" s="5">
        <v>4.8387890624999983</v>
      </c>
      <c r="F5149" s="5">
        <v>5.9863281250000062</v>
      </c>
      <c r="G5149" s="5">
        <v>1097.353515625</v>
      </c>
      <c r="H5149" s="5">
        <v>516.986083984375</v>
      </c>
      <c r="I5149" s="5">
        <v>0.2341893897855698</v>
      </c>
      <c r="J5149" s="7">
        <v>18.968927001953148</v>
      </c>
      <c r="K5149" s="5">
        <v>1.1751852035522461</v>
      </c>
      <c r="L5149" s="5">
        <v>98524.46875</v>
      </c>
      <c r="M5149" s="5">
        <f t="shared" si="83"/>
        <v>13495</v>
      </c>
      <c r="N5149" s="5">
        <v>9832</v>
      </c>
      <c r="O5149" s="5">
        <v>3663</v>
      </c>
      <c r="P5149" s="5"/>
      <c r="Q5149" s="5"/>
    </row>
    <row r="5150" spans="1:22" x14ac:dyDescent="0.3">
      <c r="A5150" s="4">
        <v>42584.5</v>
      </c>
      <c r="B5150" s="5">
        <v>5149</v>
      </c>
      <c r="C5150" s="5">
        <v>0.2414503807753402</v>
      </c>
      <c r="D5150" s="5">
        <v>3.3960937500000012</v>
      </c>
      <c r="E5150" s="5">
        <v>4.8202734374999974</v>
      </c>
      <c r="F5150" s="5">
        <v>5.9985546874999995</v>
      </c>
      <c r="G5150" s="5">
        <v>1060.556640625</v>
      </c>
      <c r="H5150" s="5">
        <v>474.743408203125</v>
      </c>
      <c r="I5150" s="5">
        <v>0.23419192996789207</v>
      </c>
      <c r="J5150" s="7">
        <v>19.113732910156273</v>
      </c>
      <c r="K5150" s="5">
        <v>1.1738258600234985</v>
      </c>
      <c r="L5150" s="5">
        <v>98508.15625</v>
      </c>
      <c r="M5150" s="5">
        <f t="shared" si="83"/>
        <v>12741</v>
      </c>
      <c r="N5150" s="5">
        <v>8711</v>
      </c>
      <c r="O5150" s="5">
        <v>4030</v>
      </c>
      <c r="P5150" s="5"/>
      <c r="Q5150" s="5"/>
    </row>
    <row r="5151" spans="1:22" x14ac:dyDescent="0.3">
      <c r="A5151" s="4">
        <v>42584.541666666664</v>
      </c>
      <c r="B5151" s="5">
        <v>5150</v>
      </c>
      <c r="C5151" s="5">
        <v>0.23282440536695123</v>
      </c>
      <c r="D5151" s="5">
        <v>3.2716015625000017</v>
      </c>
      <c r="E5151" s="5">
        <v>4.6692187499999971</v>
      </c>
      <c r="F5151" s="5">
        <v>5.8516406250000035</v>
      </c>
      <c r="G5151" s="5">
        <v>972.8916015625</v>
      </c>
      <c r="H5151" s="5">
        <v>413.6429443359375</v>
      </c>
      <c r="I5151" s="5">
        <v>0.23418898268118937</v>
      </c>
      <c r="J5151" s="7">
        <v>19.093103027343773</v>
      </c>
      <c r="K5151" s="5">
        <v>1.1730247735977173</v>
      </c>
      <c r="L5151" s="5">
        <v>98497.625</v>
      </c>
      <c r="M5151" s="5">
        <f t="shared" si="83"/>
        <v>11816</v>
      </c>
      <c r="N5151" s="5">
        <v>7714</v>
      </c>
      <c r="O5151" s="5">
        <v>4102</v>
      </c>
      <c r="P5151" s="5"/>
      <c r="Q5151" s="5"/>
    </row>
    <row r="5152" spans="1:22" x14ac:dyDescent="0.3">
      <c r="A5152" s="4">
        <v>42584.583333333336</v>
      </c>
      <c r="B5152" s="5">
        <v>5151</v>
      </c>
      <c r="C5152" s="5">
        <v>0.20487624504377114</v>
      </c>
      <c r="D5152" s="5">
        <v>3.085117187499999</v>
      </c>
      <c r="E5152" s="5">
        <v>4.4246093749999984</v>
      </c>
      <c r="F5152" s="5">
        <v>5.594335937500003</v>
      </c>
      <c r="G5152" s="5">
        <v>840.271484375</v>
      </c>
      <c r="H5152" s="5">
        <v>341.7459716796875</v>
      </c>
      <c r="I5152" s="5">
        <v>0.23418364393273805</v>
      </c>
      <c r="J5152" s="7">
        <v>18.949029541015648</v>
      </c>
      <c r="K5152" s="5">
        <v>1.1726248264312744</v>
      </c>
      <c r="L5152" s="5">
        <v>98486.09375</v>
      </c>
      <c r="M5152" s="5">
        <f t="shared" si="83"/>
        <v>10103</v>
      </c>
      <c r="N5152" s="5">
        <v>6117</v>
      </c>
      <c r="O5152" s="5">
        <v>3986</v>
      </c>
      <c r="P5152" s="5"/>
      <c r="Q5152" s="5"/>
    </row>
    <row r="5153" spans="1:17" x14ac:dyDescent="0.3">
      <c r="A5153" s="4">
        <v>42584.625</v>
      </c>
      <c r="B5153" s="5">
        <v>5152</v>
      </c>
      <c r="C5153" s="5">
        <v>0.24007022470999798</v>
      </c>
      <c r="D5153" s="5">
        <v>2.8358593749999992</v>
      </c>
      <c r="E5153" s="5">
        <v>4.0846875000000011</v>
      </c>
      <c r="F5153" s="5">
        <v>5.2233984375000029</v>
      </c>
      <c r="G5153" s="5">
        <v>671.716796875</v>
      </c>
      <c r="H5153" s="5">
        <v>257.0146484375</v>
      </c>
      <c r="I5153" s="5">
        <v>0.23417859325400059</v>
      </c>
      <c r="J5153" s="7">
        <v>18.698175048828148</v>
      </c>
      <c r="K5153" s="5">
        <v>1.1725211143493652</v>
      </c>
      <c r="L5153" s="5">
        <v>98474.1875</v>
      </c>
      <c r="M5153" s="5">
        <f t="shared" si="83"/>
        <v>8384</v>
      </c>
      <c r="N5153" s="5">
        <v>4244</v>
      </c>
      <c r="O5153" s="5">
        <v>4140</v>
      </c>
      <c r="P5153" s="5"/>
      <c r="Q5153" s="5"/>
    </row>
    <row r="5154" spans="1:17" x14ac:dyDescent="0.3">
      <c r="A5154" s="4">
        <v>42584.666666666664</v>
      </c>
      <c r="B5154" s="5">
        <v>5153</v>
      </c>
      <c r="C5154" s="5">
        <v>0.23938014667732702</v>
      </c>
      <c r="D5154" s="5">
        <v>2.5108593750000008</v>
      </c>
      <c r="E5154" s="5">
        <v>3.6283984374999991</v>
      </c>
      <c r="F5154" s="5">
        <v>4.7567968749999974</v>
      </c>
      <c r="G5154" s="5">
        <v>478.71728515625</v>
      </c>
      <c r="H5154" s="5">
        <v>170.46051025390625</v>
      </c>
      <c r="I5154" s="5">
        <v>0.23417194343625169</v>
      </c>
      <c r="J5154" s="7">
        <v>18.325799560546898</v>
      </c>
      <c r="K5154" s="5">
        <v>1.172947883605957</v>
      </c>
      <c r="L5154" s="5">
        <v>98472.859375</v>
      </c>
      <c r="M5154" s="5">
        <f t="shared" si="83"/>
        <v>6726</v>
      </c>
      <c r="N5154" s="5">
        <v>2544</v>
      </c>
      <c r="O5154" s="5">
        <v>4182</v>
      </c>
      <c r="P5154" s="5"/>
      <c r="Q5154" s="5"/>
    </row>
    <row r="5155" spans="1:17" x14ac:dyDescent="0.3">
      <c r="A5155" s="4">
        <v>42584.708333333336</v>
      </c>
      <c r="B5155" s="5">
        <v>5154</v>
      </c>
      <c r="C5155" s="5">
        <v>0.20591136209277786</v>
      </c>
      <c r="D5155" s="5">
        <v>2.0636328124999999</v>
      </c>
      <c r="E5155" s="5">
        <v>3.0300781249999988</v>
      </c>
      <c r="F5155" s="5">
        <v>4.3034765624999993</v>
      </c>
      <c r="G5155" s="5">
        <v>274.40283203125</v>
      </c>
      <c r="H5155" s="5">
        <v>88.39752197265625</v>
      </c>
      <c r="I5155" s="5">
        <v>0.23416858095430371</v>
      </c>
      <c r="J5155" s="7">
        <v>17.766870117187523</v>
      </c>
      <c r="K5155" s="5">
        <v>1.1739401817321777</v>
      </c>
      <c r="L5155" s="5">
        <v>98477.4453125</v>
      </c>
      <c r="M5155" s="5">
        <f t="shared" si="83"/>
        <v>5285</v>
      </c>
      <c r="N5155" s="5">
        <v>1107</v>
      </c>
      <c r="O5155" s="5">
        <v>4178</v>
      </c>
      <c r="P5155" s="5"/>
      <c r="Q5155" s="5"/>
    </row>
    <row r="5156" spans="1:17" x14ac:dyDescent="0.3">
      <c r="A5156" s="4">
        <v>42584.75</v>
      </c>
      <c r="B5156" s="5">
        <v>5155</v>
      </c>
      <c r="C5156" s="5">
        <v>0.13276309062963923</v>
      </c>
      <c r="D5156" s="5">
        <v>1.6960937499999991</v>
      </c>
      <c r="E5156" s="5">
        <v>2.6267187499999993</v>
      </c>
      <c r="F5156" s="5">
        <v>4.3046484375000045</v>
      </c>
      <c r="G5156" s="5">
        <v>78.522308357059956</v>
      </c>
      <c r="H5156" s="5">
        <v>19.883646011352539</v>
      </c>
      <c r="I5156" s="5">
        <v>0.23416608646499526</v>
      </c>
      <c r="J5156" s="7">
        <v>16.839440917968773</v>
      </c>
      <c r="K5156" s="5">
        <v>1.1753909587860107</v>
      </c>
      <c r="L5156" s="5">
        <v>98490.3515625</v>
      </c>
      <c r="M5156" s="5">
        <f t="shared" si="83"/>
        <v>4470</v>
      </c>
      <c r="N5156" s="5">
        <v>218</v>
      </c>
      <c r="O5156" s="5">
        <v>4252</v>
      </c>
      <c r="P5156" s="5"/>
      <c r="Q5156" s="5"/>
    </row>
    <row r="5157" spans="1:17" x14ac:dyDescent="0.3">
      <c r="A5157" s="4">
        <v>42584.791666666664</v>
      </c>
      <c r="B5157" s="5">
        <v>5156</v>
      </c>
      <c r="C5157" s="5">
        <v>0.11792641292721022</v>
      </c>
      <c r="D5157" s="5">
        <v>1.7860937500000007</v>
      </c>
      <c r="E5157" s="5">
        <v>2.7953124999999988</v>
      </c>
      <c r="F5157" s="5">
        <v>4.641640625</v>
      </c>
      <c r="G5157" s="5">
        <v>0.98285910747830485</v>
      </c>
      <c r="H5157" s="5">
        <v>0.16452065035992547</v>
      </c>
      <c r="I5157" s="5">
        <v>0.23416145779168573</v>
      </c>
      <c r="J5157" s="7">
        <v>16.202142333984398</v>
      </c>
      <c r="K5157" s="5">
        <v>1.1770815849304199</v>
      </c>
      <c r="L5157" s="5">
        <v>98515.734375</v>
      </c>
      <c r="M5157" s="5">
        <f t="shared" si="83"/>
        <v>4757</v>
      </c>
      <c r="N5157" s="5">
        <v>3</v>
      </c>
      <c r="O5157" s="5">
        <v>4754</v>
      </c>
      <c r="P5157" s="5"/>
      <c r="Q5157" s="5"/>
    </row>
    <row r="5158" spans="1:17" x14ac:dyDescent="0.3">
      <c r="A5158" s="4">
        <v>42584.833333333336</v>
      </c>
      <c r="B5158" s="5">
        <v>5157</v>
      </c>
      <c r="C5158" s="5">
        <v>7.6176691950607708E-2</v>
      </c>
      <c r="D5158" s="5">
        <v>1.9919921874999991</v>
      </c>
      <c r="E5158" s="5">
        <v>3.0918359374999977</v>
      </c>
      <c r="F5158" s="5">
        <v>5.0199218749999996</v>
      </c>
      <c r="G5158" s="5">
        <v>0</v>
      </c>
      <c r="H5158" s="5">
        <v>0</v>
      </c>
      <c r="I5158" s="5">
        <v>0.23416091285150742</v>
      </c>
      <c r="J5158" s="7">
        <v>15.868066406250023</v>
      </c>
      <c r="K5158" s="5">
        <v>1.1784877777099609</v>
      </c>
      <c r="L5158" s="5">
        <v>98527.8984375</v>
      </c>
      <c r="M5158" s="5">
        <f t="shared" si="83"/>
        <v>5183</v>
      </c>
      <c r="N5158" s="5">
        <v>0</v>
      </c>
      <c r="O5158" s="5">
        <v>5183</v>
      </c>
      <c r="P5158" s="5"/>
      <c r="Q5158" s="5"/>
    </row>
    <row r="5159" spans="1:17" x14ac:dyDescent="0.3">
      <c r="A5159" s="4">
        <v>42584.875</v>
      </c>
      <c r="B5159" s="5">
        <v>5158</v>
      </c>
      <c r="C5159" s="5">
        <v>-7.6930659550795689E-5</v>
      </c>
      <c r="D5159" s="5">
        <v>2.1382421874999991</v>
      </c>
      <c r="E5159" s="5">
        <v>3.3114453125000005</v>
      </c>
      <c r="F5159" s="5">
        <v>5.3766406249999976</v>
      </c>
      <c r="G5159" s="5">
        <v>0</v>
      </c>
      <c r="H5159" s="5">
        <v>0</v>
      </c>
      <c r="I5159" s="5">
        <v>0.2341630316101373</v>
      </c>
      <c r="J5159" s="7">
        <v>15.592492675781273</v>
      </c>
      <c r="K5159" s="5">
        <v>1.179356575012207</v>
      </c>
      <c r="L5159" s="5">
        <v>98530.046875</v>
      </c>
      <c r="M5159" s="5">
        <f t="shared" si="83"/>
        <v>5758</v>
      </c>
      <c r="N5159" s="5">
        <v>0</v>
      </c>
      <c r="O5159" s="5">
        <v>5758</v>
      </c>
      <c r="P5159" s="5"/>
      <c r="Q5159" s="5"/>
    </row>
    <row r="5160" spans="1:17" x14ac:dyDescent="0.3">
      <c r="A5160" s="4">
        <v>42584.916666666664</v>
      </c>
      <c r="B5160" s="5">
        <v>5159</v>
      </c>
      <c r="C5160" s="5">
        <v>-0.1018634404785406</v>
      </c>
      <c r="D5160" s="5">
        <v>2.230390625000001</v>
      </c>
      <c r="E5160" s="5">
        <v>3.4602734374999979</v>
      </c>
      <c r="F5160" s="5">
        <v>5.6500390625000003</v>
      </c>
      <c r="G5160" s="5">
        <v>0</v>
      </c>
      <c r="H5160" s="5">
        <v>0</v>
      </c>
      <c r="I5160" s="5">
        <v>0.23416331915581168</v>
      </c>
      <c r="J5160" s="7">
        <v>15.347619628906273</v>
      </c>
      <c r="K5160" s="5">
        <v>1.1798553466796875</v>
      </c>
      <c r="L5160" s="5">
        <v>98519.15625</v>
      </c>
      <c r="M5160" s="5">
        <f t="shared" si="83"/>
        <v>6398</v>
      </c>
      <c r="N5160" s="5">
        <v>0</v>
      </c>
      <c r="O5160" s="5">
        <v>6398</v>
      </c>
      <c r="P5160" s="5"/>
      <c r="Q5160" s="5"/>
    </row>
    <row r="5161" spans="1:17" x14ac:dyDescent="0.3">
      <c r="A5161" s="4">
        <v>42584.958333333336</v>
      </c>
      <c r="B5161" s="5">
        <v>5160</v>
      </c>
      <c r="C5161" s="5">
        <v>-0.15361929292887441</v>
      </c>
      <c r="D5161" s="5">
        <v>2.2903906250000001</v>
      </c>
      <c r="E5161" s="5">
        <v>3.5578906249999993</v>
      </c>
      <c r="F5161" s="5">
        <v>5.8154296874999973</v>
      </c>
      <c r="G5161" s="5">
        <v>0</v>
      </c>
      <c r="H5161" s="5">
        <v>0</v>
      </c>
      <c r="I5161" s="5">
        <v>0.23416148445033969</v>
      </c>
      <c r="J5161" s="7">
        <v>15.136224365234398</v>
      </c>
      <c r="K5161" s="5">
        <v>1.1802010536193848</v>
      </c>
      <c r="L5161" s="5">
        <v>98494.4453125</v>
      </c>
      <c r="M5161" s="5">
        <f t="shared" si="83"/>
        <v>6732</v>
      </c>
      <c r="N5161" s="5">
        <v>0</v>
      </c>
      <c r="O5161" s="5">
        <v>6732</v>
      </c>
      <c r="P5161" s="5"/>
      <c r="Q5161" s="5"/>
    </row>
    <row r="5162" spans="1:17" x14ac:dyDescent="0.3">
      <c r="A5162" s="4">
        <v>42585</v>
      </c>
      <c r="B5162" s="5">
        <v>5161</v>
      </c>
      <c r="C5162" s="5">
        <v>-0.18087737521938363</v>
      </c>
      <c r="D5162" s="5">
        <v>2.3289453124999997</v>
      </c>
      <c r="E5162" s="5">
        <v>3.6207421875000012</v>
      </c>
      <c r="F5162" s="5">
        <v>5.9306249999999974</v>
      </c>
      <c r="G5162" s="5">
        <v>0</v>
      </c>
      <c r="H5162" s="5">
        <v>0</v>
      </c>
      <c r="I5162" s="5">
        <v>0.23415965626418256</v>
      </c>
      <c r="J5162" s="7">
        <v>14.977166748046898</v>
      </c>
      <c r="K5162" s="5">
        <v>1.180433988571167</v>
      </c>
      <c r="L5162" s="5">
        <v>98464.796875</v>
      </c>
      <c r="M5162" s="5">
        <f t="shared" si="83"/>
        <v>7013</v>
      </c>
      <c r="N5162" s="5">
        <v>0</v>
      </c>
      <c r="O5162" s="5">
        <v>7013</v>
      </c>
      <c r="P5162" s="5"/>
      <c r="Q5162" s="5"/>
    </row>
    <row r="5163" spans="1:17" x14ac:dyDescent="0.3">
      <c r="A5163" s="4">
        <v>42585.041666666664</v>
      </c>
      <c r="B5163" s="5">
        <v>5162</v>
      </c>
      <c r="C5163" s="5">
        <v>-0.21710647193461721</v>
      </c>
      <c r="D5163" s="5">
        <v>2.385234375</v>
      </c>
      <c r="E5163" s="5">
        <v>3.6986328125000005</v>
      </c>
      <c r="F5163" s="5">
        <v>6.0354687499999979</v>
      </c>
      <c r="G5163" s="5">
        <v>0</v>
      </c>
      <c r="H5163" s="5">
        <v>0</v>
      </c>
      <c r="I5163" s="5">
        <v>0.2341552096646069</v>
      </c>
      <c r="J5163" s="7">
        <v>14.879388427734398</v>
      </c>
      <c r="K5163" s="5">
        <v>1.1805391311645508</v>
      </c>
      <c r="L5163" s="5">
        <v>98433.3125</v>
      </c>
      <c r="M5163" s="5">
        <f t="shared" si="83"/>
        <v>7270</v>
      </c>
      <c r="N5163" s="5">
        <v>0</v>
      </c>
      <c r="O5163" s="5">
        <v>7270</v>
      </c>
      <c r="P5163" s="5"/>
      <c r="Q5163" s="5"/>
    </row>
    <row r="5164" spans="1:17" x14ac:dyDescent="0.3">
      <c r="A5164" s="4">
        <v>42585.083333333336</v>
      </c>
      <c r="B5164" s="5">
        <v>5163</v>
      </c>
      <c r="C5164" s="5">
        <v>-0.22435229127766396</v>
      </c>
      <c r="D5164" s="5">
        <v>2.4409375</v>
      </c>
      <c r="E5164" s="5">
        <v>3.7693359375000015</v>
      </c>
      <c r="F5164" s="5">
        <v>6.1009375000000068</v>
      </c>
      <c r="G5164" s="5">
        <v>0</v>
      </c>
      <c r="H5164" s="5">
        <v>0</v>
      </c>
      <c r="I5164" s="5">
        <v>0.23415162500407405</v>
      </c>
      <c r="J5164" s="7">
        <v>14.822259521484398</v>
      </c>
      <c r="K5164" s="5">
        <v>1.1805515289306641</v>
      </c>
      <c r="L5164" s="5">
        <v>98403.4453125</v>
      </c>
      <c r="M5164" s="5">
        <f t="shared" si="83"/>
        <v>7524</v>
      </c>
      <c r="N5164" s="5">
        <v>0</v>
      </c>
      <c r="O5164" s="5">
        <v>7524</v>
      </c>
      <c r="P5164" s="5"/>
      <c r="Q5164" s="5"/>
    </row>
    <row r="5165" spans="1:17" x14ac:dyDescent="0.3">
      <c r="A5165" s="4">
        <v>42585.125</v>
      </c>
      <c r="B5165" s="5">
        <v>5164</v>
      </c>
      <c r="C5165" s="5">
        <v>-0.18363768735006805</v>
      </c>
      <c r="D5165" s="5">
        <v>2.5440624999999999</v>
      </c>
      <c r="E5165" s="5">
        <v>3.8941015625000008</v>
      </c>
      <c r="F5165" s="5">
        <v>6.193554687499998</v>
      </c>
      <c r="G5165" s="5">
        <v>10.446917927560785</v>
      </c>
      <c r="H5165" s="5">
        <v>2.6769535113252241</v>
      </c>
      <c r="I5165" s="5">
        <v>0.23415156051009944</v>
      </c>
      <c r="J5165" s="7">
        <v>14.827386474609398</v>
      </c>
      <c r="K5165" s="5">
        <v>1.1805957555770874</v>
      </c>
      <c r="L5165" s="5">
        <v>98375.3984375</v>
      </c>
      <c r="M5165" s="5">
        <f t="shared" si="83"/>
        <v>8274</v>
      </c>
      <c r="N5165" s="5">
        <v>9</v>
      </c>
      <c r="O5165" s="5">
        <v>8265</v>
      </c>
      <c r="P5165" s="5"/>
      <c r="Q5165" s="5"/>
    </row>
    <row r="5166" spans="1:17" x14ac:dyDescent="0.3">
      <c r="A5166" s="4">
        <v>42585.166666666664</v>
      </c>
      <c r="B5166" s="5">
        <v>5165</v>
      </c>
      <c r="C5166" s="5">
        <v>-6.6324421795978125E-2</v>
      </c>
      <c r="D5166" s="5">
        <v>2.8982812500000006</v>
      </c>
      <c r="E5166" s="5">
        <v>4.2662109375000004</v>
      </c>
      <c r="F5166" s="5">
        <v>6.2044531249999997</v>
      </c>
      <c r="G5166" s="5">
        <v>145.42969024181366</v>
      </c>
      <c r="H5166" s="5">
        <v>40.866973876953125</v>
      </c>
      <c r="I5166" s="5">
        <v>0.23414888877840667</v>
      </c>
      <c r="J5166" s="7">
        <v>15.387017822265648</v>
      </c>
      <c r="K5166" s="5">
        <v>1.1803123950958252</v>
      </c>
      <c r="L5166" s="5">
        <v>98349.2421875</v>
      </c>
      <c r="M5166" s="5">
        <f t="shared" si="83"/>
        <v>9570</v>
      </c>
      <c r="N5166" s="5">
        <v>390</v>
      </c>
      <c r="O5166" s="5">
        <v>9180</v>
      </c>
      <c r="P5166" s="5"/>
      <c r="Q5166" s="5"/>
    </row>
    <row r="5167" spans="1:17" x14ac:dyDescent="0.3">
      <c r="A5167" s="4">
        <v>42585.208333333336</v>
      </c>
      <c r="B5167" s="5">
        <v>5166</v>
      </c>
      <c r="C5167" s="5">
        <v>9.7914149979747872E-2</v>
      </c>
      <c r="D5167" s="5">
        <v>3.2688281250000011</v>
      </c>
      <c r="E5167" s="5">
        <v>4.6710156250000008</v>
      </c>
      <c r="F5167" s="5">
        <v>6.0733593750000026</v>
      </c>
      <c r="G5167" s="5">
        <v>349.2626953125</v>
      </c>
      <c r="H5167" s="5">
        <v>113.4410400390625</v>
      </c>
      <c r="I5167" s="5">
        <v>0.23414849948534311</v>
      </c>
      <c r="J5167" s="7">
        <v>16.218652343750023</v>
      </c>
      <c r="K5167" s="5">
        <v>1.1786795854568481</v>
      </c>
      <c r="L5167" s="5">
        <v>98329.5859375</v>
      </c>
      <c r="M5167" s="5">
        <f t="shared" si="83"/>
        <v>11965</v>
      </c>
      <c r="N5167" s="5">
        <v>1905</v>
      </c>
      <c r="O5167" s="5">
        <v>10060</v>
      </c>
      <c r="P5167" s="5"/>
      <c r="Q5167" s="5"/>
    </row>
    <row r="5168" spans="1:17" x14ac:dyDescent="0.3">
      <c r="A5168" s="4">
        <v>42585.25</v>
      </c>
      <c r="B5168" s="5">
        <v>5167</v>
      </c>
      <c r="C5168" s="5">
        <v>0.17140746045922198</v>
      </c>
      <c r="D5168" s="5">
        <v>3.5752343749999991</v>
      </c>
      <c r="E5168" s="5">
        <v>5.0590625000000005</v>
      </c>
      <c r="F5168" s="5">
        <v>6.3985937499999972</v>
      </c>
      <c r="G5168" s="5">
        <v>550.78857421875</v>
      </c>
      <c r="H5168" s="5">
        <v>200.74664306640625</v>
      </c>
      <c r="I5168" s="5">
        <v>0.23414990671375335</v>
      </c>
      <c r="J5168" s="7">
        <v>17.195123291015648</v>
      </c>
      <c r="K5168" s="5">
        <v>1.1753600835800171</v>
      </c>
      <c r="L5168" s="5">
        <v>98312.984375</v>
      </c>
      <c r="M5168" s="5">
        <f t="shared" si="83"/>
        <v>14639</v>
      </c>
      <c r="N5168" s="5">
        <v>4409</v>
      </c>
      <c r="O5168" s="5">
        <v>10230</v>
      </c>
      <c r="P5168" s="5"/>
      <c r="Q5168" s="5"/>
    </row>
    <row r="5169" spans="1:17" x14ac:dyDescent="0.3">
      <c r="A5169" s="4">
        <v>42585.291666666664</v>
      </c>
      <c r="B5169" s="5">
        <v>5168</v>
      </c>
      <c r="C5169" s="5">
        <v>0.20660144012544882</v>
      </c>
      <c r="D5169" s="5">
        <v>3.9485937499999992</v>
      </c>
      <c r="E5169" s="5">
        <v>5.5778515624999985</v>
      </c>
      <c r="F5169" s="5">
        <v>6.9911718749999947</v>
      </c>
      <c r="G5169" s="5">
        <v>735.9794921875</v>
      </c>
      <c r="H5169" s="5">
        <v>292.03857421875</v>
      </c>
      <c r="I5169" s="5">
        <v>0.2341512261649541</v>
      </c>
      <c r="J5169" s="7">
        <v>18.212274169921898</v>
      </c>
      <c r="K5169" s="5">
        <v>1.1715517044067383</v>
      </c>
      <c r="L5169" s="5">
        <v>98291.2578125</v>
      </c>
      <c r="M5169" s="5">
        <f t="shared" si="83"/>
        <v>17658</v>
      </c>
      <c r="N5169" s="5">
        <v>7028</v>
      </c>
      <c r="O5169" s="5">
        <v>10630</v>
      </c>
      <c r="P5169" s="5"/>
      <c r="Q5169" s="5"/>
    </row>
    <row r="5170" spans="1:17" x14ac:dyDescent="0.3">
      <c r="A5170" s="4">
        <v>42585.333333333336</v>
      </c>
      <c r="B5170" s="5">
        <v>5169</v>
      </c>
      <c r="C5170" s="5">
        <v>0.20832663520712677</v>
      </c>
      <c r="D5170" s="5">
        <v>4.319453124999999</v>
      </c>
      <c r="E5170" s="5">
        <v>6.0903906250000057</v>
      </c>
      <c r="F5170" s="5">
        <v>7.6189062499999967</v>
      </c>
      <c r="G5170" s="5">
        <v>892.1787109375</v>
      </c>
      <c r="H5170" s="5">
        <v>374.8497314453125</v>
      </c>
      <c r="I5170" s="5">
        <v>0.23416356991435805</v>
      </c>
      <c r="J5170" s="7">
        <v>19.264001464843773</v>
      </c>
      <c r="K5170" s="5">
        <v>1.167641282081604</v>
      </c>
      <c r="L5170" s="5">
        <v>98261.0546875</v>
      </c>
      <c r="M5170" s="5">
        <f t="shared" si="83"/>
        <v>21540</v>
      </c>
      <c r="N5170" s="5">
        <v>9640</v>
      </c>
      <c r="O5170" s="5">
        <v>11900</v>
      </c>
      <c r="P5170" s="5"/>
      <c r="Q5170" s="5"/>
    </row>
    <row r="5171" spans="1:17" x14ac:dyDescent="0.3">
      <c r="A5171" s="4">
        <v>42585.375</v>
      </c>
      <c r="B5171" s="5">
        <v>5170</v>
      </c>
      <c r="C5171" s="5">
        <v>0.20591136209277786</v>
      </c>
      <c r="D5171" s="5">
        <v>4.5980078124999988</v>
      </c>
      <c r="E5171" s="5">
        <v>6.4662890624999996</v>
      </c>
      <c r="F5171" s="5">
        <v>8.0512890624999986</v>
      </c>
      <c r="G5171" s="5">
        <v>1008.732421875</v>
      </c>
      <c r="H5171" s="5">
        <v>438.10986328125</v>
      </c>
      <c r="I5171" s="5">
        <v>0.23416972130030445</v>
      </c>
      <c r="J5171" s="7">
        <v>20.216760253906273</v>
      </c>
      <c r="K5171" s="5">
        <v>1.1640653610229492</v>
      </c>
      <c r="L5171" s="5">
        <v>98229.6328125</v>
      </c>
      <c r="M5171" s="5">
        <f t="shared" si="83"/>
        <v>24732</v>
      </c>
      <c r="N5171" s="5">
        <v>11560</v>
      </c>
      <c r="O5171" s="5">
        <v>13172</v>
      </c>
      <c r="P5171" s="5"/>
      <c r="Q5171" s="5"/>
    </row>
    <row r="5172" spans="1:17" x14ac:dyDescent="0.3">
      <c r="A5172" s="4">
        <v>42585.416666666664</v>
      </c>
      <c r="B5172" s="5">
        <v>5171</v>
      </c>
      <c r="C5172" s="5">
        <v>0.15829597783847066</v>
      </c>
      <c r="D5172" s="5">
        <v>4.7389453124999976</v>
      </c>
      <c r="E5172" s="5">
        <v>6.6485156249999982</v>
      </c>
      <c r="F5172" s="5">
        <v>8.2545312499999977</v>
      </c>
      <c r="G5172" s="5">
        <v>1077.6923828125</v>
      </c>
      <c r="H5172" s="5">
        <v>494.056884765625</v>
      </c>
      <c r="I5172" s="5">
        <v>0.23416944283508201</v>
      </c>
      <c r="J5172" s="7">
        <v>21.049279785156273</v>
      </c>
      <c r="K5172" s="5">
        <v>1.160736083984375</v>
      </c>
      <c r="L5172" s="5">
        <v>98196.0078125</v>
      </c>
      <c r="M5172" s="5">
        <f t="shared" si="83"/>
        <v>26477</v>
      </c>
      <c r="N5172" s="5">
        <v>12263</v>
      </c>
      <c r="O5172" s="5">
        <v>14214</v>
      </c>
      <c r="P5172" s="5"/>
      <c r="Q5172" s="5"/>
    </row>
    <row r="5173" spans="1:17" x14ac:dyDescent="0.3">
      <c r="A5173" s="4">
        <v>42585.458333333336</v>
      </c>
      <c r="B5173" s="5">
        <v>5172</v>
      </c>
      <c r="C5173" s="5">
        <v>3.6497205072018382E-2</v>
      </c>
      <c r="D5173" s="5">
        <v>4.7774609375000017</v>
      </c>
      <c r="E5173" s="5">
        <v>6.7028124999999976</v>
      </c>
      <c r="F5173" s="5">
        <v>8.3338671875000081</v>
      </c>
      <c r="G5173" s="5">
        <v>1094.3203125</v>
      </c>
      <c r="H5173" s="5">
        <v>517.724853515625</v>
      </c>
      <c r="I5173" s="5">
        <v>0.23416655154528598</v>
      </c>
      <c r="J5173" s="7">
        <v>21.699304199218773</v>
      </c>
      <c r="K5173" s="5">
        <v>1.1577367782592773</v>
      </c>
      <c r="L5173" s="5">
        <v>98162.9609375</v>
      </c>
      <c r="M5173" s="5">
        <f t="shared" si="83"/>
        <v>26621</v>
      </c>
      <c r="N5173" s="5">
        <v>11982</v>
      </c>
      <c r="O5173" s="5">
        <v>14639</v>
      </c>
      <c r="P5173" s="5"/>
      <c r="Q5173" s="5"/>
    </row>
    <row r="5174" spans="1:17" x14ac:dyDescent="0.3">
      <c r="A5174" s="4">
        <v>42585.5</v>
      </c>
      <c r="B5174" s="5">
        <v>5173</v>
      </c>
      <c r="C5174" s="5">
        <v>-2.9405247048073336E-2</v>
      </c>
      <c r="D5174" s="5">
        <v>4.7129687500000026</v>
      </c>
      <c r="E5174" s="5">
        <v>6.624140624999999</v>
      </c>
      <c r="F5174" s="5">
        <v>8.2715234375000009</v>
      </c>
      <c r="G5174" s="5">
        <v>1057.470703125</v>
      </c>
      <c r="H5174" s="5">
        <v>496.571533203125</v>
      </c>
      <c r="I5174" s="5">
        <v>0.23416131518524708</v>
      </c>
      <c r="J5174" s="7">
        <v>22.102716064453148</v>
      </c>
      <c r="K5174" s="5">
        <v>1.1554141044616699</v>
      </c>
      <c r="L5174" s="5">
        <v>98136.6875</v>
      </c>
      <c r="M5174" s="5">
        <f t="shared" si="83"/>
        <v>26204</v>
      </c>
      <c r="N5174" s="5">
        <v>11422</v>
      </c>
      <c r="O5174" s="5">
        <v>14782</v>
      </c>
      <c r="P5174" s="5"/>
      <c r="Q5174" s="5"/>
    </row>
    <row r="5175" spans="1:17" x14ac:dyDescent="0.3">
      <c r="A5175" s="4">
        <v>42585.541666666664</v>
      </c>
      <c r="B5175" s="5">
        <v>5174</v>
      </c>
      <c r="C5175" s="5">
        <v>-2.077927163968437E-2</v>
      </c>
      <c r="D5175" s="5">
        <v>4.5844531250000022</v>
      </c>
      <c r="E5175" s="5">
        <v>6.4576953124999976</v>
      </c>
      <c r="F5175" s="5">
        <v>8.1156640625000005</v>
      </c>
      <c r="G5175" s="5">
        <v>969.6416015625</v>
      </c>
      <c r="H5175" s="5">
        <v>432.3736572265625</v>
      </c>
      <c r="I5175" s="5">
        <v>0.23415878338528273</v>
      </c>
      <c r="J5175" s="7">
        <v>22.235375976562523</v>
      </c>
      <c r="K5175" s="5">
        <v>1.1539429426193237</v>
      </c>
      <c r="L5175" s="5">
        <v>98116.9375</v>
      </c>
      <c r="M5175" s="5">
        <f t="shared" si="83"/>
        <v>24852</v>
      </c>
      <c r="N5175" s="5">
        <v>10154</v>
      </c>
      <c r="O5175" s="5">
        <v>14698</v>
      </c>
      <c r="P5175" s="5"/>
      <c r="Q5175" s="5"/>
    </row>
    <row r="5176" spans="1:17" x14ac:dyDescent="0.3">
      <c r="A5176" s="4">
        <v>42585.583333333336</v>
      </c>
      <c r="B5176" s="5">
        <v>5175</v>
      </c>
      <c r="C5176" s="5">
        <v>-1.8363998525335448E-2</v>
      </c>
      <c r="D5176" s="5">
        <v>4.3615624999999989</v>
      </c>
      <c r="E5176" s="5">
        <v>6.1644921875000005</v>
      </c>
      <c r="F5176" s="5">
        <v>7.8221484375000028</v>
      </c>
      <c r="G5176" s="5">
        <v>836.796875</v>
      </c>
      <c r="H5176" s="5">
        <v>342.211669921875</v>
      </c>
      <c r="I5176" s="5">
        <v>0.2341521817049852</v>
      </c>
      <c r="J5176" s="7">
        <v>22.074517822265648</v>
      </c>
      <c r="K5176" s="5">
        <v>1.1534148454666138</v>
      </c>
      <c r="L5176" s="5">
        <v>98102.3203125</v>
      </c>
      <c r="M5176" s="5">
        <f t="shared" si="83"/>
        <v>23662</v>
      </c>
      <c r="N5176" s="5">
        <v>8808</v>
      </c>
      <c r="O5176" s="5">
        <v>14854</v>
      </c>
      <c r="P5176" s="5"/>
      <c r="Q5176" s="5"/>
    </row>
    <row r="5177" spans="1:17" x14ac:dyDescent="0.3">
      <c r="A5177" s="4">
        <v>42585.625</v>
      </c>
      <c r="B5177" s="5">
        <v>5176</v>
      </c>
      <c r="C5177" s="5">
        <v>3.3391853924998362E-2</v>
      </c>
      <c r="D5177" s="5">
        <v>4.0108593750000008</v>
      </c>
      <c r="E5177" s="5">
        <v>5.698359374999999</v>
      </c>
      <c r="F5177" s="5">
        <v>7.3807421875000019</v>
      </c>
      <c r="G5177" s="5">
        <v>667.95703125</v>
      </c>
      <c r="H5177" s="5">
        <v>242.0863037109375</v>
      </c>
      <c r="I5177" s="5">
        <v>0.2341460340443291</v>
      </c>
      <c r="J5177" s="7">
        <v>21.709802246093773</v>
      </c>
      <c r="K5177" s="5">
        <v>1.1535046100616455</v>
      </c>
      <c r="L5177" s="5">
        <v>98089.953125</v>
      </c>
      <c r="M5177" s="5">
        <f t="shared" si="83"/>
        <v>20241</v>
      </c>
      <c r="N5177" s="5">
        <v>6429</v>
      </c>
      <c r="O5177" s="5">
        <v>13812</v>
      </c>
      <c r="P5177" s="5"/>
      <c r="Q5177" s="5"/>
    </row>
    <row r="5178" spans="1:17" x14ac:dyDescent="0.3">
      <c r="A5178" s="4">
        <v>42585.666666666664</v>
      </c>
      <c r="B5178" s="5">
        <v>5177</v>
      </c>
      <c r="C5178" s="5">
        <v>0.12206688112323709</v>
      </c>
      <c r="D5178" s="5">
        <v>3.5908203125000013</v>
      </c>
      <c r="E5178" s="5">
        <v>5.1201562500000017</v>
      </c>
      <c r="F5178" s="5">
        <v>6.9274999999999949</v>
      </c>
      <c r="G5178" s="5">
        <v>474.6171875</v>
      </c>
      <c r="H5178" s="5">
        <v>161.40472412109375</v>
      </c>
      <c r="I5178" s="5">
        <v>0.23413955436740252</v>
      </c>
      <c r="J5178" s="7">
        <v>21.218164062500023</v>
      </c>
      <c r="K5178" s="5">
        <v>1.1542010307312012</v>
      </c>
      <c r="L5178" s="5">
        <v>98082.2109375</v>
      </c>
      <c r="M5178" s="5">
        <f t="shared" si="83"/>
        <v>16868</v>
      </c>
      <c r="N5178" s="5">
        <v>3864</v>
      </c>
      <c r="O5178" s="5">
        <v>13004</v>
      </c>
      <c r="P5178" s="5"/>
      <c r="Q5178" s="5"/>
    </row>
    <row r="5179" spans="1:17" x14ac:dyDescent="0.3">
      <c r="A5179" s="4">
        <v>42585.708333333336</v>
      </c>
      <c r="B5179" s="5">
        <v>5178</v>
      </c>
      <c r="C5179" s="5">
        <v>0.1386287539073438</v>
      </c>
      <c r="D5179" s="5">
        <v>3.1348046875000017</v>
      </c>
      <c r="E5179" s="5">
        <v>4.5172656249999976</v>
      </c>
      <c r="F5179" s="5">
        <v>6.5880859374999989</v>
      </c>
      <c r="G5179" s="5">
        <v>269.94677734375</v>
      </c>
      <c r="H5179" s="5">
        <v>85.265213012695313</v>
      </c>
      <c r="I5179" s="5">
        <v>0.23413561114739423</v>
      </c>
      <c r="J5179" s="7">
        <v>20.436883544921898</v>
      </c>
      <c r="K5179" s="5">
        <v>1.155561089515686</v>
      </c>
      <c r="L5179" s="5">
        <v>98080.796875</v>
      </c>
      <c r="M5179" s="5">
        <f t="shared" si="83"/>
        <v>14214</v>
      </c>
      <c r="N5179" s="5">
        <v>1655</v>
      </c>
      <c r="O5179" s="5">
        <v>12559</v>
      </c>
      <c r="P5179" s="5"/>
      <c r="Q5179" s="5"/>
    </row>
    <row r="5180" spans="1:17" x14ac:dyDescent="0.3">
      <c r="A5180" s="4">
        <v>42585.75</v>
      </c>
      <c r="B5180" s="5">
        <v>5179</v>
      </c>
      <c r="C5180" s="5">
        <v>7.8246926048621018E-2</v>
      </c>
      <c r="D5180" s="5">
        <v>2.8638281249999999</v>
      </c>
      <c r="E5180" s="5">
        <v>4.2515625000000021</v>
      </c>
      <c r="F5180" s="5">
        <v>6.4848046874999969</v>
      </c>
      <c r="G5180" s="5">
        <v>74.592651605606079</v>
      </c>
      <c r="H5180" s="5">
        <v>20.430242538452148</v>
      </c>
      <c r="I5180" s="5">
        <v>0.23413231286838254</v>
      </c>
      <c r="J5180" s="7">
        <v>19.233880615234398</v>
      </c>
      <c r="K5180" s="5">
        <v>1.1574511528015137</v>
      </c>
      <c r="L5180" s="5">
        <v>98090.5625</v>
      </c>
      <c r="M5180" s="5">
        <f t="shared" si="83"/>
        <v>12266</v>
      </c>
      <c r="N5180" s="5">
        <v>334</v>
      </c>
      <c r="O5180" s="5">
        <v>11932</v>
      </c>
      <c r="P5180" s="5"/>
      <c r="Q5180" s="5"/>
    </row>
    <row r="5181" spans="1:17" x14ac:dyDescent="0.3">
      <c r="A5181" s="4">
        <v>42585.791666666664</v>
      </c>
      <c r="B5181" s="5">
        <v>5180</v>
      </c>
      <c r="C5181" s="5">
        <v>4.6503336545749556E-2</v>
      </c>
      <c r="D5181" s="5">
        <v>2.8580859375000012</v>
      </c>
      <c r="E5181" s="5">
        <v>4.2691406250000004</v>
      </c>
      <c r="F5181" s="5">
        <v>6.5334765625000015</v>
      </c>
      <c r="G5181" s="5">
        <v>0.76159876553867889</v>
      </c>
      <c r="H5181" s="5">
        <v>0.18187683552969958</v>
      </c>
      <c r="I5181" s="5">
        <v>0.23412981925196164</v>
      </c>
      <c r="J5181" s="7">
        <v>18.461663818359398</v>
      </c>
      <c r="K5181" s="5">
        <v>1.1596143245697021</v>
      </c>
      <c r="L5181" s="5">
        <v>98111.1015625</v>
      </c>
      <c r="M5181" s="5">
        <f t="shared" si="83"/>
        <v>11437</v>
      </c>
      <c r="N5181" s="5">
        <v>6</v>
      </c>
      <c r="O5181" s="5">
        <v>11431</v>
      </c>
      <c r="P5181" s="5"/>
      <c r="Q5181" s="5"/>
    </row>
    <row r="5182" spans="1:17" x14ac:dyDescent="0.3">
      <c r="A5182" s="4">
        <v>42585.833333333336</v>
      </c>
      <c r="B5182" s="5">
        <v>5181</v>
      </c>
      <c r="C5182" s="5">
        <v>2.6810835678469437E-4</v>
      </c>
      <c r="D5182" s="5">
        <v>2.9094921875000006</v>
      </c>
      <c r="E5182" s="5">
        <v>4.3436718750000001</v>
      </c>
      <c r="F5182" s="5">
        <v>6.6057031249999989</v>
      </c>
      <c r="G5182" s="5">
        <v>0</v>
      </c>
      <c r="H5182" s="5">
        <v>0</v>
      </c>
      <c r="I5182" s="5">
        <v>0.2341268231872391</v>
      </c>
      <c r="J5182" s="7">
        <v>18.048608398437523</v>
      </c>
      <c r="K5182" s="5">
        <v>1.1614570617675781</v>
      </c>
      <c r="L5182" s="5">
        <v>98120.40625</v>
      </c>
      <c r="M5182" s="5">
        <f t="shared" si="83"/>
        <v>11212</v>
      </c>
      <c r="N5182" s="5">
        <v>0</v>
      </c>
      <c r="O5182" s="5">
        <v>11212</v>
      </c>
      <c r="P5182" s="5"/>
      <c r="Q5182" s="5"/>
    </row>
    <row r="5183" spans="1:17" x14ac:dyDescent="0.3">
      <c r="A5183" s="4">
        <v>42585.875</v>
      </c>
      <c r="B5183" s="5">
        <v>5182</v>
      </c>
      <c r="C5183" s="5">
        <v>-7.1500007041011462E-2</v>
      </c>
      <c r="D5183" s="5">
        <v>2.8862499999999995</v>
      </c>
      <c r="E5183" s="5">
        <v>4.3367578124999966</v>
      </c>
      <c r="F5183" s="5">
        <v>6.6708203124999983</v>
      </c>
      <c r="G5183" s="5">
        <v>0</v>
      </c>
      <c r="H5183" s="5">
        <v>0</v>
      </c>
      <c r="I5183" s="5">
        <v>0.23411993419267674</v>
      </c>
      <c r="J5183" s="7">
        <v>17.661584472656273</v>
      </c>
      <c r="K5183" s="5">
        <v>1.1627975702285767</v>
      </c>
      <c r="L5183" s="5">
        <v>98122.25</v>
      </c>
      <c r="M5183" s="5">
        <f t="shared" si="83"/>
        <v>11105</v>
      </c>
      <c r="N5183" s="5">
        <v>0</v>
      </c>
      <c r="O5183" s="5">
        <v>11105</v>
      </c>
      <c r="P5183" s="5"/>
      <c r="Q5183" s="5"/>
    </row>
    <row r="5184" spans="1:17" x14ac:dyDescent="0.3">
      <c r="A5184" s="4">
        <v>42585.916666666664</v>
      </c>
      <c r="B5184" s="5">
        <v>5183</v>
      </c>
      <c r="C5184" s="5">
        <v>-0.18743311652975916</v>
      </c>
      <c r="D5184" s="5">
        <v>2.8116015625000004</v>
      </c>
      <c r="E5184" s="5">
        <v>4.2652734375000012</v>
      </c>
      <c r="F5184" s="5">
        <v>6.6921875000000002</v>
      </c>
      <c r="G5184" s="5">
        <v>0</v>
      </c>
      <c r="H5184" s="5">
        <v>0</v>
      </c>
      <c r="I5184" s="5">
        <v>0.23411285800375481</v>
      </c>
      <c r="J5184" s="7">
        <v>17.284265136718773</v>
      </c>
      <c r="K5184" s="5">
        <v>1.1639249324798584</v>
      </c>
      <c r="L5184" s="5">
        <v>98116.5234375</v>
      </c>
      <c r="M5184" s="5">
        <f t="shared" si="83"/>
        <v>10793</v>
      </c>
      <c r="N5184" s="5">
        <v>0</v>
      </c>
      <c r="O5184" s="5">
        <v>10793</v>
      </c>
      <c r="P5184" s="5"/>
      <c r="Q5184" s="5"/>
    </row>
    <row r="5185" spans="1:17" x14ac:dyDescent="0.3">
      <c r="A5185" s="4">
        <v>42585.958333333336</v>
      </c>
      <c r="B5185" s="5">
        <v>5184</v>
      </c>
      <c r="C5185" s="5">
        <v>-0.22607748635934177</v>
      </c>
      <c r="D5185" s="5">
        <v>2.7569140625000004</v>
      </c>
      <c r="E5185" s="5">
        <v>4.2096484375000012</v>
      </c>
      <c r="F5185" s="5">
        <v>6.7028125000000021</v>
      </c>
      <c r="G5185" s="5">
        <v>0</v>
      </c>
      <c r="H5185" s="5">
        <v>0</v>
      </c>
      <c r="I5185" s="5">
        <v>0.23410821023855988</v>
      </c>
      <c r="J5185" s="7">
        <v>16.946343994140648</v>
      </c>
      <c r="K5185" s="5">
        <v>1.1649706363677979</v>
      </c>
      <c r="L5185" s="5">
        <v>98100.5234375</v>
      </c>
      <c r="M5185" s="5">
        <f t="shared" si="83"/>
        <v>11296</v>
      </c>
      <c r="N5185" s="5">
        <v>0</v>
      </c>
      <c r="O5185" s="5">
        <v>11296</v>
      </c>
      <c r="P5185" s="5"/>
      <c r="Q5185" s="5"/>
    </row>
    <row r="5186" spans="1:17" x14ac:dyDescent="0.3">
      <c r="A5186" s="4">
        <v>42586</v>
      </c>
      <c r="B5186" s="5">
        <v>5185</v>
      </c>
      <c r="C5186" s="5">
        <v>-0.30819677224720471</v>
      </c>
      <c r="D5186" s="5">
        <v>2.7066015624999991</v>
      </c>
      <c r="E5186" s="5">
        <v>4.1484765624999964</v>
      </c>
      <c r="F5186" s="5">
        <v>6.6866796875000016</v>
      </c>
      <c r="G5186" s="5">
        <v>0</v>
      </c>
      <c r="H5186" s="5">
        <v>0</v>
      </c>
      <c r="I5186" s="5">
        <v>0.23410453850112845</v>
      </c>
      <c r="J5186" s="7">
        <v>16.635156250000023</v>
      </c>
      <c r="K5186" s="5">
        <v>1.1660853624343872</v>
      </c>
      <c r="L5186" s="5">
        <v>98087.4453125</v>
      </c>
      <c r="M5186" s="5">
        <f t="shared" si="83"/>
        <v>11279</v>
      </c>
      <c r="N5186" s="5">
        <v>0</v>
      </c>
      <c r="O5186" s="5">
        <v>11279</v>
      </c>
      <c r="P5186" s="5"/>
      <c r="Q5186" s="5"/>
    </row>
    <row r="5187" spans="1:17" x14ac:dyDescent="0.3">
      <c r="A5187" s="4">
        <v>42586.041666666664</v>
      </c>
      <c r="B5187" s="5">
        <v>5186</v>
      </c>
      <c r="C5187" s="5">
        <v>-0.32993423027634489</v>
      </c>
      <c r="D5187" s="5">
        <v>2.6563281249999999</v>
      </c>
      <c r="E5187" s="5">
        <v>4.0804296874999997</v>
      </c>
      <c r="F5187" s="5">
        <v>6.6241015624999964</v>
      </c>
      <c r="G5187" s="5">
        <v>0</v>
      </c>
      <c r="H5187" s="5">
        <v>0</v>
      </c>
      <c r="I5187" s="5">
        <v>0.23410077176686173</v>
      </c>
      <c r="J5187" s="7">
        <v>16.336450195312523</v>
      </c>
      <c r="K5187" s="5">
        <v>1.1672563552856445</v>
      </c>
      <c r="L5187" s="5">
        <v>98078.7890625</v>
      </c>
      <c r="M5187" s="5">
        <f t="shared" ref="M5187:M5250" si="84">N5187+O5187</f>
        <v>10978</v>
      </c>
      <c r="N5187" s="5">
        <v>0</v>
      </c>
      <c r="O5187" s="5">
        <v>10978</v>
      </c>
      <c r="P5187" s="5"/>
      <c r="Q5187" s="5"/>
    </row>
    <row r="5188" spans="1:17" x14ac:dyDescent="0.3">
      <c r="A5188" s="4">
        <v>42586.083333333336</v>
      </c>
      <c r="B5188" s="5">
        <v>5187</v>
      </c>
      <c r="C5188" s="5">
        <v>-0.3157876306065871</v>
      </c>
      <c r="D5188" s="5">
        <v>2.6354296875000003</v>
      </c>
      <c r="E5188" s="5">
        <v>4.0508984374999999</v>
      </c>
      <c r="F5188" s="5">
        <v>6.5629296874999987</v>
      </c>
      <c r="G5188" s="5">
        <v>0</v>
      </c>
      <c r="H5188" s="5">
        <v>0</v>
      </c>
      <c r="I5188" s="5">
        <v>0.23409717406798336</v>
      </c>
      <c r="J5188" s="7">
        <v>16.051721191406273</v>
      </c>
      <c r="K5188" s="5">
        <v>1.1684620380401611</v>
      </c>
      <c r="L5188" s="5">
        <v>98071.5703125</v>
      </c>
      <c r="M5188" s="5">
        <f t="shared" si="84"/>
        <v>10873</v>
      </c>
      <c r="N5188" s="5">
        <v>0</v>
      </c>
      <c r="O5188" s="5">
        <v>10873</v>
      </c>
      <c r="P5188" s="5"/>
      <c r="Q5188" s="5"/>
    </row>
    <row r="5189" spans="1:17" x14ac:dyDescent="0.3">
      <c r="A5189" s="4">
        <v>42586.125</v>
      </c>
      <c r="B5189" s="5">
        <v>5188</v>
      </c>
      <c r="C5189" s="5">
        <v>-0.22642252537567728</v>
      </c>
      <c r="D5189" s="5">
        <v>2.6398437499999998</v>
      </c>
      <c r="E5189" s="5">
        <v>4.0391406249999999</v>
      </c>
      <c r="F5189" s="5">
        <v>6.4659374999999981</v>
      </c>
      <c r="G5189" s="5">
        <v>9.1988913525880847</v>
      </c>
      <c r="H5189" s="5">
        <v>2.3373948556436961</v>
      </c>
      <c r="I5189" s="5">
        <v>0.23409041359741423</v>
      </c>
      <c r="J5189" s="7">
        <v>15.804895019531273</v>
      </c>
      <c r="K5189" s="5">
        <v>1.1698627471923828</v>
      </c>
      <c r="L5189" s="5">
        <v>98069.59375</v>
      </c>
      <c r="M5189" s="5">
        <f t="shared" si="84"/>
        <v>10614</v>
      </c>
      <c r="N5189" s="5">
        <v>16</v>
      </c>
      <c r="O5189" s="5">
        <v>10598</v>
      </c>
      <c r="P5189" s="5"/>
      <c r="Q5189" s="5"/>
    </row>
    <row r="5190" spans="1:17" x14ac:dyDescent="0.3">
      <c r="A5190" s="4">
        <v>42586.166666666664</v>
      </c>
      <c r="B5190" s="5">
        <v>5189</v>
      </c>
      <c r="C5190" s="5">
        <v>-0.12049554736066086</v>
      </c>
      <c r="D5190" s="5">
        <v>2.8315625</v>
      </c>
      <c r="E5190" s="5">
        <v>4.188320312500001</v>
      </c>
      <c r="F5190" s="5">
        <v>6.3014843750000029</v>
      </c>
      <c r="G5190" s="5">
        <v>140.81604012846947</v>
      </c>
      <c r="H5190" s="5">
        <v>53.986862182617188</v>
      </c>
      <c r="I5190" s="5">
        <v>0.23409310791384996</v>
      </c>
      <c r="J5190" s="7">
        <v>16.216149902343773</v>
      </c>
      <c r="K5190" s="5">
        <v>1.1710922718048096</v>
      </c>
      <c r="L5190" s="5">
        <v>98077.2265625</v>
      </c>
      <c r="M5190" s="5">
        <f t="shared" si="84"/>
        <v>11502</v>
      </c>
      <c r="N5190" s="5">
        <v>644</v>
      </c>
      <c r="O5190" s="5">
        <v>10858</v>
      </c>
      <c r="P5190" s="5"/>
      <c r="Q5190" s="5"/>
    </row>
    <row r="5191" spans="1:17" x14ac:dyDescent="0.3">
      <c r="A5191" s="4">
        <v>42586.208333333336</v>
      </c>
      <c r="B5191" s="5">
        <v>5190</v>
      </c>
      <c r="C5191" s="5">
        <v>3.546208802301179E-2</v>
      </c>
      <c r="D5191" s="5">
        <v>3.232890625</v>
      </c>
      <c r="E5191" s="5">
        <v>4.5343359374999999</v>
      </c>
      <c r="F5191" s="5">
        <v>5.8691796875000009</v>
      </c>
      <c r="G5191" s="5">
        <v>344.89599609375</v>
      </c>
      <c r="H5191" s="5">
        <v>158.90478515625</v>
      </c>
      <c r="I5191" s="5">
        <v>0.23409450443227797</v>
      </c>
      <c r="J5191" s="7">
        <v>17.302453613281273</v>
      </c>
      <c r="K5191" s="5">
        <v>1.1709065437316895</v>
      </c>
      <c r="L5191" s="5">
        <v>98093</v>
      </c>
      <c r="M5191" s="5">
        <f t="shared" si="84"/>
        <v>13743</v>
      </c>
      <c r="N5191" s="5">
        <v>3035</v>
      </c>
      <c r="O5191" s="5">
        <v>10708</v>
      </c>
      <c r="P5191" s="5"/>
      <c r="Q5191" s="5"/>
    </row>
    <row r="5192" spans="1:17" x14ac:dyDescent="0.3">
      <c r="A5192" s="4">
        <v>42586.25</v>
      </c>
      <c r="B5192" s="5">
        <v>5191</v>
      </c>
      <c r="C5192" s="5">
        <v>0.14035394898902148</v>
      </c>
      <c r="D5192" s="5">
        <v>3.4706640625000014</v>
      </c>
      <c r="E5192" s="5">
        <v>4.7679687500000005</v>
      </c>
      <c r="F5192" s="5">
        <v>5.8953515624999993</v>
      </c>
      <c r="G5192" s="5">
        <v>546.765625</v>
      </c>
      <c r="H5192" s="5">
        <v>274.726318359375</v>
      </c>
      <c r="I5192" s="5">
        <v>0.23409625345618679</v>
      </c>
      <c r="J5192" s="7">
        <v>18.460961914062523</v>
      </c>
      <c r="K5192" s="5">
        <v>1.1681779623031616</v>
      </c>
      <c r="L5192" s="5">
        <v>98112.40625</v>
      </c>
      <c r="M5192" s="5">
        <f t="shared" si="84"/>
        <v>17264</v>
      </c>
      <c r="N5192" s="5">
        <v>6624</v>
      </c>
      <c r="O5192" s="5">
        <v>10640</v>
      </c>
      <c r="P5192" s="5"/>
      <c r="Q5192" s="5"/>
    </row>
    <row r="5193" spans="1:17" x14ac:dyDescent="0.3">
      <c r="A5193" s="4">
        <v>42586.291666666664</v>
      </c>
      <c r="B5193" s="5">
        <v>5192</v>
      </c>
      <c r="C5193" s="5">
        <v>0.10515996932279464</v>
      </c>
      <c r="D5193" s="5">
        <v>3.7318359374999996</v>
      </c>
      <c r="E5193" s="5">
        <v>5.1063671875000018</v>
      </c>
      <c r="F5193" s="5">
        <v>6.3029687499999971</v>
      </c>
      <c r="G5193" s="5">
        <v>732.265625</v>
      </c>
      <c r="H5193" s="5">
        <v>383.0712890625</v>
      </c>
      <c r="I5193" s="5">
        <v>0.23409199032710148</v>
      </c>
      <c r="J5193" s="7">
        <v>19.835626220703148</v>
      </c>
      <c r="K5193" s="5">
        <v>1.1641045808792114</v>
      </c>
      <c r="L5193" s="5">
        <v>98127.28125</v>
      </c>
      <c r="M5193" s="5">
        <f t="shared" si="84"/>
        <v>21832</v>
      </c>
      <c r="N5193" s="5">
        <v>10690</v>
      </c>
      <c r="O5193" s="5">
        <v>11142</v>
      </c>
      <c r="P5193" s="5"/>
      <c r="Q5193" s="5"/>
    </row>
    <row r="5194" spans="1:17" x14ac:dyDescent="0.3">
      <c r="A5194" s="4">
        <v>42586.333333333336</v>
      </c>
      <c r="B5194" s="5">
        <v>5193</v>
      </c>
      <c r="C5194" s="5">
        <v>9.5818638945591975E-4</v>
      </c>
      <c r="D5194" s="5">
        <v>3.9294140625000011</v>
      </c>
      <c r="E5194" s="5">
        <v>5.3785937500000038</v>
      </c>
      <c r="F5194" s="5">
        <v>6.6227734374999994</v>
      </c>
      <c r="G5194" s="5">
        <v>888.7265625</v>
      </c>
      <c r="H5194" s="5">
        <v>472.460205078125</v>
      </c>
      <c r="I5194" s="5">
        <v>0.23408798051775648</v>
      </c>
      <c r="J5194" s="7">
        <v>20.785028076171898</v>
      </c>
      <c r="K5194" s="5">
        <v>1.1612980365753174</v>
      </c>
      <c r="L5194" s="5">
        <v>98131.765625</v>
      </c>
      <c r="M5194" s="5">
        <f t="shared" si="84"/>
        <v>26453</v>
      </c>
      <c r="N5194" s="5">
        <v>14353</v>
      </c>
      <c r="O5194" s="5">
        <v>12100</v>
      </c>
      <c r="P5194" s="5"/>
      <c r="Q5194" s="5"/>
    </row>
    <row r="5195" spans="1:17" x14ac:dyDescent="0.3">
      <c r="A5195" s="4">
        <v>42586.375</v>
      </c>
      <c r="B5195" s="5">
        <v>5194</v>
      </c>
      <c r="C5195" s="5">
        <v>-3.458083229310667E-2</v>
      </c>
      <c r="D5195" s="5">
        <v>4.0799609375000019</v>
      </c>
      <c r="E5195" s="5">
        <v>5.5951171874999988</v>
      </c>
      <c r="F5195" s="5">
        <v>6.8771484374999989</v>
      </c>
      <c r="G5195" s="5">
        <v>1005.49609375</v>
      </c>
      <c r="H5195" s="5">
        <v>532.34521484375</v>
      </c>
      <c r="I5195" s="5">
        <v>0.23408043727056338</v>
      </c>
      <c r="J5195" s="7">
        <v>21.454553222656273</v>
      </c>
      <c r="K5195" s="5">
        <v>1.1592278480529785</v>
      </c>
      <c r="L5195" s="5">
        <v>98125.8125</v>
      </c>
      <c r="M5195" s="5">
        <f t="shared" si="84"/>
        <v>29691</v>
      </c>
      <c r="N5195" s="5">
        <v>16539</v>
      </c>
      <c r="O5195" s="5">
        <v>13152</v>
      </c>
      <c r="P5195" s="5"/>
      <c r="Q5195" s="5"/>
    </row>
    <row r="5196" spans="1:17" x14ac:dyDescent="0.3">
      <c r="A5196" s="4">
        <v>42586.416666666664</v>
      </c>
      <c r="B5196" s="5">
        <v>5195</v>
      </c>
      <c r="C5196" s="5">
        <v>-0.12187570342600307</v>
      </c>
      <c r="D5196" s="5">
        <v>4.2209375000000007</v>
      </c>
      <c r="E5196" s="5">
        <v>5.7963671875000014</v>
      </c>
      <c r="F5196" s="5">
        <v>7.1107812499999961</v>
      </c>
      <c r="G5196" s="5">
        <v>1074.5458984375</v>
      </c>
      <c r="H5196" s="5">
        <v>573.525390625</v>
      </c>
      <c r="I5196" s="5">
        <v>0.23408187290431215</v>
      </c>
      <c r="J5196" s="7">
        <v>21.994653320312523</v>
      </c>
      <c r="K5196" s="5">
        <v>1.1574300527572632</v>
      </c>
      <c r="L5196" s="5">
        <v>98120.2421875</v>
      </c>
      <c r="M5196" s="5">
        <f t="shared" si="84"/>
        <v>31024</v>
      </c>
      <c r="N5196" s="5">
        <v>17444</v>
      </c>
      <c r="O5196" s="5">
        <v>13580</v>
      </c>
      <c r="P5196" s="5"/>
      <c r="Q5196" s="5"/>
    </row>
    <row r="5197" spans="1:17" x14ac:dyDescent="0.3">
      <c r="A5197" s="4">
        <v>42586.458333333336</v>
      </c>
      <c r="B5197" s="5">
        <v>5196</v>
      </c>
      <c r="C5197" s="5">
        <v>-0.18639799948075259</v>
      </c>
      <c r="D5197" s="5">
        <v>4.2785546874999998</v>
      </c>
      <c r="E5197" s="5">
        <v>5.8860546874999988</v>
      </c>
      <c r="F5197" s="5">
        <v>7.2208984374999963</v>
      </c>
      <c r="G5197" s="5">
        <v>1091.2109375</v>
      </c>
      <c r="H5197" s="5">
        <v>582.14599609375</v>
      </c>
      <c r="I5197" s="5">
        <v>0.23408114647270395</v>
      </c>
      <c r="J5197" s="7">
        <v>22.369836425781273</v>
      </c>
      <c r="K5197" s="5">
        <v>1.1559164524078369</v>
      </c>
      <c r="L5197" s="5">
        <v>98111.1875</v>
      </c>
      <c r="M5197" s="5">
        <f t="shared" si="84"/>
        <v>30230</v>
      </c>
      <c r="N5197" s="5">
        <v>16769</v>
      </c>
      <c r="O5197" s="5">
        <v>13461</v>
      </c>
      <c r="P5197" s="5"/>
      <c r="Q5197" s="5"/>
    </row>
    <row r="5198" spans="1:17" x14ac:dyDescent="0.3">
      <c r="A5198" s="4">
        <v>42586.5</v>
      </c>
      <c r="B5198" s="5">
        <v>5197</v>
      </c>
      <c r="C5198" s="5">
        <v>-0.17294147784366576</v>
      </c>
      <c r="D5198" s="5">
        <v>4.2011328124999991</v>
      </c>
      <c r="E5198" s="5">
        <v>5.7902343750000016</v>
      </c>
      <c r="F5198" s="5">
        <v>7.120820312500002</v>
      </c>
      <c r="G5198" s="5">
        <v>1054.3134765625</v>
      </c>
      <c r="H5198" s="5">
        <v>544.26904296875</v>
      </c>
      <c r="I5198" s="5">
        <v>0.23407601721362425</v>
      </c>
      <c r="J5198" s="7">
        <v>22.482354736328148</v>
      </c>
      <c r="K5198" s="5">
        <v>1.1550064086914063</v>
      </c>
      <c r="L5198" s="5">
        <v>98100.9609375</v>
      </c>
      <c r="M5198" s="5">
        <f t="shared" si="84"/>
        <v>28181</v>
      </c>
      <c r="N5198" s="5">
        <v>15324</v>
      </c>
      <c r="O5198" s="5">
        <v>12857</v>
      </c>
      <c r="P5198" s="5"/>
      <c r="Q5198" s="5"/>
    </row>
    <row r="5199" spans="1:17" x14ac:dyDescent="0.3">
      <c r="A5199" s="4">
        <v>42586.541666666664</v>
      </c>
      <c r="B5199" s="5">
        <v>5198</v>
      </c>
      <c r="C5199" s="5">
        <v>-6.7704577861320336E-2</v>
      </c>
      <c r="D5199" s="5">
        <v>3.9972265624999981</v>
      </c>
      <c r="E5199" s="5">
        <v>5.5261328124999993</v>
      </c>
      <c r="F5199" s="5">
        <v>6.8279687499999984</v>
      </c>
      <c r="G5199" s="5">
        <v>966.322265625</v>
      </c>
      <c r="H5199" s="5">
        <v>470.085693359375</v>
      </c>
      <c r="I5199" s="5">
        <v>0.2340731133498366</v>
      </c>
      <c r="J5199" s="7">
        <v>22.328515625000023</v>
      </c>
      <c r="K5199" s="5">
        <v>1.1547602415084839</v>
      </c>
      <c r="L5199" s="5">
        <v>98085.7734375</v>
      </c>
      <c r="M5199" s="5">
        <f t="shared" si="84"/>
        <v>25315</v>
      </c>
      <c r="N5199" s="5">
        <v>12969</v>
      </c>
      <c r="O5199" s="5">
        <v>12346</v>
      </c>
      <c r="P5199" s="5"/>
      <c r="Q5199" s="5"/>
    </row>
    <row r="5200" spans="1:17" x14ac:dyDescent="0.3">
      <c r="A5200" s="4">
        <v>42586.583333333336</v>
      </c>
      <c r="B5200" s="5">
        <v>5199</v>
      </c>
      <c r="C5200" s="5">
        <v>1.0619278846851481E-2</v>
      </c>
      <c r="D5200" s="5">
        <v>3.7266796874999994</v>
      </c>
      <c r="E5200" s="5">
        <v>5.1733593749999995</v>
      </c>
      <c r="F5200" s="5">
        <v>6.454023437500001</v>
      </c>
      <c r="G5200" s="5">
        <v>833.2431640625</v>
      </c>
      <c r="H5200" s="5">
        <v>360.7005615234375</v>
      </c>
      <c r="I5200" s="5">
        <v>0.23406128182784869</v>
      </c>
      <c r="J5200" s="7">
        <v>21.891839599609398</v>
      </c>
      <c r="K5200" s="5">
        <v>1.1552705764770508</v>
      </c>
      <c r="L5200" s="5">
        <v>98072.1875</v>
      </c>
      <c r="M5200" s="5">
        <f t="shared" si="84"/>
        <v>21177</v>
      </c>
      <c r="N5200" s="5">
        <v>9925</v>
      </c>
      <c r="O5200" s="5">
        <v>11252</v>
      </c>
      <c r="P5200" s="5"/>
      <c r="Q5200" s="5"/>
    </row>
    <row r="5201" spans="1:17" x14ac:dyDescent="0.3">
      <c r="A5201" s="4">
        <v>42586.625</v>
      </c>
      <c r="B5201" s="5">
        <v>5200</v>
      </c>
      <c r="C5201" s="5">
        <v>0.13793867587467257</v>
      </c>
      <c r="D5201" s="5">
        <v>3.4162109374999994</v>
      </c>
      <c r="E5201" s="5">
        <v>4.7803906250000008</v>
      </c>
      <c r="F5201" s="5">
        <v>6.0804296874999997</v>
      </c>
      <c r="G5201" s="5">
        <v>664.09765625</v>
      </c>
      <c r="H5201" s="5">
        <v>253.149169921875</v>
      </c>
      <c r="I5201" s="5">
        <v>0.23405933396668388</v>
      </c>
      <c r="J5201" s="7">
        <v>21.296807861328148</v>
      </c>
      <c r="K5201" s="5">
        <v>1.1563434600830078</v>
      </c>
      <c r="L5201" s="5">
        <v>98064.9765625</v>
      </c>
      <c r="M5201" s="5">
        <f t="shared" si="84"/>
        <v>17073</v>
      </c>
      <c r="N5201" s="5">
        <v>6739</v>
      </c>
      <c r="O5201" s="5">
        <v>10334</v>
      </c>
      <c r="P5201" s="5"/>
      <c r="Q5201" s="5"/>
    </row>
    <row r="5202" spans="1:17" x14ac:dyDescent="0.3">
      <c r="A5202" s="4">
        <v>42586.666666666664</v>
      </c>
      <c r="B5202" s="5">
        <v>5201</v>
      </c>
      <c r="C5202" s="5">
        <v>0.19314491848836202</v>
      </c>
      <c r="D5202" s="5">
        <v>3.007421874999999</v>
      </c>
      <c r="E5202" s="5">
        <v>4.2562109374999979</v>
      </c>
      <c r="F5202" s="5">
        <v>5.6660937499999973</v>
      </c>
      <c r="G5202" s="5">
        <v>470.435546875</v>
      </c>
      <c r="H5202" s="5">
        <v>158.99688720703125</v>
      </c>
      <c r="I5202" s="5">
        <v>0.23404633922280027</v>
      </c>
      <c r="J5202" s="7">
        <v>20.580041503906273</v>
      </c>
      <c r="K5202" s="5">
        <v>1.1578922271728516</v>
      </c>
      <c r="L5202" s="5">
        <v>98058.7109375</v>
      </c>
      <c r="M5202" s="5">
        <f t="shared" si="84"/>
        <v>12694</v>
      </c>
      <c r="N5202" s="5">
        <v>3648</v>
      </c>
      <c r="O5202" s="5">
        <v>9046</v>
      </c>
      <c r="P5202" s="5"/>
      <c r="Q5202" s="5"/>
    </row>
    <row r="5203" spans="1:17" x14ac:dyDescent="0.3">
      <c r="A5203" s="4">
        <v>42586.708333333336</v>
      </c>
      <c r="B5203" s="5">
        <v>5202</v>
      </c>
      <c r="C5203" s="5">
        <v>0.2041861670110999</v>
      </c>
      <c r="D5203" s="5">
        <v>2.5054687499999995</v>
      </c>
      <c r="E5203" s="5">
        <v>3.6349218749999999</v>
      </c>
      <c r="F5203" s="5">
        <v>5.4350781249999986</v>
      </c>
      <c r="G5203" s="5">
        <v>265.41064453125</v>
      </c>
      <c r="H5203" s="5">
        <v>75.297210693359375</v>
      </c>
      <c r="I5203" s="5">
        <v>0.2340398241552748</v>
      </c>
      <c r="J5203" s="7">
        <v>19.464837646484398</v>
      </c>
      <c r="K5203" s="5">
        <v>1.1601552963256836</v>
      </c>
      <c r="L5203" s="5">
        <v>98062.28125</v>
      </c>
      <c r="M5203" s="5">
        <f t="shared" si="84"/>
        <v>9262</v>
      </c>
      <c r="N5203" s="5">
        <v>1488</v>
      </c>
      <c r="O5203" s="5">
        <v>7774</v>
      </c>
      <c r="P5203" s="5"/>
      <c r="Q5203" s="5"/>
    </row>
    <row r="5204" spans="1:17" x14ac:dyDescent="0.3">
      <c r="A5204" s="4">
        <v>42586.75</v>
      </c>
      <c r="B5204" s="5">
        <v>5203</v>
      </c>
      <c r="C5204" s="5">
        <v>0.19314491848836202</v>
      </c>
      <c r="D5204" s="5">
        <v>2.1810156249999983</v>
      </c>
      <c r="E5204" s="5">
        <v>3.334921875</v>
      </c>
      <c r="F5204" s="5">
        <v>5.5874218749999986</v>
      </c>
      <c r="G5204" s="5">
        <v>70.680068969726563</v>
      </c>
      <c r="H5204" s="5">
        <v>15.341999053955078</v>
      </c>
      <c r="I5204" s="5">
        <v>0.23403271723248054</v>
      </c>
      <c r="J5204" s="7">
        <v>18.075555419921898</v>
      </c>
      <c r="K5204" s="5">
        <v>1.1630134582519531</v>
      </c>
      <c r="L5204" s="5">
        <v>98080.140625</v>
      </c>
      <c r="M5204" s="5">
        <f t="shared" si="84"/>
        <v>6857</v>
      </c>
      <c r="N5204" s="5">
        <v>286</v>
      </c>
      <c r="O5204" s="5">
        <v>6571</v>
      </c>
      <c r="P5204" s="5"/>
      <c r="Q5204" s="5"/>
    </row>
    <row r="5205" spans="1:17" x14ac:dyDescent="0.3">
      <c r="A5205" s="4">
        <v>42586.791666666664</v>
      </c>
      <c r="B5205" s="5">
        <v>5204</v>
      </c>
      <c r="C5205" s="5">
        <v>0.1890044502923354</v>
      </c>
      <c r="D5205" s="5">
        <v>2.1584765625000002</v>
      </c>
      <c r="E5205" s="5">
        <v>3.3825781250000011</v>
      </c>
      <c r="F5205" s="5">
        <v>5.7451171875000027</v>
      </c>
      <c r="G5205" s="5">
        <v>0.57684382317165728</v>
      </c>
      <c r="H5205" s="5">
        <v>0.1250241819361726</v>
      </c>
      <c r="I5205" s="5">
        <v>0.23402968298307769</v>
      </c>
      <c r="J5205" s="7">
        <v>17.202264404296898</v>
      </c>
      <c r="K5205" s="5">
        <v>1.1660468578338623</v>
      </c>
      <c r="L5205" s="5">
        <v>98109.296875</v>
      </c>
      <c r="M5205" s="5">
        <f t="shared" si="84"/>
        <v>6418</v>
      </c>
      <c r="N5205" s="5">
        <v>6</v>
      </c>
      <c r="O5205" s="5">
        <v>6412</v>
      </c>
      <c r="P5205" s="5"/>
      <c r="Q5205" s="5"/>
    </row>
    <row r="5206" spans="1:17" x14ac:dyDescent="0.3">
      <c r="A5206" s="4">
        <v>42586.833333333336</v>
      </c>
      <c r="B5206" s="5">
        <v>5205</v>
      </c>
      <c r="C5206" s="5">
        <v>0.17002730439387953</v>
      </c>
      <c r="D5206" s="5">
        <v>2.2434375000000011</v>
      </c>
      <c r="E5206" s="5">
        <v>3.5010156249999977</v>
      </c>
      <c r="F5206" s="5">
        <v>5.870312499999998</v>
      </c>
      <c r="G5206" s="5">
        <v>0</v>
      </c>
      <c r="H5206" s="5">
        <v>0</v>
      </c>
      <c r="I5206" s="5">
        <v>0.23402344172473022</v>
      </c>
      <c r="J5206" s="7">
        <v>16.691064453125023</v>
      </c>
      <c r="K5206" s="5">
        <v>1.1688430309295654</v>
      </c>
      <c r="L5206" s="5">
        <v>98130.4609375</v>
      </c>
      <c r="M5206" s="5">
        <f t="shared" si="84"/>
        <v>6152</v>
      </c>
      <c r="N5206" s="5">
        <v>0</v>
      </c>
      <c r="O5206" s="5">
        <v>6152</v>
      </c>
      <c r="P5206" s="5"/>
      <c r="Q5206" s="5"/>
    </row>
    <row r="5207" spans="1:17" x14ac:dyDescent="0.3">
      <c r="A5207" s="4">
        <v>42586.875</v>
      </c>
      <c r="B5207" s="5">
        <v>5206</v>
      </c>
      <c r="C5207" s="5">
        <v>1.3379590977536014E-2</v>
      </c>
      <c r="D5207" s="5">
        <v>2.3111328125000004</v>
      </c>
      <c r="E5207" s="5">
        <v>3.5748046875000012</v>
      </c>
      <c r="F5207" s="5">
        <v>5.9455468749999953</v>
      </c>
      <c r="G5207" s="5">
        <v>0</v>
      </c>
      <c r="H5207" s="5">
        <v>0</v>
      </c>
      <c r="I5207" s="5">
        <v>0.23401344630326548</v>
      </c>
      <c r="J5207" s="7">
        <v>16.223291015625023</v>
      </c>
      <c r="K5207" s="5">
        <v>1.1715166568756104</v>
      </c>
      <c r="L5207" s="5">
        <v>98151.6875</v>
      </c>
      <c r="M5207" s="5">
        <f t="shared" si="84"/>
        <v>5744</v>
      </c>
      <c r="N5207" s="5">
        <v>0</v>
      </c>
      <c r="O5207" s="5">
        <v>5744</v>
      </c>
      <c r="P5207" s="5"/>
      <c r="Q5207" s="5"/>
    </row>
    <row r="5208" spans="1:17" x14ac:dyDescent="0.3">
      <c r="A5208" s="4">
        <v>42586.916666666664</v>
      </c>
      <c r="B5208" s="5">
        <v>5207</v>
      </c>
      <c r="C5208" s="5">
        <v>-2.9405247048073336E-2</v>
      </c>
      <c r="D5208" s="5">
        <v>2.3816406250000011</v>
      </c>
      <c r="E5208" s="5">
        <v>3.6499609374999991</v>
      </c>
      <c r="F5208" s="5">
        <v>5.9801562499999932</v>
      </c>
      <c r="G5208" s="5">
        <v>0</v>
      </c>
      <c r="H5208" s="5">
        <v>0</v>
      </c>
      <c r="I5208" s="5">
        <v>0.23400547045685016</v>
      </c>
      <c r="J5208" s="7">
        <v>15.786218261718773</v>
      </c>
      <c r="K5208" s="5">
        <v>1.1740634441375732</v>
      </c>
      <c r="L5208" s="5">
        <v>98169.7578125</v>
      </c>
      <c r="M5208" s="5">
        <f t="shared" si="84"/>
        <v>5210</v>
      </c>
      <c r="N5208" s="5">
        <v>0</v>
      </c>
      <c r="O5208" s="5">
        <v>5210</v>
      </c>
      <c r="P5208" s="5"/>
      <c r="Q5208" s="5"/>
    </row>
    <row r="5209" spans="1:17" x14ac:dyDescent="0.3">
      <c r="A5209" s="4">
        <v>42586.958333333336</v>
      </c>
      <c r="B5209" s="5">
        <v>5208</v>
      </c>
      <c r="C5209" s="5">
        <v>-7.4260319171695996E-2</v>
      </c>
      <c r="D5209" s="5">
        <v>2.3788281250000005</v>
      </c>
      <c r="E5209" s="5">
        <v>3.6386718749999996</v>
      </c>
      <c r="F5209" s="5">
        <v>5.9213281249999961</v>
      </c>
      <c r="G5209" s="5">
        <v>0</v>
      </c>
      <c r="H5209" s="5">
        <v>0</v>
      </c>
      <c r="I5209" s="5">
        <v>0.23400188463205041</v>
      </c>
      <c r="J5209" s="7">
        <v>15.328668212890648</v>
      </c>
      <c r="K5209" s="5">
        <v>1.1763783693313599</v>
      </c>
      <c r="L5209" s="5">
        <v>98174.828125</v>
      </c>
      <c r="M5209" s="5">
        <f t="shared" si="84"/>
        <v>4639</v>
      </c>
      <c r="N5209" s="5">
        <v>0</v>
      </c>
      <c r="O5209" s="5">
        <v>4639</v>
      </c>
      <c r="P5209" s="5"/>
      <c r="Q5209" s="5"/>
    </row>
    <row r="5210" spans="1:17" x14ac:dyDescent="0.3">
      <c r="A5210" s="4">
        <v>42587</v>
      </c>
      <c r="B5210" s="5">
        <v>5209</v>
      </c>
      <c r="C5210" s="5">
        <v>-0.13326199096507643</v>
      </c>
      <c r="D5210" s="5">
        <v>2.3093359374999993</v>
      </c>
      <c r="E5210" s="5">
        <v>3.5447265624999988</v>
      </c>
      <c r="F5210" s="5">
        <v>5.7618359375000052</v>
      </c>
      <c r="G5210" s="5">
        <v>0</v>
      </c>
      <c r="H5210" s="5">
        <v>0</v>
      </c>
      <c r="I5210" s="5">
        <v>0.23399533510621495</v>
      </c>
      <c r="J5210" s="7">
        <v>14.890252685546898</v>
      </c>
      <c r="K5210" s="5">
        <v>1.1785156726837158</v>
      </c>
      <c r="L5210" s="5">
        <v>98182.15625</v>
      </c>
      <c r="M5210" s="5">
        <f t="shared" si="84"/>
        <v>4363</v>
      </c>
      <c r="N5210" s="5">
        <v>0</v>
      </c>
      <c r="O5210" s="5">
        <v>4363</v>
      </c>
      <c r="P5210" s="5"/>
      <c r="Q5210" s="5"/>
    </row>
    <row r="5211" spans="1:17" x14ac:dyDescent="0.3">
      <c r="A5211" s="4">
        <v>42587.041666666664</v>
      </c>
      <c r="B5211" s="5">
        <v>5210</v>
      </c>
      <c r="C5211" s="5">
        <v>-0.17363155587633688</v>
      </c>
      <c r="D5211" s="5">
        <v>2.2639843750000002</v>
      </c>
      <c r="E5211" s="5">
        <v>3.486953124999999</v>
      </c>
      <c r="F5211" s="5">
        <v>5.6734765625000012</v>
      </c>
      <c r="G5211" s="5">
        <v>0</v>
      </c>
      <c r="H5211" s="5">
        <v>0</v>
      </c>
      <c r="I5211" s="5">
        <v>0.23399308712635047</v>
      </c>
      <c r="J5211" s="7">
        <v>14.493463134765648</v>
      </c>
      <c r="K5211" s="5">
        <v>1.1806180477142334</v>
      </c>
      <c r="L5211" s="5">
        <v>98201.890625</v>
      </c>
      <c r="M5211" s="5">
        <f t="shared" si="84"/>
        <v>4198</v>
      </c>
      <c r="N5211" s="5">
        <v>0</v>
      </c>
      <c r="O5211" s="5">
        <v>4198</v>
      </c>
      <c r="P5211" s="5"/>
      <c r="Q5211" s="5"/>
    </row>
    <row r="5212" spans="1:17" x14ac:dyDescent="0.3">
      <c r="A5212" s="4">
        <v>42587.083333333336</v>
      </c>
      <c r="B5212" s="5">
        <v>5211</v>
      </c>
      <c r="C5212" s="5">
        <v>-0.16949108768031013</v>
      </c>
      <c r="D5212" s="5">
        <v>2.2283984374999997</v>
      </c>
      <c r="E5212" s="5">
        <v>3.4452734375</v>
      </c>
      <c r="F5212" s="5">
        <v>5.6129296874999977</v>
      </c>
      <c r="G5212" s="5">
        <v>0</v>
      </c>
      <c r="H5212" s="5">
        <v>0</v>
      </c>
      <c r="I5212" s="5">
        <v>0.23398099716257548</v>
      </c>
      <c r="J5212" s="7">
        <v>14.147180175781273</v>
      </c>
      <c r="K5212" s="5">
        <v>1.1826614141464233</v>
      </c>
      <c r="L5212" s="5">
        <v>98236.7578125</v>
      </c>
      <c r="M5212" s="5">
        <f t="shared" si="84"/>
        <v>4172</v>
      </c>
      <c r="N5212" s="5">
        <v>0</v>
      </c>
      <c r="O5212" s="5">
        <v>4172</v>
      </c>
      <c r="P5212" s="5"/>
      <c r="Q5212" s="5"/>
    </row>
    <row r="5213" spans="1:17" x14ac:dyDescent="0.3">
      <c r="A5213" s="4">
        <v>42587.125</v>
      </c>
      <c r="B5213" s="5">
        <v>5212</v>
      </c>
      <c r="C5213" s="5">
        <v>-9.4617621135493962E-2</v>
      </c>
      <c r="D5213" s="5">
        <v>2.1474218750000009</v>
      </c>
      <c r="E5213" s="5">
        <v>3.3360546874999986</v>
      </c>
      <c r="F5213" s="5">
        <v>5.4428515625000022</v>
      </c>
      <c r="G5213" s="5">
        <v>8.0374774855437181</v>
      </c>
      <c r="H5213" s="5">
        <v>0.90462022018901889</v>
      </c>
      <c r="I5213" s="5">
        <v>0.23397599828865623</v>
      </c>
      <c r="J5213" s="7">
        <v>13.859765625000023</v>
      </c>
      <c r="K5213" s="5">
        <v>1.1845155954360962</v>
      </c>
      <c r="L5213" s="5">
        <v>98277.125</v>
      </c>
      <c r="M5213" s="5">
        <f t="shared" si="84"/>
        <v>4546</v>
      </c>
      <c r="N5213" s="5">
        <v>6</v>
      </c>
      <c r="O5213" s="5">
        <v>4540</v>
      </c>
      <c r="P5213" s="5"/>
      <c r="Q5213" s="5"/>
    </row>
    <row r="5214" spans="1:17" x14ac:dyDescent="0.3">
      <c r="A5214" s="4">
        <v>42587.166666666664</v>
      </c>
      <c r="B5214" s="5">
        <v>5213</v>
      </c>
      <c r="C5214" s="5">
        <v>5.0643804741776301E-2</v>
      </c>
      <c r="D5214" s="5">
        <v>2.2800781249999997</v>
      </c>
      <c r="E5214" s="5">
        <v>3.4253124999999986</v>
      </c>
      <c r="F5214" s="5">
        <v>5.2079296875000018</v>
      </c>
      <c r="G5214" s="5">
        <v>136.13946533203125</v>
      </c>
      <c r="H5214" s="5">
        <v>30.934806823730469</v>
      </c>
      <c r="I5214" s="5">
        <v>0.23397392423322572</v>
      </c>
      <c r="J5214" s="7">
        <v>14.056726074218773</v>
      </c>
      <c r="K5214" s="5">
        <v>1.1860864162445068</v>
      </c>
      <c r="L5214" s="5">
        <v>98322.21875</v>
      </c>
      <c r="M5214" s="5">
        <f t="shared" si="84"/>
        <v>4646</v>
      </c>
      <c r="N5214" s="5">
        <v>313</v>
      </c>
      <c r="O5214" s="5">
        <v>4333</v>
      </c>
      <c r="P5214" s="5"/>
      <c r="Q5214" s="5"/>
    </row>
    <row r="5215" spans="1:17" x14ac:dyDescent="0.3">
      <c r="A5215" s="4">
        <v>42587.208333333336</v>
      </c>
      <c r="B5215" s="5">
        <v>5214</v>
      </c>
      <c r="C5215" s="5">
        <v>0.17347769455723516</v>
      </c>
      <c r="D5215" s="5">
        <v>2.6675</v>
      </c>
      <c r="E5215" s="5">
        <v>3.8180468749999976</v>
      </c>
      <c r="F5215" s="5">
        <v>4.8412109374999979</v>
      </c>
      <c r="G5215" s="5">
        <v>340.44482421875</v>
      </c>
      <c r="H5215" s="5">
        <v>105.3443603515625</v>
      </c>
      <c r="I5215" s="5">
        <v>0.23396956657484225</v>
      </c>
      <c r="J5215" s="7">
        <v>14.634179687500023</v>
      </c>
      <c r="K5215" s="5">
        <v>1.1866626739501953</v>
      </c>
      <c r="L5215" s="5">
        <v>98372.8046875</v>
      </c>
      <c r="M5215" s="5">
        <f t="shared" si="84"/>
        <v>5536</v>
      </c>
      <c r="N5215" s="5">
        <v>1557</v>
      </c>
      <c r="O5215" s="5">
        <v>3979</v>
      </c>
      <c r="P5215" s="5"/>
      <c r="Q5215" s="5"/>
    </row>
    <row r="5216" spans="1:17" x14ac:dyDescent="0.3">
      <c r="A5216" s="4">
        <v>42587.25</v>
      </c>
      <c r="B5216" s="5">
        <v>5215</v>
      </c>
      <c r="C5216" s="5">
        <v>0.28320010175194282</v>
      </c>
      <c r="D5216" s="5">
        <v>2.8089062499999988</v>
      </c>
      <c r="E5216" s="5">
        <v>3.9454687500000007</v>
      </c>
      <c r="F5216" s="5">
        <v>4.8131249999999959</v>
      </c>
      <c r="G5216" s="5">
        <v>542.666015625</v>
      </c>
      <c r="H5216" s="5">
        <v>192.79644775390625</v>
      </c>
      <c r="I5216" s="5">
        <v>0.23396608319575307</v>
      </c>
      <c r="J5216" s="7">
        <v>15.303399658203148</v>
      </c>
      <c r="K5216" s="5">
        <v>1.1853947639465332</v>
      </c>
      <c r="L5216" s="5">
        <v>98424.359375</v>
      </c>
      <c r="M5216" s="5">
        <f t="shared" si="84"/>
        <v>6870</v>
      </c>
      <c r="N5216" s="5">
        <v>3435</v>
      </c>
      <c r="O5216" s="5">
        <v>3435</v>
      </c>
      <c r="P5216" s="5"/>
      <c r="Q5216" s="5"/>
    </row>
    <row r="5217" spans="1:17" x14ac:dyDescent="0.3">
      <c r="A5217" s="4">
        <v>42587.291666666664</v>
      </c>
      <c r="B5217" s="5">
        <v>5216</v>
      </c>
      <c r="C5217" s="5">
        <v>0.33495595420227664</v>
      </c>
      <c r="D5217" s="5">
        <v>2.9911718749999991</v>
      </c>
      <c r="E5217" s="5">
        <v>4.1715624999999985</v>
      </c>
      <c r="F5217" s="5">
        <v>5.048007812500007</v>
      </c>
      <c r="G5217" s="5">
        <v>728.4892578125</v>
      </c>
      <c r="H5217" s="5">
        <v>279.1419677734375</v>
      </c>
      <c r="I5217" s="5">
        <v>0.23396465384843168</v>
      </c>
      <c r="J5217" s="7">
        <v>16.088235473632835</v>
      </c>
      <c r="K5217" s="5">
        <v>1.1834992170333862</v>
      </c>
      <c r="L5217" s="5">
        <v>98478.3203125</v>
      </c>
      <c r="M5217" s="5">
        <f t="shared" si="84"/>
        <v>9171</v>
      </c>
      <c r="N5217" s="5">
        <v>5746</v>
      </c>
      <c r="O5217" s="5">
        <v>3425</v>
      </c>
      <c r="P5217" s="5"/>
      <c r="Q5217" s="5"/>
    </row>
    <row r="5218" spans="1:17" x14ac:dyDescent="0.3">
      <c r="A5218" s="4">
        <v>42587.333333333336</v>
      </c>
      <c r="B5218" s="5">
        <v>5217</v>
      </c>
      <c r="C5218" s="5">
        <v>0.32978036895724328</v>
      </c>
      <c r="D5218" s="5">
        <v>3.2006640625</v>
      </c>
      <c r="E5218" s="5">
        <v>4.4456250000000006</v>
      </c>
      <c r="F5218" s="5">
        <v>5.3548046874999979</v>
      </c>
      <c r="G5218" s="5">
        <v>885.2177734375</v>
      </c>
      <c r="H5218" s="5">
        <v>361.2808837890625</v>
      </c>
      <c r="I5218" s="5">
        <v>0.23396010131045841</v>
      </c>
      <c r="J5218" s="7">
        <v>16.830651855468773</v>
      </c>
      <c r="K5218" s="5">
        <v>1.1817724704742432</v>
      </c>
      <c r="L5218" s="5">
        <v>98524.59375</v>
      </c>
      <c r="M5218" s="5">
        <f t="shared" si="84"/>
        <v>12170</v>
      </c>
      <c r="N5218" s="5">
        <v>8170</v>
      </c>
      <c r="O5218" s="5">
        <v>4000</v>
      </c>
      <c r="P5218" s="5"/>
      <c r="Q5218" s="5"/>
    </row>
    <row r="5219" spans="1:17" x14ac:dyDescent="0.3">
      <c r="A5219" s="4">
        <v>42587.375</v>
      </c>
      <c r="B5219" s="5">
        <v>5218</v>
      </c>
      <c r="C5219" s="5">
        <v>0.31114826207512314</v>
      </c>
      <c r="D5219" s="5">
        <v>3.3825000000000021</v>
      </c>
      <c r="E5219" s="5">
        <v>4.6988281249999995</v>
      </c>
      <c r="F5219" s="5">
        <v>5.6537109374999979</v>
      </c>
      <c r="G5219" s="5">
        <v>1002.1875</v>
      </c>
      <c r="H5219" s="5">
        <v>430.395751953125</v>
      </c>
      <c r="I5219" s="5">
        <v>0.23395918232785107</v>
      </c>
      <c r="J5219" s="7">
        <v>17.509729003906273</v>
      </c>
      <c r="K5219" s="5">
        <v>1.1801581382751465</v>
      </c>
      <c r="L5219" s="5">
        <v>98560.3359375</v>
      </c>
      <c r="M5219" s="5">
        <f t="shared" si="84"/>
        <v>14995</v>
      </c>
      <c r="N5219" s="5">
        <v>10319</v>
      </c>
      <c r="O5219" s="5">
        <v>4676</v>
      </c>
      <c r="P5219" s="5"/>
      <c r="Q5219" s="5"/>
    </row>
    <row r="5220" spans="1:17" x14ac:dyDescent="0.3">
      <c r="A5220" s="4">
        <v>42587.416666666664</v>
      </c>
      <c r="B5220" s="5">
        <v>5219</v>
      </c>
      <c r="C5220" s="5">
        <v>0.24214045880801141</v>
      </c>
      <c r="D5220" s="5">
        <v>3.466874999999999</v>
      </c>
      <c r="E5220" s="5">
        <v>4.8106640625000017</v>
      </c>
      <c r="F5220" s="5">
        <v>5.7900390624999964</v>
      </c>
      <c r="G5220" s="5">
        <v>1071.3544921875</v>
      </c>
      <c r="H5220" s="5">
        <v>471.72900390625</v>
      </c>
      <c r="I5220" s="5">
        <v>0.23395968687185587</v>
      </c>
      <c r="J5220" s="7">
        <v>18.083718872070335</v>
      </c>
      <c r="K5220" s="5">
        <v>1.1787345409393311</v>
      </c>
      <c r="L5220" s="5">
        <v>98596.6796875</v>
      </c>
      <c r="M5220" s="5">
        <f t="shared" si="84"/>
        <v>17140</v>
      </c>
      <c r="N5220" s="5">
        <v>11524</v>
      </c>
      <c r="O5220" s="5">
        <v>5616</v>
      </c>
      <c r="P5220" s="5"/>
      <c r="Q5220" s="5"/>
    </row>
    <row r="5221" spans="1:17" x14ac:dyDescent="0.3">
      <c r="A5221" s="4">
        <v>42587.458333333336</v>
      </c>
      <c r="B5221" s="5">
        <v>5220</v>
      </c>
      <c r="C5221" s="5">
        <v>0.17175249947555746</v>
      </c>
      <c r="D5221" s="5">
        <v>3.4664062500000012</v>
      </c>
      <c r="E5221" s="5">
        <v>4.8055078125000028</v>
      </c>
      <c r="F5221" s="5">
        <v>5.7900390624999991</v>
      </c>
      <c r="G5221" s="5">
        <v>1088.0546875</v>
      </c>
      <c r="H5221" s="5">
        <v>480.193603515625</v>
      </c>
      <c r="I5221" s="5">
        <v>0.23395625867345871</v>
      </c>
      <c r="J5221" s="7">
        <v>18.492059326171898</v>
      </c>
      <c r="K5221" s="5">
        <v>1.1775497198104858</v>
      </c>
      <c r="L5221" s="5">
        <v>98630.46875</v>
      </c>
      <c r="M5221" s="5">
        <f t="shared" si="84"/>
        <v>18805</v>
      </c>
      <c r="N5221" s="5">
        <v>12727</v>
      </c>
      <c r="O5221" s="5">
        <v>6078</v>
      </c>
      <c r="P5221" s="5"/>
      <c r="Q5221" s="5"/>
    </row>
    <row r="5222" spans="1:17" x14ac:dyDescent="0.3">
      <c r="A5222" s="4">
        <v>42587.5</v>
      </c>
      <c r="B5222" s="5">
        <v>5221</v>
      </c>
      <c r="C5222" s="5">
        <v>8.3077472277318862E-2</v>
      </c>
      <c r="D5222" s="5">
        <v>3.3879687500000002</v>
      </c>
      <c r="E5222" s="5">
        <v>4.7048046875000029</v>
      </c>
      <c r="F5222" s="5">
        <v>5.6922265624999939</v>
      </c>
      <c r="G5222" s="5">
        <v>1051.052734375</v>
      </c>
      <c r="H5222" s="5">
        <v>458.1953125</v>
      </c>
      <c r="I5222" s="5">
        <v>0.23394928376586677</v>
      </c>
      <c r="J5222" s="7">
        <v>18.71943054199221</v>
      </c>
      <c r="K5222" s="5">
        <v>1.1767562627792358</v>
      </c>
      <c r="L5222" s="5">
        <v>98662.953125</v>
      </c>
      <c r="M5222" s="5">
        <f t="shared" si="84"/>
        <v>19216</v>
      </c>
      <c r="N5222" s="5">
        <v>12509</v>
      </c>
      <c r="O5222" s="5">
        <v>6707</v>
      </c>
      <c r="P5222" s="5"/>
      <c r="Q5222" s="5"/>
    </row>
    <row r="5223" spans="1:17" x14ac:dyDescent="0.3">
      <c r="A5223" s="4">
        <v>42587.541666666664</v>
      </c>
      <c r="B5223" s="5">
        <v>5222</v>
      </c>
      <c r="C5223" s="5">
        <v>-2.59548568847177E-2</v>
      </c>
      <c r="D5223" s="5">
        <v>3.2808203125000026</v>
      </c>
      <c r="E5223" s="5">
        <v>4.5675000000000034</v>
      </c>
      <c r="F5223" s="5">
        <v>5.5558203124999999</v>
      </c>
      <c r="G5223" s="5">
        <v>962.9248046875</v>
      </c>
      <c r="H5223" s="5">
        <v>416.954833984375</v>
      </c>
      <c r="I5223" s="5">
        <v>0.23394953103201033</v>
      </c>
      <c r="J5223" s="7">
        <v>18.820794677734398</v>
      </c>
      <c r="K5223" s="5">
        <v>1.1763215065002441</v>
      </c>
      <c r="L5223" s="5">
        <v>98697</v>
      </c>
      <c r="M5223" s="5">
        <f t="shared" si="84"/>
        <v>19283</v>
      </c>
      <c r="N5223" s="5">
        <v>11801</v>
      </c>
      <c r="O5223" s="5">
        <v>7482</v>
      </c>
      <c r="P5223" s="5"/>
      <c r="Q5223" s="5"/>
    </row>
    <row r="5224" spans="1:17" x14ac:dyDescent="0.3">
      <c r="A5224" s="4">
        <v>42587.583333333336</v>
      </c>
      <c r="B5224" s="5">
        <v>5223</v>
      </c>
      <c r="C5224" s="5">
        <v>-1.8018959508999836E-2</v>
      </c>
      <c r="D5224" s="5">
        <v>3.1601171874999996</v>
      </c>
      <c r="E5224" s="5">
        <v>4.4149218750000001</v>
      </c>
      <c r="F5224" s="5">
        <v>5.4174609375000031</v>
      </c>
      <c r="G5224" s="5">
        <v>829.6025390625</v>
      </c>
      <c r="H5224" s="5">
        <v>351.390380859375</v>
      </c>
      <c r="I5224" s="5">
        <v>0.23394932567538262</v>
      </c>
      <c r="J5224" s="7">
        <v>18.773645019531273</v>
      </c>
      <c r="K5224" s="5">
        <v>1.1762442588806152</v>
      </c>
      <c r="L5224" s="5">
        <v>98731.65625</v>
      </c>
      <c r="M5224" s="5">
        <f t="shared" si="84"/>
        <v>18257</v>
      </c>
      <c r="N5224" s="5">
        <v>10612</v>
      </c>
      <c r="O5224" s="5">
        <v>7645</v>
      </c>
      <c r="P5224" s="5"/>
      <c r="Q5224" s="5"/>
    </row>
    <row r="5225" spans="1:17" x14ac:dyDescent="0.3">
      <c r="A5225" s="4">
        <v>42587.625</v>
      </c>
      <c r="B5225" s="5">
        <v>5224</v>
      </c>
      <c r="C5225" s="5">
        <v>7.962708211396323E-2</v>
      </c>
      <c r="D5225" s="5">
        <v>3.0341406249999991</v>
      </c>
      <c r="E5225" s="5">
        <v>4.2631640625000031</v>
      </c>
      <c r="F5225" s="5">
        <v>5.3087109375000026</v>
      </c>
      <c r="G5225" s="5">
        <v>660.162109375</v>
      </c>
      <c r="H5225" s="5">
        <v>275.81451416015625</v>
      </c>
      <c r="I5225" s="5">
        <v>0.23394711168879212</v>
      </c>
      <c r="J5225" s="7">
        <v>18.599237060546898</v>
      </c>
      <c r="K5225" s="5">
        <v>1.1764445304870605</v>
      </c>
      <c r="L5225" s="5">
        <v>98761.546875</v>
      </c>
      <c r="M5225" s="5">
        <f t="shared" si="84"/>
        <v>16180</v>
      </c>
      <c r="N5225" s="5">
        <v>8194</v>
      </c>
      <c r="O5225" s="5">
        <v>7986</v>
      </c>
      <c r="P5225" s="5"/>
      <c r="Q5225" s="5"/>
    </row>
    <row r="5226" spans="1:17" x14ac:dyDescent="0.3">
      <c r="A5226" s="4">
        <v>42587.666666666664</v>
      </c>
      <c r="B5226" s="5">
        <v>5225</v>
      </c>
      <c r="C5226" s="5">
        <v>0.16933722636120854</v>
      </c>
      <c r="D5226" s="5">
        <v>2.8191406249999997</v>
      </c>
      <c r="E5226" s="5">
        <v>4.0071093749999998</v>
      </c>
      <c r="F5226" s="5">
        <v>5.1952343750000027</v>
      </c>
      <c r="G5226" s="5">
        <v>466.16357421875</v>
      </c>
      <c r="H5226" s="5">
        <v>190.4503173828125</v>
      </c>
      <c r="I5226" s="5">
        <v>0.23394372423564391</v>
      </c>
      <c r="J5226" s="7">
        <v>18.252557373046898</v>
      </c>
      <c r="K5226" s="5">
        <v>1.177074670791626</v>
      </c>
      <c r="L5226" s="5">
        <v>98794.265625</v>
      </c>
      <c r="M5226" s="5">
        <f t="shared" si="84"/>
        <v>12546</v>
      </c>
      <c r="N5226" s="5">
        <v>5028</v>
      </c>
      <c r="O5226" s="5">
        <v>7518</v>
      </c>
      <c r="P5226" s="5"/>
      <c r="Q5226" s="5"/>
    </row>
    <row r="5227" spans="1:17" x14ac:dyDescent="0.3">
      <c r="A5227" s="4">
        <v>42587.708333333336</v>
      </c>
      <c r="B5227" s="5">
        <v>5226</v>
      </c>
      <c r="C5227" s="5">
        <v>0.18693421619432196</v>
      </c>
      <c r="D5227" s="5">
        <v>2.3410156249999985</v>
      </c>
      <c r="E5227" s="5">
        <v>3.4196484375000002</v>
      </c>
      <c r="F5227" s="5">
        <v>5.0531640625000023</v>
      </c>
      <c r="G5227" s="5">
        <v>260.784912109375</v>
      </c>
      <c r="H5227" s="5">
        <v>97.586669921875</v>
      </c>
      <c r="I5227" s="5">
        <v>0.23393906319898861</v>
      </c>
      <c r="J5227" s="7">
        <v>17.535638427734398</v>
      </c>
      <c r="K5227" s="5">
        <v>1.1784729957580566</v>
      </c>
      <c r="L5227" s="5">
        <v>98836.53125</v>
      </c>
      <c r="M5227" s="5">
        <f t="shared" si="84"/>
        <v>9641</v>
      </c>
      <c r="N5227" s="5">
        <v>2164</v>
      </c>
      <c r="O5227" s="5">
        <v>7477</v>
      </c>
      <c r="P5227" s="5"/>
      <c r="Q5227" s="5"/>
    </row>
    <row r="5228" spans="1:17" x14ac:dyDescent="0.3">
      <c r="A5228" s="4">
        <v>42587.75</v>
      </c>
      <c r="B5228" s="5">
        <v>5227</v>
      </c>
      <c r="C5228" s="5">
        <v>0.17830824078593299</v>
      </c>
      <c r="D5228" s="5">
        <v>1.9228515624999996</v>
      </c>
      <c r="E5228" s="5">
        <v>3.0516796875000005</v>
      </c>
      <c r="F5228" s="5">
        <v>5.2851953124999991</v>
      </c>
      <c r="G5228" s="5">
        <v>66.794221580028534</v>
      </c>
      <c r="H5228" s="5">
        <v>22.63809871673584</v>
      </c>
      <c r="I5228" s="5">
        <v>0.23393396653631271</v>
      </c>
      <c r="J5228" s="7">
        <v>16.172906494140648</v>
      </c>
      <c r="K5228" s="5">
        <v>1.1805825233459473</v>
      </c>
      <c r="L5228" s="5">
        <v>98885.140625</v>
      </c>
      <c r="M5228" s="5">
        <f t="shared" si="84"/>
        <v>7324</v>
      </c>
      <c r="N5228" s="5">
        <v>410</v>
      </c>
      <c r="O5228" s="5">
        <v>6914</v>
      </c>
      <c r="P5228" s="5"/>
      <c r="Q5228" s="5"/>
    </row>
    <row r="5229" spans="1:17" x14ac:dyDescent="0.3">
      <c r="A5229" s="4">
        <v>42587.791666666664</v>
      </c>
      <c r="B5229" s="5">
        <v>5228</v>
      </c>
      <c r="C5229" s="5">
        <v>0.13931883194001501</v>
      </c>
      <c r="D5229" s="5">
        <v>1.9332812500000003</v>
      </c>
      <c r="E5229" s="5">
        <v>3.1997265625</v>
      </c>
      <c r="F5229" s="5">
        <v>5.6533593749999982</v>
      </c>
      <c r="G5229" s="5">
        <v>0.42540000683766266</v>
      </c>
      <c r="H5229" s="5">
        <v>9.7355861915275455E-2</v>
      </c>
      <c r="I5229" s="5">
        <v>0.2339312868884349</v>
      </c>
      <c r="J5229" s="7">
        <v>15.161309814453148</v>
      </c>
      <c r="K5229" s="5">
        <v>1.1831827163696289</v>
      </c>
      <c r="L5229" s="5">
        <v>98939.421875</v>
      </c>
      <c r="M5229" s="5">
        <f t="shared" si="84"/>
        <v>6307</v>
      </c>
      <c r="N5229" s="5">
        <v>5</v>
      </c>
      <c r="O5229" s="5">
        <v>6302</v>
      </c>
      <c r="P5229" s="5"/>
      <c r="Q5229" s="5"/>
    </row>
    <row r="5230" spans="1:17" x14ac:dyDescent="0.3">
      <c r="A5230" s="4">
        <v>42587.833333333336</v>
      </c>
      <c r="B5230" s="5">
        <v>5229</v>
      </c>
      <c r="C5230" s="5">
        <v>0.11447602276385459</v>
      </c>
      <c r="D5230" s="5">
        <v>2.0437890625000006</v>
      </c>
      <c r="E5230" s="5">
        <v>3.3501953124999999</v>
      </c>
      <c r="F5230" s="5">
        <v>5.871171874999999</v>
      </c>
      <c r="G5230" s="5">
        <v>0</v>
      </c>
      <c r="H5230" s="5">
        <v>0</v>
      </c>
      <c r="I5230" s="5">
        <v>0.23392910642945708</v>
      </c>
      <c r="J5230" s="7">
        <v>14.707391357421898</v>
      </c>
      <c r="K5230" s="5">
        <v>1.185754656791687</v>
      </c>
      <c r="L5230" s="5">
        <v>98980.046875</v>
      </c>
      <c r="M5230" s="5">
        <f t="shared" si="84"/>
        <v>6135</v>
      </c>
      <c r="N5230" s="5">
        <v>0</v>
      </c>
      <c r="O5230" s="5">
        <v>6135</v>
      </c>
      <c r="P5230" s="5"/>
      <c r="Q5230" s="5"/>
    </row>
    <row r="5231" spans="1:17" x14ac:dyDescent="0.3">
      <c r="A5231" s="4">
        <v>42587.875</v>
      </c>
      <c r="B5231" s="5">
        <v>5230</v>
      </c>
      <c r="C5231" s="5">
        <v>-4.9074768882486379E-3</v>
      </c>
      <c r="D5231" s="5">
        <v>2.1381640624999996</v>
      </c>
      <c r="E5231" s="5">
        <v>3.461523437499999</v>
      </c>
      <c r="F5231" s="5">
        <v>5.9976171874999995</v>
      </c>
      <c r="G5231" s="5">
        <v>0</v>
      </c>
      <c r="H5231" s="5">
        <v>0</v>
      </c>
      <c r="I5231" s="5">
        <v>0.23392252616986298</v>
      </c>
      <c r="J5231" s="7">
        <v>14.307305908203148</v>
      </c>
      <c r="K5231" s="5">
        <v>1.1882078647613525</v>
      </c>
      <c r="L5231" s="5">
        <v>99018.109375</v>
      </c>
      <c r="M5231" s="5">
        <f t="shared" si="84"/>
        <v>6567</v>
      </c>
      <c r="N5231" s="5">
        <v>0</v>
      </c>
      <c r="O5231" s="5">
        <v>6567</v>
      </c>
      <c r="P5231" s="5"/>
      <c r="Q5231" s="5"/>
    </row>
    <row r="5232" spans="1:17" x14ac:dyDescent="0.3">
      <c r="A5232" s="4">
        <v>42587.916666666664</v>
      </c>
      <c r="B5232" s="5">
        <v>5231</v>
      </c>
      <c r="C5232" s="5">
        <v>2.0625410320582654E-2</v>
      </c>
      <c r="D5232" s="5">
        <v>2.1914843750000004</v>
      </c>
      <c r="E5232" s="5">
        <v>3.5210937499999995</v>
      </c>
      <c r="F5232" s="5">
        <v>6.042734375000002</v>
      </c>
      <c r="G5232" s="5">
        <v>0</v>
      </c>
      <c r="H5232" s="5">
        <v>0</v>
      </c>
      <c r="I5232" s="5">
        <v>0.23392236947478295</v>
      </c>
      <c r="J5232" s="7">
        <v>13.921411132812523</v>
      </c>
      <c r="K5232" s="5">
        <v>1.1904705762863159</v>
      </c>
      <c r="L5232" s="5">
        <v>99046.8984375</v>
      </c>
      <c r="M5232" s="5">
        <f t="shared" si="84"/>
        <v>6525</v>
      </c>
      <c r="N5232" s="5">
        <v>0</v>
      </c>
      <c r="O5232" s="5">
        <v>6525</v>
      </c>
      <c r="P5232" s="5"/>
      <c r="Q5232" s="5"/>
    </row>
    <row r="5233" spans="1:17" x14ac:dyDescent="0.3">
      <c r="A5233" s="4">
        <v>42587.958333333336</v>
      </c>
      <c r="B5233" s="5">
        <v>5232</v>
      </c>
      <c r="C5233" s="5">
        <v>-7.9435904416729333E-2</v>
      </c>
      <c r="D5233" s="5">
        <v>2.2155468749999998</v>
      </c>
      <c r="E5233" s="5">
        <v>3.5397265624999985</v>
      </c>
      <c r="F5233" s="5">
        <v>6.0592968749999994</v>
      </c>
      <c r="G5233" s="5">
        <v>0</v>
      </c>
      <c r="H5233" s="5">
        <v>0</v>
      </c>
      <c r="I5233" s="5">
        <v>0.23392103675217868</v>
      </c>
      <c r="J5233" s="7">
        <v>13.547113037109398</v>
      </c>
      <c r="K5233" s="5">
        <v>1.1924095153808594</v>
      </c>
      <c r="L5233" s="5">
        <v>99054.28125</v>
      </c>
      <c r="M5233" s="5">
        <f t="shared" si="84"/>
        <v>6022</v>
      </c>
      <c r="N5233" s="5">
        <v>0</v>
      </c>
      <c r="O5233" s="5">
        <v>6022</v>
      </c>
      <c r="P5233" s="5"/>
      <c r="Q5233" s="5"/>
    </row>
    <row r="5234" spans="1:17" x14ac:dyDescent="0.3">
      <c r="A5234" s="4">
        <v>42588</v>
      </c>
      <c r="B5234" s="5">
        <v>5233</v>
      </c>
      <c r="C5234" s="5">
        <v>-0.12567113260569418</v>
      </c>
      <c r="D5234" s="5">
        <v>2.2275390625000004</v>
      </c>
      <c r="E5234" s="5">
        <v>3.5373046874999985</v>
      </c>
      <c r="F5234" s="5">
        <v>6.0391406250000008</v>
      </c>
      <c r="G5234" s="5">
        <v>0</v>
      </c>
      <c r="H5234" s="5">
        <v>0</v>
      </c>
      <c r="I5234" s="5">
        <v>0.23391814033885794</v>
      </c>
      <c r="J5234" s="7">
        <v>13.204309082031273</v>
      </c>
      <c r="K5234" s="5">
        <v>1.1942002773284912</v>
      </c>
      <c r="L5234" s="5">
        <v>99061.859375</v>
      </c>
      <c r="M5234" s="5">
        <f t="shared" si="84"/>
        <v>5673</v>
      </c>
      <c r="N5234" s="5">
        <v>0</v>
      </c>
      <c r="O5234" s="5">
        <v>5673</v>
      </c>
      <c r="P5234" s="5"/>
      <c r="Q5234" s="5"/>
    </row>
    <row r="5235" spans="1:17" x14ac:dyDescent="0.3">
      <c r="A5235" s="4">
        <v>42588.041666666664</v>
      </c>
      <c r="B5235" s="5">
        <v>5234</v>
      </c>
      <c r="C5235" s="5">
        <v>-0.17984225817037691</v>
      </c>
      <c r="D5235" s="5">
        <v>2.20265625</v>
      </c>
      <c r="E5235" s="5">
        <v>3.4917187500000013</v>
      </c>
      <c r="F5235" s="5">
        <v>5.9522265625000061</v>
      </c>
      <c r="G5235" s="5">
        <v>0</v>
      </c>
      <c r="H5235" s="5">
        <v>0</v>
      </c>
      <c r="I5235" s="5">
        <v>0.23391405718791702</v>
      </c>
      <c r="J5235" s="7">
        <v>12.903405761718773</v>
      </c>
      <c r="K5235" s="5">
        <v>1.1959061622619629</v>
      </c>
      <c r="L5235" s="5">
        <v>99079.765625</v>
      </c>
      <c r="M5235" s="5">
        <f t="shared" si="84"/>
        <v>5460</v>
      </c>
      <c r="N5235" s="5">
        <v>0</v>
      </c>
      <c r="O5235" s="5">
        <v>5460</v>
      </c>
      <c r="P5235" s="5"/>
      <c r="Q5235" s="5"/>
    </row>
    <row r="5236" spans="1:17" x14ac:dyDescent="0.3">
      <c r="A5236" s="4">
        <v>42588.083333333336</v>
      </c>
      <c r="B5236" s="5">
        <v>5235</v>
      </c>
      <c r="C5236" s="5">
        <v>-0.22711260340834849</v>
      </c>
      <c r="D5236" s="5">
        <v>2.1687890624999993</v>
      </c>
      <c r="E5236" s="5">
        <v>3.4403906250000005</v>
      </c>
      <c r="F5236" s="5">
        <v>5.8327343750000011</v>
      </c>
      <c r="G5236" s="5">
        <v>0</v>
      </c>
      <c r="H5236" s="5">
        <v>0</v>
      </c>
      <c r="I5236" s="5">
        <v>0.23391054423927926</v>
      </c>
      <c r="J5236" s="7">
        <v>12.663079833984398</v>
      </c>
      <c r="K5236" s="5">
        <v>1.1974489688873291</v>
      </c>
      <c r="L5236" s="5">
        <v>99105.8359375</v>
      </c>
      <c r="M5236" s="5">
        <f t="shared" si="84"/>
        <v>5286</v>
      </c>
      <c r="N5236" s="5">
        <v>0</v>
      </c>
      <c r="O5236" s="5">
        <v>5286</v>
      </c>
      <c r="P5236" s="5"/>
      <c r="Q5236" s="5"/>
    </row>
    <row r="5237" spans="1:17" x14ac:dyDescent="0.3">
      <c r="A5237" s="4">
        <v>42588.125</v>
      </c>
      <c r="B5237" s="5">
        <v>5236</v>
      </c>
      <c r="C5237" s="5">
        <v>-0.24056912504543518</v>
      </c>
      <c r="D5237" s="5">
        <v>2.1327734374999987</v>
      </c>
      <c r="E5237" s="5">
        <v>3.3601171874999998</v>
      </c>
      <c r="F5237" s="5">
        <v>5.650117187500002</v>
      </c>
      <c r="G5237" s="5">
        <v>6.9641169115432433</v>
      </c>
      <c r="H5237" s="5">
        <v>1.7411453150270972</v>
      </c>
      <c r="I5237" s="5">
        <v>0.23390657214855537</v>
      </c>
      <c r="J5237" s="7">
        <v>12.488549804687523</v>
      </c>
      <c r="K5237" s="5">
        <v>1.198941707611084</v>
      </c>
      <c r="L5237" s="5">
        <v>99138.265625</v>
      </c>
      <c r="M5237" s="5">
        <f t="shared" si="84"/>
        <v>5148</v>
      </c>
      <c r="N5237" s="5">
        <v>15</v>
      </c>
      <c r="O5237" s="5">
        <v>5133</v>
      </c>
      <c r="P5237" s="5"/>
      <c r="Q5237" s="5"/>
    </row>
    <row r="5238" spans="1:17" x14ac:dyDescent="0.3">
      <c r="A5238" s="4">
        <v>42588.166666666664</v>
      </c>
      <c r="B5238" s="5">
        <v>5237</v>
      </c>
      <c r="C5238" s="5">
        <v>-0.20744537947722164</v>
      </c>
      <c r="D5238" s="5">
        <v>2.333515625</v>
      </c>
      <c r="E5238" s="5">
        <v>3.4883203125000013</v>
      </c>
      <c r="F5238" s="5">
        <v>5.2820703125000019</v>
      </c>
      <c r="G5238" s="5">
        <v>131.40557879209518</v>
      </c>
      <c r="H5238" s="5">
        <v>48.218612670898438</v>
      </c>
      <c r="I5238" s="5">
        <v>0.23390464198263317</v>
      </c>
      <c r="J5238" s="7">
        <v>12.994409179687523</v>
      </c>
      <c r="K5238" s="5">
        <v>1.2000906467437744</v>
      </c>
      <c r="L5238" s="5">
        <v>99174.03125</v>
      </c>
      <c r="M5238" s="5">
        <f t="shared" si="84"/>
        <v>6101</v>
      </c>
      <c r="N5238" s="5">
        <v>615</v>
      </c>
      <c r="O5238" s="5">
        <v>5486</v>
      </c>
      <c r="P5238" s="5"/>
      <c r="Q5238" s="5"/>
    </row>
    <row r="5239" spans="1:17" x14ac:dyDescent="0.3">
      <c r="A5239" s="4">
        <v>42588.208333333336</v>
      </c>
      <c r="B5239" s="5">
        <v>5238</v>
      </c>
      <c r="C5239" s="5">
        <v>-0.13671238112843209</v>
      </c>
      <c r="D5239" s="5">
        <v>2.7671484374999999</v>
      </c>
      <c r="E5239" s="5">
        <v>3.8209374999999999</v>
      </c>
      <c r="F5239" s="5">
        <v>4.6871093750000012</v>
      </c>
      <c r="G5239" s="5">
        <v>335.9130859375</v>
      </c>
      <c r="H5239" s="5">
        <v>158.6746826171875</v>
      </c>
      <c r="I5239" s="5">
        <v>0.23390144568355709</v>
      </c>
      <c r="J5239" s="7">
        <v>14.263177490234398</v>
      </c>
      <c r="K5239" s="5">
        <v>1.1993337869644165</v>
      </c>
      <c r="L5239" s="5">
        <v>99212.828125</v>
      </c>
      <c r="M5239" s="5">
        <f t="shared" si="84"/>
        <v>8222</v>
      </c>
      <c r="N5239" s="5">
        <v>2989</v>
      </c>
      <c r="O5239" s="5">
        <v>5233</v>
      </c>
      <c r="P5239" s="5"/>
      <c r="Q5239" s="5"/>
    </row>
    <row r="5240" spans="1:17" x14ac:dyDescent="0.3">
      <c r="A5240" s="4">
        <v>42588.25</v>
      </c>
      <c r="B5240" s="5">
        <v>5239</v>
      </c>
      <c r="C5240" s="5">
        <v>-9.0477152939467217E-2</v>
      </c>
      <c r="D5240" s="5">
        <v>2.9617968749999997</v>
      </c>
      <c r="E5240" s="5">
        <v>4.0110546874999979</v>
      </c>
      <c r="F5240" s="5">
        <v>4.8107031249999981</v>
      </c>
      <c r="G5240" s="5">
        <v>538.474609375</v>
      </c>
      <c r="H5240" s="5">
        <v>296.02099609375</v>
      </c>
      <c r="I5240" s="5">
        <v>0.23389634087163813</v>
      </c>
      <c r="J5240" s="7">
        <v>15.743005371093773</v>
      </c>
      <c r="K5240" s="5">
        <v>1.1950709819793701</v>
      </c>
      <c r="L5240" s="5">
        <v>99246.59375</v>
      </c>
      <c r="M5240" s="5">
        <f t="shared" si="84"/>
        <v>11221</v>
      </c>
      <c r="N5240" s="5">
        <v>6631</v>
      </c>
      <c r="O5240" s="5">
        <v>4590</v>
      </c>
      <c r="P5240" s="5"/>
      <c r="Q5240" s="5"/>
    </row>
    <row r="5241" spans="1:17" x14ac:dyDescent="0.3">
      <c r="A5241" s="4">
        <v>42588.291666666664</v>
      </c>
      <c r="B5241" s="5">
        <v>5240</v>
      </c>
      <c r="C5241" s="5">
        <v>-8.6681723759776091E-2</v>
      </c>
      <c r="D5241" s="5">
        <v>3.2314843749999995</v>
      </c>
      <c r="E5241" s="5">
        <v>4.3705859375000005</v>
      </c>
      <c r="F5241" s="5">
        <v>5.1919140625000022</v>
      </c>
      <c r="G5241" s="5">
        <v>724.603515625</v>
      </c>
      <c r="H5241" s="5">
        <v>438.78759765625</v>
      </c>
      <c r="I5241" s="5">
        <v>0.23389081580063475</v>
      </c>
      <c r="J5241" s="7">
        <v>17.180627441406273</v>
      </c>
      <c r="K5241" s="5">
        <v>1.1908359527587891</v>
      </c>
      <c r="L5241" s="5">
        <v>99270.890625</v>
      </c>
      <c r="M5241" s="5">
        <f t="shared" si="84"/>
        <v>15725</v>
      </c>
      <c r="N5241" s="5">
        <v>10575</v>
      </c>
      <c r="O5241" s="5">
        <v>5150</v>
      </c>
      <c r="P5241" s="5"/>
      <c r="Q5241" s="5"/>
    </row>
    <row r="5242" spans="1:17" x14ac:dyDescent="0.3">
      <c r="A5242" s="4">
        <v>42588.333333333336</v>
      </c>
      <c r="B5242" s="5">
        <v>5241</v>
      </c>
      <c r="C5242" s="5">
        <v>-0.13947269325911649</v>
      </c>
      <c r="D5242" s="5">
        <v>3.4662890625000014</v>
      </c>
      <c r="E5242" s="5">
        <v>4.700078125000001</v>
      </c>
      <c r="F5242" s="5">
        <v>5.5712109374999992</v>
      </c>
      <c r="G5242" s="5">
        <v>881.6220703125</v>
      </c>
      <c r="H5242" s="5">
        <v>556.676025390625</v>
      </c>
      <c r="I5242" s="5">
        <v>0.23389030380599252</v>
      </c>
      <c r="J5242" s="7">
        <v>18.303765869140648</v>
      </c>
      <c r="K5242" s="5">
        <v>1.187673807144165</v>
      </c>
      <c r="L5242" s="5">
        <v>99289.9296875</v>
      </c>
      <c r="M5242" s="5">
        <f t="shared" si="84"/>
        <v>20016</v>
      </c>
      <c r="N5242" s="5">
        <v>13684</v>
      </c>
      <c r="O5242" s="5">
        <v>6332</v>
      </c>
      <c r="P5242" s="5"/>
      <c r="Q5242" s="5"/>
    </row>
    <row r="5243" spans="1:17" x14ac:dyDescent="0.3">
      <c r="A5243" s="4">
        <v>42588.375</v>
      </c>
      <c r="B5243" s="5">
        <v>5242</v>
      </c>
      <c r="C5243" s="5">
        <v>-0.18191249226839024</v>
      </c>
      <c r="D5243" s="5">
        <v>3.6343359375000017</v>
      </c>
      <c r="E5243" s="5">
        <v>4.9424218750000009</v>
      </c>
      <c r="F5243" s="5">
        <v>5.8694531249999971</v>
      </c>
      <c r="G5243" s="5">
        <v>998.7734375</v>
      </c>
      <c r="H5243" s="5">
        <v>621.2890625</v>
      </c>
      <c r="I5243" s="5">
        <v>0.23388910822063735</v>
      </c>
      <c r="J5243" s="7">
        <v>19.106469726562523</v>
      </c>
      <c r="K5243" s="5">
        <v>1.185260534286499</v>
      </c>
      <c r="L5243" s="5">
        <v>99306.8125</v>
      </c>
      <c r="M5243" s="5">
        <f t="shared" si="84"/>
        <v>22904</v>
      </c>
      <c r="N5243" s="5">
        <v>15620</v>
      </c>
      <c r="O5243" s="5">
        <v>7284</v>
      </c>
      <c r="P5243" s="5"/>
      <c r="Q5243" s="5"/>
    </row>
    <row r="5244" spans="1:17" x14ac:dyDescent="0.3">
      <c r="A5244" s="4">
        <v>42588.416666666664</v>
      </c>
      <c r="B5244" s="5">
        <v>5243</v>
      </c>
      <c r="C5244" s="5">
        <v>-0.23849889094742188</v>
      </c>
      <c r="D5244" s="5">
        <v>3.7859765625000019</v>
      </c>
      <c r="E5244" s="5">
        <v>5.1664453125000023</v>
      </c>
      <c r="F5244" s="5">
        <v>6.1557031250000014</v>
      </c>
      <c r="G5244" s="5">
        <v>1068.068359375</v>
      </c>
      <c r="H5244" s="5">
        <v>643.9765625</v>
      </c>
      <c r="I5244" s="5">
        <v>0.23388648631475917</v>
      </c>
      <c r="J5244" s="7">
        <v>19.639337158203148</v>
      </c>
      <c r="K5244" s="5">
        <v>1.1834774017333984</v>
      </c>
      <c r="L5244" s="5">
        <v>99326.59375</v>
      </c>
      <c r="M5244" s="5">
        <f t="shared" si="84"/>
        <v>23640</v>
      </c>
      <c r="N5244" s="5">
        <v>16174</v>
      </c>
      <c r="O5244" s="5">
        <v>7466</v>
      </c>
      <c r="P5244" s="5"/>
      <c r="Q5244" s="5"/>
    </row>
    <row r="5245" spans="1:17" x14ac:dyDescent="0.3">
      <c r="A5245" s="4">
        <v>42588.458333333336</v>
      </c>
      <c r="B5245" s="5">
        <v>5244</v>
      </c>
      <c r="C5245" s="5">
        <v>-0.31647770863925823</v>
      </c>
      <c r="D5245" s="5">
        <v>3.9284765625000007</v>
      </c>
      <c r="E5245" s="5">
        <v>5.3874218749999994</v>
      </c>
      <c r="F5245" s="5">
        <v>6.4473046875000009</v>
      </c>
      <c r="G5245" s="5">
        <v>1084.783203125</v>
      </c>
      <c r="H5245" s="5">
        <v>639.044189453125</v>
      </c>
      <c r="I5245" s="5">
        <v>0.23388645697792754</v>
      </c>
      <c r="J5245" s="7">
        <v>19.990747070312523</v>
      </c>
      <c r="K5245" s="5">
        <v>1.182084321975708</v>
      </c>
      <c r="L5245" s="5">
        <v>99343.921875</v>
      </c>
      <c r="M5245" s="5">
        <f t="shared" si="84"/>
        <v>24377</v>
      </c>
      <c r="N5245" s="5">
        <v>16249</v>
      </c>
      <c r="O5245" s="5">
        <v>8128</v>
      </c>
      <c r="P5245" s="5"/>
      <c r="Q5245" s="5"/>
    </row>
    <row r="5246" spans="1:17" x14ac:dyDescent="0.3">
      <c r="A5246" s="4">
        <v>42588.5</v>
      </c>
      <c r="B5246" s="5">
        <v>5245</v>
      </c>
      <c r="C5246" s="5">
        <v>-0.36581828797524307</v>
      </c>
      <c r="D5246" s="5">
        <v>4.0032031249999998</v>
      </c>
      <c r="E5246" s="5">
        <v>5.520624999999999</v>
      </c>
      <c r="F5246" s="5">
        <v>6.6487890625000023</v>
      </c>
      <c r="G5246" s="5">
        <v>1047.7392578125</v>
      </c>
      <c r="H5246" s="5">
        <v>596.697509765625</v>
      </c>
      <c r="I5246" s="5">
        <v>0.23388453612511739</v>
      </c>
      <c r="J5246" s="7">
        <v>20.144952392578148</v>
      </c>
      <c r="K5246" s="5">
        <v>1.181093692779541</v>
      </c>
      <c r="L5246" s="5">
        <v>99355.40625</v>
      </c>
      <c r="M5246" s="5">
        <f t="shared" si="84"/>
        <v>24370</v>
      </c>
      <c r="N5246" s="5">
        <v>15640</v>
      </c>
      <c r="O5246" s="5">
        <v>8730</v>
      </c>
      <c r="P5246" s="5"/>
      <c r="Q5246" s="5"/>
    </row>
    <row r="5247" spans="1:17" x14ac:dyDescent="0.3">
      <c r="A5247" s="4">
        <v>42588.541666666664</v>
      </c>
      <c r="B5247" s="5">
        <v>5246</v>
      </c>
      <c r="C5247" s="5">
        <v>-0.38479543387369886</v>
      </c>
      <c r="D5247" s="5">
        <v>4.0139453124999998</v>
      </c>
      <c r="E5247" s="5">
        <v>5.5618749999999988</v>
      </c>
      <c r="F5247" s="5">
        <v>6.7469921875000001</v>
      </c>
      <c r="G5247" s="5">
        <v>959.4384765625</v>
      </c>
      <c r="H5247" s="5">
        <v>539.832275390625</v>
      </c>
      <c r="I5247" s="5">
        <v>0.2338824811618565</v>
      </c>
      <c r="J5247" s="7">
        <v>20.162042236328148</v>
      </c>
      <c r="K5247" s="5">
        <v>1.1805322170257568</v>
      </c>
      <c r="L5247" s="5">
        <v>99368.859375</v>
      </c>
      <c r="M5247" s="5">
        <f t="shared" si="84"/>
        <v>23488</v>
      </c>
      <c r="N5247" s="5">
        <v>14326</v>
      </c>
      <c r="O5247" s="5">
        <v>9162</v>
      </c>
      <c r="P5247" s="5"/>
      <c r="Q5247" s="5"/>
    </row>
    <row r="5248" spans="1:17" x14ac:dyDescent="0.3">
      <c r="A5248" s="4">
        <v>42588.583333333336</v>
      </c>
      <c r="B5248" s="5">
        <v>5247</v>
      </c>
      <c r="C5248" s="5">
        <v>-0.4072229699355101</v>
      </c>
      <c r="D5248" s="5">
        <v>3.9408984374999991</v>
      </c>
      <c r="E5248" s="5">
        <v>5.4880859374999993</v>
      </c>
      <c r="F5248" s="5">
        <v>6.7207812500000035</v>
      </c>
      <c r="G5248" s="5">
        <v>825.890625</v>
      </c>
      <c r="H5248" s="5">
        <v>457.09423828125</v>
      </c>
      <c r="I5248" s="5">
        <v>0.23387782664360657</v>
      </c>
      <c r="J5248" s="7">
        <v>20.011315917968773</v>
      </c>
      <c r="K5248" s="5">
        <v>1.1804423332214355</v>
      </c>
      <c r="L5248" s="5">
        <v>99385.9140625</v>
      </c>
      <c r="M5248" s="5">
        <f t="shared" si="84"/>
        <v>22035</v>
      </c>
      <c r="N5248" s="5">
        <v>12120</v>
      </c>
      <c r="O5248" s="5">
        <v>9915</v>
      </c>
      <c r="P5248" s="5"/>
      <c r="Q5248" s="5"/>
    </row>
    <row r="5249" spans="1:17" x14ac:dyDescent="0.3">
      <c r="A5249" s="4">
        <v>42588.625</v>
      </c>
      <c r="B5249" s="5">
        <v>5248</v>
      </c>
      <c r="C5249" s="5">
        <v>-0.23987904701276408</v>
      </c>
      <c r="D5249" s="5">
        <v>3.8266015624999992</v>
      </c>
      <c r="E5249" s="5">
        <v>5.3598437500000049</v>
      </c>
      <c r="F5249" s="5">
        <v>6.6540234375000038</v>
      </c>
      <c r="G5249" s="5">
        <v>656.1669921875</v>
      </c>
      <c r="H5249" s="5">
        <v>355.7098388671875</v>
      </c>
      <c r="I5249" s="5">
        <v>0.23387762920299338</v>
      </c>
      <c r="J5249" s="7">
        <v>19.719201660156273</v>
      </c>
      <c r="K5249" s="5">
        <v>1.1806806325912476</v>
      </c>
      <c r="L5249" s="5">
        <v>99402.4765625</v>
      </c>
      <c r="M5249" s="5">
        <f t="shared" si="84"/>
        <v>19154</v>
      </c>
      <c r="N5249" s="5">
        <v>8948</v>
      </c>
      <c r="O5249" s="5">
        <v>10206</v>
      </c>
      <c r="P5249" s="5"/>
      <c r="Q5249" s="5"/>
    </row>
    <row r="5250" spans="1:17" x14ac:dyDescent="0.3">
      <c r="A5250" s="4">
        <v>42588.666666666664</v>
      </c>
      <c r="B5250" s="5">
        <v>5249</v>
      </c>
      <c r="C5250" s="5">
        <v>-9.1857309004809429E-2</v>
      </c>
      <c r="D5250" s="5">
        <v>3.5431249999999999</v>
      </c>
      <c r="E5250" s="5">
        <v>5.0042187500000006</v>
      </c>
      <c r="F5250" s="5">
        <v>6.4316796875000009</v>
      </c>
      <c r="G5250" s="5">
        <v>461.8134765625</v>
      </c>
      <c r="H5250" s="5">
        <v>238.87109375</v>
      </c>
      <c r="I5250" s="5">
        <v>0.23387574979415149</v>
      </c>
      <c r="J5250" s="7">
        <v>19.226098632812523</v>
      </c>
      <c r="K5250" s="5">
        <v>1.1814130544662476</v>
      </c>
      <c r="L5250" s="5">
        <v>99421.90625</v>
      </c>
      <c r="M5250" s="5">
        <f t="shared" si="84"/>
        <v>14983</v>
      </c>
      <c r="N5250" s="5">
        <v>5494</v>
      </c>
      <c r="O5250" s="5">
        <v>9489</v>
      </c>
      <c r="P5250" s="5"/>
      <c r="Q5250" s="5"/>
    </row>
    <row r="5251" spans="1:17" x14ac:dyDescent="0.3">
      <c r="A5251" s="4">
        <v>42588.708333333336</v>
      </c>
      <c r="B5251" s="5">
        <v>5250</v>
      </c>
      <c r="C5251" s="5">
        <v>-7.6700869222189841E-4</v>
      </c>
      <c r="D5251" s="5">
        <v>2.8463281249999999</v>
      </c>
      <c r="E5251" s="5">
        <v>4.1054296875</v>
      </c>
      <c r="F5251" s="5">
        <v>6.0185937499999982</v>
      </c>
      <c r="G5251" s="5">
        <v>256.0712890625</v>
      </c>
      <c r="H5251" s="5">
        <v>119.15509033203125</v>
      </c>
      <c r="I5251" s="5">
        <v>0.23387297212445901</v>
      </c>
      <c r="J5251" s="7">
        <v>18.289239501953148</v>
      </c>
      <c r="K5251" s="5">
        <v>1.1829847097396851</v>
      </c>
      <c r="L5251" s="5">
        <v>99451.65625</v>
      </c>
      <c r="M5251" s="5">
        <f t="shared" ref="M5251:M5314" si="85">N5251+O5251</f>
        <v>10190</v>
      </c>
      <c r="N5251" s="5">
        <v>2338</v>
      </c>
      <c r="O5251" s="5">
        <v>7852</v>
      </c>
      <c r="P5251" s="5"/>
      <c r="Q5251" s="5"/>
    </row>
    <row r="5252" spans="1:17" x14ac:dyDescent="0.3">
      <c r="A5252" s="4">
        <v>42588.75</v>
      </c>
      <c r="B5252" s="5">
        <v>5251</v>
      </c>
      <c r="C5252" s="5">
        <v>-2.1471647575641039E-3</v>
      </c>
      <c r="D5252" s="5">
        <v>2.1934765625000003</v>
      </c>
      <c r="E5252" s="5">
        <v>3.4507812500000012</v>
      </c>
      <c r="F5252" s="5">
        <v>5.9186718749999976</v>
      </c>
      <c r="G5252" s="5">
        <v>62.946062253788114</v>
      </c>
      <c r="H5252" s="5">
        <v>23.712009429931641</v>
      </c>
      <c r="I5252" s="5">
        <v>0.23386609081495635</v>
      </c>
      <c r="J5252" s="7">
        <v>16.490899658203148</v>
      </c>
      <c r="K5252" s="5">
        <v>1.1854135990142822</v>
      </c>
      <c r="L5252" s="5">
        <v>99491.5</v>
      </c>
      <c r="M5252" s="5">
        <f t="shared" si="85"/>
        <v>6492</v>
      </c>
      <c r="N5252" s="5">
        <v>418</v>
      </c>
      <c r="O5252" s="5">
        <v>6074</v>
      </c>
      <c r="P5252" s="5"/>
      <c r="Q5252" s="5"/>
    </row>
    <row r="5253" spans="1:17" x14ac:dyDescent="0.3">
      <c r="A5253" s="4">
        <v>42588.791666666664</v>
      </c>
      <c r="B5253" s="5">
        <v>5252</v>
      </c>
      <c r="C5253" s="5">
        <v>4.6158297529414069E-2</v>
      </c>
      <c r="D5253" s="5">
        <v>2.0760937499999996</v>
      </c>
      <c r="E5253" s="5">
        <v>3.4012890625000005</v>
      </c>
      <c r="F5253" s="5">
        <v>5.9244921874999976</v>
      </c>
      <c r="G5253" s="5">
        <v>0.30405766761782616</v>
      </c>
      <c r="H5253" s="5">
        <v>7.437346043298021E-2</v>
      </c>
      <c r="I5253" s="5">
        <v>0.23386231989007911</v>
      </c>
      <c r="J5253" s="7">
        <v>15.316857910156273</v>
      </c>
      <c r="K5253" s="5">
        <v>1.1882959604263306</v>
      </c>
      <c r="L5253" s="5">
        <v>99538.828125</v>
      </c>
      <c r="M5253" s="5">
        <f t="shared" si="85"/>
        <v>6006</v>
      </c>
      <c r="N5253" s="5">
        <v>1</v>
      </c>
      <c r="O5253" s="5">
        <v>6005</v>
      </c>
      <c r="P5253" s="5"/>
      <c r="Q5253" s="5"/>
    </row>
    <row r="5254" spans="1:17" x14ac:dyDescent="0.3">
      <c r="A5254" s="4">
        <v>42588.833333333336</v>
      </c>
      <c r="B5254" s="5">
        <v>5253</v>
      </c>
      <c r="C5254" s="5">
        <v>5.0298765725440807E-2</v>
      </c>
      <c r="D5254" s="5">
        <v>2.0282421875000001</v>
      </c>
      <c r="E5254" s="5">
        <v>3.3288281249999998</v>
      </c>
      <c r="F5254" s="5">
        <v>5.762890624999998</v>
      </c>
      <c r="G5254" s="5">
        <v>0</v>
      </c>
      <c r="H5254" s="5">
        <v>0</v>
      </c>
      <c r="I5254" s="5">
        <v>0.23385577013135617</v>
      </c>
      <c r="J5254" s="7">
        <v>14.757867431640648</v>
      </c>
      <c r="K5254" s="5">
        <v>1.1910024881362915</v>
      </c>
      <c r="L5254" s="5">
        <v>99570.8984375</v>
      </c>
      <c r="M5254" s="5">
        <f t="shared" si="85"/>
        <v>6201</v>
      </c>
      <c r="N5254" s="5">
        <v>0</v>
      </c>
      <c r="O5254" s="5">
        <v>6201</v>
      </c>
      <c r="P5254" s="5"/>
      <c r="Q5254" s="5"/>
    </row>
    <row r="5255" spans="1:17" x14ac:dyDescent="0.3">
      <c r="A5255" s="4">
        <v>42588.875</v>
      </c>
      <c r="B5255" s="5">
        <v>5254</v>
      </c>
      <c r="C5255" s="5">
        <v>-2.9750286064408826E-2</v>
      </c>
      <c r="D5255" s="5">
        <v>1.9646093750000002</v>
      </c>
      <c r="E5255" s="5">
        <v>3.2311718749999998</v>
      </c>
      <c r="F5255" s="5">
        <v>5.5145312499999983</v>
      </c>
      <c r="G5255" s="5">
        <v>0</v>
      </c>
      <c r="H5255" s="5">
        <v>0</v>
      </c>
      <c r="I5255" s="5">
        <v>0.23384837682721127</v>
      </c>
      <c r="J5255" s="7">
        <v>14.226159667968773</v>
      </c>
      <c r="K5255" s="5">
        <v>1.1935439109802246</v>
      </c>
      <c r="L5255" s="5">
        <v>99592.4296875</v>
      </c>
      <c r="M5255" s="5">
        <f t="shared" si="85"/>
        <v>6065</v>
      </c>
      <c r="N5255" s="5">
        <v>0</v>
      </c>
      <c r="O5255" s="5">
        <v>6065</v>
      </c>
      <c r="P5255" s="5"/>
      <c r="Q5255" s="5"/>
    </row>
    <row r="5256" spans="1:17" x14ac:dyDescent="0.3">
      <c r="A5256" s="4">
        <v>42588.916666666664</v>
      </c>
      <c r="B5256" s="5">
        <v>5255</v>
      </c>
      <c r="C5256" s="5">
        <v>-0.15120401981452547</v>
      </c>
      <c r="D5256" s="5">
        <v>1.9321875000000002</v>
      </c>
      <c r="E5256" s="5">
        <v>3.1687109374999998</v>
      </c>
      <c r="F5256" s="5">
        <v>5.3083593749999993</v>
      </c>
      <c r="G5256" s="5">
        <v>0</v>
      </c>
      <c r="H5256" s="5">
        <v>0</v>
      </c>
      <c r="I5256" s="5">
        <v>0.23384399844690051</v>
      </c>
      <c r="J5256" s="7">
        <v>13.728540039062523</v>
      </c>
      <c r="K5256" s="5">
        <v>1.1958549022674561</v>
      </c>
      <c r="L5256" s="5">
        <v>99606.03125</v>
      </c>
      <c r="M5256" s="5">
        <f t="shared" si="85"/>
        <v>5631</v>
      </c>
      <c r="N5256" s="5">
        <v>0</v>
      </c>
      <c r="O5256" s="5">
        <v>5631</v>
      </c>
      <c r="P5256" s="5"/>
      <c r="Q5256" s="5"/>
    </row>
    <row r="5257" spans="1:17" x14ac:dyDescent="0.3">
      <c r="A5257" s="4">
        <v>42588.958333333336</v>
      </c>
      <c r="B5257" s="5">
        <v>5256</v>
      </c>
      <c r="C5257" s="5">
        <v>-0.30819677224720471</v>
      </c>
      <c r="D5257" s="5">
        <v>1.9358203124999998</v>
      </c>
      <c r="E5257" s="5">
        <v>3.1433984374999984</v>
      </c>
      <c r="F5257" s="5">
        <v>5.1889453125000014</v>
      </c>
      <c r="G5257" s="5">
        <v>0</v>
      </c>
      <c r="H5257" s="5">
        <v>0</v>
      </c>
      <c r="I5257" s="5">
        <v>0.23384447668098574</v>
      </c>
      <c r="J5257" s="7">
        <v>13.303247070312523</v>
      </c>
      <c r="K5257" s="5">
        <v>1.1978157758712769</v>
      </c>
      <c r="L5257" s="5">
        <v>99607.3125</v>
      </c>
      <c r="M5257" s="5">
        <f t="shared" si="85"/>
        <v>5595</v>
      </c>
      <c r="N5257" s="5">
        <v>0</v>
      </c>
      <c r="O5257" s="5">
        <v>5595</v>
      </c>
      <c r="P5257" s="5"/>
      <c r="Q5257" s="5"/>
    </row>
    <row r="5258" spans="1:17" x14ac:dyDescent="0.3">
      <c r="A5258" s="4">
        <v>42589</v>
      </c>
      <c r="B5258" s="5">
        <v>5257</v>
      </c>
      <c r="C5258" s="5">
        <v>-0.3792748096123299</v>
      </c>
      <c r="D5258" s="5">
        <v>1.9681250000000003</v>
      </c>
      <c r="E5258" s="5">
        <v>3.1577343749999978</v>
      </c>
      <c r="F5258" s="5">
        <v>5.1593750000000016</v>
      </c>
      <c r="G5258" s="5">
        <v>0</v>
      </c>
      <c r="H5258" s="5">
        <v>0</v>
      </c>
      <c r="I5258" s="5">
        <v>0.23384100214911996</v>
      </c>
      <c r="J5258" s="7">
        <v>12.922113037109398</v>
      </c>
      <c r="K5258" s="5">
        <v>1.1995680332183838</v>
      </c>
      <c r="L5258" s="5">
        <v>99607.5078125</v>
      </c>
      <c r="M5258" s="5">
        <f t="shared" si="85"/>
        <v>5743</v>
      </c>
      <c r="N5258" s="5">
        <v>0</v>
      </c>
      <c r="O5258" s="5">
        <v>5743</v>
      </c>
      <c r="P5258" s="5"/>
      <c r="Q5258" s="5"/>
    </row>
    <row r="5259" spans="1:17" x14ac:dyDescent="0.3">
      <c r="A5259" s="4">
        <v>42589.041666666664</v>
      </c>
      <c r="B5259" s="5">
        <v>5258</v>
      </c>
      <c r="C5259" s="5">
        <v>-0.55627982499247153</v>
      </c>
      <c r="D5259" s="5">
        <v>2.0176171875</v>
      </c>
      <c r="E5259" s="5">
        <v>3.2018750000000011</v>
      </c>
      <c r="F5259" s="5">
        <v>5.2221484375000005</v>
      </c>
      <c r="G5259" s="5">
        <v>0</v>
      </c>
      <c r="H5259" s="5">
        <v>0</v>
      </c>
      <c r="I5259" s="5">
        <v>0.23383764845630139</v>
      </c>
      <c r="J5259" s="7">
        <v>12.575006103515648</v>
      </c>
      <c r="K5259" s="5">
        <v>1.2011334896087646</v>
      </c>
      <c r="L5259" s="5">
        <v>99608.9375</v>
      </c>
      <c r="M5259" s="5">
        <f t="shared" si="85"/>
        <v>6218</v>
      </c>
      <c r="N5259" s="5">
        <v>0</v>
      </c>
      <c r="O5259" s="5">
        <v>6218</v>
      </c>
      <c r="P5259" s="5"/>
      <c r="Q5259" s="5"/>
    </row>
    <row r="5260" spans="1:17" x14ac:dyDescent="0.3">
      <c r="A5260" s="4">
        <v>42589.083333333336</v>
      </c>
      <c r="B5260" s="5">
        <v>5259</v>
      </c>
      <c r="C5260" s="5">
        <v>-0.57284169777657834</v>
      </c>
      <c r="D5260" s="5">
        <v>2.0950390624999993</v>
      </c>
      <c r="E5260" s="5">
        <v>3.2862890624999985</v>
      </c>
      <c r="F5260" s="5">
        <v>5.3827734374999991</v>
      </c>
      <c r="G5260" s="5">
        <v>0</v>
      </c>
      <c r="H5260" s="5">
        <v>0</v>
      </c>
      <c r="I5260" s="5">
        <v>0.23383646055458485</v>
      </c>
      <c r="J5260" s="7">
        <v>12.287713623046898</v>
      </c>
      <c r="K5260" s="5">
        <v>1.2025245428085327</v>
      </c>
      <c r="L5260" s="5">
        <v>99610.921875</v>
      </c>
      <c r="M5260" s="5">
        <f t="shared" si="85"/>
        <v>6653</v>
      </c>
      <c r="N5260" s="5">
        <v>0</v>
      </c>
      <c r="O5260" s="5">
        <v>6653</v>
      </c>
      <c r="P5260" s="5"/>
      <c r="Q5260" s="5"/>
    </row>
    <row r="5261" spans="1:17" x14ac:dyDescent="0.3">
      <c r="A5261" s="4">
        <v>42589.125</v>
      </c>
      <c r="B5261" s="5">
        <v>5260</v>
      </c>
      <c r="C5261" s="5">
        <v>-0.57387681482558506</v>
      </c>
      <c r="D5261" s="5">
        <v>2.1930468749999998</v>
      </c>
      <c r="E5261" s="5">
        <v>3.3825390624999985</v>
      </c>
      <c r="F5261" s="5">
        <v>5.4948437500000011</v>
      </c>
      <c r="G5261" s="5">
        <v>5.9798322347215471</v>
      </c>
      <c r="H5261" s="5">
        <v>1.800860251715676</v>
      </c>
      <c r="I5261" s="5">
        <v>0.2338350873209265</v>
      </c>
      <c r="J5261" s="7">
        <v>12.057336425781273</v>
      </c>
      <c r="K5261" s="5">
        <v>1.2040095329284668</v>
      </c>
      <c r="L5261" s="5">
        <v>99612.15625</v>
      </c>
      <c r="M5261" s="5">
        <f t="shared" si="85"/>
        <v>7188</v>
      </c>
      <c r="N5261" s="5">
        <v>14</v>
      </c>
      <c r="O5261" s="5">
        <v>7174</v>
      </c>
      <c r="P5261" s="5"/>
      <c r="Q5261" s="5"/>
    </row>
    <row r="5262" spans="1:17" x14ac:dyDescent="0.3">
      <c r="A5262" s="4">
        <v>42589.166666666664</v>
      </c>
      <c r="B5262" s="5">
        <v>5261</v>
      </c>
      <c r="C5262" s="5">
        <v>-0.56835619056421594</v>
      </c>
      <c r="D5262" s="5">
        <v>2.5013671874999992</v>
      </c>
      <c r="E5262" s="5">
        <v>3.6636718749999999</v>
      </c>
      <c r="F5262" s="5">
        <v>5.3675390624999997</v>
      </c>
      <c r="G5262" s="5">
        <v>126.61865234375</v>
      </c>
      <c r="H5262" s="5">
        <v>56.20892333984375</v>
      </c>
      <c r="I5262" s="5">
        <v>0.23383830457510157</v>
      </c>
      <c r="J5262" s="7">
        <v>12.718804931640648</v>
      </c>
      <c r="K5262" s="5">
        <v>1.2052220106124878</v>
      </c>
      <c r="L5262" s="5">
        <v>99615.0859375</v>
      </c>
      <c r="M5262" s="5">
        <f t="shared" si="85"/>
        <v>8580</v>
      </c>
      <c r="N5262" s="5">
        <v>693</v>
      </c>
      <c r="O5262" s="5">
        <v>7887</v>
      </c>
      <c r="P5262" s="5"/>
      <c r="Q5262" s="5"/>
    </row>
    <row r="5263" spans="1:17" x14ac:dyDescent="0.3">
      <c r="A5263" s="4">
        <v>42589.208333333336</v>
      </c>
      <c r="B5263" s="5">
        <v>5262</v>
      </c>
      <c r="C5263" s="5">
        <v>-0.58836845351167844</v>
      </c>
      <c r="D5263" s="5">
        <v>2.8981640624999989</v>
      </c>
      <c r="E5263" s="5">
        <v>3.9382421875000002</v>
      </c>
      <c r="F5263" s="5">
        <v>4.8113281250000037</v>
      </c>
      <c r="G5263" s="5">
        <v>331.289306640625</v>
      </c>
      <c r="H5263" s="5">
        <v>185.258544921875</v>
      </c>
      <c r="I5263" s="5">
        <v>0.23383574576655519</v>
      </c>
      <c r="J5263" s="7">
        <v>14.344140625000023</v>
      </c>
      <c r="K5263" s="5">
        <v>1.2041676044464111</v>
      </c>
      <c r="L5263" s="5">
        <v>99617.015625</v>
      </c>
      <c r="M5263" s="5">
        <f t="shared" si="85"/>
        <v>11011</v>
      </c>
      <c r="N5263" s="5">
        <v>3594</v>
      </c>
      <c r="O5263" s="5">
        <v>7417</v>
      </c>
      <c r="P5263" s="5"/>
      <c r="Q5263" s="5"/>
    </row>
    <row r="5264" spans="1:17" x14ac:dyDescent="0.3">
      <c r="A5264" s="4">
        <v>42589.25</v>
      </c>
      <c r="B5264" s="5">
        <v>5263</v>
      </c>
      <c r="C5264" s="5">
        <v>-0.57732720498894052</v>
      </c>
      <c r="D5264" s="5">
        <v>3.1201953124999986</v>
      </c>
      <c r="E5264" s="5">
        <v>4.1618749999999993</v>
      </c>
      <c r="F5264" s="5">
        <v>5.0007421875000011</v>
      </c>
      <c r="G5264" s="5">
        <v>534.201171875</v>
      </c>
      <c r="H5264" s="5">
        <v>335.816650390625</v>
      </c>
      <c r="I5264" s="5">
        <v>0.23383820166600344</v>
      </c>
      <c r="J5264" s="7">
        <v>16.240380859375023</v>
      </c>
      <c r="K5264" s="5">
        <v>1.1982723474502563</v>
      </c>
      <c r="L5264" s="5">
        <v>99616.3125</v>
      </c>
      <c r="M5264" s="5">
        <f t="shared" si="85"/>
        <v>15012</v>
      </c>
      <c r="N5264" s="5">
        <v>8540</v>
      </c>
      <c r="O5264" s="5">
        <v>6472</v>
      </c>
      <c r="P5264" s="5"/>
      <c r="Q5264" s="5"/>
    </row>
    <row r="5265" spans="1:17" x14ac:dyDescent="0.3">
      <c r="A5265" s="4">
        <v>42589.291666666664</v>
      </c>
      <c r="B5265" s="5">
        <v>5264</v>
      </c>
      <c r="C5265" s="5">
        <v>-0.55869509810682039</v>
      </c>
      <c r="D5265" s="5">
        <v>3.4825000000000004</v>
      </c>
      <c r="E5265" s="5">
        <v>4.6776171875000001</v>
      </c>
      <c r="F5265" s="5">
        <v>5.6039453124999978</v>
      </c>
      <c r="G5265" s="5">
        <v>720.65625</v>
      </c>
      <c r="H5265" s="5">
        <v>475.32470703125</v>
      </c>
      <c r="I5265" s="5">
        <v>0.23383692202878592</v>
      </c>
      <c r="J5265" s="7">
        <v>18.134301757812523</v>
      </c>
      <c r="K5265" s="5">
        <v>1.1913796663284302</v>
      </c>
      <c r="L5265" s="5">
        <v>99605.625</v>
      </c>
      <c r="M5265" s="5">
        <f t="shared" si="85"/>
        <v>21836</v>
      </c>
      <c r="N5265" s="5">
        <v>14254</v>
      </c>
      <c r="O5265" s="5">
        <v>7582</v>
      </c>
      <c r="P5265" s="5"/>
      <c r="Q5265" s="5"/>
    </row>
    <row r="5266" spans="1:17" x14ac:dyDescent="0.3">
      <c r="A5266" s="4">
        <v>42589.333333333336</v>
      </c>
      <c r="B5266" s="5">
        <v>5265</v>
      </c>
      <c r="C5266" s="5">
        <v>-0.65668617874611912</v>
      </c>
      <c r="D5266" s="5">
        <v>3.6812890624999994</v>
      </c>
      <c r="E5266" s="5">
        <v>4.9491406250000045</v>
      </c>
      <c r="F5266" s="5">
        <v>5.896562499999999</v>
      </c>
      <c r="G5266" s="5">
        <v>877.935546875</v>
      </c>
      <c r="H5266" s="5">
        <v>589.611083984375</v>
      </c>
      <c r="I5266" s="5">
        <v>0.23383579233450291</v>
      </c>
      <c r="J5266" s="7">
        <v>19.416436767578148</v>
      </c>
      <c r="K5266" s="5">
        <v>1.1869132518768311</v>
      </c>
      <c r="L5266" s="5">
        <v>99585.4296875</v>
      </c>
      <c r="M5266" s="5">
        <f t="shared" si="85"/>
        <v>28119</v>
      </c>
      <c r="N5266" s="5">
        <v>18866</v>
      </c>
      <c r="O5266" s="5">
        <v>9253</v>
      </c>
      <c r="P5266" s="5"/>
      <c r="Q5266" s="5"/>
    </row>
    <row r="5267" spans="1:17" x14ac:dyDescent="0.3">
      <c r="A5267" s="4">
        <v>42589.375</v>
      </c>
      <c r="B5267" s="5">
        <v>5266</v>
      </c>
      <c r="C5267" s="5">
        <v>-0.69533054857570153</v>
      </c>
      <c r="D5267" s="5">
        <v>3.7815234375000011</v>
      </c>
      <c r="E5267" s="5">
        <v>5.0891796874999988</v>
      </c>
      <c r="F5267" s="5">
        <v>6.0694140624999964</v>
      </c>
      <c r="G5267" s="5">
        <v>995.30078125</v>
      </c>
      <c r="H5267" s="5">
        <v>675.66455078125</v>
      </c>
      <c r="I5267" s="5">
        <v>0.23382925445002911</v>
      </c>
      <c r="J5267" s="7">
        <v>20.495660400390648</v>
      </c>
      <c r="K5267" s="5">
        <v>1.1828563213348389</v>
      </c>
      <c r="L5267" s="5">
        <v>99557.546875</v>
      </c>
      <c r="M5267" s="5">
        <f t="shared" si="85"/>
        <v>32811</v>
      </c>
      <c r="N5267" s="5">
        <v>22227</v>
      </c>
      <c r="O5267" s="5">
        <v>10584</v>
      </c>
      <c r="P5267" s="5"/>
      <c r="Q5267" s="5"/>
    </row>
    <row r="5268" spans="1:17" x14ac:dyDescent="0.3">
      <c r="A5268" s="4">
        <v>42589.416666666664</v>
      </c>
      <c r="B5268" s="5">
        <v>5267</v>
      </c>
      <c r="C5268" s="5">
        <v>-0.7953918633130137</v>
      </c>
      <c r="D5268" s="5">
        <v>3.8437890624999995</v>
      </c>
      <c r="E5268" s="5">
        <v>5.1802734375000021</v>
      </c>
      <c r="F5268" s="5">
        <v>6.1953124999999938</v>
      </c>
      <c r="G5268" s="5">
        <v>1064.712890625</v>
      </c>
      <c r="H5268" s="5">
        <v>732.007080078125</v>
      </c>
      <c r="I5268" s="5">
        <v>0.23381982387763856</v>
      </c>
      <c r="J5268" s="7">
        <v>21.428369140625023</v>
      </c>
      <c r="K5268" s="5">
        <v>1.1789263486862183</v>
      </c>
      <c r="L5268" s="5">
        <v>99522.390625</v>
      </c>
      <c r="M5268" s="5">
        <f t="shared" si="85"/>
        <v>35446</v>
      </c>
      <c r="N5268" s="5">
        <v>24084</v>
      </c>
      <c r="O5268" s="5">
        <v>11362</v>
      </c>
      <c r="P5268" s="5"/>
      <c r="Q5268" s="5"/>
    </row>
    <row r="5269" spans="1:17" x14ac:dyDescent="0.3">
      <c r="A5269" s="4">
        <v>42589.458333333336</v>
      </c>
      <c r="B5269" s="5">
        <v>5268</v>
      </c>
      <c r="C5269" s="5">
        <v>-0.99930992196732893</v>
      </c>
      <c r="D5269" s="5">
        <v>3.8502734375000029</v>
      </c>
      <c r="E5269" s="5">
        <v>5.1992968749999964</v>
      </c>
      <c r="F5269" s="5">
        <v>6.2466015624999978</v>
      </c>
      <c r="G5269" s="5">
        <v>1081.455078125</v>
      </c>
      <c r="H5269" s="5">
        <v>748.62646484375</v>
      </c>
      <c r="I5269" s="5">
        <v>0.23381189739109232</v>
      </c>
      <c r="J5269" s="7">
        <v>22.168023681640648</v>
      </c>
      <c r="K5269" s="5">
        <v>1.1752957105636597</v>
      </c>
      <c r="L5269" s="5">
        <v>99483.8125</v>
      </c>
      <c r="M5269" s="5">
        <f t="shared" si="85"/>
        <v>36379</v>
      </c>
      <c r="N5269" s="5">
        <v>24258</v>
      </c>
      <c r="O5269" s="5">
        <v>12121</v>
      </c>
      <c r="P5269" s="5"/>
      <c r="Q5269" s="5"/>
    </row>
    <row r="5270" spans="1:17" x14ac:dyDescent="0.3">
      <c r="A5270" s="4">
        <v>42589.5</v>
      </c>
      <c r="B5270" s="5">
        <v>5269</v>
      </c>
      <c r="C5270" s="5">
        <v>-0.99861984393465775</v>
      </c>
      <c r="D5270" s="5">
        <v>3.8138671874999983</v>
      </c>
      <c r="E5270" s="5">
        <v>5.1640624999999973</v>
      </c>
      <c r="F5270" s="5">
        <v>6.2535546875000021</v>
      </c>
      <c r="G5270" s="5">
        <v>1044.3271484375</v>
      </c>
      <c r="H5270" s="5">
        <v>724.956298828125</v>
      </c>
      <c r="I5270" s="5">
        <v>0.233802096151976</v>
      </c>
      <c r="J5270" s="7">
        <v>22.706903076171898</v>
      </c>
      <c r="K5270" s="5">
        <v>1.1720958948135376</v>
      </c>
      <c r="L5270" s="5">
        <v>99445.53125</v>
      </c>
      <c r="M5270" s="5">
        <f t="shared" si="85"/>
        <v>35141</v>
      </c>
      <c r="N5270" s="5">
        <v>23046</v>
      </c>
      <c r="O5270" s="5">
        <v>12095</v>
      </c>
      <c r="P5270" s="5"/>
      <c r="Q5270" s="5"/>
    </row>
    <row r="5271" spans="1:17" x14ac:dyDescent="0.3">
      <c r="A5271" s="4">
        <v>42589.541666666664</v>
      </c>
      <c r="B5271" s="5">
        <v>5270</v>
      </c>
      <c r="C5271" s="5">
        <v>-0.91891583116114361</v>
      </c>
      <c r="D5271" s="5">
        <v>3.7451171875000004</v>
      </c>
      <c r="E5271" s="5">
        <v>5.091718750000001</v>
      </c>
      <c r="F5271" s="5">
        <v>6.2291796875000003</v>
      </c>
      <c r="G5271" s="5">
        <v>955.8759765625</v>
      </c>
      <c r="H5271" s="5">
        <v>654.923828125</v>
      </c>
      <c r="I5271" s="5">
        <v>0.23379697201460203</v>
      </c>
      <c r="J5271" s="7">
        <v>23.018975830078148</v>
      </c>
      <c r="K5271" s="5">
        <v>1.1694307327270508</v>
      </c>
      <c r="L5271" s="5">
        <v>99405.3671875</v>
      </c>
      <c r="M5271" s="5">
        <f t="shared" si="85"/>
        <v>32398</v>
      </c>
      <c r="N5271" s="5">
        <v>20516</v>
      </c>
      <c r="O5271" s="5">
        <v>11882</v>
      </c>
      <c r="P5271" s="5"/>
      <c r="Q5271" s="5"/>
    </row>
    <row r="5272" spans="1:17" x14ac:dyDescent="0.3">
      <c r="A5272" s="4">
        <v>42589.583333333336</v>
      </c>
      <c r="B5272" s="5">
        <v>5271</v>
      </c>
      <c r="C5272" s="5">
        <v>-0.80436287773773829</v>
      </c>
      <c r="D5272" s="5">
        <v>3.6232812500000011</v>
      </c>
      <c r="E5272" s="5">
        <v>4.9576562500000012</v>
      </c>
      <c r="F5272" s="5">
        <v>6.1501562499999958</v>
      </c>
      <c r="G5272" s="5">
        <v>822.091796875</v>
      </c>
      <c r="H5272" s="5">
        <v>551.75927734375</v>
      </c>
      <c r="I5272" s="5">
        <v>0.23378539194754921</v>
      </c>
      <c r="J5272" s="7">
        <v>23.082910156250023</v>
      </c>
      <c r="K5272" s="5">
        <v>1.1674294471740723</v>
      </c>
      <c r="L5272" s="5">
        <v>99362.796875</v>
      </c>
      <c r="M5272" s="5">
        <f t="shared" si="85"/>
        <v>28229</v>
      </c>
      <c r="N5272" s="5">
        <v>16745</v>
      </c>
      <c r="O5272" s="5">
        <v>11484</v>
      </c>
      <c r="P5272" s="5"/>
      <c r="Q5272" s="5"/>
    </row>
    <row r="5273" spans="1:17" x14ac:dyDescent="0.3">
      <c r="A5273" s="4">
        <v>42589.625</v>
      </c>
      <c r="B5273" s="5">
        <v>5272</v>
      </c>
      <c r="C5273" s="5">
        <v>-0.5569699030251426</v>
      </c>
      <c r="D5273" s="5">
        <v>3.4505468750000001</v>
      </c>
      <c r="E5273" s="5">
        <v>4.7694140625000001</v>
      </c>
      <c r="F5273" s="5">
        <v>6.0267578124999996</v>
      </c>
      <c r="G5273" s="5">
        <v>652.0712890625</v>
      </c>
      <c r="H5273" s="5">
        <v>418.3583984375</v>
      </c>
      <c r="I5273" s="5">
        <v>0.23377326938714305</v>
      </c>
      <c r="J5273" s="7">
        <v>22.905236816406273</v>
      </c>
      <c r="K5273" s="5">
        <v>1.1660082340240479</v>
      </c>
      <c r="L5273" s="5">
        <v>99315.7734375</v>
      </c>
      <c r="M5273" s="5">
        <f t="shared" si="85"/>
        <v>22583</v>
      </c>
      <c r="N5273" s="5">
        <v>11817</v>
      </c>
      <c r="O5273" s="5">
        <v>10766</v>
      </c>
      <c r="P5273" s="5"/>
      <c r="Q5273" s="5"/>
    </row>
    <row r="5274" spans="1:17" x14ac:dyDescent="0.3">
      <c r="A5274" s="4">
        <v>42589.666666666664</v>
      </c>
      <c r="B5274" s="5">
        <v>5273</v>
      </c>
      <c r="C5274" s="5">
        <v>-0.14775362965116998</v>
      </c>
      <c r="D5274" s="5">
        <v>3.0590625000000014</v>
      </c>
      <c r="E5274" s="5">
        <v>4.2991015624999989</v>
      </c>
      <c r="F5274" s="5">
        <v>5.7180468750000024</v>
      </c>
      <c r="G5274" s="5">
        <v>457.376953125</v>
      </c>
      <c r="H5274" s="5">
        <v>270.5406494140625</v>
      </c>
      <c r="I5274" s="5">
        <v>0.23376761858742157</v>
      </c>
      <c r="J5274" s="7">
        <v>22.425836181640648</v>
      </c>
      <c r="K5274" s="5">
        <v>1.1654367446899414</v>
      </c>
      <c r="L5274" s="5">
        <v>99271.8828125</v>
      </c>
      <c r="M5274" s="5">
        <f t="shared" si="85"/>
        <v>16370</v>
      </c>
      <c r="N5274" s="5">
        <v>6598</v>
      </c>
      <c r="O5274" s="5">
        <v>9772</v>
      </c>
      <c r="P5274" s="5"/>
      <c r="Q5274" s="5"/>
    </row>
    <row r="5275" spans="1:17" x14ac:dyDescent="0.3">
      <c r="A5275" s="4">
        <v>42589.708333333336</v>
      </c>
      <c r="B5275" s="5">
        <v>5274</v>
      </c>
      <c r="C5275" s="5">
        <v>-4.1826651636153428E-2</v>
      </c>
      <c r="D5275" s="5">
        <v>2.3614062500000004</v>
      </c>
      <c r="E5275" s="5">
        <v>3.4602734375000015</v>
      </c>
      <c r="F5275" s="5">
        <v>5.3231640624999992</v>
      </c>
      <c r="G5275" s="5">
        <v>251.27197265625</v>
      </c>
      <c r="H5275" s="5">
        <v>127.29864501953125</v>
      </c>
      <c r="I5275" s="5">
        <v>0.2337646090185217</v>
      </c>
      <c r="J5275" s="7">
        <v>21.286553955078148</v>
      </c>
      <c r="K5275" s="5">
        <v>1.1659297943115234</v>
      </c>
      <c r="L5275" s="5">
        <v>99234.5625</v>
      </c>
      <c r="M5275" s="5">
        <f t="shared" si="85"/>
        <v>10962</v>
      </c>
      <c r="N5275" s="5">
        <v>2412</v>
      </c>
      <c r="O5275" s="5">
        <v>8550</v>
      </c>
      <c r="P5275" s="5"/>
      <c r="Q5275" s="5"/>
    </row>
    <row r="5276" spans="1:17" x14ac:dyDescent="0.3">
      <c r="A5276" s="4">
        <v>42589.75</v>
      </c>
      <c r="B5276" s="5">
        <v>5275</v>
      </c>
      <c r="C5276" s="5">
        <v>5.1678921790783011E-2</v>
      </c>
      <c r="D5276" s="5">
        <v>2.0607031250000003</v>
      </c>
      <c r="E5276" s="5">
        <v>3.2375390624999967</v>
      </c>
      <c r="F5276" s="5">
        <v>5.2986718749999993</v>
      </c>
      <c r="G5276" s="5">
        <v>59.146356910467148</v>
      </c>
      <c r="H5276" s="5">
        <v>21.880571365356445</v>
      </c>
      <c r="I5276" s="5">
        <v>0.23376097546349683</v>
      </c>
      <c r="J5276" s="7">
        <v>19.377893066406273</v>
      </c>
      <c r="K5276" s="5">
        <v>1.1673880815505981</v>
      </c>
      <c r="L5276" s="5">
        <v>99207.7421875</v>
      </c>
      <c r="M5276" s="5">
        <f t="shared" si="85"/>
        <v>7725</v>
      </c>
      <c r="N5276" s="5">
        <v>401</v>
      </c>
      <c r="O5276" s="5">
        <v>7324</v>
      </c>
      <c r="P5276" s="5"/>
      <c r="Q5276" s="5"/>
    </row>
    <row r="5277" spans="1:17" x14ac:dyDescent="0.3">
      <c r="A5277" s="4">
        <v>42589.791666666664</v>
      </c>
      <c r="B5277" s="5">
        <v>5276</v>
      </c>
      <c r="C5277" s="5">
        <v>0.11689129587820352</v>
      </c>
      <c r="D5277" s="5">
        <v>2.0983593750000002</v>
      </c>
      <c r="E5277" s="5">
        <v>3.3428906250000021</v>
      </c>
      <c r="F5277" s="5">
        <v>5.5371875000000017</v>
      </c>
      <c r="G5277" s="5">
        <v>0.2093309797613756</v>
      </c>
      <c r="H5277" s="5">
        <v>4.6266672201454639E-2</v>
      </c>
      <c r="I5277" s="5">
        <v>0.23376137686352649</v>
      </c>
      <c r="J5277" s="7">
        <v>18.345361328125023</v>
      </c>
      <c r="K5277" s="5">
        <v>1.169445276260376</v>
      </c>
      <c r="L5277" s="5">
        <v>99191.1796875</v>
      </c>
      <c r="M5277" s="5">
        <f t="shared" si="85"/>
        <v>7530</v>
      </c>
      <c r="N5277" s="5">
        <v>0</v>
      </c>
      <c r="O5277" s="5">
        <v>7530</v>
      </c>
      <c r="P5277" s="5"/>
      <c r="Q5277" s="5"/>
    </row>
    <row r="5278" spans="1:17" x14ac:dyDescent="0.3">
      <c r="A5278" s="4">
        <v>42589.833333333336</v>
      </c>
      <c r="B5278" s="5">
        <v>5277</v>
      </c>
      <c r="C5278" s="5">
        <v>0.1265523883355992</v>
      </c>
      <c r="D5278" s="5">
        <v>2.2169531250000003</v>
      </c>
      <c r="E5278" s="5">
        <v>3.5245312500000003</v>
      </c>
      <c r="F5278" s="5">
        <v>5.8682421874999982</v>
      </c>
      <c r="G5278" s="5">
        <v>0</v>
      </c>
      <c r="H5278" s="5">
        <v>0</v>
      </c>
      <c r="I5278" s="5">
        <v>0.23375976846944013</v>
      </c>
      <c r="J5278" s="7">
        <v>17.748071289062523</v>
      </c>
      <c r="K5278" s="5">
        <v>1.1714180707931519</v>
      </c>
      <c r="L5278" s="5">
        <v>99159.5078125</v>
      </c>
      <c r="M5278" s="5">
        <f t="shared" si="85"/>
        <v>8727</v>
      </c>
      <c r="N5278" s="5">
        <v>0</v>
      </c>
      <c r="O5278" s="5">
        <v>8727</v>
      </c>
      <c r="P5278" s="5"/>
      <c r="Q5278" s="5"/>
    </row>
    <row r="5279" spans="1:17" x14ac:dyDescent="0.3">
      <c r="A5279" s="4">
        <v>42589.875</v>
      </c>
      <c r="B5279" s="5">
        <v>5278</v>
      </c>
      <c r="C5279" s="5">
        <v>-9.1512269988473935E-2</v>
      </c>
      <c r="D5279" s="5">
        <v>2.3404687499999994</v>
      </c>
      <c r="E5279" s="5">
        <v>3.7128906249999978</v>
      </c>
      <c r="F5279" s="5">
        <v>6.219570312500001</v>
      </c>
      <c r="G5279" s="5">
        <v>0</v>
      </c>
      <c r="H5279" s="5">
        <v>0</v>
      </c>
      <c r="I5279" s="5">
        <v>0.23375750349293867</v>
      </c>
      <c r="J5279" s="7">
        <v>17.213586425781273</v>
      </c>
      <c r="K5279" s="5">
        <v>1.1731823682785034</v>
      </c>
      <c r="L5279" s="5">
        <v>99121.703125</v>
      </c>
      <c r="M5279" s="5">
        <f t="shared" si="85"/>
        <v>10156</v>
      </c>
      <c r="N5279" s="5">
        <v>0</v>
      </c>
      <c r="O5279" s="5">
        <v>10156</v>
      </c>
      <c r="P5279" s="5"/>
      <c r="Q5279" s="5"/>
    </row>
    <row r="5280" spans="1:17" x14ac:dyDescent="0.3">
      <c r="A5280" s="4">
        <v>42589.916666666664</v>
      </c>
      <c r="B5280" s="5">
        <v>5279</v>
      </c>
      <c r="C5280" s="5">
        <v>-0.28852954831607786</v>
      </c>
      <c r="D5280" s="5">
        <v>2.4630078125000012</v>
      </c>
      <c r="E5280" s="5">
        <v>3.8819921874999999</v>
      </c>
      <c r="F5280" s="5">
        <v>6.5227343749999971</v>
      </c>
      <c r="G5280" s="5">
        <v>0</v>
      </c>
      <c r="H5280" s="5">
        <v>0</v>
      </c>
      <c r="I5280" s="5">
        <v>0.23375827323116027</v>
      </c>
      <c r="J5280" s="7">
        <v>16.794213867187523</v>
      </c>
      <c r="K5280" s="5">
        <v>1.1747565269470215</v>
      </c>
      <c r="L5280" s="5">
        <v>99078.8203125</v>
      </c>
      <c r="M5280" s="5">
        <f t="shared" si="85"/>
        <v>11204</v>
      </c>
      <c r="N5280" s="5">
        <v>0</v>
      </c>
      <c r="O5280" s="5">
        <v>11204</v>
      </c>
      <c r="P5280" s="5"/>
      <c r="Q5280" s="5"/>
    </row>
    <row r="5281" spans="1:17" x14ac:dyDescent="0.3">
      <c r="A5281" s="4">
        <v>42589.958333333336</v>
      </c>
      <c r="B5281" s="5">
        <v>5280</v>
      </c>
      <c r="C5281" s="5">
        <v>-0.43275585714434139</v>
      </c>
      <c r="D5281" s="5">
        <v>2.6071484374999998</v>
      </c>
      <c r="E5281" s="5">
        <v>4.0655859375000007</v>
      </c>
      <c r="F5281" s="5">
        <v>6.7861328124999982</v>
      </c>
      <c r="G5281" s="5">
        <v>0</v>
      </c>
      <c r="H5281" s="5">
        <v>0</v>
      </c>
      <c r="I5281" s="5">
        <v>0.23375637752428702</v>
      </c>
      <c r="J5281" s="7">
        <v>16.446862792968773</v>
      </c>
      <c r="K5281" s="5">
        <v>1.1762144565582275</v>
      </c>
      <c r="L5281" s="5">
        <v>99032.390625</v>
      </c>
      <c r="M5281" s="5">
        <f t="shared" si="85"/>
        <v>11491</v>
      </c>
      <c r="N5281" s="5">
        <v>0</v>
      </c>
      <c r="O5281" s="5">
        <v>11491</v>
      </c>
      <c r="P5281" s="5"/>
      <c r="Q5281" s="5"/>
    </row>
    <row r="5282" spans="1:17" x14ac:dyDescent="0.3">
      <c r="A5282" s="4">
        <v>42590</v>
      </c>
      <c r="B5282" s="5">
        <v>5281</v>
      </c>
      <c r="C5282" s="5">
        <v>-0.55455462991079363</v>
      </c>
      <c r="D5282" s="5">
        <v>2.750859375000001</v>
      </c>
      <c r="E5282" s="5">
        <v>4.2421875</v>
      </c>
      <c r="F5282" s="5">
        <v>7.0057031249999948</v>
      </c>
      <c r="G5282" s="5">
        <v>0</v>
      </c>
      <c r="H5282" s="5">
        <v>0</v>
      </c>
      <c r="I5282" s="5">
        <v>0.23375491255444558</v>
      </c>
      <c r="J5282" s="7">
        <v>16.132989501953148</v>
      </c>
      <c r="K5282" s="5">
        <v>1.1775323152542114</v>
      </c>
      <c r="L5282" s="5">
        <v>98981.3125</v>
      </c>
      <c r="M5282" s="5">
        <f t="shared" si="85"/>
        <v>11687</v>
      </c>
      <c r="N5282" s="5">
        <v>0</v>
      </c>
      <c r="O5282" s="5">
        <v>11687</v>
      </c>
      <c r="P5282" s="5"/>
      <c r="Q5282" s="5"/>
    </row>
    <row r="5283" spans="1:17" x14ac:dyDescent="0.3">
      <c r="A5283" s="4">
        <v>42590.041666666664</v>
      </c>
      <c r="B5283" s="5">
        <v>5282</v>
      </c>
      <c r="C5283" s="5">
        <v>-0.71844816267018408</v>
      </c>
      <c r="D5283" s="5">
        <v>2.8684765625000002</v>
      </c>
      <c r="E5283" s="5">
        <v>4.3815234375000021</v>
      </c>
      <c r="F5283" s="5">
        <v>7.1255078125000004</v>
      </c>
      <c r="G5283" s="5">
        <v>0</v>
      </c>
      <c r="H5283" s="5">
        <v>0</v>
      </c>
      <c r="I5283" s="5">
        <v>0.23375312907194257</v>
      </c>
      <c r="J5283" s="7">
        <v>15.838006591796898</v>
      </c>
      <c r="K5283" s="5">
        <v>1.1788351535797119</v>
      </c>
      <c r="L5283" s="5">
        <v>98933.4609375</v>
      </c>
      <c r="M5283" s="5">
        <f t="shared" si="85"/>
        <v>12538</v>
      </c>
      <c r="N5283" s="5">
        <v>0</v>
      </c>
      <c r="O5283" s="5">
        <v>12538</v>
      </c>
      <c r="P5283" s="5"/>
      <c r="Q5283" s="5"/>
    </row>
    <row r="5284" spans="1:17" x14ac:dyDescent="0.3">
      <c r="A5284" s="4">
        <v>42590.083333333336</v>
      </c>
      <c r="B5284" s="5">
        <v>5283</v>
      </c>
      <c r="C5284" s="5">
        <v>-0.71982831873552633</v>
      </c>
      <c r="D5284" s="5">
        <v>2.945390624999999</v>
      </c>
      <c r="E5284" s="5">
        <v>4.4691015625000006</v>
      </c>
      <c r="F5284" s="5">
        <v>7.1928515624999996</v>
      </c>
      <c r="G5284" s="5">
        <v>0</v>
      </c>
      <c r="H5284" s="5">
        <v>0</v>
      </c>
      <c r="I5284" s="5">
        <v>0.23375398961422889</v>
      </c>
      <c r="J5284" s="7">
        <v>15.529077148437523</v>
      </c>
      <c r="K5284" s="5">
        <v>1.1801919937133789</v>
      </c>
      <c r="L5284" s="5">
        <v>98890.625</v>
      </c>
      <c r="M5284" s="5">
        <f t="shared" si="85"/>
        <v>13730</v>
      </c>
      <c r="N5284" s="5">
        <v>0</v>
      </c>
      <c r="O5284" s="5">
        <v>13730</v>
      </c>
      <c r="P5284" s="5"/>
      <c r="Q5284" s="5"/>
    </row>
    <row r="5285" spans="1:17" x14ac:dyDescent="0.3">
      <c r="A5285" s="4">
        <v>42590.125</v>
      </c>
      <c r="B5285" s="5">
        <v>5284</v>
      </c>
      <c r="C5285" s="5">
        <v>-0.69153511939601042</v>
      </c>
      <c r="D5285" s="5">
        <v>3.0320703124999979</v>
      </c>
      <c r="E5285" s="5">
        <v>4.5758593749999994</v>
      </c>
      <c r="F5285" s="5">
        <v>7.2658984374999989</v>
      </c>
      <c r="G5285" s="5">
        <v>5.0844769068462483</v>
      </c>
      <c r="H5285" s="5">
        <v>1.2848537163808942</v>
      </c>
      <c r="I5285" s="5">
        <v>0.23376183787138416</v>
      </c>
      <c r="J5285" s="7">
        <v>15.169244384765648</v>
      </c>
      <c r="K5285" s="5">
        <v>1.1818184852600098</v>
      </c>
      <c r="L5285" s="5">
        <v>98855.375</v>
      </c>
      <c r="M5285" s="5">
        <f t="shared" si="85"/>
        <v>14725</v>
      </c>
      <c r="N5285" s="5">
        <v>10</v>
      </c>
      <c r="O5285" s="5">
        <v>14715</v>
      </c>
      <c r="P5285" s="5"/>
      <c r="Q5285" s="5"/>
    </row>
    <row r="5286" spans="1:17" x14ac:dyDescent="0.3">
      <c r="A5286" s="4">
        <v>42590.166666666664</v>
      </c>
      <c r="B5286" s="5">
        <v>5285</v>
      </c>
      <c r="C5286" s="5">
        <v>-0.38410535584102762</v>
      </c>
      <c r="D5286" s="5">
        <v>3.2839843749999988</v>
      </c>
      <c r="E5286" s="5">
        <v>4.8435546874999975</v>
      </c>
      <c r="F5286" s="5">
        <v>7.1928515624999978</v>
      </c>
      <c r="G5286" s="5">
        <v>121.7928466796875</v>
      </c>
      <c r="H5286" s="5">
        <v>51.3681640625</v>
      </c>
      <c r="I5286" s="5">
        <v>0.23376782348157121</v>
      </c>
      <c r="J5286" s="7">
        <v>15.393457031250023</v>
      </c>
      <c r="K5286" s="5">
        <v>1.183358907699585</v>
      </c>
      <c r="L5286" s="5">
        <v>98832.8671875</v>
      </c>
      <c r="M5286" s="5">
        <f t="shared" si="85"/>
        <v>16025</v>
      </c>
      <c r="N5286" s="5">
        <v>592</v>
      </c>
      <c r="O5286" s="5">
        <v>15433</v>
      </c>
      <c r="P5286" s="5"/>
      <c r="Q5286" s="5"/>
    </row>
    <row r="5287" spans="1:17" x14ac:dyDescent="0.3">
      <c r="A5287" s="4">
        <v>42590.208333333336</v>
      </c>
      <c r="B5287" s="5">
        <v>5286</v>
      </c>
      <c r="C5287" s="5">
        <v>-0.18191249226839024</v>
      </c>
      <c r="D5287" s="5">
        <v>3.7380078125000011</v>
      </c>
      <c r="E5287" s="5">
        <v>5.2512109374999989</v>
      </c>
      <c r="F5287" s="5">
        <v>6.6960546874999984</v>
      </c>
      <c r="G5287" s="5">
        <v>326.5869140625</v>
      </c>
      <c r="H5287" s="5">
        <v>181.0687255859375</v>
      </c>
      <c r="I5287" s="5">
        <v>0.2337676735386367</v>
      </c>
      <c r="J5287" s="7">
        <v>16.716516113281273</v>
      </c>
      <c r="K5287" s="5">
        <v>1.1829495429992676</v>
      </c>
      <c r="L5287" s="5">
        <v>98825.734375</v>
      </c>
      <c r="M5287" s="5">
        <f t="shared" si="85"/>
        <v>18565</v>
      </c>
      <c r="N5287" s="5">
        <v>3171</v>
      </c>
      <c r="O5287" s="5">
        <v>15394</v>
      </c>
      <c r="P5287" s="5"/>
      <c r="Q5287" s="5"/>
    </row>
    <row r="5288" spans="1:17" x14ac:dyDescent="0.3">
      <c r="A5288" s="4">
        <v>42590.25</v>
      </c>
      <c r="B5288" s="5">
        <v>5287</v>
      </c>
      <c r="C5288" s="5">
        <v>-9.2892426053816132E-2</v>
      </c>
      <c r="D5288" s="5">
        <v>4.1011328124999995</v>
      </c>
      <c r="E5288" s="5">
        <v>5.6424999999999983</v>
      </c>
      <c r="F5288" s="5">
        <v>6.9504687500000042</v>
      </c>
      <c r="G5288" s="5">
        <v>529.849609375</v>
      </c>
      <c r="H5288" s="5">
        <v>336.828125</v>
      </c>
      <c r="I5288" s="5">
        <v>0.23377199580670549</v>
      </c>
      <c r="J5288" s="7">
        <v>18.196496582031273</v>
      </c>
      <c r="K5288" s="5">
        <v>1.1789844036102295</v>
      </c>
      <c r="L5288" s="5">
        <v>98825.359375</v>
      </c>
      <c r="M5288" s="5">
        <f t="shared" si="85"/>
        <v>22938</v>
      </c>
      <c r="N5288" s="5">
        <v>7688</v>
      </c>
      <c r="O5288" s="5">
        <v>15250</v>
      </c>
      <c r="P5288" s="5"/>
      <c r="Q5288" s="5"/>
    </row>
    <row r="5289" spans="1:17" x14ac:dyDescent="0.3">
      <c r="A5289" s="4">
        <v>42590.291666666664</v>
      </c>
      <c r="B5289" s="5">
        <v>5288</v>
      </c>
      <c r="C5289" s="5">
        <v>-0.17121628276198794</v>
      </c>
      <c r="D5289" s="5">
        <v>4.5572265625000021</v>
      </c>
      <c r="E5289" s="5">
        <v>6.2622265624999995</v>
      </c>
      <c r="F5289" s="5">
        <v>7.7237500000000017</v>
      </c>
      <c r="G5289" s="5">
        <v>716.6328125</v>
      </c>
      <c r="H5289" s="5">
        <v>490.037109375</v>
      </c>
      <c r="I5289" s="5">
        <v>0.23377698443607642</v>
      </c>
      <c r="J5289" s="7">
        <v>19.904534912109398</v>
      </c>
      <c r="K5289" s="5">
        <v>1.1733930110931396</v>
      </c>
      <c r="L5289" s="5">
        <v>98821.5</v>
      </c>
      <c r="M5289" s="5">
        <f t="shared" si="85"/>
        <v>28811</v>
      </c>
      <c r="N5289" s="5">
        <v>12582</v>
      </c>
      <c r="O5289" s="5">
        <v>16229</v>
      </c>
      <c r="P5289" s="5"/>
      <c r="Q5289" s="5"/>
    </row>
    <row r="5290" spans="1:17" x14ac:dyDescent="0.3">
      <c r="A5290" s="4">
        <v>42590.333333333336</v>
      </c>
      <c r="B5290" s="5">
        <v>5289</v>
      </c>
      <c r="C5290" s="5">
        <v>-0.30095095290415796</v>
      </c>
      <c r="D5290" s="5">
        <v>4.8490234375000005</v>
      </c>
      <c r="E5290" s="5">
        <v>6.6551171875000001</v>
      </c>
      <c r="F5290" s="5">
        <v>8.1532421875000054</v>
      </c>
      <c r="G5290" s="5">
        <v>874.181640625</v>
      </c>
      <c r="H5290" s="5">
        <v>620.18603515625</v>
      </c>
      <c r="I5290" s="5">
        <v>0.23377831436471297</v>
      </c>
      <c r="J5290" s="7">
        <v>21.055200195312523</v>
      </c>
      <c r="K5290" s="5">
        <v>1.1699095964431763</v>
      </c>
      <c r="L5290" s="5">
        <v>98812.046875</v>
      </c>
      <c r="M5290" s="5">
        <f t="shared" si="85"/>
        <v>33664</v>
      </c>
      <c r="N5290" s="5">
        <v>16748</v>
      </c>
      <c r="O5290" s="5">
        <v>16916</v>
      </c>
      <c r="P5290" s="5"/>
      <c r="Q5290" s="5"/>
    </row>
    <row r="5291" spans="1:17" x14ac:dyDescent="0.3">
      <c r="A5291" s="4">
        <v>42590.375</v>
      </c>
      <c r="B5291" s="5">
        <v>5290</v>
      </c>
      <c r="C5291" s="5">
        <v>-0.3537419224034985</v>
      </c>
      <c r="D5291" s="5">
        <v>5.0601171874999968</v>
      </c>
      <c r="E5291" s="5">
        <v>6.9517578125000021</v>
      </c>
      <c r="F5291" s="5">
        <v>8.486445312499999</v>
      </c>
      <c r="G5291" s="5">
        <v>991.73828125</v>
      </c>
      <c r="H5291" s="5">
        <v>717.5859375</v>
      </c>
      <c r="I5291" s="5">
        <v>0.23377328196238523</v>
      </c>
      <c r="J5291" s="7">
        <v>21.868371582031273</v>
      </c>
      <c r="K5291" s="5">
        <v>1.1674236059188843</v>
      </c>
      <c r="L5291" s="5">
        <v>98802.3125</v>
      </c>
      <c r="M5291" s="5">
        <f t="shared" si="85"/>
        <v>37974</v>
      </c>
      <c r="N5291" s="5">
        <v>19736</v>
      </c>
      <c r="O5291" s="5">
        <v>18238</v>
      </c>
      <c r="P5291" s="5"/>
      <c r="Q5291" s="5"/>
    </row>
    <row r="5292" spans="1:17" x14ac:dyDescent="0.3">
      <c r="A5292" s="4">
        <v>42590.416666666664</v>
      </c>
      <c r="B5292" s="5">
        <v>5291</v>
      </c>
      <c r="C5292" s="5">
        <v>-0.50728428467282216</v>
      </c>
      <c r="D5292" s="5">
        <v>5.1908593750000023</v>
      </c>
      <c r="E5292" s="5">
        <v>7.1453515625000001</v>
      </c>
      <c r="F5292" s="5">
        <v>8.7116015625000003</v>
      </c>
      <c r="G5292" s="5">
        <v>1061.275390625</v>
      </c>
      <c r="H5292" s="5">
        <v>768.70654296875</v>
      </c>
      <c r="I5292" s="5">
        <v>0.23376824536990171</v>
      </c>
      <c r="J5292" s="7">
        <v>22.459771728515648</v>
      </c>
      <c r="K5292" s="5">
        <v>1.1653707027435303</v>
      </c>
      <c r="L5292" s="5">
        <v>98787.390625</v>
      </c>
      <c r="M5292" s="5">
        <f t="shared" si="85"/>
        <v>39988</v>
      </c>
      <c r="N5292" s="5">
        <v>20624</v>
      </c>
      <c r="O5292" s="5">
        <v>19364</v>
      </c>
      <c r="P5292" s="5"/>
      <c r="Q5292" s="5"/>
    </row>
    <row r="5293" spans="1:17" x14ac:dyDescent="0.3">
      <c r="A5293" s="4">
        <v>42590.458333333336</v>
      </c>
      <c r="B5293" s="5">
        <v>5292</v>
      </c>
      <c r="C5293" s="5">
        <v>-0.53730267909401574</v>
      </c>
      <c r="D5293" s="5">
        <v>5.2467968750000011</v>
      </c>
      <c r="E5293" s="5">
        <v>7.2380468750000011</v>
      </c>
      <c r="F5293" s="5">
        <v>8.8220312500000038</v>
      </c>
      <c r="G5293" s="5">
        <v>1078.048828125</v>
      </c>
      <c r="H5293" s="5">
        <v>770.3017578125</v>
      </c>
      <c r="I5293" s="5">
        <v>0.2337604380927587</v>
      </c>
      <c r="J5293" s="7">
        <v>22.826654052734398</v>
      </c>
      <c r="K5293" s="5">
        <v>1.1637616157531738</v>
      </c>
      <c r="L5293" s="5">
        <v>98767.2890625</v>
      </c>
      <c r="M5293" s="5">
        <f t="shared" si="85"/>
        <v>40231</v>
      </c>
      <c r="N5293" s="5">
        <v>20346</v>
      </c>
      <c r="O5293" s="5">
        <v>19885</v>
      </c>
      <c r="P5293" s="5"/>
      <c r="Q5293" s="5"/>
    </row>
    <row r="5294" spans="1:17" x14ac:dyDescent="0.3">
      <c r="A5294" s="4">
        <v>42590.5</v>
      </c>
      <c r="B5294" s="5">
        <v>5293</v>
      </c>
      <c r="C5294" s="5">
        <v>-0.55524470794346481</v>
      </c>
      <c r="D5294" s="5">
        <v>5.2330859374999994</v>
      </c>
      <c r="E5294" s="5">
        <v>7.2382812500000018</v>
      </c>
      <c r="F5294" s="5">
        <v>8.8373437500000023</v>
      </c>
      <c r="G5294" s="5">
        <v>1040.87109375</v>
      </c>
      <c r="H5294" s="5">
        <v>728.2958984375</v>
      </c>
      <c r="I5294" s="5">
        <v>0.23375114535610919</v>
      </c>
      <c r="J5294" s="7">
        <v>22.963586425781273</v>
      </c>
      <c r="K5294" s="5">
        <v>1.162739634513855</v>
      </c>
      <c r="L5294" s="5">
        <v>98751.0859375</v>
      </c>
      <c r="M5294" s="5">
        <f t="shared" si="85"/>
        <v>39268</v>
      </c>
      <c r="N5294" s="5">
        <v>19585</v>
      </c>
      <c r="O5294" s="5">
        <v>19683</v>
      </c>
      <c r="P5294" s="5"/>
      <c r="Q5294" s="5"/>
    </row>
    <row r="5295" spans="1:17" x14ac:dyDescent="0.3">
      <c r="A5295" s="4">
        <v>42590.541666666664</v>
      </c>
      <c r="B5295" s="5">
        <v>5294</v>
      </c>
      <c r="C5295" s="5">
        <v>-0.3816900827266787</v>
      </c>
      <c r="D5295" s="5">
        <v>5.1568359374999995</v>
      </c>
      <c r="E5295" s="5">
        <v>7.1598046874999994</v>
      </c>
      <c r="F5295" s="5">
        <v>8.7744140625000036</v>
      </c>
      <c r="G5295" s="5">
        <v>952.2451171875</v>
      </c>
      <c r="H5295" s="5">
        <v>640.60498046875</v>
      </c>
      <c r="I5295" s="5">
        <v>0.23374359978060966</v>
      </c>
      <c r="J5295" s="7">
        <v>22.835595703125023</v>
      </c>
      <c r="K5295" s="5">
        <v>1.162412166595459</v>
      </c>
      <c r="L5295" s="5">
        <v>98737.4765625</v>
      </c>
      <c r="M5295" s="5">
        <f t="shared" si="85"/>
        <v>37355</v>
      </c>
      <c r="N5295" s="5">
        <v>17778</v>
      </c>
      <c r="O5295" s="5">
        <v>19577</v>
      </c>
      <c r="P5295" s="5"/>
      <c r="Q5295" s="5"/>
    </row>
    <row r="5296" spans="1:17" x14ac:dyDescent="0.3">
      <c r="A5296" s="4">
        <v>42590.583333333336</v>
      </c>
      <c r="B5296" s="5">
        <v>5295</v>
      </c>
      <c r="C5296" s="5">
        <v>-0.2816287679893667</v>
      </c>
      <c r="D5296" s="5">
        <v>5.0232812499999948</v>
      </c>
      <c r="E5296" s="5">
        <v>7.0049218750000017</v>
      </c>
      <c r="F5296" s="5">
        <v>8.6482421874999993</v>
      </c>
      <c r="G5296" s="5">
        <v>818.2177734375</v>
      </c>
      <c r="H5296" s="5">
        <v>527.081787109375</v>
      </c>
      <c r="I5296" s="5">
        <v>0.23373544139485602</v>
      </c>
      <c r="J5296" s="7">
        <v>22.467980957031273</v>
      </c>
      <c r="K5296" s="5">
        <v>1.1628457307815552</v>
      </c>
      <c r="L5296" s="5">
        <v>98730.84375</v>
      </c>
      <c r="M5296" s="5">
        <f t="shared" si="85"/>
        <v>33688</v>
      </c>
      <c r="N5296" s="5">
        <v>14598</v>
      </c>
      <c r="O5296" s="5">
        <v>19090</v>
      </c>
      <c r="P5296" s="5"/>
      <c r="Q5296" s="5"/>
    </row>
    <row r="5297" spans="1:22" x14ac:dyDescent="0.3">
      <c r="A5297" s="4">
        <v>42590.625</v>
      </c>
      <c r="B5297" s="5">
        <v>5296</v>
      </c>
      <c r="C5297" s="5">
        <v>-8.4956528678098275E-2</v>
      </c>
      <c r="D5297" s="5">
        <v>4.8186328124999989</v>
      </c>
      <c r="E5297" s="5">
        <v>6.7591015624999997</v>
      </c>
      <c r="F5297" s="5">
        <v>8.4587109374999994</v>
      </c>
      <c r="G5297" s="5">
        <v>647.8916015625</v>
      </c>
      <c r="H5297" s="5">
        <v>393.317626953125</v>
      </c>
      <c r="I5297" s="5">
        <v>0.23373675828497653</v>
      </c>
      <c r="J5297" s="7">
        <v>21.855096435546898</v>
      </c>
      <c r="K5297" s="5">
        <v>1.1640702486038208</v>
      </c>
      <c r="L5297" s="5">
        <v>98734.46875</v>
      </c>
      <c r="M5297" s="5">
        <f t="shared" si="85"/>
        <v>28261</v>
      </c>
      <c r="N5297" s="5">
        <v>10550</v>
      </c>
      <c r="O5297" s="5">
        <v>17711</v>
      </c>
      <c r="P5297" s="5"/>
      <c r="Q5297" s="5"/>
    </row>
    <row r="5298" spans="1:22" x14ac:dyDescent="0.3">
      <c r="A5298" s="4">
        <v>42590.666666666664</v>
      </c>
      <c r="B5298" s="5">
        <v>5297</v>
      </c>
      <c r="C5298" s="5">
        <v>7.962708211396323E-2</v>
      </c>
      <c r="D5298" s="5">
        <v>4.4279296874999972</v>
      </c>
      <c r="E5298" s="5">
        <v>6.2526171875000003</v>
      </c>
      <c r="F5298" s="5">
        <v>8.1141796875000054</v>
      </c>
      <c r="G5298" s="5">
        <v>452.85888671875</v>
      </c>
      <c r="H5298" s="5">
        <v>246.551025390625</v>
      </c>
      <c r="I5298" s="5">
        <v>0.23373139479826932</v>
      </c>
      <c r="J5298" s="7">
        <v>20.976831054687523</v>
      </c>
      <c r="K5298" s="5">
        <v>1.1661138534545898</v>
      </c>
      <c r="L5298" s="5">
        <v>98743.7265625</v>
      </c>
      <c r="M5298" s="5">
        <f t="shared" si="85"/>
        <v>22411</v>
      </c>
      <c r="N5298" s="5">
        <v>6030</v>
      </c>
      <c r="O5298" s="5">
        <v>16381</v>
      </c>
      <c r="P5298" s="5"/>
      <c r="Q5298" s="5"/>
    </row>
    <row r="5299" spans="1:22" x14ac:dyDescent="0.3">
      <c r="A5299" s="4">
        <v>42590.708333333336</v>
      </c>
      <c r="B5299" s="5">
        <v>5298</v>
      </c>
      <c r="C5299" s="5">
        <v>0.18658917717798648</v>
      </c>
      <c r="D5299" s="5">
        <v>3.7744140625000018</v>
      </c>
      <c r="E5299" s="5">
        <v>5.3989453125000013</v>
      </c>
      <c r="F5299" s="5">
        <v>7.5964453125000055</v>
      </c>
      <c r="G5299" s="5">
        <v>246.38818359375</v>
      </c>
      <c r="H5299" s="5">
        <v>112.87469482421875</v>
      </c>
      <c r="I5299" s="5">
        <v>0.23372086899053102</v>
      </c>
      <c r="J5299" s="7">
        <v>19.628137207031273</v>
      </c>
      <c r="K5299" s="5">
        <v>1.1690895557403564</v>
      </c>
      <c r="L5299" s="5">
        <v>98757.734375</v>
      </c>
      <c r="M5299" s="5">
        <f t="shared" si="85"/>
        <v>16848</v>
      </c>
      <c r="N5299" s="5">
        <v>2208</v>
      </c>
      <c r="O5299" s="5">
        <v>14640</v>
      </c>
      <c r="P5299" s="5"/>
      <c r="Q5299" s="5"/>
    </row>
    <row r="5300" spans="1:22" x14ac:dyDescent="0.3">
      <c r="A5300" s="4">
        <v>42590.75</v>
      </c>
      <c r="B5300" s="5">
        <v>5299</v>
      </c>
      <c r="C5300" s="5">
        <v>0.14656465128306154</v>
      </c>
      <c r="D5300" s="5">
        <v>3.1166796875</v>
      </c>
      <c r="E5300" s="5">
        <v>4.5904296874999995</v>
      </c>
      <c r="F5300" s="5">
        <v>7.2449218750000028</v>
      </c>
      <c r="G5300" s="5">
        <v>55.404739379882813</v>
      </c>
      <c r="H5300" s="5">
        <v>18.480924606323242</v>
      </c>
      <c r="I5300" s="5">
        <v>0.23371184820007329</v>
      </c>
      <c r="J5300" s="7">
        <v>17.854577636718773</v>
      </c>
      <c r="K5300" s="5">
        <v>1.1730411052703857</v>
      </c>
      <c r="L5300" s="5">
        <v>98786.2109375</v>
      </c>
      <c r="M5300" s="5">
        <f t="shared" si="85"/>
        <v>12725</v>
      </c>
      <c r="N5300" s="5">
        <v>330</v>
      </c>
      <c r="O5300" s="5">
        <v>12395</v>
      </c>
      <c r="P5300" s="5"/>
      <c r="Q5300" s="5"/>
    </row>
    <row r="5301" spans="1:22" x14ac:dyDescent="0.3">
      <c r="A5301" s="4">
        <v>42590.791666666664</v>
      </c>
      <c r="B5301" s="5">
        <v>5300</v>
      </c>
      <c r="C5301" s="5">
        <v>0.17313265554089968</v>
      </c>
      <c r="D5301" s="5">
        <v>2.8404296875000004</v>
      </c>
      <c r="E5301" s="5">
        <v>4.2382421874999983</v>
      </c>
      <c r="F5301" s="5">
        <v>6.9836718749999998</v>
      </c>
      <c r="G5301" s="5">
        <v>0.13763375433018155</v>
      </c>
      <c r="H5301" s="5">
        <v>2.7984766056761146E-2</v>
      </c>
      <c r="I5301" s="5">
        <v>0.23370452101960382</v>
      </c>
      <c r="J5301" s="7">
        <v>16.691491699218773</v>
      </c>
      <c r="K5301" s="5">
        <v>1.1773979663848877</v>
      </c>
      <c r="L5301" s="5">
        <v>98825.90625</v>
      </c>
      <c r="M5301" s="5">
        <f t="shared" si="85"/>
        <v>10344</v>
      </c>
      <c r="N5301" s="5">
        <v>0</v>
      </c>
      <c r="O5301" s="5">
        <v>10344</v>
      </c>
      <c r="P5301" s="5"/>
      <c r="Q5301" s="5"/>
    </row>
    <row r="5302" spans="1:22" x14ac:dyDescent="0.3">
      <c r="A5302" s="4">
        <v>42590.833333333336</v>
      </c>
      <c r="B5302" s="5">
        <v>5301</v>
      </c>
      <c r="C5302" s="5">
        <v>0.17071738242655074</v>
      </c>
      <c r="D5302" s="5">
        <v>2.6904296875</v>
      </c>
      <c r="E5302" s="5">
        <v>4.0144921875000001</v>
      </c>
      <c r="F5302" s="5">
        <v>6.6506250000000007</v>
      </c>
      <c r="G5302" s="5">
        <v>0</v>
      </c>
      <c r="H5302" s="5">
        <v>0</v>
      </c>
      <c r="I5302" s="5">
        <v>0.23369588812499842</v>
      </c>
      <c r="J5302" s="7">
        <v>15.940362548828148</v>
      </c>
      <c r="K5302" s="5">
        <v>1.1812100410461426</v>
      </c>
      <c r="L5302" s="5">
        <v>98850.703125</v>
      </c>
      <c r="M5302" s="5">
        <f t="shared" si="85"/>
        <v>9073</v>
      </c>
      <c r="N5302" s="5">
        <v>0</v>
      </c>
      <c r="O5302" s="5">
        <v>9073</v>
      </c>
      <c r="P5302" s="5"/>
      <c r="Q5302" s="5"/>
    </row>
    <row r="5303" spans="1:22" x14ac:dyDescent="0.3">
      <c r="A5303" s="4">
        <v>42590.875</v>
      </c>
      <c r="B5303" s="5">
        <v>5302</v>
      </c>
      <c r="C5303" s="5">
        <v>9.5498876865398957E-2</v>
      </c>
      <c r="D5303" s="5">
        <v>2.5373046875000012</v>
      </c>
      <c r="E5303" s="5">
        <v>3.8023046874999986</v>
      </c>
      <c r="F5303" s="5">
        <v>6.3293749999999971</v>
      </c>
      <c r="G5303" s="5">
        <v>0</v>
      </c>
      <c r="H5303" s="5">
        <v>0</v>
      </c>
      <c r="I5303" s="5">
        <v>0.23368867733063325</v>
      </c>
      <c r="J5303" s="7">
        <v>15.297326660156273</v>
      </c>
      <c r="K5303" s="5">
        <v>1.1842300891876221</v>
      </c>
      <c r="L5303" s="5">
        <v>98864.6875</v>
      </c>
      <c r="M5303" s="5">
        <f t="shared" si="85"/>
        <v>8038</v>
      </c>
      <c r="N5303" s="5">
        <v>0</v>
      </c>
      <c r="O5303" s="5">
        <v>8038</v>
      </c>
      <c r="P5303" s="5"/>
      <c r="Q5303" s="5"/>
    </row>
    <row r="5304" spans="1:22" x14ac:dyDescent="0.3">
      <c r="A5304" s="4">
        <v>42590.916666666664</v>
      </c>
      <c r="B5304" s="5">
        <v>5303</v>
      </c>
      <c r="C5304" s="5">
        <v>-0.1760468289906858</v>
      </c>
      <c r="D5304" s="5">
        <v>2.3844531250000003</v>
      </c>
      <c r="E5304" s="5">
        <v>3.5947656249999995</v>
      </c>
      <c r="F5304" s="5">
        <v>5.9855859375000033</v>
      </c>
      <c r="G5304" s="5">
        <v>0</v>
      </c>
      <c r="H5304" s="5">
        <v>0</v>
      </c>
      <c r="I5304" s="5">
        <v>0.23367536360876784</v>
      </c>
      <c r="J5304" s="7">
        <v>14.774682617187523</v>
      </c>
      <c r="K5304" s="5">
        <v>1.1865537166595459</v>
      </c>
      <c r="L5304" s="5">
        <v>98866.9453125</v>
      </c>
      <c r="M5304" s="5">
        <f t="shared" si="85"/>
        <v>7212</v>
      </c>
      <c r="N5304" s="5">
        <v>0</v>
      </c>
      <c r="O5304" s="5">
        <v>7212</v>
      </c>
      <c r="P5304" s="5"/>
      <c r="Q5304" s="5"/>
    </row>
    <row r="5305" spans="1:22" x14ac:dyDescent="0.3">
      <c r="A5305" s="4">
        <v>42590.958333333336</v>
      </c>
      <c r="B5305" s="5">
        <v>5304</v>
      </c>
      <c r="C5305" s="5">
        <v>-0.20434002833020162</v>
      </c>
      <c r="D5305" s="5">
        <v>2.2650781250000009</v>
      </c>
      <c r="E5305" s="5">
        <v>3.4227343749999983</v>
      </c>
      <c r="F5305" s="5">
        <v>5.6725390624999985</v>
      </c>
      <c r="G5305" s="5">
        <v>0</v>
      </c>
      <c r="H5305" s="5">
        <v>0</v>
      </c>
      <c r="I5305" s="5">
        <v>0.23366545480291734</v>
      </c>
      <c r="J5305" s="7">
        <v>14.349816894531273</v>
      </c>
      <c r="K5305" s="5">
        <v>1.1883740425109863</v>
      </c>
      <c r="L5305" s="5">
        <v>98854.953125</v>
      </c>
      <c r="M5305" s="5">
        <f t="shared" si="85"/>
        <v>6509</v>
      </c>
      <c r="N5305" s="5">
        <v>0</v>
      </c>
      <c r="O5305" s="5">
        <v>6509</v>
      </c>
      <c r="P5305" s="5"/>
      <c r="Q5305" s="5"/>
    </row>
    <row r="5306" spans="1:22" x14ac:dyDescent="0.3">
      <c r="A5306" s="4">
        <v>42591</v>
      </c>
      <c r="B5306" s="5">
        <v>5305</v>
      </c>
      <c r="C5306" s="5">
        <v>-0.22021182308163723</v>
      </c>
      <c r="D5306" s="5">
        <v>2.1949218749999999</v>
      </c>
      <c r="E5306" s="5">
        <v>3.3085156249999996</v>
      </c>
      <c r="F5306" s="5">
        <v>5.4258203125000009</v>
      </c>
      <c r="G5306" s="5">
        <v>0</v>
      </c>
      <c r="H5306" s="5">
        <v>0</v>
      </c>
      <c r="I5306" s="5">
        <v>0.23366183940663632</v>
      </c>
      <c r="J5306" s="7">
        <v>14.020104980468773</v>
      </c>
      <c r="K5306" s="5">
        <v>1.1898653507232666</v>
      </c>
      <c r="L5306" s="5">
        <v>98839.046875</v>
      </c>
      <c r="M5306" s="5">
        <f t="shared" si="85"/>
        <v>5968</v>
      </c>
      <c r="N5306" s="5">
        <v>0</v>
      </c>
      <c r="O5306" s="5">
        <v>5968</v>
      </c>
      <c r="P5306" s="5"/>
      <c r="Q5306" s="5"/>
    </row>
    <row r="5307" spans="1:22" x14ac:dyDescent="0.3">
      <c r="A5307" s="4">
        <v>42591.041666666664</v>
      </c>
      <c r="B5307" s="5">
        <v>5306</v>
      </c>
      <c r="C5307" s="5">
        <v>-0.29888071880614464</v>
      </c>
      <c r="D5307" s="5">
        <v>2.1539062500000012</v>
      </c>
      <c r="E5307" s="5">
        <v>3.2385156250000002</v>
      </c>
      <c r="F5307" s="5">
        <v>5.2386328125000015</v>
      </c>
      <c r="G5307" s="5">
        <v>0</v>
      </c>
      <c r="H5307" s="5">
        <v>0</v>
      </c>
      <c r="I5307" s="5">
        <v>0.23365594506606158</v>
      </c>
      <c r="J5307" s="7">
        <v>13.736444091796898</v>
      </c>
      <c r="K5307" s="5">
        <v>1.1911628246307373</v>
      </c>
      <c r="L5307" s="5">
        <v>98828.140625</v>
      </c>
      <c r="M5307" s="5">
        <f t="shared" si="85"/>
        <v>5470</v>
      </c>
      <c r="N5307" s="5">
        <v>0</v>
      </c>
      <c r="O5307" s="5">
        <v>5470</v>
      </c>
      <c r="P5307" s="5"/>
      <c r="Q5307" s="5"/>
    </row>
    <row r="5308" spans="1:22" x14ac:dyDescent="0.3">
      <c r="A5308" s="4">
        <v>42591.083333333336</v>
      </c>
      <c r="B5308" s="5">
        <v>5307</v>
      </c>
      <c r="C5308" s="5">
        <v>-0.31199220142689588</v>
      </c>
      <c r="D5308" s="5">
        <v>2.1419531250000001</v>
      </c>
      <c r="E5308" s="5">
        <v>3.2092187499999998</v>
      </c>
      <c r="F5308" s="5">
        <v>5.1139062500000039</v>
      </c>
      <c r="G5308" s="5">
        <v>0</v>
      </c>
      <c r="H5308" s="5">
        <v>0</v>
      </c>
      <c r="I5308" s="5">
        <v>0.23365035387007538</v>
      </c>
      <c r="J5308" s="7">
        <v>13.493829345703148</v>
      </c>
      <c r="K5308" s="5">
        <v>1.1923568248748779</v>
      </c>
      <c r="L5308" s="5">
        <v>98823.6875</v>
      </c>
      <c r="M5308" s="5">
        <f t="shared" si="85"/>
        <v>5263</v>
      </c>
      <c r="N5308" s="5">
        <v>0</v>
      </c>
      <c r="O5308" s="5">
        <v>5263</v>
      </c>
      <c r="P5308" s="5"/>
      <c r="Q5308" s="5"/>
    </row>
    <row r="5309" spans="1:22" x14ac:dyDescent="0.3">
      <c r="A5309" s="4">
        <v>42591.125</v>
      </c>
      <c r="B5309" s="5">
        <v>5308</v>
      </c>
      <c r="C5309" s="5">
        <v>-0.20744537947722164</v>
      </c>
      <c r="D5309" s="5">
        <v>2.1574609374999989</v>
      </c>
      <c r="E5309" s="5">
        <v>3.2078906250000006</v>
      </c>
      <c r="F5309" s="5">
        <v>5.0267968749999987</v>
      </c>
      <c r="G5309" s="5">
        <v>4.2762023977415993</v>
      </c>
      <c r="H5309" s="5">
        <v>0.90188891330049503</v>
      </c>
      <c r="I5309" s="5">
        <v>0.23364457221953217</v>
      </c>
      <c r="J5309" s="7">
        <v>13.233453369140648</v>
      </c>
      <c r="K5309" s="5">
        <v>1.193953275680542</v>
      </c>
      <c r="L5309" s="5">
        <v>98828.5859375</v>
      </c>
      <c r="M5309" s="5">
        <f t="shared" si="85"/>
        <v>5244</v>
      </c>
      <c r="N5309" s="5">
        <v>4</v>
      </c>
      <c r="O5309" s="5">
        <v>5240</v>
      </c>
      <c r="P5309" s="5"/>
      <c r="Q5309" s="5"/>
    </row>
    <row r="5310" spans="1:22" s="16" customFormat="1" ht="14.5" thickBot="1" x14ac:dyDescent="0.35">
      <c r="A5310" s="4">
        <v>42591.166666666664</v>
      </c>
      <c r="B5310" s="5">
        <v>5309</v>
      </c>
      <c r="C5310" s="5">
        <v>-2.2504466721362186E-2</v>
      </c>
      <c r="D5310" s="5">
        <v>2.3206640624999997</v>
      </c>
      <c r="E5310" s="5">
        <v>3.3395703124999998</v>
      </c>
      <c r="F5310" s="5">
        <v>4.8727734374999994</v>
      </c>
      <c r="G5310" s="5">
        <v>116.93103428184986</v>
      </c>
      <c r="H5310" s="5">
        <v>28.592445373535156</v>
      </c>
      <c r="I5310" s="5">
        <v>0.23364106718713629</v>
      </c>
      <c r="J5310" s="16">
        <v>13.339776611328148</v>
      </c>
      <c r="K5310" s="5">
        <v>1.1956800222396851</v>
      </c>
      <c r="L5310" s="5">
        <v>98842.921875</v>
      </c>
      <c r="M5310" s="5">
        <f t="shared" si="85"/>
        <v>5934</v>
      </c>
      <c r="N5310" s="5">
        <v>298</v>
      </c>
      <c r="O5310" s="5">
        <v>5636</v>
      </c>
      <c r="P5310" s="5"/>
      <c r="Q5310" s="5"/>
      <c r="R5310" s="20"/>
      <c r="S5310" s="20"/>
      <c r="T5310" s="20"/>
      <c r="U5310" s="20"/>
      <c r="V5310" s="20"/>
    </row>
    <row r="5311" spans="1:22" x14ac:dyDescent="0.3">
      <c r="A5311" s="4">
        <v>42591.208333333336</v>
      </c>
      <c r="B5311" s="5">
        <v>5310</v>
      </c>
      <c r="C5311" s="5">
        <v>0.13379820767864595</v>
      </c>
      <c r="D5311" s="5">
        <v>2.7034765625000001</v>
      </c>
      <c r="E5311" s="5">
        <v>3.670507812499999</v>
      </c>
      <c r="F5311" s="5">
        <v>4.6014843749999992</v>
      </c>
      <c r="G5311" s="5">
        <v>321.79931640625</v>
      </c>
      <c r="H5311" s="5">
        <v>100.7052001953125</v>
      </c>
      <c r="I5311" s="5">
        <v>0.23364564836310819</v>
      </c>
      <c r="J5311" s="7">
        <v>14.069573974609398</v>
      </c>
      <c r="K5311" s="5">
        <v>1.1962829828262329</v>
      </c>
      <c r="L5311" s="5">
        <v>98866.171875</v>
      </c>
      <c r="M5311" s="5">
        <f t="shared" si="85"/>
        <v>6675</v>
      </c>
      <c r="N5311" s="5">
        <v>1547</v>
      </c>
      <c r="O5311" s="5">
        <v>5128</v>
      </c>
      <c r="P5311" s="5"/>
      <c r="Q5311" s="5"/>
    </row>
    <row r="5312" spans="1:22" x14ac:dyDescent="0.3">
      <c r="A5312" s="4">
        <v>42591.25</v>
      </c>
      <c r="B5312" s="5">
        <v>5311</v>
      </c>
      <c r="C5312" s="5">
        <v>0.20177089389675099</v>
      </c>
      <c r="D5312" s="5">
        <v>2.9555468750000005</v>
      </c>
      <c r="E5312" s="5">
        <v>3.9523437499999967</v>
      </c>
      <c r="F5312" s="5">
        <v>4.7581640624999988</v>
      </c>
      <c r="G5312" s="5">
        <v>525.41357421875</v>
      </c>
      <c r="H5312" s="5">
        <v>201.83636474609375</v>
      </c>
      <c r="I5312" s="5">
        <v>0.23364052096667365</v>
      </c>
      <c r="J5312" s="7">
        <v>14.957238769531273</v>
      </c>
      <c r="K5312" s="5">
        <v>1.1944587230682373</v>
      </c>
      <c r="L5312" s="5">
        <v>98892.328125</v>
      </c>
      <c r="M5312" s="5">
        <f t="shared" si="85"/>
        <v>8178</v>
      </c>
      <c r="N5312" s="5">
        <v>3563</v>
      </c>
      <c r="O5312" s="5">
        <v>4615</v>
      </c>
      <c r="P5312" s="5"/>
      <c r="Q5312" s="5"/>
    </row>
    <row r="5313" spans="1:181" x14ac:dyDescent="0.3">
      <c r="A5313" s="4">
        <v>42591.291666666664</v>
      </c>
      <c r="B5313" s="5">
        <v>5312</v>
      </c>
      <c r="C5313" s="5">
        <v>0.20867167422346225</v>
      </c>
      <c r="D5313" s="5">
        <v>3.2626953124999996</v>
      </c>
      <c r="E5313" s="5">
        <v>4.359609374999998</v>
      </c>
      <c r="F5313" s="5">
        <v>5.1823828125000011</v>
      </c>
      <c r="G5313" s="5">
        <v>712.5263671875</v>
      </c>
      <c r="H5313" s="5">
        <v>313.7005615234375</v>
      </c>
      <c r="I5313" s="5">
        <v>0.23363615446282893</v>
      </c>
      <c r="J5313" s="7">
        <v>15.773248291015648</v>
      </c>
      <c r="K5313" s="5">
        <v>1.1925749778747559</v>
      </c>
      <c r="L5313" s="5">
        <v>98910.734375</v>
      </c>
      <c r="M5313" s="5">
        <f t="shared" si="85"/>
        <v>10986</v>
      </c>
      <c r="N5313" s="5">
        <v>6210</v>
      </c>
      <c r="O5313" s="5">
        <v>4776</v>
      </c>
      <c r="P5313" s="5"/>
      <c r="Q5313" s="5"/>
    </row>
    <row r="5314" spans="1:181" x14ac:dyDescent="0.3">
      <c r="A5314" s="4">
        <v>42591.333333333336</v>
      </c>
      <c r="B5314" s="5">
        <v>5313</v>
      </c>
      <c r="C5314" s="5">
        <v>0.19383499652103325</v>
      </c>
      <c r="D5314" s="5">
        <v>3.5349999999999993</v>
      </c>
      <c r="E5314" s="5">
        <v>4.7253515625000002</v>
      </c>
      <c r="F5314" s="5">
        <v>5.5728515624999995</v>
      </c>
      <c r="G5314" s="5">
        <v>870.349609375</v>
      </c>
      <c r="H5314" s="5">
        <v>421.890380859375</v>
      </c>
      <c r="I5314" s="5">
        <v>0.23363039050741463</v>
      </c>
      <c r="J5314" s="7">
        <v>16.406549072265648</v>
      </c>
      <c r="K5314" s="5">
        <v>1.1912835836410522</v>
      </c>
      <c r="L5314" s="5">
        <v>98920.015625</v>
      </c>
      <c r="M5314" s="5">
        <f t="shared" si="85"/>
        <v>15380</v>
      </c>
      <c r="N5314" s="5">
        <v>9334</v>
      </c>
      <c r="O5314" s="5">
        <v>6046</v>
      </c>
      <c r="P5314" s="5"/>
      <c r="Q5314" s="5"/>
    </row>
    <row r="5315" spans="1:181" x14ac:dyDescent="0.3">
      <c r="A5315" s="4">
        <v>42591.375</v>
      </c>
      <c r="B5315" s="5">
        <v>5314</v>
      </c>
      <c r="C5315" s="5">
        <v>0.18210366996562413</v>
      </c>
      <c r="D5315" s="5">
        <v>3.744921874999998</v>
      </c>
      <c r="E5315" s="5">
        <v>5.0182812500000011</v>
      </c>
      <c r="F5315" s="5">
        <v>5.9063671875000008</v>
      </c>
      <c r="G5315" s="5">
        <v>988.1142578125</v>
      </c>
      <c r="H5315" s="5">
        <v>504.023681640625</v>
      </c>
      <c r="I5315" s="5">
        <v>0.23362908758713274</v>
      </c>
      <c r="J5315" s="7">
        <v>16.932824707031273</v>
      </c>
      <c r="K5315" s="5">
        <v>1.1900205612182617</v>
      </c>
      <c r="L5315" s="5">
        <v>98917.8203125</v>
      </c>
      <c r="M5315" s="5">
        <f t="shared" ref="M5315:M5378" si="86">N5315+O5315</f>
        <v>19423</v>
      </c>
      <c r="N5315" s="5">
        <v>11736</v>
      </c>
      <c r="O5315" s="5">
        <v>7687</v>
      </c>
      <c r="P5315" s="5"/>
      <c r="Q5315" s="5"/>
    </row>
    <row r="5316" spans="1:181" x14ac:dyDescent="0.3">
      <c r="A5316" s="4">
        <v>42591.416666666664</v>
      </c>
      <c r="B5316" s="5">
        <v>5315</v>
      </c>
      <c r="C5316" s="5">
        <v>0.15933109488747738</v>
      </c>
      <c r="D5316" s="5">
        <v>3.916953125</v>
      </c>
      <c r="E5316" s="5">
        <v>5.2652343750000021</v>
      </c>
      <c r="F5316" s="5">
        <v>6.1916406249999953</v>
      </c>
      <c r="G5316" s="5">
        <v>1057.77734375</v>
      </c>
      <c r="H5316" s="5">
        <v>558.148681640625</v>
      </c>
      <c r="I5316" s="5">
        <v>0.23362675695250346</v>
      </c>
      <c r="J5316" s="7">
        <v>17.351647949218773</v>
      </c>
      <c r="K5316" s="5">
        <v>1.1887543201446533</v>
      </c>
      <c r="L5316" s="5">
        <v>98907.5625</v>
      </c>
      <c r="M5316" s="5">
        <f t="shared" si="86"/>
        <v>22676</v>
      </c>
      <c r="N5316" s="5">
        <v>13348</v>
      </c>
      <c r="O5316" s="5">
        <v>9328</v>
      </c>
      <c r="P5316" s="5"/>
      <c r="Q5316" s="5"/>
    </row>
    <row r="5317" spans="1:181" x14ac:dyDescent="0.3">
      <c r="A5317" s="4">
        <v>42591.458333333336</v>
      </c>
      <c r="B5317" s="5">
        <v>5316</v>
      </c>
      <c r="C5317" s="5">
        <v>0.13103789554796155</v>
      </c>
      <c r="D5317" s="5">
        <v>4.0611328125000012</v>
      </c>
      <c r="E5317" s="5">
        <v>5.480117187499995</v>
      </c>
      <c r="F5317" s="5">
        <v>6.4545312499999978</v>
      </c>
      <c r="G5317" s="5">
        <v>1074.576171875</v>
      </c>
      <c r="H5317" s="5">
        <v>575.105224609375</v>
      </c>
      <c r="I5317" s="5">
        <v>0.23362767290825559</v>
      </c>
      <c r="J5317" s="7">
        <v>17.645135498046898</v>
      </c>
      <c r="K5317" s="5">
        <v>1.1875975131988525</v>
      </c>
      <c r="L5317" s="5">
        <v>98896.6796875</v>
      </c>
      <c r="M5317" s="5">
        <f t="shared" si="86"/>
        <v>24698</v>
      </c>
      <c r="N5317" s="5">
        <v>14358</v>
      </c>
      <c r="O5317" s="5">
        <v>10340</v>
      </c>
      <c r="P5317" s="5"/>
      <c r="Q5317" s="5"/>
    </row>
    <row r="5318" spans="1:181" x14ac:dyDescent="0.3">
      <c r="A5318" s="4">
        <v>42591.5</v>
      </c>
      <c r="B5318" s="5">
        <v>5317</v>
      </c>
      <c r="C5318" s="5">
        <v>4.270790736605843E-2</v>
      </c>
      <c r="D5318" s="5">
        <v>4.1560546874999993</v>
      </c>
      <c r="E5318" s="5">
        <v>5.6332421875000014</v>
      </c>
      <c r="F5318" s="5">
        <v>6.662929687500001</v>
      </c>
      <c r="G5318" s="5">
        <v>1037.302734375</v>
      </c>
      <c r="H5318" s="5">
        <v>551.933349609375</v>
      </c>
      <c r="I5318" s="5">
        <v>0.23362646637997386</v>
      </c>
      <c r="J5318" s="7">
        <v>17.779016113281273</v>
      </c>
      <c r="K5318" s="5">
        <v>1.186765193939209</v>
      </c>
      <c r="L5318" s="5">
        <v>98890.1953125</v>
      </c>
      <c r="M5318" s="5">
        <f t="shared" si="86"/>
        <v>25526</v>
      </c>
      <c r="N5318" s="5">
        <v>14216</v>
      </c>
      <c r="O5318" s="5">
        <v>11310</v>
      </c>
      <c r="P5318" s="5"/>
      <c r="Q5318" s="5"/>
    </row>
    <row r="5319" spans="1:181" x14ac:dyDescent="0.3">
      <c r="A5319" s="4">
        <v>42591.541666666664</v>
      </c>
      <c r="B5319" s="5">
        <v>5318</v>
      </c>
      <c r="C5319" s="5">
        <v>-3.9411378521804513E-2</v>
      </c>
      <c r="D5319" s="5">
        <v>4.2049218750000019</v>
      </c>
      <c r="E5319" s="5">
        <v>5.7244921875000037</v>
      </c>
      <c r="F5319" s="5">
        <v>6.8069140624999998</v>
      </c>
      <c r="G5319" s="5">
        <v>948.5263671875</v>
      </c>
      <c r="H5319" s="5">
        <v>496.771728515625</v>
      </c>
      <c r="I5319" s="5">
        <v>0.2336255331947541</v>
      </c>
      <c r="J5319" s="7">
        <v>17.730981445312523</v>
      </c>
      <c r="K5319" s="5">
        <v>1.1862921714782715</v>
      </c>
      <c r="L5319" s="5">
        <v>98877.6796875</v>
      </c>
      <c r="M5319" s="5">
        <f t="shared" si="86"/>
        <v>24884</v>
      </c>
      <c r="N5319" s="5">
        <v>12618</v>
      </c>
      <c r="O5319" s="5">
        <v>12266</v>
      </c>
      <c r="P5319" s="5"/>
      <c r="Q5319" s="5"/>
    </row>
    <row r="5320" spans="1:181" x14ac:dyDescent="0.3">
      <c r="A5320" s="4">
        <v>42591.583333333336</v>
      </c>
      <c r="B5320" s="5">
        <v>5319</v>
      </c>
      <c r="C5320" s="5">
        <v>-0.10393367457655403</v>
      </c>
      <c r="D5320" s="5">
        <v>4.1981250000000001</v>
      </c>
      <c r="E5320" s="5">
        <v>5.7382421875000018</v>
      </c>
      <c r="F5320" s="5">
        <v>6.8684765625000024</v>
      </c>
      <c r="G5320" s="5">
        <v>814.26171875</v>
      </c>
      <c r="H5320" s="5">
        <v>419.0023193359375</v>
      </c>
      <c r="I5320" s="5">
        <v>0.23362939352682588</v>
      </c>
      <c r="J5320" s="7">
        <v>17.497460937500023</v>
      </c>
      <c r="K5320" s="5">
        <v>1.1863157749176025</v>
      </c>
      <c r="L5320" s="5">
        <v>98863.203125</v>
      </c>
      <c r="M5320" s="5">
        <f t="shared" si="86"/>
        <v>22413</v>
      </c>
      <c r="N5320" s="5">
        <v>10014</v>
      </c>
      <c r="O5320" s="5">
        <v>12399</v>
      </c>
      <c r="P5320" s="5"/>
      <c r="Q5320" s="5"/>
    </row>
    <row r="5321" spans="1:181" s="16" customFormat="1" ht="14.5" thickBot="1" x14ac:dyDescent="0.35">
      <c r="A5321" s="4">
        <v>42591.625</v>
      </c>
      <c r="B5321" s="5">
        <v>5320</v>
      </c>
      <c r="C5321" s="5">
        <v>-2.9750286064408826E-2</v>
      </c>
      <c r="D5321" s="5">
        <v>4.0760937499999992</v>
      </c>
      <c r="E5321" s="5">
        <v>5.6023437499999975</v>
      </c>
      <c r="F5321" s="5">
        <v>6.7882421874999981</v>
      </c>
      <c r="G5321" s="5">
        <v>643.6416015625</v>
      </c>
      <c r="H5321" s="5">
        <v>310.4522705078125</v>
      </c>
      <c r="I5321" s="5">
        <v>0.23362442957750318</v>
      </c>
      <c r="J5321" s="16">
        <v>17.076470947265648</v>
      </c>
      <c r="K5321" s="5">
        <v>1.186856746673584</v>
      </c>
      <c r="L5321" s="5">
        <v>98860.53125</v>
      </c>
      <c r="M5321" s="5">
        <f t="shared" si="86"/>
        <v>19320</v>
      </c>
      <c r="N5321" s="5">
        <v>7090</v>
      </c>
      <c r="O5321" s="5">
        <v>12230</v>
      </c>
      <c r="P5321" s="5"/>
      <c r="Q5321" s="5"/>
      <c r="R5321" s="23"/>
      <c r="S5321" s="23"/>
      <c r="T5321" s="23"/>
      <c r="U5321" s="23"/>
      <c r="V5321" s="23"/>
      <c r="W5321" s="24"/>
      <c r="X5321" s="24"/>
      <c r="Y5321" s="24"/>
      <c r="Z5321" s="24"/>
      <c r="AA5321" s="24"/>
      <c r="AB5321" s="24"/>
      <c r="AC5321" s="24"/>
      <c r="AD5321" s="24"/>
      <c r="AE5321" s="24"/>
      <c r="AF5321" s="24"/>
      <c r="AG5321" s="24"/>
      <c r="AH5321" s="24"/>
      <c r="AI5321" s="24"/>
      <c r="AJ5321" s="24"/>
      <c r="AK5321" s="24"/>
      <c r="AL5321" s="24"/>
      <c r="AM5321" s="24"/>
      <c r="AN5321" s="24"/>
      <c r="AO5321" s="24"/>
      <c r="AP5321" s="24"/>
      <c r="AQ5321" s="24"/>
      <c r="AR5321" s="24"/>
      <c r="AS5321" s="24"/>
      <c r="AT5321" s="24"/>
      <c r="AU5321" s="24"/>
      <c r="AV5321" s="24"/>
      <c r="AW5321" s="24"/>
      <c r="AX5321" s="24"/>
      <c r="AY5321" s="24"/>
      <c r="AZ5321" s="24"/>
      <c r="BA5321" s="24"/>
      <c r="BB5321" s="24"/>
      <c r="BC5321" s="24"/>
      <c r="BD5321" s="24"/>
      <c r="BE5321" s="24"/>
      <c r="BF5321" s="24"/>
      <c r="BG5321" s="24"/>
      <c r="BH5321" s="24"/>
      <c r="BI5321" s="24"/>
      <c r="BJ5321" s="24"/>
      <c r="BK5321" s="24"/>
      <c r="BL5321" s="24"/>
      <c r="BM5321" s="24"/>
      <c r="BN5321" s="24"/>
      <c r="BO5321" s="24"/>
      <c r="BP5321" s="24"/>
      <c r="BQ5321" s="24"/>
      <c r="BR5321" s="24"/>
      <c r="BS5321" s="24"/>
      <c r="BT5321" s="24"/>
      <c r="BU5321" s="24"/>
      <c r="BV5321" s="24"/>
      <c r="BW5321" s="24"/>
      <c r="BX5321" s="24"/>
      <c r="BY5321" s="24"/>
      <c r="BZ5321" s="24"/>
      <c r="CA5321" s="24"/>
      <c r="CB5321" s="24"/>
      <c r="CC5321" s="24"/>
      <c r="CD5321" s="24"/>
      <c r="CE5321" s="24"/>
      <c r="CF5321" s="24"/>
      <c r="CG5321" s="24"/>
      <c r="CH5321" s="24"/>
      <c r="CI5321" s="24"/>
      <c r="CJ5321" s="24"/>
      <c r="CK5321" s="24"/>
      <c r="CL5321" s="24"/>
      <c r="CM5321" s="24"/>
      <c r="CN5321" s="24"/>
      <c r="CO5321" s="24"/>
      <c r="CP5321" s="24"/>
      <c r="CQ5321" s="24"/>
      <c r="CR5321" s="24"/>
      <c r="CS5321" s="24"/>
      <c r="CT5321" s="24"/>
      <c r="CU5321" s="24"/>
      <c r="CV5321" s="24"/>
      <c r="CW5321" s="24"/>
      <c r="CX5321" s="24"/>
      <c r="CY5321" s="24"/>
      <c r="CZ5321" s="24"/>
      <c r="DA5321" s="24"/>
      <c r="DB5321" s="24"/>
      <c r="DC5321" s="24"/>
      <c r="DD5321" s="24"/>
      <c r="DE5321" s="24"/>
      <c r="DF5321" s="24"/>
      <c r="DG5321" s="24"/>
      <c r="DH5321" s="24"/>
      <c r="DI5321" s="24"/>
      <c r="DJ5321" s="24"/>
      <c r="DK5321" s="24"/>
      <c r="DL5321" s="24"/>
      <c r="DM5321" s="24"/>
      <c r="DN5321" s="24"/>
      <c r="DO5321" s="24"/>
      <c r="DP5321" s="24"/>
      <c r="DQ5321" s="24"/>
      <c r="DR5321" s="24"/>
      <c r="DS5321" s="24"/>
      <c r="DT5321" s="24"/>
      <c r="DU5321" s="24"/>
      <c r="DV5321" s="24"/>
      <c r="DW5321" s="24"/>
      <c r="DX5321" s="24"/>
      <c r="DY5321" s="24"/>
      <c r="DZ5321" s="24"/>
      <c r="EA5321" s="24"/>
      <c r="EB5321" s="24"/>
      <c r="EC5321" s="24"/>
      <c r="ED5321" s="24"/>
      <c r="EE5321" s="24"/>
      <c r="EF5321" s="24"/>
      <c r="EG5321" s="24"/>
      <c r="EH5321" s="24"/>
      <c r="EI5321" s="24"/>
      <c r="EJ5321" s="24"/>
      <c r="EK5321" s="24"/>
      <c r="EL5321" s="24"/>
      <c r="EM5321" s="24"/>
      <c r="EN5321" s="24"/>
      <c r="EO5321" s="24"/>
      <c r="EP5321" s="24"/>
      <c r="EQ5321" s="24"/>
      <c r="ER5321" s="24"/>
      <c r="ES5321" s="24"/>
      <c r="ET5321" s="24"/>
      <c r="EU5321" s="24"/>
      <c r="EV5321" s="24"/>
      <c r="EW5321" s="24"/>
      <c r="EX5321" s="24"/>
      <c r="EY5321" s="24"/>
      <c r="EZ5321" s="24"/>
      <c r="FA5321" s="24"/>
      <c r="FB5321" s="24"/>
      <c r="FC5321" s="24"/>
      <c r="FD5321" s="24"/>
      <c r="FE5321" s="24"/>
      <c r="FF5321" s="24"/>
      <c r="FG5321" s="24"/>
      <c r="FH5321" s="24"/>
      <c r="FI5321" s="24"/>
      <c r="FJ5321" s="24"/>
      <c r="FK5321" s="24"/>
      <c r="FL5321" s="24"/>
      <c r="FM5321" s="24"/>
      <c r="FN5321" s="24"/>
      <c r="FO5321" s="24"/>
      <c r="FP5321" s="24"/>
      <c r="FQ5321" s="24"/>
      <c r="FR5321" s="24"/>
      <c r="FS5321" s="24"/>
      <c r="FT5321" s="24"/>
      <c r="FU5321" s="24"/>
      <c r="FV5321" s="24"/>
      <c r="FW5321" s="24"/>
      <c r="FX5321" s="24"/>
      <c r="FY5321" s="24"/>
    </row>
    <row r="5322" spans="1:181" x14ac:dyDescent="0.3">
      <c r="A5322" s="4">
        <v>42591.666666666664</v>
      </c>
      <c r="B5322" s="5">
        <v>5321</v>
      </c>
      <c r="C5322" s="5">
        <v>4.7193414578420786E-2</v>
      </c>
      <c r="D5322" s="5">
        <v>3.80859375</v>
      </c>
      <c r="E5322" s="5">
        <v>5.2768359375000005</v>
      </c>
      <c r="F5322" s="5">
        <v>6.5881250000000042</v>
      </c>
      <c r="G5322" s="5">
        <v>448.2568359375</v>
      </c>
      <c r="H5322" s="5">
        <v>191.18304443359375</v>
      </c>
      <c r="I5322" s="5">
        <v>0.2336260649799442</v>
      </c>
      <c r="J5322" s="7">
        <v>16.469323730468773</v>
      </c>
      <c r="K5322" s="5">
        <v>1.1879180669784546</v>
      </c>
      <c r="L5322" s="5">
        <v>98861.671875</v>
      </c>
      <c r="M5322" s="5">
        <f t="shared" si="86"/>
        <v>16285</v>
      </c>
      <c r="N5322" s="5">
        <v>4210</v>
      </c>
      <c r="O5322" s="5">
        <v>12075</v>
      </c>
      <c r="P5322" s="5"/>
      <c r="Q5322" s="5"/>
    </row>
    <row r="5323" spans="1:181" x14ac:dyDescent="0.3">
      <c r="A5323" s="4">
        <v>42591.708333333336</v>
      </c>
      <c r="B5323" s="5">
        <v>5322</v>
      </c>
      <c r="C5323" s="5">
        <v>0.10481493030645915</v>
      </c>
      <c r="D5323" s="5">
        <v>3.2606640624999996</v>
      </c>
      <c r="E5323" s="5">
        <v>4.5931249999999997</v>
      </c>
      <c r="F5323" s="5">
        <v>6.2392578124999973</v>
      </c>
      <c r="G5323" s="5">
        <v>241.425537109375</v>
      </c>
      <c r="H5323" s="5">
        <v>83.257492065429688</v>
      </c>
      <c r="I5323" s="5">
        <v>0.23361584837130067</v>
      </c>
      <c r="J5323" s="7">
        <v>15.559594726562523</v>
      </c>
      <c r="K5323" s="5">
        <v>1.1896710395812988</v>
      </c>
      <c r="L5323" s="5">
        <v>98866.1875</v>
      </c>
      <c r="M5323" s="5">
        <f t="shared" si="86"/>
        <v>11618</v>
      </c>
      <c r="N5323" s="5">
        <v>1652</v>
      </c>
      <c r="O5323" s="5">
        <v>9966</v>
      </c>
      <c r="P5323" s="5"/>
      <c r="Q5323" s="5"/>
    </row>
    <row r="5324" spans="1:181" x14ac:dyDescent="0.3">
      <c r="A5324" s="4">
        <v>42591.75</v>
      </c>
      <c r="B5324" s="5">
        <v>5323</v>
      </c>
      <c r="C5324" s="5">
        <v>6.6515599493212035E-2</v>
      </c>
      <c r="D5324" s="5">
        <v>2.6422656250000003</v>
      </c>
      <c r="E5324" s="5">
        <v>3.8560156249999995</v>
      </c>
      <c r="F5324" s="5">
        <v>6.0048437499999983</v>
      </c>
      <c r="G5324" s="5">
        <v>51.731712341308594</v>
      </c>
      <c r="H5324" s="5">
        <v>12.993692398071289</v>
      </c>
      <c r="I5324" s="5">
        <v>0.23360555446288345</v>
      </c>
      <c r="J5324" s="7">
        <v>14.205773925781273</v>
      </c>
      <c r="K5324" s="5">
        <v>1.1921358108520508</v>
      </c>
      <c r="L5324" s="5">
        <v>98876.3671875</v>
      </c>
      <c r="M5324" s="5">
        <f t="shared" si="86"/>
        <v>8972</v>
      </c>
      <c r="N5324" s="5">
        <v>247</v>
      </c>
      <c r="O5324" s="5">
        <v>8725</v>
      </c>
      <c r="P5324" s="5"/>
      <c r="Q5324" s="5"/>
    </row>
    <row r="5325" spans="1:181" x14ac:dyDescent="0.3">
      <c r="A5325" s="4">
        <v>42591.791666666664</v>
      </c>
      <c r="B5325" s="5">
        <v>5324</v>
      </c>
      <c r="C5325" s="5">
        <v>5.1333882774447399E-2</v>
      </c>
      <c r="D5325" s="5">
        <v>2.4588281250000006</v>
      </c>
      <c r="E5325" s="5">
        <v>3.6510546874999985</v>
      </c>
      <c r="F5325" s="5">
        <v>5.9816406249999989</v>
      </c>
      <c r="G5325" s="5">
        <v>8.5512909920907987E-2</v>
      </c>
      <c r="H5325" s="5">
        <v>8.2098972707171924E-3</v>
      </c>
      <c r="I5325" s="5">
        <v>0.23359584263096167</v>
      </c>
      <c r="J5325" s="7">
        <v>13.291711425781273</v>
      </c>
      <c r="K5325" s="5">
        <v>1.1949578523635864</v>
      </c>
      <c r="L5325" s="5">
        <v>98892.7421875</v>
      </c>
      <c r="M5325" s="5">
        <f t="shared" si="86"/>
        <v>7989</v>
      </c>
      <c r="N5325" s="5">
        <v>0</v>
      </c>
      <c r="O5325" s="5">
        <v>7989</v>
      </c>
      <c r="P5325" s="5"/>
      <c r="Q5325" s="5"/>
    </row>
    <row r="5326" spans="1:181" x14ac:dyDescent="0.3">
      <c r="A5326" s="4">
        <v>42591.833333333336</v>
      </c>
      <c r="B5326" s="5">
        <v>5325</v>
      </c>
      <c r="C5326" s="5">
        <v>4.0635375364759434E-3</v>
      </c>
      <c r="D5326" s="5">
        <v>2.430625</v>
      </c>
      <c r="E5326" s="5">
        <v>3.6191796874999995</v>
      </c>
      <c r="F5326" s="5">
        <v>5.9445703124999945</v>
      </c>
      <c r="G5326" s="5">
        <v>0</v>
      </c>
      <c r="H5326" s="5">
        <v>0</v>
      </c>
      <c r="I5326" s="5">
        <v>0.23358989893029047</v>
      </c>
      <c r="J5326" s="7">
        <v>12.727929687500023</v>
      </c>
      <c r="K5326" s="5">
        <v>1.1975251436233521</v>
      </c>
      <c r="L5326" s="5">
        <v>98896.078125</v>
      </c>
      <c r="M5326" s="5">
        <f t="shared" si="86"/>
        <v>7769</v>
      </c>
      <c r="N5326" s="5">
        <v>0</v>
      </c>
      <c r="O5326" s="5">
        <v>7769</v>
      </c>
      <c r="P5326" s="5"/>
      <c r="Q5326" s="5"/>
    </row>
    <row r="5327" spans="1:181" x14ac:dyDescent="0.3">
      <c r="A5327" s="4">
        <v>42591.875</v>
      </c>
      <c r="B5327" s="5">
        <v>5326</v>
      </c>
      <c r="C5327" s="5">
        <v>-8.737180179244719E-2</v>
      </c>
      <c r="D5327" s="5">
        <v>2.4294921874999993</v>
      </c>
      <c r="E5327" s="5">
        <v>3.6199609375000015</v>
      </c>
      <c r="F5327" s="5">
        <v>5.9168359374999948</v>
      </c>
      <c r="G5327" s="5">
        <v>0</v>
      </c>
      <c r="H5327" s="5">
        <v>0</v>
      </c>
      <c r="I5327" s="5">
        <v>0.23358172284929424</v>
      </c>
      <c r="J5327" s="7">
        <v>12.223046875000023</v>
      </c>
      <c r="K5327" s="5">
        <v>1.1998140811920166</v>
      </c>
      <c r="L5327" s="5">
        <v>98895.09375</v>
      </c>
      <c r="M5327" s="5">
        <f t="shared" si="86"/>
        <v>7352</v>
      </c>
      <c r="N5327" s="5">
        <v>0</v>
      </c>
      <c r="O5327" s="5">
        <v>7352</v>
      </c>
      <c r="P5327" s="5"/>
      <c r="Q5327" s="5"/>
    </row>
    <row r="5328" spans="1:181" x14ac:dyDescent="0.3">
      <c r="A5328" s="4">
        <v>42591.916666666664</v>
      </c>
      <c r="B5328" s="5">
        <v>5327</v>
      </c>
      <c r="C5328" s="5">
        <v>-0.19433389685647032</v>
      </c>
      <c r="D5328" s="5">
        <v>2.4083984374999998</v>
      </c>
      <c r="E5328" s="5">
        <v>3.5986328124999996</v>
      </c>
      <c r="F5328" s="5">
        <v>5.8501562500000004</v>
      </c>
      <c r="G5328" s="5">
        <v>0</v>
      </c>
      <c r="H5328" s="5">
        <v>0</v>
      </c>
      <c r="I5328" s="5">
        <v>0.23357516401006251</v>
      </c>
      <c r="J5328" s="7">
        <v>11.746057128906273</v>
      </c>
      <c r="K5328" s="5">
        <v>1.2018580436706543</v>
      </c>
      <c r="L5328" s="5">
        <v>98887</v>
      </c>
      <c r="M5328" s="5">
        <f t="shared" si="86"/>
        <v>6955</v>
      </c>
      <c r="N5328" s="5">
        <v>0</v>
      </c>
      <c r="O5328" s="5">
        <v>6955</v>
      </c>
      <c r="P5328" s="5"/>
      <c r="Q5328" s="5"/>
    </row>
    <row r="5329" spans="1:184" x14ac:dyDescent="0.3">
      <c r="A5329" s="4">
        <v>42591.958333333336</v>
      </c>
      <c r="B5329" s="5">
        <v>5328</v>
      </c>
      <c r="C5329" s="5">
        <v>-0.20261483324852381</v>
      </c>
      <c r="D5329" s="5">
        <v>2.3724609375000001</v>
      </c>
      <c r="E5329" s="5">
        <v>3.5564843749999997</v>
      </c>
      <c r="F5329" s="5">
        <v>5.7418359374999968</v>
      </c>
      <c r="G5329" s="5">
        <v>0</v>
      </c>
      <c r="H5329" s="5">
        <v>0</v>
      </c>
      <c r="I5329" s="5">
        <v>0.23356936140464768</v>
      </c>
      <c r="J5329" s="7">
        <v>11.323358154296898</v>
      </c>
      <c r="K5329" s="5">
        <v>1.2036370038986206</v>
      </c>
      <c r="L5329" s="5">
        <v>98868.21875</v>
      </c>
      <c r="M5329" s="5">
        <f t="shared" si="86"/>
        <v>6782</v>
      </c>
      <c r="N5329" s="5">
        <v>0</v>
      </c>
      <c r="O5329" s="5">
        <v>6782</v>
      </c>
      <c r="P5329" s="5"/>
      <c r="Q5329" s="5"/>
    </row>
    <row r="5330" spans="1:184" x14ac:dyDescent="0.3">
      <c r="A5330" s="4">
        <v>42592</v>
      </c>
      <c r="B5330" s="5">
        <v>5329</v>
      </c>
      <c r="C5330" s="5">
        <v>-0.2409141640617708</v>
      </c>
      <c r="D5330" s="5">
        <v>2.3344531249999996</v>
      </c>
      <c r="E5330" s="5">
        <v>3.5004687499999996</v>
      </c>
      <c r="F5330" s="5">
        <v>5.6120703124999958</v>
      </c>
      <c r="G5330" s="5">
        <v>0</v>
      </c>
      <c r="H5330" s="5">
        <v>0</v>
      </c>
      <c r="I5330" s="5">
        <v>0.23356601655780196</v>
      </c>
      <c r="J5330" s="7">
        <v>10.943841552734398</v>
      </c>
      <c r="K5330" s="5">
        <v>1.205143928527832</v>
      </c>
      <c r="L5330" s="5">
        <v>98842.6640625</v>
      </c>
      <c r="M5330" s="5">
        <f t="shared" si="86"/>
        <v>6716</v>
      </c>
      <c r="N5330" s="5">
        <v>0</v>
      </c>
      <c r="O5330" s="5">
        <v>6716</v>
      </c>
      <c r="P5330" s="5"/>
      <c r="Q5330" s="5"/>
    </row>
    <row r="5331" spans="1:184" x14ac:dyDescent="0.3">
      <c r="A5331" s="4">
        <v>42592.041666666664</v>
      </c>
      <c r="B5331" s="5">
        <v>5330</v>
      </c>
      <c r="C5331" s="5">
        <v>-0.31026700634521814</v>
      </c>
      <c r="D5331" s="5">
        <v>2.3111328125000004</v>
      </c>
      <c r="E5331" s="5">
        <v>3.4526953125000004</v>
      </c>
      <c r="F5331" s="5">
        <v>5.5320703125000001</v>
      </c>
      <c r="G5331" s="5">
        <v>0</v>
      </c>
      <c r="H5331" s="5">
        <v>0</v>
      </c>
      <c r="I5331" s="5">
        <v>0.23356128031684875</v>
      </c>
      <c r="J5331" s="7">
        <v>10.592645263671898</v>
      </c>
      <c r="K5331" s="5">
        <v>1.2065515518188477</v>
      </c>
      <c r="L5331" s="5">
        <v>98823.9140625</v>
      </c>
      <c r="M5331" s="5">
        <f t="shared" si="86"/>
        <v>6661</v>
      </c>
      <c r="N5331" s="5">
        <v>0</v>
      </c>
      <c r="O5331" s="5">
        <v>6661</v>
      </c>
      <c r="P5331" s="5"/>
      <c r="Q5331" s="5"/>
    </row>
    <row r="5332" spans="1:184" x14ac:dyDescent="0.3">
      <c r="A5332" s="4">
        <v>42592.083333333336</v>
      </c>
      <c r="B5332" s="5">
        <v>5331</v>
      </c>
      <c r="C5332" s="5">
        <v>-0.30336622601850688</v>
      </c>
      <c r="D5332" s="5">
        <v>2.3077343749999999</v>
      </c>
      <c r="E5332" s="5">
        <v>3.4403125000000001</v>
      </c>
      <c r="F5332" s="5">
        <v>5.4860546874999976</v>
      </c>
      <c r="G5332" s="5">
        <v>0</v>
      </c>
      <c r="H5332" s="5">
        <v>0</v>
      </c>
      <c r="I5332" s="5">
        <v>0.23355633219955507</v>
      </c>
      <c r="J5332" s="7">
        <v>10.276757812500023</v>
      </c>
      <c r="K5332" s="5">
        <v>1.2079637050628662</v>
      </c>
      <c r="L5332" s="5">
        <v>98817.96875</v>
      </c>
      <c r="M5332" s="5">
        <f t="shared" si="86"/>
        <v>6614</v>
      </c>
      <c r="N5332" s="5">
        <v>0</v>
      </c>
      <c r="O5332" s="5">
        <v>6614</v>
      </c>
      <c r="P5332" s="5"/>
      <c r="Q5332" s="5"/>
    </row>
    <row r="5333" spans="1:184" x14ac:dyDescent="0.3">
      <c r="A5333" s="4">
        <v>42592.125</v>
      </c>
      <c r="B5333" s="5">
        <v>5332</v>
      </c>
      <c r="C5333" s="5">
        <v>-0.20019956013417489</v>
      </c>
      <c r="D5333" s="5">
        <v>2.2578515625000009</v>
      </c>
      <c r="E5333" s="5">
        <v>3.3633593750000013</v>
      </c>
      <c r="F5333" s="5">
        <v>5.3164453125000009</v>
      </c>
      <c r="G5333" s="5">
        <v>3.5535586748030425</v>
      </c>
      <c r="H5333" s="5">
        <v>0.75091719762747022</v>
      </c>
      <c r="I5333" s="5">
        <v>0.23355067348347802</v>
      </c>
      <c r="J5333" s="7">
        <v>10.004907226562523</v>
      </c>
      <c r="K5333" s="5">
        <v>1.2093150615692139</v>
      </c>
      <c r="L5333" s="5">
        <v>98818.9140625</v>
      </c>
      <c r="M5333" s="5">
        <f t="shared" si="86"/>
        <v>6542</v>
      </c>
      <c r="N5333" s="5">
        <v>6</v>
      </c>
      <c r="O5333" s="5">
        <v>6536</v>
      </c>
      <c r="P5333" s="5"/>
      <c r="Q5333" s="5"/>
    </row>
    <row r="5334" spans="1:184" x14ac:dyDescent="0.3">
      <c r="A5334" s="4">
        <v>42592.166666666664</v>
      </c>
      <c r="B5334" s="5">
        <v>5333</v>
      </c>
      <c r="C5334" s="5">
        <v>-4.8037353930193476E-2</v>
      </c>
      <c r="D5334" s="5">
        <v>2.3848828124999999</v>
      </c>
      <c r="E5334" s="5">
        <v>3.4498437499999981</v>
      </c>
      <c r="F5334" s="5">
        <v>5.0342968749999963</v>
      </c>
      <c r="G5334" s="5">
        <v>112.04553274810314</v>
      </c>
      <c r="H5334" s="5">
        <v>31.06024169921875</v>
      </c>
      <c r="I5334" s="5">
        <v>0.2335442608628</v>
      </c>
      <c r="J5334" s="7">
        <v>10.160974121093773</v>
      </c>
      <c r="K5334" s="5">
        <v>1.2103564739227295</v>
      </c>
      <c r="L5334" s="5">
        <v>98825.6953125</v>
      </c>
      <c r="M5334" s="5">
        <f t="shared" si="86"/>
        <v>6669</v>
      </c>
      <c r="N5334" s="5">
        <v>396</v>
      </c>
      <c r="O5334" s="5">
        <v>6273</v>
      </c>
      <c r="P5334" s="5"/>
      <c r="Q5334" s="5"/>
    </row>
    <row r="5335" spans="1:184" x14ac:dyDescent="0.3">
      <c r="A5335" s="4">
        <v>42592.208333333336</v>
      </c>
      <c r="B5335" s="5">
        <v>5334</v>
      </c>
      <c r="C5335" s="5">
        <v>0.11137067161683468</v>
      </c>
      <c r="D5335" s="5">
        <v>2.7746484375000002</v>
      </c>
      <c r="E5335" s="5">
        <v>3.7780859374999989</v>
      </c>
      <c r="F5335" s="5">
        <v>4.702265624999999</v>
      </c>
      <c r="G5335" s="5">
        <v>316.9326171875</v>
      </c>
      <c r="H5335" s="5">
        <v>117.73309326171875</v>
      </c>
      <c r="I5335" s="5">
        <v>0.23354167178604257</v>
      </c>
      <c r="J5335" s="7">
        <v>11.091271972656273</v>
      </c>
      <c r="K5335" s="5">
        <v>1.2098073959350586</v>
      </c>
      <c r="L5335" s="5">
        <v>98836.6328125</v>
      </c>
      <c r="M5335" s="5">
        <f t="shared" si="86"/>
        <v>7615</v>
      </c>
      <c r="N5335" s="5">
        <v>2017</v>
      </c>
      <c r="O5335" s="5">
        <v>5598</v>
      </c>
      <c r="P5335" s="5"/>
      <c r="Q5335" s="5"/>
    </row>
    <row r="5336" spans="1:184" x14ac:dyDescent="0.3">
      <c r="A5336" s="4">
        <v>42592.25</v>
      </c>
      <c r="B5336" s="5">
        <v>5335</v>
      </c>
      <c r="C5336" s="5">
        <v>0.17140746045922198</v>
      </c>
      <c r="D5336" s="5">
        <v>3.0075781250000007</v>
      </c>
      <c r="E5336" s="5">
        <v>4.0237890625000006</v>
      </c>
      <c r="F5336" s="5">
        <v>4.8220703125000002</v>
      </c>
      <c r="G5336" s="5">
        <v>520.90087890625</v>
      </c>
      <c r="H5336" s="5">
        <v>229.36328125</v>
      </c>
      <c r="I5336" s="5">
        <v>0.23353707570959159</v>
      </c>
      <c r="J5336" s="7">
        <v>12.17298278808596</v>
      </c>
      <c r="K5336" s="5">
        <v>1.206777811050415</v>
      </c>
      <c r="L5336" s="5">
        <v>98843.0546875</v>
      </c>
      <c r="M5336" s="5">
        <f t="shared" si="86"/>
        <v>9597</v>
      </c>
      <c r="N5336" s="5">
        <v>4594</v>
      </c>
      <c r="O5336" s="5">
        <v>5003</v>
      </c>
      <c r="P5336" s="5"/>
      <c r="Q5336" s="5"/>
    </row>
    <row r="5337" spans="1:184" x14ac:dyDescent="0.3">
      <c r="A5337" s="4">
        <v>42592.291666666664</v>
      </c>
      <c r="B5337" s="5">
        <v>5336</v>
      </c>
      <c r="C5337" s="5">
        <v>0.15588070472412174</v>
      </c>
      <c r="D5337" s="5">
        <v>3.2682031249999981</v>
      </c>
      <c r="E5337" s="5">
        <v>4.3600000000000012</v>
      </c>
      <c r="F5337" s="5">
        <v>5.1511328125000029</v>
      </c>
      <c r="G5337" s="5">
        <v>708.3349609375</v>
      </c>
      <c r="H5337" s="5">
        <v>346.0650634765625</v>
      </c>
      <c r="I5337" s="5">
        <v>0.23353787850874141</v>
      </c>
      <c r="J5337" s="7">
        <v>13.15308532714846</v>
      </c>
      <c r="K5337" s="5">
        <v>1.2038867473602295</v>
      </c>
      <c r="L5337" s="5">
        <v>98840.1328125</v>
      </c>
      <c r="M5337" s="5">
        <f t="shared" si="86"/>
        <v>13120</v>
      </c>
      <c r="N5337" s="5">
        <v>8131</v>
      </c>
      <c r="O5337" s="5">
        <v>4989</v>
      </c>
      <c r="P5337" s="5"/>
      <c r="Q5337" s="5"/>
    </row>
    <row r="5338" spans="1:184" x14ac:dyDescent="0.3">
      <c r="A5338" s="4">
        <v>42592.333333333336</v>
      </c>
      <c r="B5338" s="5">
        <v>5337</v>
      </c>
      <c r="C5338" s="5">
        <v>0.10446989129012342</v>
      </c>
      <c r="D5338" s="5">
        <v>3.4934374999999971</v>
      </c>
      <c r="E5338" s="5">
        <v>4.6656640625000021</v>
      </c>
      <c r="F5338" s="5">
        <v>5.471640625</v>
      </c>
      <c r="G5338" s="5">
        <v>866.4345703125</v>
      </c>
      <c r="H5338" s="5">
        <v>439.547607421875</v>
      </c>
      <c r="I5338" s="5">
        <v>0.23353275576891974</v>
      </c>
      <c r="J5338" s="7">
        <v>13.89441833496096</v>
      </c>
      <c r="K5338" s="5">
        <v>1.2018558979034424</v>
      </c>
      <c r="L5338" s="5">
        <v>98836.6484375</v>
      </c>
      <c r="M5338" s="5">
        <f t="shared" si="86"/>
        <v>17355</v>
      </c>
      <c r="N5338" s="5">
        <v>11834</v>
      </c>
      <c r="O5338" s="5">
        <v>5521</v>
      </c>
      <c r="P5338" s="5"/>
      <c r="Q5338" s="5"/>
    </row>
    <row r="5339" spans="1:184" x14ac:dyDescent="0.3">
      <c r="A5339" s="4">
        <v>42592.375</v>
      </c>
      <c r="B5339" s="5">
        <v>5338</v>
      </c>
      <c r="C5339" s="5">
        <v>9.9639345061425702E-2</v>
      </c>
      <c r="D5339" s="5">
        <v>3.6623437499999993</v>
      </c>
      <c r="E5339" s="5">
        <v>4.9061718750000001</v>
      </c>
      <c r="F5339" s="5">
        <v>5.7403906250000007</v>
      </c>
      <c r="G5339" s="5">
        <v>984.392578125</v>
      </c>
      <c r="H5339" s="5">
        <v>496.6435546875</v>
      </c>
      <c r="I5339" s="5">
        <v>0.23352551520144971</v>
      </c>
      <c r="J5339" s="7">
        <v>14.471963500976585</v>
      </c>
      <c r="K5339" s="5">
        <v>1.2001101970672607</v>
      </c>
      <c r="L5339" s="5">
        <v>98832.1328125</v>
      </c>
      <c r="M5339" s="5">
        <f t="shared" si="86"/>
        <v>21029</v>
      </c>
      <c r="N5339" s="5">
        <v>14291</v>
      </c>
      <c r="O5339" s="5">
        <v>6738</v>
      </c>
      <c r="P5339" s="5"/>
      <c r="Q5339" s="5"/>
    </row>
    <row r="5340" spans="1:184" x14ac:dyDescent="0.3">
      <c r="A5340" s="4">
        <v>42592.416666666664</v>
      </c>
      <c r="B5340" s="5">
        <v>5339</v>
      </c>
      <c r="C5340" s="5">
        <v>2.3385722451267188E-2</v>
      </c>
      <c r="D5340" s="5">
        <v>3.7933203125000001</v>
      </c>
      <c r="E5340" s="5">
        <v>5.1061718750000011</v>
      </c>
      <c r="F5340" s="5">
        <v>5.9819140625000014</v>
      </c>
      <c r="G5340" s="5">
        <v>1054.181640625</v>
      </c>
      <c r="H5340" s="5">
        <v>521.745361328125</v>
      </c>
      <c r="I5340" s="5">
        <v>0.23351526180738347</v>
      </c>
      <c r="J5340" s="7">
        <v>14.90235290527346</v>
      </c>
      <c r="K5340" s="5">
        <v>1.1984966993331909</v>
      </c>
      <c r="L5340" s="5">
        <v>98827.3984375</v>
      </c>
      <c r="M5340" s="5">
        <f t="shared" si="86"/>
        <v>23395</v>
      </c>
      <c r="N5340" s="5">
        <v>15127</v>
      </c>
      <c r="O5340" s="5">
        <v>8268</v>
      </c>
      <c r="P5340" s="5"/>
      <c r="Q5340" s="5"/>
      <c r="GB5340" s="24"/>
    </row>
    <row r="5341" spans="1:184" x14ac:dyDescent="0.3">
      <c r="A5341" s="4">
        <v>42592.458333333336</v>
      </c>
      <c r="B5341" s="5">
        <v>5340</v>
      </c>
      <c r="C5341" s="5">
        <v>-7.1500007041011462E-2</v>
      </c>
      <c r="D5341" s="5">
        <v>3.8876171875000014</v>
      </c>
      <c r="E5341" s="5">
        <v>5.2619140625000007</v>
      </c>
      <c r="F5341" s="5">
        <v>6.1857031249999972</v>
      </c>
      <c r="G5341" s="5">
        <v>1070.98046875</v>
      </c>
      <c r="H5341" s="5">
        <v>522.65478515625</v>
      </c>
      <c r="I5341" s="5">
        <v>0.23351056607714327</v>
      </c>
      <c r="J5341" s="7">
        <v>15.196130371093773</v>
      </c>
      <c r="K5341" s="5">
        <v>1.1971864700317383</v>
      </c>
      <c r="L5341" s="5">
        <v>98826.578125</v>
      </c>
      <c r="M5341" s="5">
        <f t="shared" si="86"/>
        <v>23727</v>
      </c>
      <c r="N5341" s="5">
        <v>14674</v>
      </c>
      <c r="O5341" s="5">
        <v>9053</v>
      </c>
      <c r="P5341" s="5"/>
      <c r="Q5341" s="5"/>
    </row>
    <row r="5342" spans="1:184" x14ac:dyDescent="0.3">
      <c r="A5342" s="4">
        <v>42592.5</v>
      </c>
      <c r="B5342" s="5">
        <v>5341</v>
      </c>
      <c r="C5342" s="5">
        <v>-0.12256578145867417</v>
      </c>
      <c r="D5342" s="5">
        <v>3.9425390625000003</v>
      </c>
      <c r="E5342" s="5">
        <v>5.3691796875000026</v>
      </c>
      <c r="F5342" s="5">
        <v>6.3430859375000059</v>
      </c>
      <c r="G5342" s="5">
        <v>1033.6640625</v>
      </c>
      <c r="H5342" s="5">
        <v>496.012939453125</v>
      </c>
      <c r="I5342" s="5">
        <v>0.23350257998595225</v>
      </c>
      <c r="J5342" s="7">
        <v>15.344781494140648</v>
      </c>
      <c r="K5342" s="5">
        <v>1.1963274478912354</v>
      </c>
      <c r="L5342" s="5">
        <v>98833.859375</v>
      </c>
      <c r="M5342" s="5">
        <f t="shared" si="86"/>
        <v>23793</v>
      </c>
      <c r="N5342" s="5">
        <v>14197</v>
      </c>
      <c r="O5342" s="5">
        <v>9596</v>
      </c>
      <c r="P5342" s="5"/>
      <c r="Q5342" s="5"/>
    </row>
    <row r="5343" spans="1:184" x14ac:dyDescent="0.3">
      <c r="A5343" s="4">
        <v>42592.541666666664</v>
      </c>
      <c r="B5343" s="5">
        <v>5342</v>
      </c>
      <c r="C5343" s="5">
        <v>-0.15430937096154551</v>
      </c>
      <c r="D5343" s="5">
        <v>3.9755468749999991</v>
      </c>
      <c r="E5343" s="5">
        <v>5.4510937499999992</v>
      </c>
      <c r="F5343" s="5">
        <v>6.4816015624999963</v>
      </c>
      <c r="G5343" s="5">
        <v>944.748046875</v>
      </c>
      <c r="H5343" s="5">
        <v>454.73828125</v>
      </c>
      <c r="I5343" s="5">
        <v>0.23350376928567584</v>
      </c>
      <c r="J5343" s="7">
        <v>15.374780273437523</v>
      </c>
      <c r="K5343" s="5">
        <v>1.1958341598510742</v>
      </c>
      <c r="L5343" s="5">
        <v>98843.8046875</v>
      </c>
      <c r="M5343" s="5">
        <f t="shared" si="86"/>
        <v>23740</v>
      </c>
      <c r="N5343" s="5">
        <v>13410</v>
      </c>
      <c r="O5343" s="5">
        <v>10330</v>
      </c>
      <c r="P5343" s="5"/>
      <c r="Q5343" s="5"/>
    </row>
    <row r="5344" spans="1:184" x14ac:dyDescent="0.3">
      <c r="A5344" s="4">
        <v>42592.583333333336</v>
      </c>
      <c r="B5344" s="5">
        <v>5343</v>
      </c>
      <c r="C5344" s="5">
        <v>-0.16121015128825678</v>
      </c>
      <c r="D5344" s="5">
        <v>3.9691796875000001</v>
      </c>
      <c r="E5344" s="5">
        <v>5.4844921874999981</v>
      </c>
      <c r="F5344" s="5">
        <v>6.5824218750000023</v>
      </c>
      <c r="G5344" s="5">
        <v>810.2373046875</v>
      </c>
      <c r="H5344" s="5">
        <v>387.7894287109375</v>
      </c>
      <c r="I5344" s="5">
        <v>0.23350019254121435</v>
      </c>
      <c r="J5344" s="7">
        <v>15.26624450683596</v>
      </c>
      <c r="K5344" s="5">
        <v>1.1956909894943237</v>
      </c>
      <c r="L5344" s="5">
        <v>98859.234375</v>
      </c>
      <c r="M5344" s="5">
        <f t="shared" si="86"/>
        <v>22600</v>
      </c>
      <c r="N5344" s="5">
        <v>11958</v>
      </c>
      <c r="O5344" s="5">
        <v>10642</v>
      </c>
      <c r="P5344" s="5"/>
      <c r="Q5344" s="5"/>
    </row>
    <row r="5345" spans="1:17" x14ac:dyDescent="0.3">
      <c r="A5345" s="4">
        <v>42592.625</v>
      </c>
      <c r="B5345" s="5">
        <v>5344</v>
      </c>
      <c r="C5345" s="5">
        <v>-5.7008368354918057E-2</v>
      </c>
      <c r="D5345" s="5">
        <v>3.8842187500000001</v>
      </c>
      <c r="E5345" s="5">
        <v>5.4132812500000025</v>
      </c>
      <c r="F5345" s="5">
        <v>6.5939453124999998</v>
      </c>
      <c r="G5345" s="5">
        <v>639.3115234375</v>
      </c>
      <c r="H5345" s="5">
        <v>295.788818359375</v>
      </c>
      <c r="I5345" s="5">
        <v>0.23349313497863022</v>
      </c>
      <c r="J5345" s="7">
        <v>14.983056640625023</v>
      </c>
      <c r="K5345" s="5">
        <v>1.1960548162460327</v>
      </c>
      <c r="L5345" s="5">
        <v>98881.9921875</v>
      </c>
      <c r="M5345" s="5">
        <f t="shared" si="86"/>
        <v>19350</v>
      </c>
      <c r="N5345" s="5">
        <v>9095</v>
      </c>
      <c r="O5345" s="5">
        <v>10255</v>
      </c>
      <c r="P5345" s="5"/>
      <c r="Q5345" s="5"/>
    </row>
    <row r="5346" spans="1:17" x14ac:dyDescent="0.3">
      <c r="A5346" s="4">
        <v>42592.666666666664</v>
      </c>
      <c r="B5346" s="5">
        <v>5345</v>
      </c>
      <c r="C5346" s="5">
        <v>8.6182823424338889E-2</v>
      </c>
      <c r="D5346" s="5">
        <v>3.6325390625000011</v>
      </c>
      <c r="E5346" s="5">
        <v>5.1090625000000047</v>
      </c>
      <c r="F5346" s="5">
        <v>6.4057421875000014</v>
      </c>
      <c r="G5346" s="5">
        <v>443.57958984375</v>
      </c>
      <c r="H5346" s="5">
        <v>189.75311279296875</v>
      </c>
      <c r="I5346" s="5">
        <v>0.23348431675071879</v>
      </c>
      <c r="J5346" s="7">
        <v>14.504266357421898</v>
      </c>
      <c r="K5346" s="5">
        <v>1.1969965696334839</v>
      </c>
      <c r="L5346" s="5">
        <v>98909.59375</v>
      </c>
      <c r="M5346" s="5">
        <f t="shared" si="86"/>
        <v>14820</v>
      </c>
      <c r="N5346" s="5">
        <v>5322</v>
      </c>
      <c r="O5346" s="5">
        <v>9498</v>
      </c>
      <c r="P5346" s="5"/>
      <c r="Q5346" s="5"/>
    </row>
    <row r="5347" spans="1:17" x14ac:dyDescent="0.3">
      <c r="A5347" s="4">
        <v>42592.708333333336</v>
      </c>
      <c r="B5347" s="5">
        <v>5346</v>
      </c>
      <c r="C5347" s="5">
        <v>0.16209140701816177</v>
      </c>
      <c r="D5347" s="5">
        <v>2.9623828125000005</v>
      </c>
      <c r="E5347" s="5">
        <v>4.240859375000003</v>
      </c>
      <c r="F5347" s="5">
        <v>5.9733984374999975</v>
      </c>
      <c r="G5347" s="5">
        <v>236.381591796875</v>
      </c>
      <c r="H5347" s="5">
        <v>91.668548583984375</v>
      </c>
      <c r="I5347" s="5">
        <v>0.23347987480758547</v>
      </c>
      <c r="J5347" s="7">
        <v>13.683679199218773</v>
      </c>
      <c r="K5347" s="5">
        <v>1.1985973119735718</v>
      </c>
      <c r="L5347" s="5">
        <v>98934.25</v>
      </c>
      <c r="M5347" s="5">
        <f t="shared" si="86"/>
        <v>10407</v>
      </c>
      <c r="N5347" s="5">
        <v>2130</v>
      </c>
      <c r="O5347" s="5">
        <v>8277</v>
      </c>
      <c r="P5347" s="5"/>
      <c r="Q5347" s="5"/>
    </row>
    <row r="5348" spans="1:17" x14ac:dyDescent="0.3">
      <c r="A5348" s="4">
        <v>42592.75</v>
      </c>
      <c r="B5348" s="5">
        <v>5347</v>
      </c>
      <c r="C5348" s="5">
        <v>0.163471563083504</v>
      </c>
      <c r="D5348" s="5">
        <v>2.2094531250000005</v>
      </c>
      <c r="E5348" s="5">
        <v>3.4133984375000006</v>
      </c>
      <c r="F5348" s="5">
        <v>5.8558593749999996</v>
      </c>
      <c r="G5348" s="5">
        <v>48.138835335150361</v>
      </c>
      <c r="H5348" s="5">
        <v>15.428045272827148</v>
      </c>
      <c r="I5348" s="5">
        <v>0.23347428081842736</v>
      </c>
      <c r="J5348" s="7">
        <v>12.058587646484398</v>
      </c>
      <c r="K5348" s="5">
        <v>1.200950026512146</v>
      </c>
      <c r="L5348" s="5">
        <v>98958.59375</v>
      </c>
      <c r="M5348" s="5">
        <f t="shared" si="86"/>
        <v>6978</v>
      </c>
      <c r="N5348" s="5">
        <v>302</v>
      </c>
      <c r="O5348" s="5">
        <v>6676</v>
      </c>
      <c r="P5348" s="5"/>
      <c r="Q5348" s="5"/>
    </row>
    <row r="5349" spans="1:17" x14ac:dyDescent="0.3">
      <c r="A5349" s="4">
        <v>42592.791666666664</v>
      </c>
      <c r="B5349" s="5">
        <v>5348</v>
      </c>
      <c r="C5349" s="5">
        <v>0.17071738242655074</v>
      </c>
      <c r="D5349" s="5">
        <v>2.1252343750000002</v>
      </c>
      <c r="E5349" s="5">
        <v>3.4062499999999991</v>
      </c>
      <c r="F5349" s="5">
        <v>5.9403125000000019</v>
      </c>
      <c r="G5349" s="5">
        <v>4.9340064531861572E-2</v>
      </c>
      <c r="H5349" s="5">
        <v>1.0280902497470379E-2</v>
      </c>
      <c r="I5349" s="5">
        <v>0.23346870662004449</v>
      </c>
      <c r="J5349" s="7">
        <v>11.038385009765648</v>
      </c>
      <c r="K5349" s="5">
        <v>1.2035784721374512</v>
      </c>
      <c r="L5349" s="5">
        <v>98989.578125</v>
      </c>
      <c r="M5349" s="5">
        <f t="shared" si="86"/>
        <v>6186</v>
      </c>
      <c r="N5349" s="5">
        <v>0</v>
      </c>
      <c r="O5349" s="5">
        <v>6186</v>
      </c>
      <c r="P5349" s="5"/>
      <c r="Q5349" s="5"/>
    </row>
    <row r="5350" spans="1:17" x14ac:dyDescent="0.3">
      <c r="A5350" s="4">
        <v>42592.833333333336</v>
      </c>
      <c r="B5350" s="5">
        <v>5349</v>
      </c>
      <c r="C5350" s="5">
        <v>0.13621348079299489</v>
      </c>
      <c r="D5350" s="5">
        <v>2.1367187499999987</v>
      </c>
      <c r="E5350" s="5">
        <v>3.4283984374999994</v>
      </c>
      <c r="F5350" s="5">
        <v>5.9050390625000002</v>
      </c>
      <c r="G5350" s="5">
        <v>0</v>
      </c>
      <c r="H5350" s="5">
        <v>0</v>
      </c>
      <c r="I5350" s="5">
        <v>0.23346429750591824</v>
      </c>
      <c r="J5350" s="7">
        <v>10.488488769531273</v>
      </c>
      <c r="K5350" s="5">
        <v>1.2061374187469482</v>
      </c>
      <c r="L5350" s="5">
        <v>99016.34375</v>
      </c>
      <c r="M5350" s="5">
        <f t="shared" si="86"/>
        <v>6665</v>
      </c>
      <c r="N5350" s="5">
        <v>0</v>
      </c>
      <c r="O5350" s="5">
        <v>6665</v>
      </c>
      <c r="P5350" s="5"/>
      <c r="Q5350" s="5"/>
    </row>
    <row r="5351" spans="1:17" x14ac:dyDescent="0.3">
      <c r="A5351" s="4">
        <v>42592.875</v>
      </c>
      <c r="B5351" s="5">
        <v>5350</v>
      </c>
      <c r="C5351" s="5">
        <v>-1.1463218198624298E-2</v>
      </c>
      <c r="D5351" s="5">
        <v>2.1326171874999993</v>
      </c>
      <c r="E5351" s="5">
        <v>3.4289843749999998</v>
      </c>
      <c r="F5351" s="5">
        <v>5.8132421874999967</v>
      </c>
      <c r="G5351" s="5">
        <v>0</v>
      </c>
      <c r="H5351" s="5">
        <v>0</v>
      </c>
      <c r="I5351" s="5">
        <v>0.233457764278171</v>
      </c>
      <c r="J5351" s="7">
        <v>9.9523101806640852</v>
      </c>
      <c r="K5351" s="5">
        <v>1.2086787223815918</v>
      </c>
      <c r="L5351" s="5">
        <v>99046.6484375</v>
      </c>
      <c r="M5351" s="5">
        <f t="shared" si="86"/>
        <v>7144</v>
      </c>
      <c r="N5351" s="5">
        <v>0</v>
      </c>
      <c r="O5351" s="5">
        <v>7144</v>
      </c>
      <c r="P5351" s="5"/>
      <c r="Q5351" s="5"/>
    </row>
    <row r="5352" spans="1:17" x14ac:dyDescent="0.3">
      <c r="A5352" s="4">
        <v>42592.916666666664</v>
      </c>
      <c r="B5352" s="5">
        <v>5351</v>
      </c>
      <c r="C5352" s="5">
        <v>-0.1639704634189412</v>
      </c>
      <c r="D5352" s="5">
        <v>2.1274218750000005</v>
      </c>
      <c r="E5352" s="5">
        <v>3.4250390624999989</v>
      </c>
      <c r="F5352" s="5">
        <v>5.7251953125000004</v>
      </c>
      <c r="G5352" s="5">
        <v>0</v>
      </c>
      <c r="H5352" s="5">
        <v>0</v>
      </c>
      <c r="I5352" s="5">
        <v>0.23345181778358892</v>
      </c>
      <c r="J5352" s="7">
        <v>9.4292846679687727</v>
      </c>
      <c r="K5352" s="5">
        <v>1.2110427618026733</v>
      </c>
      <c r="L5352" s="5">
        <v>99065.25</v>
      </c>
      <c r="M5352" s="5">
        <f t="shared" si="86"/>
        <v>7904</v>
      </c>
      <c r="N5352" s="5">
        <v>0</v>
      </c>
      <c r="O5352" s="5">
        <v>7904</v>
      </c>
      <c r="P5352" s="5"/>
      <c r="Q5352" s="5"/>
    </row>
    <row r="5353" spans="1:17" x14ac:dyDescent="0.3">
      <c r="A5353" s="4">
        <v>42592.958333333336</v>
      </c>
      <c r="B5353" s="5">
        <v>5352</v>
      </c>
      <c r="C5353" s="5">
        <v>-0.20606522341187933</v>
      </c>
      <c r="D5353" s="5">
        <v>2.1169140624999994</v>
      </c>
      <c r="E5353" s="5">
        <v>3.4055468750000015</v>
      </c>
      <c r="F5353" s="5">
        <v>5.6487109375000015</v>
      </c>
      <c r="G5353" s="5">
        <v>0</v>
      </c>
      <c r="H5353" s="5">
        <v>0</v>
      </c>
      <c r="I5353" s="5">
        <v>0.23344674347259797</v>
      </c>
      <c r="J5353" s="7">
        <v>8.9410949707031477</v>
      </c>
      <c r="K5353" s="5">
        <v>1.2131543159484863</v>
      </c>
      <c r="L5353" s="5">
        <v>99067.8203125</v>
      </c>
      <c r="M5353" s="5">
        <f t="shared" si="86"/>
        <v>7718</v>
      </c>
      <c r="N5353" s="5">
        <v>0</v>
      </c>
      <c r="O5353" s="5">
        <v>7718</v>
      </c>
      <c r="P5353" s="5"/>
      <c r="Q5353" s="5"/>
    </row>
    <row r="5354" spans="1:17" x14ac:dyDescent="0.3">
      <c r="A5354" s="4">
        <v>42593</v>
      </c>
      <c r="B5354" s="5">
        <v>5353</v>
      </c>
      <c r="C5354" s="5">
        <v>-0.21607135488561061</v>
      </c>
      <c r="D5354" s="5">
        <v>2.1157031249999991</v>
      </c>
      <c r="E5354" s="5">
        <v>3.3938671875000006</v>
      </c>
      <c r="F5354" s="5">
        <v>5.5972656250000004</v>
      </c>
      <c r="G5354" s="5">
        <v>0</v>
      </c>
      <c r="H5354" s="5">
        <v>0</v>
      </c>
      <c r="I5354" s="5">
        <v>0.23344371225044824</v>
      </c>
      <c r="J5354" s="7">
        <v>8.5058990478515852</v>
      </c>
      <c r="K5354" s="5">
        <v>1.2150893211364746</v>
      </c>
      <c r="L5354" s="5">
        <v>99062.5703125</v>
      </c>
      <c r="M5354" s="5">
        <f t="shared" si="86"/>
        <v>7493</v>
      </c>
      <c r="N5354" s="5">
        <v>0</v>
      </c>
      <c r="O5354" s="5">
        <v>7493</v>
      </c>
      <c r="P5354" s="5"/>
      <c r="Q5354" s="5"/>
    </row>
    <row r="5355" spans="1:17" x14ac:dyDescent="0.3">
      <c r="A5355" s="4">
        <v>42593.041666666664</v>
      </c>
      <c r="B5355" s="5">
        <v>5354</v>
      </c>
      <c r="C5355" s="5">
        <v>-0.2930150555284402</v>
      </c>
      <c r="D5355" s="5">
        <v>2.1088671875000005</v>
      </c>
      <c r="E5355" s="5">
        <v>3.3648437500000008</v>
      </c>
      <c r="F5355" s="5">
        <v>5.5279296875000021</v>
      </c>
      <c r="G5355" s="5">
        <v>0</v>
      </c>
      <c r="H5355" s="5">
        <v>0</v>
      </c>
      <c r="I5355" s="5">
        <v>0.23343893782532632</v>
      </c>
      <c r="J5355" s="7">
        <v>8.1458679199218977</v>
      </c>
      <c r="K5355" s="5">
        <v>1.2169530391693115</v>
      </c>
      <c r="L5355" s="5">
        <v>99064.4140625</v>
      </c>
      <c r="M5355" s="5">
        <f t="shared" si="86"/>
        <v>7444</v>
      </c>
      <c r="N5355" s="5">
        <v>0</v>
      </c>
      <c r="O5355" s="5">
        <v>7444</v>
      </c>
      <c r="P5355" s="5"/>
      <c r="Q5355" s="5"/>
    </row>
    <row r="5356" spans="1:17" x14ac:dyDescent="0.3">
      <c r="A5356" s="4">
        <v>42593.083333333336</v>
      </c>
      <c r="B5356" s="5">
        <v>5355</v>
      </c>
      <c r="C5356" s="5">
        <v>-0.25885619291121986</v>
      </c>
      <c r="D5356" s="5">
        <v>2.1110937499999998</v>
      </c>
      <c r="E5356" s="5">
        <v>3.3172656250000001</v>
      </c>
      <c r="F5356" s="5">
        <v>5.4274218749999985</v>
      </c>
      <c r="G5356" s="5">
        <v>0</v>
      </c>
      <c r="H5356" s="5">
        <v>0</v>
      </c>
      <c r="I5356" s="5">
        <v>0.2334340379037485</v>
      </c>
      <c r="J5356" s="7">
        <v>7.8710571289062727</v>
      </c>
      <c r="K5356" s="5">
        <v>1.2187185287475586</v>
      </c>
      <c r="L5356" s="5">
        <v>99070.3125</v>
      </c>
      <c r="M5356" s="5">
        <f t="shared" si="86"/>
        <v>7608</v>
      </c>
      <c r="N5356" s="5">
        <v>0</v>
      </c>
      <c r="O5356" s="5">
        <v>7608</v>
      </c>
      <c r="P5356" s="5"/>
      <c r="Q5356" s="5"/>
    </row>
    <row r="5357" spans="1:17" x14ac:dyDescent="0.3">
      <c r="A5357" s="4">
        <v>42593.125</v>
      </c>
      <c r="B5357" s="5">
        <v>5356</v>
      </c>
      <c r="C5357" s="5">
        <v>-0.21434615980393279</v>
      </c>
      <c r="D5357" s="5">
        <v>2.1253124999999997</v>
      </c>
      <c r="E5357" s="5">
        <v>3.2691406250000008</v>
      </c>
      <c r="F5357" s="5">
        <v>5.274804687499997</v>
      </c>
      <c r="G5357" s="5">
        <v>2.9128666085858868</v>
      </c>
      <c r="H5357" s="5">
        <v>0.77454101963667199</v>
      </c>
      <c r="I5357" s="5">
        <v>0.23342981784838912</v>
      </c>
      <c r="J5357" s="7">
        <v>7.6596923828125227</v>
      </c>
      <c r="K5357" s="5">
        <v>1.2203949689865112</v>
      </c>
      <c r="L5357" s="5">
        <v>99076.453125</v>
      </c>
      <c r="M5357" s="5">
        <f t="shared" si="86"/>
        <v>7484</v>
      </c>
      <c r="N5357" s="5">
        <v>8</v>
      </c>
      <c r="O5357" s="5">
        <v>7476</v>
      </c>
      <c r="P5357" s="5"/>
      <c r="Q5357" s="5"/>
    </row>
    <row r="5358" spans="1:17" x14ac:dyDescent="0.3">
      <c r="A5358" s="4">
        <v>42593.166666666664</v>
      </c>
      <c r="B5358" s="5">
        <v>5357</v>
      </c>
      <c r="C5358" s="5">
        <v>-3.4925871309442282E-2</v>
      </c>
      <c r="D5358" s="5">
        <v>2.3130078124999982</v>
      </c>
      <c r="E5358" s="5">
        <v>3.3744921874999978</v>
      </c>
      <c r="F5358" s="5">
        <v>4.9646093749999984</v>
      </c>
      <c r="G5358" s="5">
        <v>107.14285278320313</v>
      </c>
      <c r="H5358" s="5">
        <v>43.526847839355469</v>
      </c>
      <c r="I5358" s="5">
        <v>0.23342525297084649</v>
      </c>
      <c r="J5358" s="7">
        <v>8.1499572753906477</v>
      </c>
      <c r="K5358" s="5">
        <v>1.2216817140579224</v>
      </c>
      <c r="L5358" s="5">
        <v>99098.15625</v>
      </c>
      <c r="M5358" s="5">
        <f t="shared" si="86"/>
        <v>7348</v>
      </c>
      <c r="N5358" s="5">
        <v>566</v>
      </c>
      <c r="O5358" s="5">
        <v>6782</v>
      </c>
      <c r="P5358" s="5"/>
      <c r="Q5358" s="5"/>
    </row>
    <row r="5359" spans="1:17" x14ac:dyDescent="0.3">
      <c r="A5359" s="4">
        <v>42593.208333333336</v>
      </c>
      <c r="B5359" s="5">
        <v>5358</v>
      </c>
      <c r="C5359" s="5">
        <v>0.17623800668791981</v>
      </c>
      <c r="D5359" s="5">
        <v>2.6658984374999992</v>
      </c>
      <c r="E5359" s="5">
        <v>3.5991406250000009</v>
      </c>
      <c r="F5359" s="5">
        <v>4.3532031250000003</v>
      </c>
      <c r="G5359" s="5">
        <v>311.976806640625</v>
      </c>
      <c r="H5359" s="5">
        <v>164.130126953125</v>
      </c>
      <c r="I5359" s="5">
        <v>0.23341807643191714</v>
      </c>
      <c r="J5359" s="7">
        <v>9.6437164306640852</v>
      </c>
      <c r="K5359" s="5">
        <v>1.2206313610076904</v>
      </c>
      <c r="L5359" s="5">
        <v>99125.078125</v>
      </c>
      <c r="M5359" s="5">
        <f t="shared" si="86"/>
        <v>8756</v>
      </c>
      <c r="N5359" s="5">
        <v>3269</v>
      </c>
      <c r="O5359" s="5">
        <v>5487</v>
      </c>
      <c r="P5359" s="5"/>
      <c r="Q5359" s="5"/>
    </row>
    <row r="5360" spans="1:17" x14ac:dyDescent="0.3">
      <c r="A5360" s="4">
        <v>42593.25</v>
      </c>
      <c r="B5360" s="5">
        <v>5359</v>
      </c>
      <c r="C5360" s="5">
        <v>0.23075417126893805</v>
      </c>
      <c r="D5360" s="5">
        <v>2.8716015625</v>
      </c>
      <c r="E5360" s="5">
        <v>3.8198046875000014</v>
      </c>
      <c r="F5360" s="5">
        <v>4.5562890624999994</v>
      </c>
      <c r="G5360" s="5">
        <v>516.30908203125</v>
      </c>
      <c r="H5360" s="5">
        <v>307.17318725585938</v>
      </c>
      <c r="I5360" s="5">
        <v>0.23341308174985897</v>
      </c>
      <c r="J5360" s="7">
        <v>11.599938964843773</v>
      </c>
      <c r="K5360" s="5">
        <v>1.2143080234527588</v>
      </c>
      <c r="L5360" s="5">
        <v>99148.015625</v>
      </c>
      <c r="M5360" s="5">
        <f t="shared" si="86"/>
        <v>11936</v>
      </c>
      <c r="N5360" s="5">
        <v>7762</v>
      </c>
      <c r="O5360" s="5">
        <v>4174</v>
      </c>
      <c r="P5360" s="5"/>
      <c r="Q5360" s="5"/>
    </row>
    <row r="5361" spans="1:17" x14ac:dyDescent="0.3">
      <c r="A5361" s="4">
        <v>42593.291666666664</v>
      </c>
      <c r="B5361" s="5">
        <v>5360</v>
      </c>
      <c r="C5361" s="5">
        <v>0.14104402702169272</v>
      </c>
      <c r="D5361" s="5">
        <v>3.2689062500000006</v>
      </c>
      <c r="E5361" s="5">
        <v>4.3742578125000016</v>
      </c>
      <c r="F5361" s="5">
        <v>5.1987499999999995</v>
      </c>
      <c r="G5361" s="5">
        <v>704.068359375</v>
      </c>
      <c r="H5361" s="5">
        <v>441.251953125</v>
      </c>
      <c r="I5361" s="5">
        <v>0.23340914574782801</v>
      </c>
      <c r="J5361" s="7">
        <v>13.280557250976585</v>
      </c>
      <c r="K5361" s="5">
        <v>1.2086541652679443</v>
      </c>
      <c r="L5361" s="5">
        <v>99155.765625</v>
      </c>
      <c r="M5361" s="5">
        <f t="shared" si="86"/>
        <v>17592</v>
      </c>
      <c r="N5361" s="5">
        <v>12799</v>
      </c>
      <c r="O5361" s="5">
        <v>4793</v>
      </c>
      <c r="P5361" s="5"/>
      <c r="Q5361" s="5"/>
    </row>
    <row r="5362" spans="1:17" x14ac:dyDescent="0.3">
      <c r="A5362" s="4">
        <v>42593.333333333336</v>
      </c>
      <c r="B5362" s="5">
        <v>5361</v>
      </c>
      <c r="C5362" s="5">
        <v>6.4790404411534205E-2</v>
      </c>
      <c r="D5362" s="5">
        <v>3.5514062499999999</v>
      </c>
      <c r="E5362" s="5">
        <v>4.7764843750000052</v>
      </c>
      <c r="F5362" s="5">
        <v>5.6510546875000012</v>
      </c>
      <c r="G5362" s="5">
        <v>862.4296875</v>
      </c>
      <c r="H5362" s="5">
        <v>537.36212158203125</v>
      </c>
      <c r="I5362" s="5">
        <v>0.23340469006774356</v>
      </c>
      <c r="J5362" s="7">
        <v>14.337487792968773</v>
      </c>
      <c r="K5362" s="5">
        <v>1.2052731513977051</v>
      </c>
      <c r="L5362" s="5">
        <v>99147.8125</v>
      </c>
      <c r="M5362" s="5">
        <f t="shared" si="86"/>
        <v>22568</v>
      </c>
      <c r="N5362" s="5">
        <v>16272</v>
      </c>
      <c r="O5362" s="5">
        <v>6296</v>
      </c>
      <c r="P5362" s="5"/>
      <c r="Q5362" s="5"/>
    </row>
    <row r="5363" spans="1:17" x14ac:dyDescent="0.3">
      <c r="A5363" s="4">
        <v>42593.375</v>
      </c>
      <c r="B5363" s="5">
        <v>5362</v>
      </c>
      <c r="C5363" s="5">
        <v>5.1678921790783011E-2</v>
      </c>
      <c r="D5363" s="5">
        <v>3.7171484375000015</v>
      </c>
      <c r="E5363" s="5">
        <v>5.0181250000000004</v>
      </c>
      <c r="F5363" s="5">
        <v>5.9446484375000006</v>
      </c>
      <c r="G5363" s="5">
        <v>980.59765625</v>
      </c>
      <c r="H5363" s="5">
        <v>604.3917236328125</v>
      </c>
      <c r="I5363" s="5">
        <v>0.23339892658174222</v>
      </c>
      <c r="J5363" s="7">
        <v>15.190942382812523</v>
      </c>
      <c r="K5363" s="5">
        <v>1.2022390365600586</v>
      </c>
      <c r="L5363" s="5">
        <v>99127.1796875</v>
      </c>
      <c r="M5363" s="5">
        <f t="shared" si="86"/>
        <v>25426</v>
      </c>
      <c r="N5363" s="5">
        <v>17253</v>
      </c>
      <c r="O5363" s="5">
        <v>8173</v>
      </c>
      <c r="P5363" s="5"/>
      <c r="Q5363" s="5"/>
    </row>
    <row r="5364" spans="1:17" x14ac:dyDescent="0.3">
      <c r="A5364" s="4">
        <v>42593.416666666664</v>
      </c>
      <c r="B5364" s="5">
        <v>5363</v>
      </c>
      <c r="C5364" s="5">
        <v>-1.4223530329308709E-2</v>
      </c>
      <c r="D5364" s="5">
        <v>3.8564453125000009</v>
      </c>
      <c r="E5364" s="5">
        <v>5.2295703124999999</v>
      </c>
      <c r="F5364" s="5">
        <v>6.2182421874999978</v>
      </c>
      <c r="G5364" s="5">
        <v>1050.505859375</v>
      </c>
      <c r="H5364" s="5">
        <v>631.8427734375</v>
      </c>
      <c r="I5364" s="5">
        <v>0.23340067863227887</v>
      </c>
      <c r="J5364" s="7">
        <v>15.854821777343773</v>
      </c>
      <c r="K5364" s="5">
        <v>1.1992859840393066</v>
      </c>
      <c r="L5364" s="5">
        <v>99092.0625</v>
      </c>
      <c r="M5364" s="5">
        <f t="shared" si="86"/>
        <v>26982</v>
      </c>
      <c r="N5364" s="5">
        <v>17279</v>
      </c>
      <c r="O5364" s="5">
        <v>9703</v>
      </c>
      <c r="P5364" s="5"/>
      <c r="Q5364" s="5"/>
    </row>
    <row r="5365" spans="1:17" x14ac:dyDescent="0.3">
      <c r="A5365" s="4">
        <v>42593.458333333336</v>
      </c>
      <c r="B5365" s="5">
        <v>5364</v>
      </c>
      <c r="C5365" s="5">
        <v>-6.2528992616286874E-2</v>
      </c>
      <c r="D5365" s="5">
        <v>3.977148437499999</v>
      </c>
      <c r="E5365" s="5">
        <v>5.423828125</v>
      </c>
      <c r="F5365" s="5">
        <v>6.4856250000000015</v>
      </c>
      <c r="G5365" s="5">
        <v>1067.3447265625</v>
      </c>
      <c r="H5365" s="5">
        <v>618.4921875</v>
      </c>
      <c r="I5365" s="5">
        <v>0.23340512197245289</v>
      </c>
      <c r="J5365" s="7">
        <v>16.316552734375023</v>
      </c>
      <c r="K5365" s="5">
        <v>1.1967066526412964</v>
      </c>
      <c r="L5365" s="5">
        <v>99058.484375</v>
      </c>
      <c r="M5365" s="5">
        <f t="shared" si="86"/>
        <v>27505</v>
      </c>
      <c r="N5365" s="5">
        <v>16811</v>
      </c>
      <c r="O5365" s="5">
        <v>10694</v>
      </c>
      <c r="P5365" s="5"/>
      <c r="Q5365" s="5"/>
    </row>
    <row r="5366" spans="1:17" x14ac:dyDescent="0.3">
      <c r="A5366" s="4">
        <v>42593.5</v>
      </c>
      <c r="B5366" s="5">
        <v>5365</v>
      </c>
      <c r="C5366" s="5">
        <v>-0.13774749817743881</v>
      </c>
      <c r="D5366" s="5">
        <v>4.0435156250000022</v>
      </c>
      <c r="E5366" s="5">
        <v>5.5505078125000002</v>
      </c>
      <c r="F5366" s="5">
        <v>6.6848046875000016</v>
      </c>
      <c r="G5366" s="5">
        <v>1029.9609375</v>
      </c>
      <c r="H5366" s="5">
        <v>566.60888671875</v>
      </c>
      <c r="I5366" s="5">
        <v>0.23339792145173988</v>
      </c>
      <c r="J5366" s="7">
        <v>16.569696044921898</v>
      </c>
      <c r="K5366" s="5">
        <v>1.1947017908096313</v>
      </c>
      <c r="L5366" s="5">
        <v>99031.6484375</v>
      </c>
      <c r="M5366" s="5">
        <f t="shared" si="86"/>
        <v>26645</v>
      </c>
      <c r="N5366" s="5">
        <v>15727</v>
      </c>
      <c r="O5366" s="5">
        <v>10918</v>
      </c>
      <c r="P5366" s="5"/>
      <c r="Q5366" s="5"/>
    </row>
    <row r="5367" spans="1:17" x14ac:dyDescent="0.3">
      <c r="A5367" s="4">
        <v>42593.541666666664</v>
      </c>
      <c r="B5367" s="5">
        <v>5366</v>
      </c>
      <c r="C5367" s="5">
        <v>-0.11601004014829851</v>
      </c>
      <c r="D5367" s="5">
        <v>4.0417578125000011</v>
      </c>
      <c r="E5367" s="5">
        <v>5.5847656250000011</v>
      </c>
      <c r="F5367" s="5">
        <v>6.7815234375000033</v>
      </c>
      <c r="G5367" s="5">
        <v>940.8662109375</v>
      </c>
      <c r="H5367" s="5">
        <v>490.0809326171875</v>
      </c>
      <c r="I5367" s="5">
        <v>0.23338992267150616</v>
      </c>
      <c r="J5367" s="7">
        <v>16.621514892578148</v>
      </c>
      <c r="K5367" s="5">
        <v>1.1932799816131592</v>
      </c>
      <c r="L5367" s="5">
        <v>99010.7578125</v>
      </c>
      <c r="M5367" s="5">
        <f t="shared" si="86"/>
        <v>25042</v>
      </c>
      <c r="N5367" s="5">
        <v>13814</v>
      </c>
      <c r="O5367" s="5">
        <v>11228</v>
      </c>
      <c r="P5367" s="5"/>
      <c r="Q5367" s="5"/>
    </row>
    <row r="5368" spans="1:17" x14ac:dyDescent="0.3">
      <c r="A5368" s="4">
        <v>42593.583333333336</v>
      </c>
      <c r="B5368" s="5">
        <v>5367</v>
      </c>
      <c r="C5368" s="5">
        <v>-0.11359476703394959</v>
      </c>
      <c r="D5368" s="5">
        <v>3.9480859375000006</v>
      </c>
      <c r="E5368" s="5">
        <v>5.4993359374999997</v>
      </c>
      <c r="F5368" s="5">
        <v>6.7535546875000003</v>
      </c>
      <c r="G5368" s="5">
        <v>806.1240234375</v>
      </c>
      <c r="H5368" s="5">
        <v>386.373046875</v>
      </c>
      <c r="I5368" s="5">
        <v>0.23338330993186673</v>
      </c>
      <c r="J5368" s="7">
        <v>16.458825683593773</v>
      </c>
      <c r="K5368" s="5">
        <v>1.1924731731414795</v>
      </c>
      <c r="L5368" s="5">
        <v>98995.1953125</v>
      </c>
      <c r="M5368" s="5">
        <f t="shared" si="86"/>
        <v>22047</v>
      </c>
      <c r="N5368" s="5">
        <v>10903</v>
      </c>
      <c r="O5368" s="5">
        <v>11144</v>
      </c>
      <c r="P5368" s="5"/>
      <c r="Q5368" s="5"/>
    </row>
    <row r="5369" spans="1:17" x14ac:dyDescent="0.3">
      <c r="A5369" s="4">
        <v>42593.625</v>
      </c>
      <c r="B5369" s="5">
        <v>5368</v>
      </c>
      <c r="C5369" s="5">
        <v>8.3422511293654356E-2</v>
      </c>
      <c r="D5369" s="5">
        <v>3.7523046874999997</v>
      </c>
      <c r="E5369" s="5">
        <v>5.2792578125000018</v>
      </c>
      <c r="F5369" s="5">
        <v>6.6010156249999978</v>
      </c>
      <c r="G5369" s="5">
        <v>634.88671875</v>
      </c>
      <c r="H5369" s="5">
        <v>266.7464599609375</v>
      </c>
      <c r="I5369" s="5">
        <v>0.23337434269240021</v>
      </c>
      <c r="J5369" s="7">
        <v>16.089501953125023</v>
      </c>
      <c r="K5369" s="5">
        <v>1.1923092603683472</v>
      </c>
      <c r="L5369" s="5">
        <v>98986.7890625</v>
      </c>
      <c r="M5369" s="5">
        <f t="shared" si="86"/>
        <v>18160</v>
      </c>
      <c r="N5369" s="5">
        <v>7498</v>
      </c>
      <c r="O5369" s="5">
        <v>10662</v>
      </c>
      <c r="P5369" s="5"/>
      <c r="Q5369" s="5"/>
    </row>
    <row r="5370" spans="1:17" x14ac:dyDescent="0.3">
      <c r="A5370" s="4">
        <v>42593.666666666664</v>
      </c>
      <c r="B5370" s="5">
        <v>5369</v>
      </c>
      <c r="C5370" s="5">
        <v>0.18589909914531524</v>
      </c>
      <c r="D5370" s="5">
        <v>3.3737109374999994</v>
      </c>
      <c r="E5370" s="5">
        <v>4.8075390625000001</v>
      </c>
      <c r="F5370" s="5">
        <v>6.2647265624999999</v>
      </c>
      <c r="G5370" s="5">
        <v>438.8193359375</v>
      </c>
      <c r="H5370" s="5">
        <v>148.25079345703125</v>
      </c>
      <c r="I5370" s="5">
        <v>0.23336555869059339</v>
      </c>
      <c r="J5370" s="7">
        <v>15.483972167968773</v>
      </c>
      <c r="K5370" s="5">
        <v>1.1928626298904419</v>
      </c>
      <c r="L5370" s="5">
        <v>98981.25</v>
      </c>
      <c r="M5370" s="5">
        <f t="shared" si="86"/>
        <v>13475</v>
      </c>
      <c r="N5370" s="5">
        <v>3911</v>
      </c>
      <c r="O5370" s="5">
        <v>9564</v>
      </c>
      <c r="P5370" s="5"/>
      <c r="Q5370" s="5"/>
    </row>
    <row r="5371" spans="1:17" x14ac:dyDescent="0.3">
      <c r="A5371" s="4">
        <v>42593.708333333336</v>
      </c>
      <c r="B5371" s="5">
        <v>5370</v>
      </c>
      <c r="C5371" s="5">
        <v>0.20591136209277786</v>
      </c>
      <c r="D5371" s="5">
        <v>2.6787109375000004</v>
      </c>
      <c r="E5371" s="5">
        <v>3.9193750000000005</v>
      </c>
      <c r="F5371" s="5">
        <v>5.8090234375000067</v>
      </c>
      <c r="G5371" s="5">
        <v>231.2587890625</v>
      </c>
      <c r="H5371" s="5">
        <v>54.95782470703125</v>
      </c>
      <c r="I5371" s="5">
        <v>0.23335634837604857</v>
      </c>
      <c r="J5371" s="7">
        <v>14.443658447265648</v>
      </c>
      <c r="K5371" s="5">
        <v>1.194096565246582</v>
      </c>
      <c r="L5371" s="5">
        <v>98974.5859375</v>
      </c>
      <c r="M5371" s="5">
        <f t="shared" si="86"/>
        <v>9725</v>
      </c>
      <c r="N5371" s="5">
        <v>1308</v>
      </c>
      <c r="O5371" s="5">
        <v>8417</v>
      </c>
      <c r="P5371" s="5"/>
      <c r="Q5371" s="5"/>
    </row>
    <row r="5372" spans="1:17" x14ac:dyDescent="0.3">
      <c r="A5372" s="4">
        <v>42593.75</v>
      </c>
      <c r="B5372" s="5">
        <v>5371</v>
      </c>
      <c r="C5372" s="5">
        <v>0.21143198635414667</v>
      </c>
      <c r="D5372" s="5">
        <v>2.3928515624999998</v>
      </c>
      <c r="E5372" s="5">
        <v>3.6429687500000005</v>
      </c>
      <c r="F5372" s="5">
        <v>5.6488671874999978</v>
      </c>
      <c r="G5372" s="5">
        <v>44.634144464507699</v>
      </c>
      <c r="H5372" s="5">
        <v>5.8584022521972656</v>
      </c>
      <c r="I5372" s="5">
        <v>0.23334667170172452</v>
      </c>
      <c r="J5372" s="7">
        <v>13.217248535156273</v>
      </c>
      <c r="K5372" s="5">
        <v>1.195798397064209</v>
      </c>
      <c r="L5372" s="5">
        <v>98977.234375</v>
      </c>
      <c r="M5372" s="5">
        <f t="shared" si="86"/>
        <v>7911</v>
      </c>
      <c r="N5372" s="5">
        <v>124</v>
      </c>
      <c r="O5372" s="5">
        <v>7787</v>
      </c>
      <c r="P5372" s="5"/>
      <c r="Q5372" s="5"/>
    </row>
    <row r="5373" spans="1:17" x14ac:dyDescent="0.3">
      <c r="A5373" s="4">
        <v>42593.791666666664</v>
      </c>
      <c r="B5373" s="5">
        <v>5372</v>
      </c>
      <c r="C5373" s="5">
        <v>0.20142585488041551</v>
      </c>
      <c r="D5373" s="5">
        <v>2.3907421874999999</v>
      </c>
      <c r="E5373" s="5">
        <v>3.6429296875000015</v>
      </c>
      <c r="F5373" s="5">
        <v>5.6370312500000024</v>
      </c>
      <c r="G5373" s="5">
        <v>2.5834685098743648E-2</v>
      </c>
      <c r="H5373" s="5">
        <v>1.0249216576732182E-3</v>
      </c>
      <c r="I5373" s="5">
        <v>0.23334328005773841</v>
      </c>
      <c r="J5373" s="7">
        <v>12.744012451171898</v>
      </c>
      <c r="K5373" s="5">
        <v>1.1976011991500854</v>
      </c>
      <c r="L5373" s="5">
        <v>98989.359375</v>
      </c>
      <c r="M5373" s="5">
        <f t="shared" si="86"/>
        <v>7474</v>
      </c>
      <c r="N5373" s="5">
        <v>0</v>
      </c>
      <c r="O5373" s="5">
        <v>7474</v>
      </c>
      <c r="P5373" s="5"/>
      <c r="Q5373" s="5"/>
    </row>
    <row r="5374" spans="1:17" x14ac:dyDescent="0.3">
      <c r="A5374" s="4">
        <v>42593.833333333336</v>
      </c>
      <c r="B5374" s="5">
        <v>5373</v>
      </c>
      <c r="C5374" s="5">
        <v>0.16864714832853731</v>
      </c>
      <c r="D5374" s="5">
        <v>2.426679687500001</v>
      </c>
      <c r="E5374" s="5">
        <v>3.6857812499999985</v>
      </c>
      <c r="F5374" s="5">
        <v>5.6933984374999991</v>
      </c>
      <c r="G5374" s="5">
        <v>0</v>
      </c>
      <c r="H5374" s="5">
        <v>0</v>
      </c>
      <c r="I5374" s="5">
        <v>0.23333853031255103</v>
      </c>
      <c r="J5374" s="7">
        <v>12.441064453125023</v>
      </c>
      <c r="K5374" s="5">
        <v>1.1991221904754639</v>
      </c>
      <c r="L5374" s="5">
        <v>98993.71875</v>
      </c>
      <c r="M5374" s="5">
        <f t="shared" si="86"/>
        <v>7580</v>
      </c>
      <c r="N5374" s="5">
        <v>0</v>
      </c>
      <c r="O5374" s="5">
        <v>7580</v>
      </c>
      <c r="P5374" s="5"/>
      <c r="Q5374" s="5"/>
    </row>
    <row r="5375" spans="1:17" x14ac:dyDescent="0.3">
      <c r="A5375" s="4">
        <v>42593.875</v>
      </c>
      <c r="B5375" s="5">
        <v>5374</v>
      </c>
      <c r="C5375" s="5">
        <v>-5.59755492091974E-3</v>
      </c>
      <c r="D5375" s="5">
        <v>2.4721484375</v>
      </c>
      <c r="E5375" s="5">
        <v>3.7565624999999989</v>
      </c>
      <c r="F5375" s="5">
        <v>5.8184374999999964</v>
      </c>
      <c r="G5375" s="5">
        <v>0</v>
      </c>
      <c r="H5375" s="5">
        <v>0</v>
      </c>
      <c r="I5375" s="5">
        <v>0.23333073281429506</v>
      </c>
      <c r="J5375" s="7">
        <v>12.213128662109398</v>
      </c>
      <c r="K5375" s="5">
        <v>1.2002620697021484</v>
      </c>
      <c r="L5375" s="5">
        <v>98998.796875</v>
      </c>
      <c r="M5375" s="5">
        <f t="shared" si="86"/>
        <v>7718</v>
      </c>
      <c r="N5375" s="5">
        <v>0</v>
      </c>
      <c r="O5375" s="5">
        <v>7718</v>
      </c>
      <c r="P5375" s="5"/>
      <c r="Q5375" s="5"/>
    </row>
    <row r="5376" spans="1:17" x14ac:dyDescent="0.3">
      <c r="A5376" s="4">
        <v>42593.916666666664</v>
      </c>
      <c r="B5376" s="5">
        <v>5375</v>
      </c>
      <c r="C5376" s="5">
        <v>-0.16949108768031013</v>
      </c>
      <c r="D5376" s="5">
        <v>2.4871093750000002</v>
      </c>
      <c r="E5376" s="5">
        <v>3.7888281250000007</v>
      </c>
      <c r="F5376" s="5">
        <v>5.9010937500000038</v>
      </c>
      <c r="G5376" s="5">
        <v>0</v>
      </c>
      <c r="H5376" s="5">
        <v>0</v>
      </c>
      <c r="I5376" s="5">
        <v>0.23332157698212086</v>
      </c>
      <c r="J5376" s="7">
        <v>12.042901611328148</v>
      </c>
      <c r="K5376" s="5">
        <v>1.2011103630065918</v>
      </c>
      <c r="L5376" s="5">
        <v>99001.0078125</v>
      </c>
      <c r="M5376" s="5">
        <f t="shared" si="86"/>
        <v>7759</v>
      </c>
      <c r="N5376" s="5">
        <v>0</v>
      </c>
      <c r="O5376" s="5">
        <v>7759</v>
      </c>
      <c r="P5376" s="5"/>
      <c r="Q5376" s="5"/>
    </row>
    <row r="5377" spans="1:17" x14ac:dyDescent="0.3">
      <c r="A5377" s="4">
        <v>42593.958333333336</v>
      </c>
      <c r="B5377" s="5">
        <v>5376</v>
      </c>
      <c r="C5377" s="5">
        <v>-0.20744537947722164</v>
      </c>
      <c r="D5377" s="5">
        <v>2.4948046874999998</v>
      </c>
      <c r="E5377" s="5">
        <v>3.7999218749999999</v>
      </c>
      <c r="F5377" s="5">
        <v>5.9395703124999999</v>
      </c>
      <c r="G5377" s="5">
        <v>0</v>
      </c>
      <c r="H5377" s="5">
        <v>0</v>
      </c>
      <c r="I5377" s="5">
        <v>0.23331929128369211</v>
      </c>
      <c r="J5377" s="7">
        <v>11.931481933593773</v>
      </c>
      <c r="K5377" s="5">
        <v>1.2017151117324829</v>
      </c>
      <c r="L5377" s="5">
        <v>98993.2578125</v>
      </c>
      <c r="M5377" s="5">
        <f t="shared" si="86"/>
        <v>7307</v>
      </c>
      <c r="N5377" s="5">
        <v>0</v>
      </c>
      <c r="O5377" s="5">
        <v>7307</v>
      </c>
      <c r="P5377" s="5"/>
      <c r="Q5377" s="5"/>
    </row>
    <row r="5378" spans="1:17" x14ac:dyDescent="0.3">
      <c r="A5378" s="4">
        <v>42594</v>
      </c>
      <c r="B5378" s="5">
        <v>5377</v>
      </c>
      <c r="C5378" s="5">
        <v>-0.27369287061364883</v>
      </c>
      <c r="D5378" s="5">
        <v>2.5146093749999983</v>
      </c>
      <c r="E5378" s="5">
        <v>3.8247656250000022</v>
      </c>
      <c r="F5378" s="5">
        <v>6.0019921874999964</v>
      </c>
      <c r="G5378" s="5">
        <v>0</v>
      </c>
      <c r="H5378" s="5">
        <v>0</v>
      </c>
      <c r="I5378" s="5">
        <v>0.23331857719216487</v>
      </c>
      <c r="J5378" s="7">
        <v>11.858666992187523</v>
      </c>
      <c r="K5378" s="5">
        <v>1.2020976543426514</v>
      </c>
      <c r="L5378" s="5">
        <v>98981.34375</v>
      </c>
      <c r="M5378" s="5">
        <f t="shared" si="86"/>
        <v>6806</v>
      </c>
      <c r="N5378" s="5">
        <v>0</v>
      </c>
      <c r="O5378" s="5">
        <v>6806</v>
      </c>
      <c r="P5378" s="5"/>
      <c r="Q5378" s="5"/>
    </row>
    <row r="5379" spans="1:17" x14ac:dyDescent="0.3">
      <c r="A5379" s="4">
        <v>42594.041666666664</v>
      </c>
      <c r="B5379" s="5">
        <v>5378</v>
      </c>
      <c r="C5379" s="5">
        <v>-0.31337235749223818</v>
      </c>
      <c r="D5379" s="5">
        <v>2.5083984375000021</v>
      </c>
      <c r="E5379" s="5">
        <v>3.8122265624999985</v>
      </c>
      <c r="F5379" s="5">
        <v>6.0251562499999984</v>
      </c>
      <c r="G5379" s="5">
        <v>0</v>
      </c>
      <c r="H5379" s="5">
        <v>0</v>
      </c>
      <c r="I5379" s="5">
        <v>0.23331249123208408</v>
      </c>
      <c r="J5379" s="7">
        <v>11.798760986328148</v>
      </c>
      <c r="K5379" s="5">
        <v>1.2023906707763672</v>
      </c>
      <c r="L5379" s="5">
        <v>98972.6328125</v>
      </c>
      <c r="M5379" s="5">
        <f t="shared" ref="M5379:M5442" si="87">N5379+O5379</f>
        <v>6371</v>
      </c>
      <c r="N5379" s="5">
        <v>0</v>
      </c>
      <c r="O5379" s="5">
        <v>6371</v>
      </c>
      <c r="P5379" s="5"/>
      <c r="Q5379" s="5"/>
    </row>
    <row r="5380" spans="1:17" x14ac:dyDescent="0.3">
      <c r="A5380" s="4">
        <v>42594.083333333336</v>
      </c>
      <c r="B5380" s="5">
        <v>5379</v>
      </c>
      <c r="C5380" s="5">
        <v>-0.30819677224720471</v>
      </c>
      <c r="D5380" s="5">
        <v>2.5254687500000004</v>
      </c>
      <c r="E5380" s="5">
        <v>3.834765624999998</v>
      </c>
      <c r="F5380" s="5">
        <v>6.0989062500000015</v>
      </c>
      <c r="G5380" s="5">
        <v>0</v>
      </c>
      <c r="H5380" s="5">
        <v>0</v>
      </c>
      <c r="I5380" s="5">
        <v>0.23330854545116608</v>
      </c>
      <c r="J5380" s="7">
        <v>11.760491943359398</v>
      </c>
      <c r="K5380" s="5">
        <v>1.2026197910308838</v>
      </c>
      <c r="L5380" s="5">
        <v>98973.15625</v>
      </c>
      <c r="M5380" s="5">
        <f t="shared" si="87"/>
        <v>6132</v>
      </c>
      <c r="N5380" s="5">
        <v>0</v>
      </c>
      <c r="O5380" s="5">
        <v>6132</v>
      </c>
      <c r="P5380" s="5"/>
      <c r="Q5380" s="5"/>
    </row>
    <row r="5381" spans="1:17" x14ac:dyDescent="0.3">
      <c r="A5381" s="4">
        <v>42594.125</v>
      </c>
      <c r="B5381" s="5">
        <v>5380</v>
      </c>
      <c r="C5381" s="5">
        <v>-0.20710034046088605</v>
      </c>
      <c r="D5381" s="5">
        <v>2.5514453124999998</v>
      </c>
      <c r="E5381" s="5">
        <v>3.8669140624999994</v>
      </c>
      <c r="F5381" s="5">
        <v>6.1325390625000029</v>
      </c>
      <c r="G5381" s="5">
        <v>2.3517780701582183</v>
      </c>
      <c r="H5381" s="5">
        <v>0.35545747952713924</v>
      </c>
      <c r="I5381" s="5">
        <v>0.23330059265481395</v>
      </c>
      <c r="J5381" s="7">
        <v>11.731317138671898</v>
      </c>
      <c r="K5381" s="5">
        <v>1.2030789852142334</v>
      </c>
      <c r="L5381" s="5">
        <v>98983.6328125</v>
      </c>
      <c r="M5381" s="5">
        <f t="shared" si="87"/>
        <v>5791</v>
      </c>
      <c r="N5381" s="5">
        <v>2</v>
      </c>
      <c r="O5381" s="5">
        <v>5789</v>
      </c>
      <c r="P5381" s="5"/>
      <c r="Q5381" s="5"/>
    </row>
    <row r="5382" spans="1:17" x14ac:dyDescent="0.3">
      <c r="A5382" s="4">
        <v>42594.166666666664</v>
      </c>
      <c r="B5382" s="5">
        <v>5381</v>
      </c>
      <c r="C5382" s="5">
        <v>-3.6306027374784486E-2</v>
      </c>
      <c r="D5382" s="5">
        <v>2.6954296875000003</v>
      </c>
      <c r="E5382" s="5">
        <v>4.0116796874999991</v>
      </c>
      <c r="F5382" s="5">
        <v>6.0306640624999988</v>
      </c>
      <c r="G5382" s="5">
        <v>102.23788452148438</v>
      </c>
      <c r="H5382" s="5">
        <v>22.859031677246094</v>
      </c>
      <c r="I5382" s="5">
        <v>0.23329719472434363</v>
      </c>
      <c r="J5382" s="7">
        <v>12.004052734375023</v>
      </c>
      <c r="K5382" s="5">
        <v>1.2035276889801025</v>
      </c>
      <c r="L5382" s="5">
        <v>99011.03125</v>
      </c>
      <c r="M5382" s="5">
        <f t="shared" si="87"/>
        <v>5727</v>
      </c>
      <c r="N5382" s="5">
        <v>147</v>
      </c>
      <c r="O5382" s="5">
        <v>5580</v>
      </c>
      <c r="P5382" s="5"/>
      <c r="Q5382" s="5"/>
    </row>
    <row r="5383" spans="1:17" x14ac:dyDescent="0.3">
      <c r="A5383" s="4">
        <v>42594.208333333336</v>
      </c>
      <c r="B5383" s="5">
        <v>5382</v>
      </c>
      <c r="C5383" s="5">
        <v>0.12310199817224356</v>
      </c>
      <c r="D5383" s="5">
        <v>2.9903906250000003</v>
      </c>
      <c r="E5383" s="5">
        <v>4.3011718749999988</v>
      </c>
      <c r="F5383" s="5">
        <v>5.6407421875000017</v>
      </c>
      <c r="G5383" s="5">
        <v>306.952392578125</v>
      </c>
      <c r="H5383" s="5">
        <v>89.6339111328125</v>
      </c>
      <c r="I5383" s="5">
        <v>0.23328894274067125</v>
      </c>
      <c r="J5383" s="7">
        <v>12.835504150390648</v>
      </c>
      <c r="K5383" s="5">
        <v>1.2028372287750244</v>
      </c>
      <c r="L5383" s="5">
        <v>99048.703125</v>
      </c>
      <c r="M5383" s="5">
        <f t="shared" si="87"/>
        <v>6213</v>
      </c>
      <c r="N5383" s="5">
        <v>869</v>
      </c>
      <c r="O5383" s="5">
        <v>5344</v>
      </c>
      <c r="P5383" s="5"/>
      <c r="Q5383" s="5"/>
    </row>
    <row r="5384" spans="1:17" x14ac:dyDescent="0.3">
      <c r="A5384" s="4">
        <v>42594.25</v>
      </c>
      <c r="B5384" s="5">
        <v>5383</v>
      </c>
      <c r="C5384" s="5">
        <v>0.16623187521418839</v>
      </c>
      <c r="D5384" s="5">
        <v>3.1894531249999996</v>
      </c>
      <c r="E5384" s="5">
        <v>4.5105078124999984</v>
      </c>
      <c r="F5384" s="5">
        <v>5.5697265624999996</v>
      </c>
      <c r="G5384" s="5">
        <v>511.6328125</v>
      </c>
      <c r="H5384" s="5">
        <v>176.067138671875</v>
      </c>
      <c r="I5384" s="5">
        <v>0.23328511011533237</v>
      </c>
      <c r="J5384" s="7">
        <v>13.851190185546898</v>
      </c>
      <c r="K5384" s="5">
        <v>1.2000831365585327</v>
      </c>
      <c r="L5384" s="5">
        <v>99082.015625</v>
      </c>
      <c r="M5384" s="5">
        <f t="shared" si="87"/>
        <v>7174</v>
      </c>
      <c r="N5384" s="5">
        <v>2105</v>
      </c>
      <c r="O5384" s="5">
        <v>5069</v>
      </c>
      <c r="P5384" s="5"/>
      <c r="Q5384" s="5"/>
    </row>
    <row r="5385" spans="1:17" x14ac:dyDescent="0.3">
      <c r="A5385" s="4">
        <v>42594.291666666664</v>
      </c>
      <c r="B5385" s="5">
        <v>5384</v>
      </c>
      <c r="C5385" s="5">
        <v>0.17451281160624188</v>
      </c>
      <c r="D5385" s="5">
        <v>3.3791015624999994</v>
      </c>
      <c r="E5385" s="5">
        <v>4.7386328124999988</v>
      </c>
      <c r="F5385" s="5">
        <v>5.7870703125000009</v>
      </c>
      <c r="G5385" s="5">
        <v>699.7197265625</v>
      </c>
      <c r="H5385" s="5">
        <v>266.7506103515625</v>
      </c>
      <c r="I5385" s="5">
        <v>0.23328204652955264</v>
      </c>
      <c r="J5385" s="7">
        <v>15.011895751953148</v>
      </c>
      <c r="K5385" s="5">
        <v>1.1961679458618164</v>
      </c>
      <c r="L5385" s="5">
        <v>99103.6796875</v>
      </c>
      <c r="M5385" s="5">
        <f t="shared" si="87"/>
        <v>8676</v>
      </c>
      <c r="N5385" s="5">
        <v>3498</v>
      </c>
      <c r="O5385" s="5">
        <v>5178</v>
      </c>
      <c r="P5385" s="5"/>
      <c r="Q5385" s="5"/>
    </row>
    <row r="5386" spans="1:17" x14ac:dyDescent="0.3">
      <c r="A5386" s="4">
        <v>42594.333333333336</v>
      </c>
      <c r="B5386" s="5">
        <v>5385</v>
      </c>
      <c r="C5386" s="5">
        <v>0.20453120602743541</v>
      </c>
      <c r="D5386" s="5">
        <v>3.5693359375000013</v>
      </c>
      <c r="E5386" s="5">
        <v>4.9824218750000018</v>
      </c>
      <c r="F5386" s="5">
        <v>6.0664062500000027</v>
      </c>
      <c r="G5386" s="5">
        <v>858.359375</v>
      </c>
      <c r="H5386" s="5">
        <v>349.463134765625</v>
      </c>
      <c r="I5386" s="5">
        <v>0.23328167283625589</v>
      </c>
      <c r="J5386" s="7">
        <v>16.143548583984398</v>
      </c>
      <c r="K5386" s="5">
        <v>1.1922261714935303</v>
      </c>
      <c r="L5386" s="5">
        <v>99116.734375</v>
      </c>
      <c r="M5386" s="5">
        <f t="shared" si="87"/>
        <v>10907</v>
      </c>
      <c r="N5386" s="5">
        <v>5060</v>
      </c>
      <c r="O5386" s="5">
        <v>5847</v>
      </c>
      <c r="P5386" s="5"/>
      <c r="Q5386" s="5"/>
    </row>
    <row r="5387" spans="1:17" x14ac:dyDescent="0.3">
      <c r="A5387" s="4">
        <v>42594.375</v>
      </c>
      <c r="B5387" s="5">
        <v>5386</v>
      </c>
      <c r="C5387" s="5">
        <v>0.2162625325828445</v>
      </c>
      <c r="D5387" s="5">
        <v>3.7260546874999991</v>
      </c>
      <c r="E5387" s="5">
        <v>5.1835546875</v>
      </c>
      <c r="F5387" s="5">
        <v>6.3044921875000028</v>
      </c>
      <c r="G5387" s="5">
        <v>976.728515625</v>
      </c>
      <c r="H5387" s="5">
        <v>424.589599609375</v>
      </c>
      <c r="I5387" s="5">
        <v>0.23327819038820508</v>
      </c>
      <c r="J5387" s="7">
        <v>17.131707763671898</v>
      </c>
      <c r="K5387" s="5">
        <v>1.1888644695281982</v>
      </c>
      <c r="L5387" s="5">
        <v>99126.5234375</v>
      </c>
      <c r="M5387" s="5">
        <f t="shared" si="87"/>
        <v>12778</v>
      </c>
      <c r="N5387" s="5">
        <v>6309</v>
      </c>
      <c r="O5387" s="5">
        <v>6469</v>
      </c>
      <c r="P5387" s="5"/>
      <c r="Q5387" s="5"/>
    </row>
    <row r="5388" spans="1:17" x14ac:dyDescent="0.3">
      <c r="A5388" s="4">
        <v>42594.416666666664</v>
      </c>
      <c r="B5388" s="5">
        <v>5387</v>
      </c>
      <c r="C5388" s="5">
        <v>0.20591136209277786</v>
      </c>
      <c r="D5388" s="5">
        <v>3.8643750000000008</v>
      </c>
      <c r="E5388" s="5">
        <v>5.3658593750000021</v>
      </c>
      <c r="F5388" s="5">
        <v>6.529570312499998</v>
      </c>
      <c r="G5388" s="5">
        <v>1046.7626953125</v>
      </c>
      <c r="H5388" s="5">
        <v>492.56689453125</v>
      </c>
      <c r="I5388" s="5">
        <v>0.23327711331364753</v>
      </c>
      <c r="J5388" s="7">
        <v>17.996911621093773</v>
      </c>
      <c r="K5388" s="5">
        <v>1.185808539390564</v>
      </c>
      <c r="L5388" s="5">
        <v>99132.203125</v>
      </c>
      <c r="M5388" s="5">
        <f t="shared" si="87"/>
        <v>14464</v>
      </c>
      <c r="N5388" s="5">
        <v>7221</v>
      </c>
      <c r="O5388" s="5">
        <v>7243</v>
      </c>
      <c r="P5388" s="5"/>
      <c r="Q5388" s="5"/>
    </row>
    <row r="5389" spans="1:17" x14ac:dyDescent="0.3">
      <c r="A5389" s="4">
        <v>42594.458333333336</v>
      </c>
      <c r="B5389" s="5">
        <v>5388</v>
      </c>
      <c r="C5389" s="5">
        <v>0.10757524243714356</v>
      </c>
      <c r="D5389" s="5">
        <v>3.9732031249999991</v>
      </c>
      <c r="E5389" s="5">
        <v>5.5090625000000006</v>
      </c>
      <c r="F5389" s="5">
        <v>6.7151171874999989</v>
      </c>
      <c r="G5389" s="5">
        <v>1063.62890625</v>
      </c>
      <c r="H5389" s="5">
        <v>536.76806640625</v>
      </c>
      <c r="I5389" s="5">
        <v>0.23328113336810929</v>
      </c>
      <c r="J5389" s="7">
        <v>18.780664062500023</v>
      </c>
      <c r="K5389" s="5">
        <v>1.1828742027282715</v>
      </c>
      <c r="L5389" s="5">
        <v>99139.6953125</v>
      </c>
      <c r="M5389" s="5">
        <f t="shared" si="87"/>
        <v>16259</v>
      </c>
      <c r="N5389" s="5">
        <v>7733</v>
      </c>
      <c r="O5389" s="5">
        <v>8526</v>
      </c>
      <c r="P5389" s="5"/>
      <c r="Q5389" s="5"/>
    </row>
    <row r="5390" spans="1:17" x14ac:dyDescent="0.3">
      <c r="A5390" s="4">
        <v>42594.5</v>
      </c>
      <c r="B5390" s="5">
        <v>5389</v>
      </c>
      <c r="C5390" s="5">
        <v>1.7865098189898242E-2</v>
      </c>
      <c r="D5390" s="5">
        <v>4.0287890624999996</v>
      </c>
      <c r="E5390" s="5">
        <v>5.5901171875000015</v>
      </c>
      <c r="F5390" s="5">
        <v>6.840468750000003</v>
      </c>
      <c r="G5390" s="5">
        <v>1026.1630859375</v>
      </c>
      <c r="H5390" s="5">
        <v>537.847412109375</v>
      </c>
      <c r="I5390" s="5">
        <v>0.23327899412083752</v>
      </c>
      <c r="J5390" s="7">
        <v>19.375878906250023</v>
      </c>
      <c r="K5390" s="5">
        <v>1.1803393363952637</v>
      </c>
      <c r="L5390" s="5">
        <v>99149.0390625</v>
      </c>
      <c r="M5390" s="5">
        <f t="shared" si="87"/>
        <v>17352</v>
      </c>
      <c r="N5390" s="5">
        <v>7906</v>
      </c>
      <c r="O5390" s="5">
        <v>9446</v>
      </c>
      <c r="P5390" s="5"/>
      <c r="Q5390" s="5"/>
    </row>
    <row r="5391" spans="1:17" x14ac:dyDescent="0.3">
      <c r="A5391" s="4">
        <v>42594.541666666664</v>
      </c>
      <c r="B5391" s="5">
        <v>5390</v>
      </c>
      <c r="C5391" s="5">
        <v>-6.4254187697964704E-2</v>
      </c>
      <c r="D5391" s="5">
        <v>4.0325781250000006</v>
      </c>
      <c r="E5391" s="5">
        <v>5.6072265624999957</v>
      </c>
      <c r="F5391" s="5">
        <v>6.9036718750000006</v>
      </c>
      <c r="G5391" s="5">
        <v>936.9130859375</v>
      </c>
      <c r="H5391" s="5">
        <v>498.440185546875</v>
      </c>
      <c r="I5391" s="5">
        <v>0.23328072917490772</v>
      </c>
      <c r="J5391" s="7">
        <v>19.726983642578148</v>
      </c>
      <c r="K5391" s="5">
        <v>1.1783969402313232</v>
      </c>
      <c r="L5391" s="5">
        <v>99154.65625</v>
      </c>
      <c r="M5391" s="5">
        <f t="shared" si="87"/>
        <v>17174</v>
      </c>
      <c r="N5391" s="5">
        <v>7586</v>
      </c>
      <c r="O5391" s="5">
        <v>9588</v>
      </c>
      <c r="P5391" s="5"/>
      <c r="Q5391" s="5"/>
    </row>
    <row r="5392" spans="1:17" x14ac:dyDescent="0.3">
      <c r="A5392" s="4">
        <v>42594.583333333336</v>
      </c>
      <c r="B5392" s="5">
        <v>5391</v>
      </c>
      <c r="C5392" s="5">
        <v>-0.16500558046794792</v>
      </c>
      <c r="D5392" s="5">
        <v>3.9676562499999983</v>
      </c>
      <c r="E5392" s="5">
        <v>5.5312890625000009</v>
      </c>
      <c r="F5392" s="5">
        <v>6.8567578125000024</v>
      </c>
      <c r="G5392" s="5">
        <v>801.9326171875</v>
      </c>
      <c r="H5392" s="5">
        <v>429.947265625</v>
      </c>
      <c r="I5392" s="5">
        <v>0.23327748118742875</v>
      </c>
      <c r="J5392" s="7">
        <v>19.846276855468773</v>
      </c>
      <c r="K5392" s="5">
        <v>1.1771655082702637</v>
      </c>
      <c r="L5392" s="5">
        <v>99159.90625</v>
      </c>
      <c r="M5392" s="5">
        <f t="shared" si="87"/>
        <v>16150</v>
      </c>
      <c r="N5392" s="5">
        <v>6319</v>
      </c>
      <c r="O5392" s="5">
        <v>9831</v>
      </c>
      <c r="P5392" s="5"/>
      <c r="Q5392" s="5"/>
    </row>
    <row r="5393" spans="1:23" x14ac:dyDescent="0.3">
      <c r="A5393" s="4">
        <v>42594.625</v>
      </c>
      <c r="B5393" s="5">
        <v>5392</v>
      </c>
      <c r="C5393" s="5">
        <v>-7.1845046057347081E-2</v>
      </c>
      <c r="D5393" s="5">
        <v>3.8110546875000026</v>
      </c>
      <c r="E5393" s="5">
        <v>5.335664062500002</v>
      </c>
      <c r="F5393" s="5">
        <v>6.6819921875000006</v>
      </c>
      <c r="G5393" s="5">
        <v>630.3974609375</v>
      </c>
      <c r="H5393" s="5">
        <v>322.7060546875</v>
      </c>
      <c r="I5393" s="5">
        <v>0.23327125529601744</v>
      </c>
      <c r="J5393" s="7">
        <v>19.708917236328148</v>
      </c>
      <c r="K5393" s="5">
        <v>1.1765928268432617</v>
      </c>
      <c r="L5393" s="5">
        <v>99168.96875</v>
      </c>
      <c r="M5393" s="5">
        <f t="shared" si="87"/>
        <v>14775</v>
      </c>
      <c r="N5393" s="5">
        <v>4735</v>
      </c>
      <c r="O5393" s="5">
        <v>10040</v>
      </c>
      <c r="P5393" s="5"/>
      <c r="Q5393" s="5"/>
    </row>
    <row r="5394" spans="1:23" x14ac:dyDescent="0.3">
      <c r="A5394" s="4">
        <v>42594.666666666664</v>
      </c>
      <c r="B5394" s="5">
        <v>5393</v>
      </c>
      <c r="C5394" s="5">
        <v>-3.0785403113415544E-2</v>
      </c>
      <c r="D5394" s="5">
        <v>3.4543749999999993</v>
      </c>
      <c r="E5394" s="5">
        <v>4.8619531249999994</v>
      </c>
      <c r="F5394" s="5">
        <v>6.2204296875000011</v>
      </c>
      <c r="G5394" s="5">
        <v>433.98291015625</v>
      </c>
      <c r="H5394" s="5">
        <v>201.46826171875</v>
      </c>
      <c r="I5394" s="5">
        <v>0.23326688599786394</v>
      </c>
      <c r="J5394" s="7">
        <v>19.298944091796898</v>
      </c>
      <c r="K5394" s="5">
        <v>1.1769006252288818</v>
      </c>
      <c r="L5394" s="5">
        <v>99178.8515625</v>
      </c>
      <c r="M5394" s="5">
        <f t="shared" si="87"/>
        <v>12707</v>
      </c>
      <c r="N5394" s="5">
        <v>2833</v>
      </c>
      <c r="O5394" s="5">
        <v>9874</v>
      </c>
      <c r="P5394" s="5"/>
      <c r="Q5394" s="5"/>
    </row>
    <row r="5395" spans="1:23" x14ac:dyDescent="0.3">
      <c r="A5395" s="4">
        <v>42594.708333333336</v>
      </c>
      <c r="B5395" s="5">
        <v>5394</v>
      </c>
      <c r="C5395" s="5">
        <v>2.6833814711336151E-3</v>
      </c>
      <c r="D5395" s="5">
        <v>2.718085937500001</v>
      </c>
      <c r="E5395" s="5">
        <v>3.8931250000000017</v>
      </c>
      <c r="F5395" s="5">
        <v>5.6955468750000051</v>
      </c>
      <c r="G5395" s="5">
        <v>226.047119140625</v>
      </c>
      <c r="H5395" s="5">
        <v>92.642822265625</v>
      </c>
      <c r="I5395" s="5">
        <v>0.23326614745883489</v>
      </c>
      <c r="J5395" s="7">
        <v>18.475885009765648</v>
      </c>
      <c r="K5395" s="5">
        <v>1.1781474351882935</v>
      </c>
      <c r="L5395" s="5">
        <v>99184.546875</v>
      </c>
      <c r="M5395" s="5">
        <f t="shared" si="87"/>
        <v>10859</v>
      </c>
      <c r="N5395" s="5">
        <v>1146</v>
      </c>
      <c r="O5395" s="5">
        <v>9713</v>
      </c>
      <c r="P5395" s="5"/>
      <c r="Q5395" s="5"/>
    </row>
    <row r="5396" spans="1:23" x14ac:dyDescent="0.3">
      <c r="A5396" s="4">
        <v>42594.75</v>
      </c>
      <c r="B5396" s="5">
        <v>5395</v>
      </c>
      <c r="C5396" s="5">
        <v>5.0986545854825359E-3</v>
      </c>
      <c r="D5396" s="5">
        <v>2.2521093749999999</v>
      </c>
      <c r="E5396" s="5">
        <v>3.4455078124999998</v>
      </c>
      <c r="F5396" s="5">
        <v>5.8511328125000031</v>
      </c>
      <c r="G5396" s="5">
        <v>41.229295913130045</v>
      </c>
      <c r="H5396" s="5">
        <v>13.34456729888916</v>
      </c>
      <c r="I5396" s="5">
        <v>0.23326482963716444</v>
      </c>
      <c r="J5396" s="7">
        <v>16.923638916015648</v>
      </c>
      <c r="K5396" s="5">
        <v>1.1801576614379883</v>
      </c>
      <c r="L5396" s="5">
        <v>99197.21875</v>
      </c>
      <c r="M5396" s="5">
        <f t="shared" si="87"/>
        <v>9745</v>
      </c>
      <c r="N5396" s="5">
        <v>147</v>
      </c>
      <c r="O5396" s="5">
        <v>9598</v>
      </c>
      <c r="P5396" s="5"/>
      <c r="Q5396" s="5"/>
    </row>
    <row r="5397" spans="1:23" s="16" customFormat="1" ht="14.5" thickBot="1" x14ac:dyDescent="0.35">
      <c r="A5397" s="4">
        <v>42594.791666666664</v>
      </c>
      <c r="B5397" s="5">
        <v>5396</v>
      </c>
      <c r="C5397" s="5">
        <v>2.6810835678469437E-4</v>
      </c>
      <c r="D5397" s="5">
        <v>2.358320312500001</v>
      </c>
      <c r="E5397" s="5">
        <v>3.6212499999999981</v>
      </c>
      <c r="F5397" s="5">
        <v>6.1205468749999978</v>
      </c>
      <c r="G5397" s="5">
        <v>1.1841859630294493E-2</v>
      </c>
      <c r="H5397" s="5">
        <v>2.2425875067710876E-3</v>
      </c>
      <c r="I5397" s="5">
        <v>0.23326414371592818</v>
      </c>
      <c r="J5397" s="16">
        <v>16.172692871093773</v>
      </c>
      <c r="K5397" s="5">
        <v>1.1825052499771118</v>
      </c>
      <c r="L5397" s="5">
        <v>99219.65625</v>
      </c>
      <c r="M5397" s="5">
        <f t="shared" si="87"/>
        <v>9476</v>
      </c>
      <c r="N5397" s="5">
        <v>0</v>
      </c>
      <c r="O5397" s="5">
        <v>9476</v>
      </c>
      <c r="P5397" s="5"/>
      <c r="Q5397" s="5"/>
      <c r="R5397" s="25"/>
      <c r="S5397" s="25"/>
      <c r="T5397" s="25"/>
      <c r="U5397" s="25"/>
      <c r="V5397" s="25"/>
      <c r="W5397" s="26"/>
    </row>
    <row r="5398" spans="1:23" x14ac:dyDescent="0.3">
      <c r="A5398" s="4">
        <v>42594.833333333336</v>
      </c>
      <c r="B5398" s="5">
        <v>5397</v>
      </c>
      <c r="C5398" s="5">
        <v>-2.2159427705026574E-2</v>
      </c>
      <c r="D5398" s="5">
        <v>2.4946093749999996</v>
      </c>
      <c r="E5398" s="5">
        <v>3.7878515624999998</v>
      </c>
      <c r="F5398" s="5">
        <v>6.2605078125000038</v>
      </c>
      <c r="G5398" s="5">
        <v>0</v>
      </c>
      <c r="H5398" s="5">
        <v>0</v>
      </c>
      <c r="I5398" s="5">
        <v>0.2332537059180595</v>
      </c>
      <c r="J5398" s="7">
        <v>15.778100585937523</v>
      </c>
      <c r="K5398" s="5">
        <v>1.1845855712890625</v>
      </c>
      <c r="L5398" s="5">
        <v>99226.28125</v>
      </c>
      <c r="M5398" s="5">
        <f t="shared" si="87"/>
        <v>9434</v>
      </c>
      <c r="N5398" s="5">
        <v>0</v>
      </c>
      <c r="O5398" s="5">
        <v>9434</v>
      </c>
      <c r="P5398" s="5"/>
      <c r="Q5398" s="5"/>
    </row>
    <row r="5399" spans="1:23" x14ac:dyDescent="0.3">
      <c r="A5399" s="4">
        <v>42594.875</v>
      </c>
      <c r="B5399" s="5">
        <v>5398</v>
      </c>
      <c r="C5399" s="5">
        <v>-0.14775362965116998</v>
      </c>
      <c r="D5399" s="5">
        <v>2.5356640625000009</v>
      </c>
      <c r="E5399" s="5">
        <v>3.8490625000000001</v>
      </c>
      <c r="F5399" s="5">
        <v>6.3500390625000014</v>
      </c>
      <c r="G5399" s="5">
        <v>0</v>
      </c>
      <c r="H5399" s="5">
        <v>0</v>
      </c>
      <c r="I5399" s="5">
        <v>0.23324741809358329</v>
      </c>
      <c r="J5399" s="7">
        <v>15.429071044921898</v>
      </c>
      <c r="K5399" s="5">
        <v>1.1858351230621338</v>
      </c>
      <c r="L5399" s="5">
        <v>99222.6484375</v>
      </c>
      <c r="M5399" s="5">
        <f t="shared" si="87"/>
        <v>9382</v>
      </c>
      <c r="N5399" s="5">
        <v>0</v>
      </c>
      <c r="O5399" s="5">
        <v>9382</v>
      </c>
      <c r="P5399" s="5"/>
      <c r="Q5399" s="5"/>
    </row>
    <row r="5400" spans="1:23" x14ac:dyDescent="0.3">
      <c r="A5400" s="4">
        <v>42594.916666666664</v>
      </c>
      <c r="B5400" s="5">
        <v>5399</v>
      </c>
      <c r="C5400" s="5">
        <v>-0.25126533455183758</v>
      </c>
      <c r="D5400" s="5">
        <v>2.5449999999999982</v>
      </c>
      <c r="E5400" s="5">
        <v>3.8795703125000003</v>
      </c>
      <c r="F5400" s="5">
        <v>6.4191796875000016</v>
      </c>
      <c r="G5400" s="5">
        <v>0</v>
      </c>
      <c r="H5400" s="5">
        <v>0</v>
      </c>
      <c r="I5400" s="5">
        <v>0.23324645091150842</v>
      </c>
      <c r="J5400" s="7">
        <v>15.128228759765648</v>
      </c>
      <c r="K5400" s="5">
        <v>1.1866436004638672</v>
      </c>
      <c r="L5400" s="5">
        <v>99213.8359375</v>
      </c>
      <c r="M5400" s="5">
        <f t="shared" si="87"/>
        <v>9754</v>
      </c>
      <c r="N5400" s="5">
        <v>0</v>
      </c>
      <c r="O5400" s="5">
        <v>9754</v>
      </c>
      <c r="P5400" s="5"/>
      <c r="Q5400" s="5"/>
    </row>
    <row r="5401" spans="1:23" x14ac:dyDescent="0.3">
      <c r="A5401" s="4">
        <v>42594.958333333336</v>
      </c>
      <c r="B5401" s="5">
        <v>5400</v>
      </c>
      <c r="C5401" s="5">
        <v>-0.31095708437788927</v>
      </c>
      <c r="D5401" s="5">
        <v>2.5504687499999998</v>
      </c>
      <c r="E5401" s="5">
        <v>3.9047265625000005</v>
      </c>
      <c r="F5401" s="5">
        <v>6.4669140625000017</v>
      </c>
      <c r="G5401" s="5">
        <v>0</v>
      </c>
      <c r="H5401" s="5">
        <v>0</v>
      </c>
      <c r="I5401" s="5">
        <v>0.23324507045776954</v>
      </c>
      <c r="J5401" s="7">
        <v>14.836816406250023</v>
      </c>
      <c r="K5401" s="5">
        <v>1.1874332427978516</v>
      </c>
      <c r="L5401" s="5">
        <v>99198.0625</v>
      </c>
      <c r="M5401" s="5">
        <f t="shared" si="87"/>
        <v>10025</v>
      </c>
      <c r="N5401" s="5">
        <v>0</v>
      </c>
      <c r="O5401" s="5">
        <v>10025</v>
      </c>
      <c r="P5401" s="5"/>
      <c r="Q5401" s="5"/>
    </row>
    <row r="5402" spans="1:23" x14ac:dyDescent="0.3">
      <c r="A5402" s="4">
        <v>42595</v>
      </c>
      <c r="B5402" s="5">
        <v>5401</v>
      </c>
      <c r="C5402" s="5">
        <v>-0.37582441944897427</v>
      </c>
      <c r="D5402" s="5">
        <v>2.5456640625000002</v>
      </c>
      <c r="E5402" s="5">
        <v>3.914765625000002</v>
      </c>
      <c r="F5402" s="5">
        <v>6.4807812499999988</v>
      </c>
      <c r="G5402" s="5">
        <v>0</v>
      </c>
      <c r="H5402" s="5">
        <v>0</v>
      </c>
      <c r="I5402" s="5">
        <v>0.23323421193504146</v>
      </c>
      <c r="J5402" s="7">
        <v>14.559930419921898</v>
      </c>
      <c r="K5402" s="5">
        <v>1.1881351470947266</v>
      </c>
      <c r="L5402" s="5">
        <v>99173.828125</v>
      </c>
      <c r="M5402" s="5">
        <f t="shared" si="87"/>
        <v>10052</v>
      </c>
      <c r="N5402" s="5">
        <v>0</v>
      </c>
      <c r="O5402" s="5">
        <v>10052</v>
      </c>
      <c r="P5402" s="5"/>
      <c r="Q5402" s="5"/>
    </row>
    <row r="5403" spans="1:23" x14ac:dyDescent="0.3">
      <c r="A5403" s="4">
        <v>42595.041666666664</v>
      </c>
      <c r="B5403" s="5">
        <v>5402</v>
      </c>
      <c r="C5403" s="5">
        <v>-0.4172291014092413</v>
      </c>
      <c r="D5403" s="5">
        <v>2.5357031249999999</v>
      </c>
      <c r="E5403" s="5">
        <v>3.916015625</v>
      </c>
      <c r="F5403" s="5">
        <v>6.4986718749999977</v>
      </c>
      <c r="G5403" s="5">
        <v>0</v>
      </c>
      <c r="H5403" s="5">
        <v>0</v>
      </c>
      <c r="I5403" s="5">
        <v>0.23322904635517716</v>
      </c>
      <c r="J5403" s="7">
        <v>14.294763183593773</v>
      </c>
      <c r="K5403" s="5">
        <v>1.1888024806976318</v>
      </c>
      <c r="L5403" s="5">
        <v>99147.3828125</v>
      </c>
      <c r="M5403" s="5">
        <f t="shared" si="87"/>
        <v>9826</v>
      </c>
      <c r="N5403" s="5">
        <v>0</v>
      </c>
      <c r="O5403" s="5">
        <v>9826</v>
      </c>
      <c r="P5403" s="5"/>
      <c r="Q5403" s="5"/>
    </row>
    <row r="5404" spans="1:23" x14ac:dyDescent="0.3">
      <c r="A5404" s="4">
        <v>42595.083333333336</v>
      </c>
      <c r="B5404" s="5">
        <v>5403</v>
      </c>
      <c r="C5404" s="5">
        <v>-0.44448718369975038</v>
      </c>
      <c r="D5404" s="5">
        <v>2.5423046875000002</v>
      </c>
      <c r="E5404" s="5">
        <v>3.9341796874999981</v>
      </c>
      <c r="F5404" s="5">
        <v>6.5324999999999989</v>
      </c>
      <c r="G5404" s="5">
        <v>0</v>
      </c>
      <c r="H5404" s="5">
        <v>0</v>
      </c>
      <c r="I5404" s="5">
        <v>0.23322169891855538</v>
      </c>
      <c r="J5404" s="7">
        <v>14.073846435546898</v>
      </c>
      <c r="K5404" s="5">
        <v>1.1895217895507813</v>
      </c>
      <c r="L5404" s="5">
        <v>99132.125</v>
      </c>
      <c r="M5404" s="5">
        <f t="shared" si="87"/>
        <v>9574</v>
      </c>
      <c r="N5404" s="5">
        <v>0</v>
      </c>
      <c r="O5404" s="5">
        <v>9574</v>
      </c>
      <c r="P5404" s="5"/>
      <c r="Q5404" s="5"/>
    </row>
    <row r="5405" spans="1:23" x14ac:dyDescent="0.3">
      <c r="A5405" s="4">
        <v>42595.125</v>
      </c>
      <c r="B5405" s="5">
        <v>5404</v>
      </c>
      <c r="C5405" s="5">
        <v>-0.50107358237878208</v>
      </c>
      <c r="D5405" s="5">
        <v>2.5593359374999993</v>
      </c>
      <c r="E5405" s="5">
        <v>3.9619921874999999</v>
      </c>
      <c r="F5405" s="5">
        <v>6.5582421875000021</v>
      </c>
      <c r="G5405" s="5">
        <v>1.8664831919644898</v>
      </c>
      <c r="H5405" s="5">
        <v>0.455009686775394</v>
      </c>
      <c r="I5405" s="5">
        <v>0.23321403413751796</v>
      </c>
      <c r="J5405" s="7">
        <v>13.856011962890648</v>
      </c>
      <c r="K5405" s="5">
        <v>1.1905920505523682</v>
      </c>
      <c r="L5405" s="5">
        <v>99127.7109375</v>
      </c>
      <c r="M5405" s="5">
        <f t="shared" si="87"/>
        <v>9723</v>
      </c>
      <c r="N5405" s="5">
        <v>5</v>
      </c>
      <c r="O5405" s="5">
        <v>9718</v>
      </c>
      <c r="P5405" s="5"/>
      <c r="Q5405" s="5"/>
    </row>
    <row r="5406" spans="1:23" x14ac:dyDescent="0.3">
      <c r="A5406" s="4">
        <v>42595.166666666664</v>
      </c>
      <c r="B5406" s="5">
        <v>5405</v>
      </c>
      <c r="C5406" s="5">
        <v>-0.44517726173242161</v>
      </c>
      <c r="D5406" s="5">
        <v>2.7567968750000005</v>
      </c>
      <c r="E5406" s="5">
        <v>4.1647265625000003</v>
      </c>
      <c r="F5406" s="5">
        <v>6.482304687500001</v>
      </c>
      <c r="G5406" s="5">
        <v>97.337677031755447</v>
      </c>
      <c r="H5406" s="5">
        <v>36.692779541015625</v>
      </c>
      <c r="I5406" s="5">
        <v>0.23320695259332069</v>
      </c>
      <c r="J5406" s="7">
        <v>14.098870849609398</v>
      </c>
      <c r="K5406" s="5">
        <v>1.191718578338623</v>
      </c>
      <c r="L5406" s="5">
        <v>99134.421875</v>
      </c>
      <c r="M5406" s="5">
        <f t="shared" si="87"/>
        <v>10293</v>
      </c>
      <c r="N5406" s="5">
        <v>459</v>
      </c>
      <c r="O5406" s="5">
        <v>9834</v>
      </c>
      <c r="P5406" s="5"/>
      <c r="Q5406" s="5"/>
    </row>
    <row r="5407" spans="1:23" x14ac:dyDescent="0.3">
      <c r="A5407" s="4">
        <v>42595.208333333336</v>
      </c>
      <c r="B5407" s="5">
        <v>5406</v>
      </c>
      <c r="C5407" s="5">
        <v>-0.37720457551431646</v>
      </c>
      <c r="D5407" s="5">
        <v>3.2012890625000003</v>
      </c>
      <c r="E5407" s="5">
        <v>4.5507421875</v>
      </c>
      <c r="F5407" s="5">
        <v>5.8942968749999993</v>
      </c>
      <c r="G5407" s="5">
        <v>301.84619140625</v>
      </c>
      <c r="H5407" s="5">
        <v>150.18798828125</v>
      </c>
      <c r="I5407" s="5">
        <v>0.23320621498578475</v>
      </c>
      <c r="J5407" s="7">
        <v>15.428186035156273</v>
      </c>
      <c r="K5407" s="5">
        <v>1.1913836002349854</v>
      </c>
      <c r="L5407" s="5">
        <v>99140.5859375</v>
      </c>
      <c r="M5407" s="5">
        <f t="shared" si="87"/>
        <v>12649</v>
      </c>
      <c r="N5407" s="5">
        <v>2922</v>
      </c>
      <c r="O5407" s="5">
        <v>9727</v>
      </c>
      <c r="P5407" s="5"/>
      <c r="Q5407" s="5"/>
    </row>
    <row r="5408" spans="1:23" x14ac:dyDescent="0.3">
      <c r="A5408" s="4">
        <v>42595.25</v>
      </c>
      <c r="B5408" s="5">
        <v>5407</v>
      </c>
      <c r="C5408" s="5">
        <v>-0.30785173323086923</v>
      </c>
      <c r="D5408" s="5">
        <v>3.4300781250000001</v>
      </c>
      <c r="E5408" s="5">
        <v>4.7175781249999993</v>
      </c>
      <c r="F5408" s="5">
        <v>5.7166406250000001</v>
      </c>
      <c r="G5408" s="5">
        <v>506.8818359375</v>
      </c>
      <c r="H5408" s="5">
        <v>291.194091796875</v>
      </c>
      <c r="I5408" s="5">
        <v>0.23320184428916946</v>
      </c>
      <c r="J5408" s="7">
        <v>16.894036865234398</v>
      </c>
      <c r="K5408" s="5">
        <v>1.1875197887420654</v>
      </c>
      <c r="L5408" s="5">
        <v>99140.7265625</v>
      </c>
      <c r="M5408" s="5">
        <f t="shared" si="87"/>
        <v>16859</v>
      </c>
      <c r="N5408" s="5">
        <v>7313</v>
      </c>
      <c r="O5408" s="5">
        <v>9546</v>
      </c>
      <c r="P5408" s="5"/>
      <c r="Q5408" s="5"/>
    </row>
    <row r="5409" spans="1:17" x14ac:dyDescent="0.3">
      <c r="A5409" s="4">
        <v>42595.291666666664</v>
      </c>
      <c r="B5409" s="5">
        <v>5408</v>
      </c>
      <c r="C5409" s="5">
        <v>-0.30785173323086923</v>
      </c>
      <c r="D5409" s="5">
        <v>3.7806249999999988</v>
      </c>
      <c r="E5409" s="5">
        <v>5.1689843749999991</v>
      </c>
      <c r="F5409" s="5">
        <v>6.3187500000000005</v>
      </c>
      <c r="G5409" s="5">
        <v>695.2919921875</v>
      </c>
      <c r="H5409" s="5">
        <v>436.427978515625</v>
      </c>
      <c r="I5409" s="5">
        <v>0.23320026290423357</v>
      </c>
      <c r="J5409" s="7">
        <v>18.852990722656273</v>
      </c>
      <c r="K5409" s="5">
        <v>1.180828332901001</v>
      </c>
      <c r="L5409" s="5">
        <v>99133.484375</v>
      </c>
      <c r="M5409" s="5">
        <f t="shared" si="87"/>
        <v>23161</v>
      </c>
      <c r="N5409" s="5">
        <v>12613</v>
      </c>
      <c r="O5409" s="5">
        <v>10548</v>
      </c>
      <c r="P5409" s="5"/>
      <c r="Q5409" s="5"/>
    </row>
    <row r="5410" spans="1:17" x14ac:dyDescent="0.3">
      <c r="A5410" s="4">
        <v>42595.333333333336</v>
      </c>
      <c r="B5410" s="5">
        <v>5409</v>
      </c>
      <c r="C5410" s="5">
        <v>-0.37685953649798098</v>
      </c>
      <c r="D5410" s="5">
        <v>4.0494140624999995</v>
      </c>
      <c r="E5410" s="5">
        <v>5.5205078125000018</v>
      </c>
      <c r="F5410" s="5">
        <v>6.7319140625000014</v>
      </c>
      <c r="G5410" s="5">
        <v>854.2138671875</v>
      </c>
      <c r="H5410" s="5">
        <v>572.9775390625</v>
      </c>
      <c r="I5410" s="5">
        <v>0.23319779909070348</v>
      </c>
      <c r="J5410" s="7">
        <v>20.411248779296898</v>
      </c>
      <c r="K5410" s="5">
        <v>1.1757239103317261</v>
      </c>
      <c r="L5410" s="5">
        <v>99114.078125</v>
      </c>
      <c r="M5410" s="5">
        <f t="shared" si="87"/>
        <v>30227</v>
      </c>
      <c r="N5410" s="5">
        <v>17117</v>
      </c>
      <c r="O5410" s="5">
        <v>13110</v>
      </c>
      <c r="P5410" s="5"/>
      <c r="Q5410" s="5"/>
    </row>
    <row r="5411" spans="1:17" x14ac:dyDescent="0.3">
      <c r="A5411" s="4">
        <v>42595.375</v>
      </c>
      <c r="B5411" s="5">
        <v>5410</v>
      </c>
      <c r="C5411" s="5">
        <v>-0.45311315910813943</v>
      </c>
      <c r="D5411" s="5">
        <v>4.2127343750000001</v>
      </c>
      <c r="E5411" s="5">
        <v>5.7463671874999998</v>
      </c>
      <c r="F5411" s="5">
        <v>7.0015625000000004</v>
      </c>
      <c r="G5411" s="5">
        <v>972.7900390625</v>
      </c>
      <c r="H5411" s="5">
        <v>680.609375</v>
      </c>
      <c r="I5411" s="5">
        <v>0.23319891108985757</v>
      </c>
      <c r="J5411" s="7">
        <v>21.523339843750023</v>
      </c>
      <c r="K5411" s="5">
        <v>1.17185378074646</v>
      </c>
      <c r="L5411" s="5">
        <v>99089.796875</v>
      </c>
      <c r="M5411" s="5">
        <f t="shared" si="87"/>
        <v>34848</v>
      </c>
      <c r="N5411" s="5">
        <v>19655</v>
      </c>
      <c r="O5411" s="5">
        <v>15193</v>
      </c>
      <c r="P5411" s="5"/>
      <c r="Q5411" s="5"/>
    </row>
    <row r="5412" spans="1:17" x14ac:dyDescent="0.3">
      <c r="A5412" s="4">
        <v>42595.416666666664</v>
      </c>
      <c r="B5412" s="5">
        <v>5411</v>
      </c>
      <c r="C5412" s="5">
        <v>-0.52936678171829787</v>
      </c>
      <c r="D5412" s="5">
        <v>4.3063671875000029</v>
      </c>
      <c r="E5412" s="5">
        <v>5.8808203125000027</v>
      </c>
      <c r="F5412" s="5">
        <v>7.1696875000000082</v>
      </c>
      <c r="G5412" s="5">
        <v>1042.9287109375</v>
      </c>
      <c r="H5412" s="5">
        <v>743.03369140625</v>
      </c>
      <c r="I5412" s="5">
        <v>0.23319658464777149</v>
      </c>
      <c r="J5412" s="7">
        <v>22.364312744140648</v>
      </c>
      <c r="K5412" s="5">
        <v>1.168634295463562</v>
      </c>
      <c r="L5412" s="5">
        <v>99065.6015625</v>
      </c>
      <c r="M5412" s="5">
        <f t="shared" si="87"/>
        <v>36368</v>
      </c>
      <c r="N5412" s="5">
        <v>20675</v>
      </c>
      <c r="O5412" s="5">
        <v>15693</v>
      </c>
      <c r="P5412" s="5"/>
      <c r="Q5412" s="5"/>
    </row>
    <row r="5413" spans="1:17" x14ac:dyDescent="0.3">
      <c r="A5413" s="4">
        <v>42595.458333333336</v>
      </c>
      <c r="B5413" s="5">
        <v>5412</v>
      </c>
      <c r="C5413" s="5">
        <v>-0.68704961218364824</v>
      </c>
      <c r="D5413" s="5">
        <v>4.3690234374999974</v>
      </c>
      <c r="E5413" s="5">
        <v>5.9792968750000002</v>
      </c>
      <c r="F5413" s="5">
        <v>7.303671875</v>
      </c>
      <c r="G5413" s="5">
        <v>1059.8134765625</v>
      </c>
      <c r="H5413" s="5">
        <v>755.1591796875</v>
      </c>
      <c r="I5413" s="5">
        <v>0.23319447939309157</v>
      </c>
      <c r="J5413" s="7">
        <v>22.967218017578148</v>
      </c>
      <c r="K5413" s="5">
        <v>1.1660082340240479</v>
      </c>
      <c r="L5413" s="5">
        <v>99045.90625</v>
      </c>
      <c r="M5413" s="5">
        <f t="shared" si="87"/>
        <v>37242</v>
      </c>
      <c r="N5413" s="5">
        <v>21117</v>
      </c>
      <c r="O5413" s="5">
        <v>16125</v>
      </c>
      <c r="P5413" s="5"/>
      <c r="Q5413" s="5"/>
    </row>
    <row r="5414" spans="1:17" x14ac:dyDescent="0.3">
      <c r="A5414" s="4">
        <v>42595.5</v>
      </c>
      <c r="B5414" s="5">
        <v>5413</v>
      </c>
      <c r="C5414" s="5">
        <v>-0.68566945611830599</v>
      </c>
      <c r="D5414" s="5">
        <v>4.3954687500000009</v>
      </c>
      <c r="E5414" s="5">
        <v>6.0340624999999992</v>
      </c>
      <c r="F5414" s="5">
        <v>7.3929687499999988</v>
      </c>
      <c r="G5414" s="5">
        <v>1022.29296875</v>
      </c>
      <c r="H5414" s="5">
        <v>719.21923828125</v>
      </c>
      <c r="I5414" s="5">
        <v>0.2331886153205005</v>
      </c>
      <c r="J5414" s="7">
        <v>23.321374511718773</v>
      </c>
      <c r="K5414" s="5">
        <v>1.1641172170639038</v>
      </c>
      <c r="L5414" s="5">
        <v>99036.5703125</v>
      </c>
      <c r="M5414" s="5">
        <f t="shared" si="87"/>
        <v>36483</v>
      </c>
      <c r="N5414" s="5">
        <v>20726</v>
      </c>
      <c r="O5414" s="5">
        <v>15757</v>
      </c>
      <c r="P5414" s="5"/>
      <c r="Q5414" s="5"/>
    </row>
    <row r="5415" spans="1:17" x14ac:dyDescent="0.3">
      <c r="A5415" s="4">
        <v>42595.541666666664</v>
      </c>
      <c r="B5415" s="5">
        <v>5414</v>
      </c>
      <c r="C5415" s="5">
        <v>-0.63632887678232108</v>
      </c>
      <c r="D5415" s="5">
        <v>4.3715625000000005</v>
      </c>
      <c r="E5415" s="5">
        <v>6.0271874999999993</v>
      </c>
      <c r="F5415" s="5">
        <v>7.4238671875</v>
      </c>
      <c r="G5415" s="5">
        <v>932.880859375</v>
      </c>
      <c r="H5415" s="5">
        <v>638.84130859375</v>
      </c>
      <c r="I5415" s="5">
        <v>0.23318836479472793</v>
      </c>
      <c r="J5415" s="7">
        <v>23.394830322265648</v>
      </c>
      <c r="K5415" s="5">
        <v>1.1630198955535889</v>
      </c>
      <c r="L5415" s="5">
        <v>99030.3828125</v>
      </c>
      <c r="M5415" s="5">
        <f t="shared" si="87"/>
        <v>34210</v>
      </c>
      <c r="N5415" s="5">
        <v>18762</v>
      </c>
      <c r="O5415" s="5">
        <v>15448</v>
      </c>
      <c r="P5415" s="5"/>
      <c r="Q5415" s="5"/>
    </row>
    <row r="5416" spans="1:17" x14ac:dyDescent="0.3">
      <c r="A5416" s="4">
        <v>42595.583333333336</v>
      </c>
      <c r="B5416" s="5">
        <v>5415</v>
      </c>
      <c r="C5416" s="5">
        <v>-0.56801115154788051</v>
      </c>
      <c r="D5416" s="5">
        <v>4.2874999999999996</v>
      </c>
      <c r="E5416" s="5">
        <v>5.9381640624999976</v>
      </c>
      <c r="F5416" s="5">
        <v>7.3713671875000042</v>
      </c>
      <c r="G5416" s="5">
        <v>797.669921875</v>
      </c>
      <c r="H5416" s="5">
        <v>532.595703125</v>
      </c>
      <c r="I5416" s="5">
        <v>0.23318256638026469</v>
      </c>
      <c r="J5416" s="7">
        <v>23.210961914062523</v>
      </c>
      <c r="K5416" s="5">
        <v>1.1627144813537598</v>
      </c>
      <c r="L5416" s="5">
        <v>99024.3203125</v>
      </c>
      <c r="M5416" s="5">
        <f t="shared" si="87"/>
        <v>30436</v>
      </c>
      <c r="N5416" s="5">
        <v>15488</v>
      </c>
      <c r="O5416" s="5">
        <v>14948</v>
      </c>
      <c r="P5416" s="5"/>
      <c r="Q5416" s="5"/>
    </row>
    <row r="5417" spans="1:17" x14ac:dyDescent="0.3">
      <c r="A5417" s="4">
        <v>42595.625</v>
      </c>
      <c r="B5417" s="5">
        <v>5416</v>
      </c>
      <c r="C5417" s="5">
        <v>-0.3523617663381563</v>
      </c>
      <c r="D5417" s="5">
        <v>4.1099609375000004</v>
      </c>
      <c r="E5417" s="5">
        <v>5.7357421874999988</v>
      </c>
      <c r="F5417" s="5">
        <v>7.2280468749999978</v>
      </c>
      <c r="G5417" s="5">
        <v>625.83203125</v>
      </c>
      <c r="H5417" s="5">
        <v>394.765869140625</v>
      </c>
      <c r="I5417" s="5">
        <v>0.23317208946673418</v>
      </c>
      <c r="J5417" s="7">
        <v>22.784875488281273</v>
      </c>
      <c r="K5417" s="5">
        <v>1.163008451461792</v>
      </c>
      <c r="L5417" s="5">
        <v>99024.2109375</v>
      </c>
      <c r="M5417" s="5">
        <f t="shared" si="87"/>
        <v>24951</v>
      </c>
      <c r="N5417" s="5">
        <v>10879</v>
      </c>
      <c r="O5417" s="5">
        <v>14072</v>
      </c>
      <c r="P5417" s="5"/>
      <c r="Q5417" s="5"/>
    </row>
    <row r="5418" spans="1:17" x14ac:dyDescent="0.3">
      <c r="A5418" s="4">
        <v>42595.666666666664</v>
      </c>
      <c r="B5418" s="5">
        <v>5417</v>
      </c>
      <c r="C5418" s="5">
        <v>-0.14706355161849888</v>
      </c>
      <c r="D5418" s="5">
        <v>3.6826562499999995</v>
      </c>
      <c r="E5418" s="5">
        <v>5.1979296874999985</v>
      </c>
      <c r="F5418" s="5">
        <v>6.8686718750000013</v>
      </c>
      <c r="G5418" s="5">
        <v>429.0654296875</v>
      </c>
      <c r="H5418" s="5">
        <v>240.19580078125</v>
      </c>
      <c r="I5418" s="5">
        <v>0.23316364795675781</v>
      </c>
      <c r="J5418" s="7">
        <v>22.045159912109398</v>
      </c>
      <c r="K5418" s="5">
        <v>1.1640775203704834</v>
      </c>
      <c r="L5418" s="5">
        <v>99025.1953125</v>
      </c>
      <c r="M5418" s="5">
        <f t="shared" si="87"/>
        <v>18399</v>
      </c>
      <c r="N5418" s="5">
        <v>5891</v>
      </c>
      <c r="O5418" s="5">
        <v>12508</v>
      </c>
      <c r="P5418" s="5"/>
      <c r="Q5418" s="5"/>
    </row>
    <row r="5419" spans="1:17" x14ac:dyDescent="0.3">
      <c r="A5419" s="4">
        <v>42595.708333333336</v>
      </c>
      <c r="B5419" s="5">
        <v>5418</v>
      </c>
      <c r="C5419" s="5">
        <v>-7.253512409001818E-2</v>
      </c>
      <c r="D5419" s="5">
        <v>2.941875</v>
      </c>
      <c r="E5419" s="5">
        <v>4.2705078124999982</v>
      </c>
      <c r="F5419" s="5">
        <v>6.3385546874999994</v>
      </c>
      <c r="G5419" s="5">
        <v>220.766357421875</v>
      </c>
      <c r="H5419" s="5">
        <v>100.355712890625</v>
      </c>
      <c r="I5419" s="5">
        <v>0.23315123901454626</v>
      </c>
      <c r="J5419" s="7">
        <v>20.639337158203148</v>
      </c>
      <c r="K5419" s="5">
        <v>1.166190505027771</v>
      </c>
      <c r="L5419" s="5">
        <v>99029.9140625</v>
      </c>
      <c r="M5419" s="5">
        <f t="shared" si="87"/>
        <v>12499</v>
      </c>
      <c r="N5419" s="5">
        <v>1872</v>
      </c>
      <c r="O5419" s="5">
        <v>10627</v>
      </c>
      <c r="P5419" s="5"/>
      <c r="Q5419" s="5"/>
    </row>
    <row r="5420" spans="1:17" x14ac:dyDescent="0.3">
      <c r="A5420" s="4">
        <v>42595.75</v>
      </c>
      <c r="B5420" s="5">
        <v>5419</v>
      </c>
      <c r="C5420" s="5">
        <v>-4.424192475050235E-2</v>
      </c>
      <c r="D5420" s="5">
        <v>2.4584765625000005</v>
      </c>
      <c r="E5420" s="5">
        <v>3.7568750000000013</v>
      </c>
      <c r="F5420" s="5">
        <v>6.069843749999996</v>
      </c>
      <c r="G5420" s="5">
        <v>37.933422273956239</v>
      </c>
      <c r="H5420" s="5">
        <v>11.457597970962524</v>
      </c>
      <c r="I5420" s="5">
        <v>0.233143089941791</v>
      </c>
      <c r="J5420" s="7">
        <v>18.695306396484398</v>
      </c>
      <c r="K5420" s="5">
        <v>1.1693606376647949</v>
      </c>
      <c r="L5420" s="5">
        <v>99050.5078125</v>
      </c>
      <c r="M5420" s="5">
        <f t="shared" si="87"/>
        <v>9415</v>
      </c>
      <c r="N5420" s="5">
        <v>211</v>
      </c>
      <c r="O5420" s="5">
        <v>9204</v>
      </c>
      <c r="P5420" s="5"/>
      <c r="Q5420" s="5"/>
    </row>
    <row r="5421" spans="1:17" x14ac:dyDescent="0.3">
      <c r="A5421" s="4">
        <v>42595.791666666664</v>
      </c>
      <c r="B5421" s="5">
        <v>5420</v>
      </c>
      <c r="C5421" s="5">
        <v>3.3734595038047181E-3</v>
      </c>
      <c r="D5421" s="5">
        <v>2.3246875000000014</v>
      </c>
      <c r="E5421" s="5">
        <v>3.5947265624999978</v>
      </c>
      <c r="F5421" s="5">
        <v>5.886640625000001</v>
      </c>
      <c r="G5421" s="5">
        <v>4.4806521141254052E-3</v>
      </c>
      <c r="H5421" s="5">
        <v>5.6362943723797798E-4</v>
      </c>
      <c r="I5421" s="5">
        <v>0.23313867035039948</v>
      </c>
      <c r="J5421" s="7">
        <v>17.678704833984398</v>
      </c>
      <c r="K5421" s="5">
        <v>1.1730010509490967</v>
      </c>
      <c r="L5421" s="5">
        <v>99086.7578125</v>
      </c>
      <c r="M5421" s="5">
        <f t="shared" si="87"/>
        <v>8350</v>
      </c>
      <c r="N5421" s="5">
        <v>0</v>
      </c>
      <c r="O5421" s="5">
        <v>8350</v>
      </c>
      <c r="P5421" s="5"/>
      <c r="Q5421" s="5"/>
    </row>
    <row r="5422" spans="1:17" x14ac:dyDescent="0.3">
      <c r="A5422" s="4">
        <v>42595.833333333336</v>
      </c>
      <c r="B5422" s="5">
        <v>5421</v>
      </c>
      <c r="C5422" s="5">
        <v>-2.3194544754033288E-2</v>
      </c>
      <c r="D5422" s="5">
        <v>2.2938671875000018</v>
      </c>
      <c r="E5422" s="5">
        <v>3.5457031249999997</v>
      </c>
      <c r="F5422" s="5">
        <v>5.7251953125000012</v>
      </c>
      <c r="G5422" s="5">
        <v>0</v>
      </c>
      <c r="H5422" s="5">
        <v>0</v>
      </c>
      <c r="I5422" s="5">
        <v>0.233132894753453</v>
      </c>
      <c r="J5422" s="7">
        <v>17.002008056640648</v>
      </c>
      <c r="K5422" s="5">
        <v>1.1762540340423584</v>
      </c>
      <c r="L5422" s="5">
        <v>99110.2109375</v>
      </c>
      <c r="M5422" s="5">
        <f t="shared" si="87"/>
        <v>7329</v>
      </c>
      <c r="N5422" s="5">
        <v>0</v>
      </c>
      <c r="O5422" s="5">
        <v>7329</v>
      </c>
      <c r="P5422" s="5"/>
      <c r="Q5422" s="5"/>
    </row>
    <row r="5423" spans="1:17" x14ac:dyDescent="0.3">
      <c r="A5423" s="4">
        <v>42595.875</v>
      </c>
      <c r="B5423" s="5">
        <v>5422</v>
      </c>
      <c r="C5423" s="5">
        <v>-0.11221461096860738</v>
      </c>
      <c r="D5423" s="5">
        <v>2.2385937499999993</v>
      </c>
      <c r="E5423" s="5">
        <v>3.4774609374999996</v>
      </c>
      <c r="F5423" s="5">
        <v>5.5391015625</v>
      </c>
      <c r="G5423" s="5">
        <v>0</v>
      </c>
      <c r="H5423" s="5">
        <v>0</v>
      </c>
      <c r="I5423" s="5">
        <v>0.23312771310673952</v>
      </c>
      <c r="J5423" s="7">
        <v>16.366967773437523</v>
      </c>
      <c r="K5423" s="5">
        <v>1.179021954536438</v>
      </c>
      <c r="L5423" s="5">
        <v>99123.1640625</v>
      </c>
      <c r="M5423" s="5">
        <f t="shared" si="87"/>
        <v>6285</v>
      </c>
      <c r="N5423" s="5">
        <v>0</v>
      </c>
      <c r="O5423" s="5">
        <v>6285</v>
      </c>
      <c r="P5423" s="5"/>
      <c r="Q5423" s="5"/>
    </row>
    <row r="5424" spans="1:17" x14ac:dyDescent="0.3">
      <c r="A5424" s="4">
        <v>42595.916666666664</v>
      </c>
      <c r="B5424" s="5">
        <v>5423</v>
      </c>
      <c r="C5424" s="5">
        <v>-0.1912285457094503</v>
      </c>
      <c r="D5424" s="5">
        <v>2.1675781250000004</v>
      </c>
      <c r="E5424" s="5">
        <v>3.3774999999999995</v>
      </c>
      <c r="F5424" s="5">
        <v>5.3031250000000014</v>
      </c>
      <c r="G5424" s="5">
        <v>0</v>
      </c>
      <c r="H5424" s="5">
        <v>0</v>
      </c>
      <c r="I5424" s="5">
        <v>0.23312190561210855</v>
      </c>
      <c r="J5424" s="7">
        <v>15.836389160156273</v>
      </c>
      <c r="K5424" s="5">
        <v>1.1813616752624512</v>
      </c>
      <c r="L5424" s="5">
        <v>99129.6640625</v>
      </c>
      <c r="M5424" s="5">
        <f t="shared" si="87"/>
        <v>5496</v>
      </c>
      <c r="N5424" s="5">
        <v>0</v>
      </c>
      <c r="O5424" s="5">
        <v>5496</v>
      </c>
      <c r="P5424" s="5"/>
      <c r="Q5424" s="5"/>
    </row>
    <row r="5425" spans="1:17" x14ac:dyDescent="0.3">
      <c r="A5425" s="4">
        <v>42595.958333333336</v>
      </c>
      <c r="B5425" s="5">
        <v>5424</v>
      </c>
      <c r="C5425" s="5">
        <v>-0.26920736340128665</v>
      </c>
      <c r="D5425" s="5">
        <v>2.0777734375000003</v>
      </c>
      <c r="E5425" s="5">
        <v>3.2266015625000009</v>
      </c>
      <c r="F5425" s="5">
        <v>5.0280078125000012</v>
      </c>
      <c r="G5425" s="5">
        <v>0</v>
      </c>
      <c r="H5425" s="5">
        <v>0</v>
      </c>
      <c r="I5425" s="5">
        <v>0.23311152415942615</v>
      </c>
      <c r="J5425" s="7">
        <v>15.392022705078148</v>
      </c>
      <c r="K5425" s="5">
        <v>1.1833362579345703</v>
      </c>
      <c r="L5425" s="5">
        <v>99128</v>
      </c>
      <c r="M5425" s="5">
        <f t="shared" si="87"/>
        <v>4658</v>
      </c>
      <c r="N5425" s="5">
        <v>0</v>
      </c>
      <c r="O5425" s="5">
        <v>4658</v>
      </c>
      <c r="P5425" s="5"/>
      <c r="Q5425" s="5"/>
    </row>
    <row r="5426" spans="1:17" x14ac:dyDescent="0.3">
      <c r="A5426" s="4">
        <v>42596</v>
      </c>
      <c r="B5426" s="5">
        <v>5425</v>
      </c>
      <c r="C5426" s="5">
        <v>-0.32337848896596938</v>
      </c>
      <c r="D5426" s="5">
        <v>2.0044531249999999</v>
      </c>
      <c r="E5426" s="5">
        <v>3.0923046875</v>
      </c>
      <c r="F5426" s="5">
        <v>4.7985937499999967</v>
      </c>
      <c r="G5426" s="5">
        <v>0</v>
      </c>
      <c r="H5426" s="5">
        <v>0</v>
      </c>
      <c r="I5426" s="5">
        <v>0.23310586008847167</v>
      </c>
      <c r="J5426" s="7">
        <v>15.027947998046898</v>
      </c>
      <c r="K5426" s="5">
        <v>1.184965968132019</v>
      </c>
      <c r="L5426" s="5">
        <v>99117.59375</v>
      </c>
      <c r="M5426" s="5">
        <f t="shared" si="87"/>
        <v>4078</v>
      </c>
      <c r="N5426" s="5">
        <v>0</v>
      </c>
      <c r="O5426" s="5">
        <v>4078</v>
      </c>
      <c r="P5426" s="5"/>
      <c r="Q5426" s="5"/>
    </row>
    <row r="5427" spans="1:17" x14ac:dyDescent="0.3">
      <c r="A5427" s="4">
        <v>42596.041666666664</v>
      </c>
      <c r="B5427" s="5">
        <v>5426</v>
      </c>
      <c r="C5427" s="5">
        <v>-0.34339075191343171</v>
      </c>
      <c r="D5427" s="5">
        <v>1.9515624999999999</v>
      </c>
      <c r="E5427" s="5">
        <v>2.9966796875000008</v>
      </c>
      <c r="F5427" s="5">
        <v>4.6408984374999998</v>
      </c>
      <c r="G5427" s="5">
        <v>0</v>
      </c>
      <c r="H5427" s="5">
        <v>0</v>
      </c>
      <c r="I5427" s="5">
        <v>0.23310255948132408</v>
      </c>
      <c r="J5427" s="7">
        <v>14.671441650390648</v>
      </c>
      <c r="K5427" s="5">
        <v>1.1863789558410645</v>
      </c>
      <c r="L5427" s="5">
        <v>99106.359375</v>
      </c>
      <c r="M5427" s="5">
        <f t="shared" si="87"/>
        <v>3675</v>
      </c>
      <c r="N5427" s="5">
        <v>0</v>
      </c>
      <c r="O5427" s="5">
        <v>3675</v>
      </c>
      <c r="P5427" s="5"/>
      <c r="Q5427" s="5"/>
    </row>
    <row r="5428" spans="1:17" x14ac:dyDescent="0.3">
      <c r="A5428" s="4">
        <v>42596.083333333336</v>
      </c>
      <c r="B5428" s="5">
        <v>5427</v>
      </c>
      <c r="C5428" s="5">
        <v>-0.37720457551431646</v>
      </c>
      <c r="D5428" s="5">
        <v>1.9239062499999997</v>
      </c>
      <c r="E5428" s="5">
        <v>2.9510937499999996</v>
      </c>
      <c r="F5428" s="5">
        <v>4.5673828124999982</v>
      </c>
      <c r="G5428" s="5">
        <v>0</v>
      </c>
      <c r="H5428" s="5">
        <v>0</v>
      </c>
      <c r="I5428" s="5">
        <v>0.2330941901510073</v>
      </c>
      <c r="J5428" s="7">
        <v>14.338067626953148</v>
      </c>
      <c r="K5428" s="5">
        <v>1.187652587890625</v>
      </c>
      <c r="L5428" s="5">
        <v>99100.171875</v>
      </c>
      <c r="M5428" s="5">
        <f t="shared" si="87"/>
        <v>3545</v>
      </c>
      <c r="N5428" s="5">
        <v>0</v>
      </c>
      <c r="O5428" s="5">
        <v>3545</v>
      </c>
      <c r="P5428" s="5"/>
      <c r="Q5428" s="5"/>
    </row>
    <row r="5429" spans="1:17" x14ac:dyDescent="0.3">
      <c r="A5429" s="4">
        <v>42596.125</v>
      </c>
      <c r="B5429" s="5">
        <v>5428</v>
      </c>
      <c r="C5429" s="5">
        <v>-0.37616945846530986</v>
      </c>
      <c r="D5429" s="5">
        <v>1.8926953124999999</v>
      </c>
      <c r="E5429" s="5">
        <v>2.9018359375</v>
      </c>
      <c r="F5429" s="5">
        <v>4.4968750000000037</v>
      </c>
      <c r="G5429" s="5">
        <v>1.4526457550146006</v>
      </c>
      <c r="H5429" s="5">
        <v>0.3606190875871107</v>
      </c>
      <c r="I5429" s="5">
        <v>0.23309235451421273</v>
      </c>
      <c r="J5429" s="7">
        <v>14.011712646484398</v>
      </c>
      <c r="K5429" s="5">
        <v>1.1892292499542236</v>
      </c>
      <c r="L5429" s="5">
        <v>99105.90625</v>
      </c>
      <c r="M5429" s="5">
        <f t="shared" si="87"/>
        <v>3412</v>
      </c>
      <c r="N5429" s="5">
        <v>4</v>
      </c>
      <c r="O5429" s="5">
        <v>3408</v>
      </c>
      <c r="P5429" s="5"/>
      <c r="Q5429" s="5"/>
    </row>
    <row r="5430" spans="1:17" x14ac:dyDescent="0.3">
      <c r="A5430" s="4">
        <v>42596.166666666664</v>
      </c>
      <c r="B5430" s="5">
        <v>5429</v>
      </c>
      <c r="C5430" s="5">
        <v>-0.37685953649798098</v>
      </c>
      <c r="D5430" s="5">
        <v>1.9358203125000004</v>
      </c>
      <c r="E5430" s="5">
        <v>2.919218750000002</v>
      </c>
      <c r="F5430" s="5">
        <v>4.3307031250000012</v>
      </c>
      <c r="G5430" s="5">
        <v>92.456512451171875</v>
      </c>
      <c r="H5430" s="5">
        <v>34.922187805175781</v>
      </c>
      <c r="I5430" s="5">
        <v>0.23309013703516257</v>
      </c>
      <c r="J5430" s="7">
        <v>14.173364257812523</v>
      </c>
      <c r="K5430" s="5">
        <v>1.1908944845199585</v>
      </c>
      <c r="L5430" s="5">
        <v>99126.7265625</v>
      </c>
      <c r="M5430" s="5">
        <f t="shared" si="87"/>
        <v>3759</v>
      </c>
      <c r="N5430" s="5">
        <v>452</v>
      </c>
      <c r="O5430" s="5">
        <v>3307</v>
      </c>
      <c r="P5430" s="5"/>
      <c r="Q5430" s="5"/>
    </row>
    <row r="5431" spans="1:17" x14ac:dyDescent="0.3">
      <c r="A5431" s="4">
        <v>42596.208333333336</v>
      </c>
      <c r="B5431" s="5">
        <v>5430</v>
      </c>
      <c r="C5431" s="5">
        <v>-0.3395953227337406</v>
      </c>
      <c r="D5431" s="5">
        <v>2.1923437499999996</v>
      </c>
      <c r="E5431" s="5">
        <v>3.0397656250000002</v>
      </c>
      <c r="F5431" s="5">
        <v>3.9122265625000012</v>
      </c>
      <c r="G5431" s="5">
        <v>296.6591796875</v>
      </c>
      <c r="H5431" s="5">
        <v>146.9239501953125</v>
      </c>
      <c r="I5431" s="5">
        <v>0.23308272207856362</v>
      </c>
      <c r="J5431" s="7">
        <v>15.671136474609398</v>
      </c>
      <c r="K5431" s="5">
        <v>1.1911793947219849</v>
      </c>
      <c r="L5431" s="5">
        <v>99151.625</v>
      </c>
      <c r="M5431" s="5">
        <f t="shared" si="87"/>
        <v>6096</v>
      </c>
      <c r="N5431" s="5">
        <v>2940</v>
      </c>
      <c r="O5431" s="5">
        <v>3156</v>
      </c>
      <c r="P5431" s="5"/>
      <c r="Q5431" s="5"/>
    </row>
    <row r="5432" spans="1:17" x14ac:dyDescent="0.3">
      <c r="A5432" s="4">
        <v>42596.25</v>
      </c>
      <c r="B5432" s="5">
        <v>5431</v>
      </c>
      <c r="C5432" s="5">
        <v>-0.31337235749223818</v>
      </c>
      <c r="D5432" s="5">
        <v>2.3361718750000002</v>
      </c>
      <c r="E5432" s="5">
        <v>3.0849218749999969</v>
      </c>
      <c r="F5432" s="5">
        <v>3.6482421874999993</v>
      </c>
      <c r="G5432" s="5">
        <v>502.0537109375</v>
      </c>
      <c r="H5432" s="5">
        <v>285.6893310546875</v>
      </c>
      <c r="I5432" s="5">
        <v>0.23307771621972506</v>
      </c>
      <c r="J5432" s="7">
        <v>17.210351562500023</v>
      </c>
      <c r="K5432" s="5">
        <v>1.1877614259719849</v>
      </c>
      <c r="L5432" s="5">
        <v>99171.1796875</v>
      </c>
      <c r="M5432" s="5">
        <f t="shared" si="87"/>
        <v>10246</v>
      </c>
      <c r="N5432" s="5">
        <v>7448</v>
      </c>
      <c r="O5432" s="5">
        <v>2798</v>
      </c>
      <c r="P5432" s="5"/>
      <c r="Q5432" s="5"/>
    </row>
    <row r="5433" spans="1:17" x14ac:dyDescent="0.3">
      <c r="A5433" s="4">
        <v>42596.291666666664</v>
      </c>
      <c r="B5433" s="5">
        <v>5432</v>
      </c>
      <c r="C5433" s="5">
        <v>-0.34477090797877402</v>
      </c>
      <c r="D5433" s="5">
        <v>2.5100781250000015</v>
      </c>
      <c r="E5433" s="5">
        <v>3.2780468750000029</v>
      </c>
      <c r="F5433" s="5">
        <v>3.8550390624999991</v>
      </c>
      <c r="G5433" s="5">
        <v>690.7841796875</v>
      </c>
      <c r="H5433" s="5">
        <v>431.129638671875</v>
      </c>
      <c r="I5433" s="5">
        <v>0.23307226844815432</v>
      </c>
      <c r="J5433" s="7">
        <v>19.049462890625023</v>
      </c>
      <c r="K5433" s="5">
        <v>1.1817964315414429</v>
      </c>
      <c r="L5433" s="5">
        <v>99181</v>
      </c>
      <c r="M5433" s="5">
        <f t="shared" si="87"/>
        <v>16027</v>
      </c>
      <c r="N5433" s="5">
        <v>12565</v>
      </c>
      <c r="O5433" s="5">
        <v>3462</v>
      </c>
      <c r="P5433" s="5"/>
      <c r="Q5433" s="5"/>
    </row>
    <row r="5434" spans="1:17" x14ac:dyDescent="0.3">
      <c r="A5434" s="4">
        <v>42596.333333333336</v>
      </c>
      <c r="B5434" s="5">
        <v>5433</v>
      </c>
      <c r="C5434" s="5">
        <v>-0.31889298175360714</v>
      </c>
      <c r="D5434" s="5">
        <v>2.7378515624999995</v>
      </c>
      <c r="E5434" s="5">
        <v>3.5743359375000003</v>
      </c>
      <c r="F5434" s="5">
        <v>4.1772656250000022</v>
      </c>
      <c r="G5434" s="5">
        <v>849.98046875</v>
      </c>
      <c r="H5434" s="5">
        <v>564.85546875</v>
      </c>
      <c r="I5434" s="5">
        <v>0.23306407095043369</v>
      </c>
      <c r="J5434" s="7">
        <v>20.333276367187523</v>
      </c>
      <c r="K5434" s="5">
        <v>1.1778652667999268</v>
      </c>
      <c r="L5434" s="5">
        <v>99178.4921875</v>
      </c>
      <c r="M5434" s="5">
        <f t="shared" si="87"/>
        <v>20180</v>
      </c>
      <c r="N5434" s="5">
        <v>16442</v>
      </c>
      <c r="O5434" s="5">
        <v>3738</v>
      </c>
      <c r="P5434" s="5"/>
      <c r="Q5434" s="5"/>
    </row>
    <row r="5435" spans="1:17" x14ac:dyDescent="0.3">
      <c r="A5435" s="4">
        <v>42596.375</v>
      </c>
      <c r="B5435" s="5">
        <v>5434</v>
      </c>
      <c r="C5435" s="5">
        <v>-0.29405017257744681</v>
      </c>
      <c r="D5435" s="5">
        <v>2.9148437500000006</v>
      </c>
      <c r="E5435" s="5">
        <v>3.8178515624999978</v>
      </c>
      <c r="F5435" s="5">
        <v>4.4498046874999986</v>
      </c>
      <c r="G5435" s="5">
        <v>968.7705078125</v>
      </c>
      <c r="H5435" s="5">
        <v>661.79736328125</v>
      </c>
      <c r="I5435" s="5">
        <v>0.23306037453090767</v>
      </c>
      <c r="J5435" s="7">
        <v>21.243493652343773</v>
      </c>
      <c r="K5435" s="5">
        <v>1.1749595403671265</v>
      </c>
      <c r="L5435" s="5">
        <v>99171.875</v>
      </c>
      <c r="M5435" s="5">
        <f t="shared" si="87"/>
        <v>23346</v>
      </c>
      <c r="N5435" s="5">
        <v>19084</v>
      </c>
      <c r="O5435" s="5">
        <v>4262</v>
      </c>
      <c r="P5435" s="5"/>
      <c r="Q5435" s="5"/>
    </row>
    <row r="5436" spans="1:17" x14ac:dyDescent="0.3">
      <c r="A5436" s="4">
        <v>42596.416666666664</v>
      </c>
      <c r="B5436" s="5">
        <v>5435</v>
      </c>
      <c r="C5436" s="5">
        <v>-0.3409754787990828</v>
      </c>
      <c r="D5436" s="5">
        <v>3.0757812499999995</v>
      </c>
      <c r="E5436" s="5">
        <v>4.0558203124999999</v>
      </c>
      <c r="F5436" s="5">
        <v>4.7303125000000019</v>
      </c>
      <c r="G5436" s="5">
        <v>1039.025390625</v>
      </c>
      <c r="H5436" s="5">
        <v>706.37451171875</v>
      </c>
      <c r="I5436" s="5">
        <v>0.2330549998683864</v>
      </c>
      <c r="J5436" s="7">
        <v>21.899468994140648</v>
      </c>
      <c r="K5436" s="5">
        <v>1.1725335121154785</v>
      </c>
      <c r="L5436" s="5">
        <v>99162.09375</v>
      </c>
      <c r="M5436" s="5">
        <f t="shared" si="87"/>
        <v>24398</v>
      </c>
      <c r="N5436" s="5">
        <v>19928</v>
      </c>
      <c r="O5436" s="5">
        <v>4470</v>
      </c>
      <c r="P5436" s="5"/>
      <c r="Q5436" s="5"/>
    </row>
    <row r="5437" spans="1:17" x14ac:dyDescent="0.3">
      <c r="A5437" s="4">
        <v>42596.458333333336</v>
      </c>
      <c r="B5437" s="5">
        <v>5436</v>
      </c>
      <c r="C5437" s="5">
        <v>-0.39928707255979223</v>
      </c>
      <c r="D5437" s="5">
        <v>3.2173437500000004</v>
      </c>
      <c r="E5437" s="5">
        <v>4.2796875000000014</v>
      </c>
      <c r="F5437" s="5">
        <v>5.0060156249999999</v>
      </c>
      <c r="G5437" s="5">
        <v>1055.9345703125</v>
      </c>
      <c r="H5437" s="5">
        <v>708.3505859375</v>
      </c>
      <c r="I5437" s="5">
        <v>0.2330473758290168</v>
      </c>
      <c r="J5437" s="7">
        <v>22.329003906250023</v>
      </c>
      <c r="K5437" s="5">
        <v>1.1706461906433105</v>
      </c>
      <c r="L5437" s="5">
        <v>99157.78125</v>
      </c>
      <c r="M5437" s="5">
        <f t="shared" si="87"/>
        <v>24541</v>
      </c>
      <c r="N5437" s="5">
        <v>19710</v>
      </c>
      <c r="O5437" s="5">
        <v>4831</v>
      </c>
      <c r="P5437" s="5"/>
      <c r="Q5437" s="5"/>
    </row>
    <row r="5438" spans="1:17" x14ac:dyDescent="0.3">
      <c r="A5438" s="4">
        <v>42596.5</v>
      </c>
      <c r="B5438" s="5">
        <v>5437</v>
      </c>
      <c r="C5438" s="5">
        <v>-0.4482826128794416</v>
      </c>
      <c r="D5438" s="5">
        <v>3.3089062499999988</v>
      </c>
      <c r="E5438" s="5">
        <v>4.4402734374999966</v>
      </c>
      <c r="F5438" s="5">
        <v>5.2163281249999978</v>
      </c>
      <c r="G5438" s="5">
        <v>1018.353515625</v>
      </c>
      <c r="H5438" s="5">
        <v>673.3173828125</v>
      </c>
      <c r="I5438" s="5">
        <v>0.23304284215078042</v>
      </c>
      <c r="J5438" s="7">
        <v>22.560601806640648</v>
      </c>
      <c r="K5438" s="5">
        <v>1.1692953109741211</v>
      </c>
      <c r="L5438" s="5">
        <v>99157.078125</v>
      </c>
      <c r="M5438" s="5">
        <f t="shared" si="87"/>
        <v>23929</v>
      </c>
      <c r="N5438" s="5">
        <v>18742</v>
      </c>
      <c r="O5438" s="5">
        <v>5187</v>
      </c>
      <c r="P5438" s="5"/>
      <c r="Q5438" s="5"/>
    </row>
    <row r="5439" spans="1:17" x14ac:dyDescent="0.3">
      <c r="A5439" s="4">
        <v>42596.541666666664</v>
      </c>
      <c r="B5439" s="5">
        <v>5438</v>
      </c>
      <c r="C5439" s="5">
        <v>-0.42827034993197916</v>
      </c>
      <c r="D5439" s="5">
        <v>3.3364453125</v>
      </c>
      <c r="E5439" s="5">
        <v>4.5163671874999993</v>
      </c>
      <c r="F5439" s="5">
        <v>5.3366406249999994</v>
      </c>
      <c r="G5439" s="5">
        <v>928.7783203125</v>
      </c>
      <c r="H5439" s="5">
        <v>596.0009765625</v>
      </c>
      <c r="I5439" s="5">
        <v>0.23303792988991745</v>
      </c>
      <c r="J5439" s="7">
        <v>22.547814941406273</v>
      </c>
      <c r="K5439" s="5">
        <v>1.1685149669647217</v>
      </c>
      <c r="L5439" s="5">
        <v>99150.796875</v>
      </c>
      <c r="M5439" s="5">
        <f t="shared" si="87"/>
        <v>22368</v>
      </c>
      <c r="N5439" s="5">
        <v>17022</v>
      </c>
      <c r="O5439" s="5">
        <v>5346</v>
      </c>
      <c r="P5439" s="5"/>
      <c r="Q5439" s="5"/>
    </row>
    <row r="5440" spans="1:17" x14ac:dyDescent="0.3">
      <c r="A5440" s="4">
        <v>42596.583333333336</v>
      </c>
      <c r="B5440" s="5">
        <v>5439</v>
      </c>
      <c r="C5440" s="5">
        <v>-0.4172291014092413</v>
      </c>
      <c r="D5440" s="5">
        <v>3.2906640625000017</v>
      </c>
      <c r="E5440" s="5">
        <v>4.4900781250000001</v>
      </c>
      <c r="F5440" s="5">
        <v>5.3475390625000028</v>
      </c>
      <c r="G5440" s="5">
        <v>793.3310546875</v>
      </c>
      <c r="H5440" s="5">
        <v>492.38671875</v>
      </c>
      <c r="I5440" s="5">
        <v>0.2330349051869689</v>
      </c>
      <c r="J5440" s="7">
        <v>22.313012695312523</v>
      </c>
      <c r="K5440" s="5">
        <v>1.1684572696685791</v>
      </c>
      <c r="L5440" s="5">
        <v>99151.6953125</v>
      </c>
      <c r="M5440" s="5">
        <f t="shared" si="87"/>
        <v>19510</v>
      </c>
      <c r="N5440" s="5">
        <v>14235</v>
      </c>
      <c r="O5440" s="5">
        <v>5275</v>
      </c>
      <c r="P5440" s="5"/>
      <c r="Q5440" s="5"/>
    </row>
    <row r="5441" spans="1:17" x14ac:dyDescent="0.3">
      <c r="A5441" s="4">
        <v>42596.625</v>
      </c>
      <c r="B5441" s="5">
        <v>5440</v>
      </c>
      <c r="C5441" s="5">
        <v>-0.30543646011652031</v>
      </c>
      <c r="D5441" s="5">
        <v>3.1565624999999997</v>
      </c>
      <c r="E5441" s="5">
        <v>4.3539062499999996</v>
      </c>
      <c r="F5441" s="5">
        <v>5.2802343750000018</v>
      </c>
      <c r="G5441" s="5">
        <v>621.1826171875</v>
      </c>
      <c r="H5441" s="5">
        <v>359.3681640625</v>
      </c>
      <c r="I5441" s="5">
        <v>0.23302773912547536</v>
      </c>
      <c r="J5441" s="7">
        <v>21.869409179687523</v>
      </c>
      <c r="K5441" s="5">
        <v>1.1689612865447998</v>
      </c>
      <c r="L5441" s="5">
        <v>99158.1015625</v>
      </c>
      <c r="M5441" s="5">
        <f t="shared" si="87"/>
        <v>15563</v>
      </c>
      <c r="N5441" s="5">
        <v>10316</v>
      </c>
      <c r="O5441" s="5">
        <v>5247</v>
      </c>
      <c r="P5441" s="5"/>
      <c r="Q5441" s="5"/>
    </row>
    <row r="5442" spans="1:17" x14ac:dyDescent="0.3">
      <c r="A5442" s="4">
        <v>42596.666666666664</v>
      </c>
      <c r="B5442" s="5">
        <v>5441</v>
      </c>
      <c r="C5442" s="5">
        <v>-7.7020631302380405E-2</v>
      </c>
      <c r="D5442" s="5">
        <v>2.8648828125000008</v>
      </c>
      <c r="E5442" s="5">
        <v>4.028437499999999</v>
      </c>
      <c r="F5442" s="5">
        <v>5.178085937499997</v>
      </c>
      <c r="G5442" s="5">
        <v>424.0703125</v>
      </c>
      <c r="H5442" s="5">
        <v>212.947265625</v>
      </c>
      <c r="I5442" s="5">
        <v>0.23302042859256744</v>
      </c>
      <c r="J5442" s="7">
        <v>21.141168212890648</v>
      </c>
      <c r="K5442" s="5">
        <v>1.1701979637145996</v>
      </c>
      <c r="L5442" s="5">
        <v>99166.8671875</v>
      </c>
      <c r="M5442" s="5">
        <f t="shared" si="87"/>
        <v>10587</v>
      </c>
      <c r="N5442" s="5">
        <v>5798</v>
      </c>
      <c r="O5442" s="5">
        <v>4789</v>
      </c>
      <c r="P5442" s="5"/>
      <c r="Q5442" s="5"/>
    </row>
    <row r="5443" spans="1:17" x14ac:dyDescent="0.3">
      <c r="A5443" s="4">
        <v>42596.708333333336</v>
      </c>
      <c r="B5443" s="5">
        <v>5442</v>
      </c>
      <c r="C5443" s="5">
        <v>2.0280371304247164E-2</v>
      </c>
      <c r="D5443" s="5">
        <v>2.2914453125000005</v>
      </c>
      <c r="E5443" s="5">
        <v>3.3652343749999973</v>
      </c>
      <c r="F5443" s="5">
        <v>5.0850000000000017</v>
      </c>
      <c r="G5443" s="5">
        <v>215.40771484375</v>
      </c>
      <c r="H5443" s="5">
        <v>92.3330078125</v>
      </c>
      <c r="I5443" s="5">
        <v>0.23301655475637517</v>
      </c>
      <c r="J5443" s="7">
        <v>19.829980468750023</v>
      </c>
      <c r="K5443" s="5">
        <v>1.1723544597625732</v>
      </c>
      <c r="L5443" s="5">
        <v>99178.1953125</v>
      </c>
      <c r="M5443" s="5">
        <f t="shared" ref="M5443:M5506" si="88">N5443+O5443</f>
        <v>6290</v>
      </c>
      <c r="N5443" s="5">
        <v>2018</v>
      </c>
      <c r="O5443" s="5">
        <v>4272</v>
      </c>
      <c r="P5443" s="5"/>
      <c r="Q5443" s="5"/>
    </row>
    <row r="5444" spans="1:17" x14ac:dyDescent="0.3">
      <c r="A5444" s="4">
        <v>42596.75</v>
      </c>
      <c r="B5444" s="5">
        <v>5443</v>
      </c>
      <c r="C5444" s="5">
        <v>8.8943135555023298E-2</v>
      </c>
      <c r="D5444" s="5">
        <v>1.8707812500000001</v>
      </c>
      <c r="E5444" s="5">
        <v>3.0160546875000014</v>
      </c>
      <c r="F5444" s="5">
        <v>5.3605859374999936</v>
      </c>
      <c r="G5444" s="5">
        <v>34.753631591796875</v>
      </c>
      <c r="H5444" s="5">
        <v>11.239766001701355</v>
      </c>
      <c r="I5444" s="5">
        <v>0.23300873991223625</v>
      </c>
      <c r="J5444" s="7">
        <v>17.843011474609398</v>
      </c>
      <c r="K5444" s="5">
        <v>1.1755185127258301</v>
      </c>
      <c r="L5444" s="5">
        <v>99200.6015625</v>
      </c>
      <c r="M5444" s="5">
        <f t="shared" si="88"/>
        <v>4084</v>
      </c>
      <c r="N5444" s="5">
        <v>222</v>
      </c>
      <c r="O5444" s="5">
        <v>3862</v>
      </c>
      <c r="P5444" s="5"/>
      <c r="Q5444" s="5"/>
    </row>
    <row r="5445" spans="1:17" x14ac:dyDescent="0.3">
      <c r="A5445" s="4">
        <v>42596.791666666664</v>
      </c>
      <c r="B5445" s="5">
        <v>5444</v>
      </c>
      <c r="C5445" s="5">
        <v>0.11447602276385459</v>
      </c>
      <c r="D5445" s="5">
        <v>1.8918359374999996</v>
      </c>
      <c r="E5445" s="5">
        <v>3.1003906250000015</v>
      </c>
      <c r="F5445" s="5">
        <v>5.6467968750000033</v>
      </c>
      <c r="G5445" s="5">
        <v>1.2729180166388687E-3</v>
      </c>
      <c r="H5445" s="5">
        <v>2.2094743326306343E-4</v>
      </c>
      <c r="I5445" s="5">
        <v>0.23300289446609668</v>
      </c>
      <c r="J5445" s="7">
        <v>16.780084228515648</v>
      </c>
      <c r="K5445" s="5">
        <v>1.1792739629745483</v>
      </c>
      <c r="L5445" s="5">
        <v>99238.359375</v>
      </c>
      <c r="M5445" s="5">
        <f t="shared" si="88"/>
        <v>4145</v>
      </c>
      <c r="N5445" s="5">
        <v>0</v>
      </c>
      <c r="O5445" s="5">
        <v>4145</v>
      </c>
      <c r="P5445" s="5"/>
      <c r="Q5445" s="5"/>
    </row>
    <row r="5446" spans="1:17" x14ac:dyDescent="0.3">
      <c r="A5446" s="4">
        <v>42596.833333333336</v>
      </c>
      <c r="B5446" s="5">
        <v>5445</v>
      </c>
      <c r="C5446" s="5">
        <v>8.8943135555023298E-2</v>
      </c>
      <c r="D5446" s="5">
        <v>1.9175781250000001</v>
      </c>
      <c r="E5446" s="5">
        <v>3.1298046875000023</v>
      </c>
      <c r="F5446" s="5">
        <v>5.7063281250000006</v>
      </c>
      <c r="G5446" s="5">
        <v>0</v>
      </c>
      <c r="H5446" s="5">
        <v>0</v>
      </c>
      <c r="I5446" s="5">
        <v>0.23299786695400826</v>
      </c>
      <c r="J5446" s="7">
        <v>16.070825195312523</v>
      </c>
      <c r="K5446" s="5">
        <v>1.1828641891479492</v>
      </c>
      <c r="L5446" s="5">
        <v>99266.640625</v>
      </c>
      <c r="M5446" s="5">
        <f t="shared" si="88"/>
        <v>4139</v>
      </c>
      <c r="N5446" s="5">
        <v>0</v>
      </c>
      <c r="O5446" s="5">
        <v>4139</v>
      </c>
      <c r="P5446" s="5"/>
      <c r="Q5446" s="5"/>
    </row>
    <row r="5447" spans="1:17" x14ac:dyDescent="0.3">
      <c r="A5447" s="4">
        <v>42596.875</v>
      </c>
      <c r="B5447" s="5">
        <v>5446</v>
      </c>
      <c r="C5447" s="5">
        <v>-1.6638803443657629E-2</v>
      </c>
      <c r="D5447" s="5">
        <v>1.8836718750000001</v>
      </c>
      <c r="E5447" s="5">
        <v>3.0829687499999991</v>
      </c>
      <c r="F5447" s="5">
        <v>5.5902343750000023</v>
      </c>
      <c r="G5447" s="5">
        <v>0</v>
      </c>
      <c r="H5447" s="5">
        <v>0</v>
      </c>
      <c r="I5447" s="5">
        <v>0.23299273548309429</v>
      </c>
      <c r="J5447" s="7">
        <v>15.402490234375023</v>
      </c>
      <c r="K5447" s="5">
        <v>1.1861088275909424</v>
      </c>
      <c r="L5447" s="5">
        <v>99286.328125</v>
      </c>
      <c r="M5447" s="5">
        <f t="shared" si="88"/>
        <v>4068</v>
      </c>
      <c r="N5447" s="5">
        <v>0</v>
      </c>
      <c r="O5447" s="5">
        <v>4068</v>
      </c>
      <c r="P5447" s="5"/>
      <c r="Q5447" s="5"/>
    </row>
    <row r="5448" spans="1:17" x14ac:dyDescent="0.3">
      <c r="A5448" s="4">
        <v>42596.916666666664</v>
      </c>
      <c r="B5448" s="5">
        <v>5447</v>
      </c>
      <c r="C5448" s="5">
        <v>-0.13222687391606985</v>
      </c>
      <c r="D5448" s="5">
        <v>1.8174609374999999</v>
      </c>
      <c r="E5448" s="5">
        <v>2.9848828124999986</v>
      </c>
      <c r="F5448" s="5">
        <v>5.3853906249999994</v>
      </c>
      <c r="G5448" s="5">
        <v>0</v>
      </c>
      <c r="H5448" s="5">
        <v>0</v>
      </c>
      <c r="I5448" s="5">
        <v>0.23298727432393207</v>
      </c>
      <c r="J5448" s="7">
        <v>14.804528808593773</v>
      </c>
      <c r="K5448" s="5">
        <v>1.1889035701751709</v>
      </c>
      <c r="L5448" s="5">
        <v>99301.109375</v>
      </c>
      <c r="M5448" s="5">
        <f t="shared" si="88"/>
        <v>3850</v>
      </c>
      <c r="N5448" s="5">
        <v>0</v>
      </c>
      <c r="O5448" s="5">
        <v>3850</v>
      </c>
      <c r="P5448" s="5"/>
      <c r="Q5448" s="5"/>
    </row>
    <row r="5449" spans="1:17" x14ac:dyDescent="0.3">
      <c r="A5449" s="4">
        <v>42596.958333333336</v>
      </c>
      <c r="B5449" s="5">
        <v>5448</v>
      </c>
      <c r="C5449" s="5">
        <v>-0.20848049652622824</v>
      </c>
      <c r="D5449" s="5">
        <v>1.7529687499999993</v>
      </c>
      <c r="E5449" s="5">
        <v>2.8828515624999986</v>
      </c>
      <c r="F5449" s="5">
        <v>5.1667187500000038</v>
      </c>
      <c r="G5449" s="5">
        <v>0</v>
      </c>
      <c r="H5449" s="5">
        <v>0</v>
      </c>
      <c r="I5449" s="5">
        <v>0.23298148906451388</v>
      </c>
      <c r="J5449" s="7">
        <v>14.285241699218773</v>
      </c>
      <c r="K5449" s="5">
        <v>1.1911588907241821</v>
      </c>
      <c r="L5449" s="5">
        <v>99299</v>
      </c>
      <c r="M5449" s="5">
        <f t="shared" si="88"/>
        <v>3504</v>
      </c>
      <c r="N5449" s="5">
        <v>0</v>
      </c>
      <c r="O5449" s="5">
        <v>3504</v>
      </c>
      <c r="P5449" s="5"/>
      <c r="Q5449" s="5"/>
    </row>
    <row r="5450" spans="1:17" x14ac:dyDescent="0.3">
      <c r="A5450" s="4">
        <v>42597</v>
      </c>
      <c r="B5450" s="5">
        <v>5449</v>
      </c>
      <c r="C5450" s="5">
        <v>-0.25437068569885762</v>
      </c>
      <c r="D5450" s="5">
        <v>1.6987890624999995</v>
      </c>
      <c r="E5450" s="5">
        <v>2.8023046874999977</v>
      </c>
      <c r="F5450" s="5">
        <v>4.9819140625000014</v>
      </c>
      <c r="G5450" s="5">
        <v>0</v>
      </c>
      <c r="H5450" s="5">
        <v>0</v>
      </c>
      <c r="I5450" s="5">
        <v>0.23297761185222043</v>
      </c>
      <c r="J5450" s="7">
        <v>13.825738525390648</v>
      </c>
      <c r="K5450" s="5">
        <v>1.1930196285247803</v>
      </c>
      <c r="L5450" s="5">
        <v>99288.8984375</v>
      </c>
      <c r="M5450" s="5">
        <f t="shared" si="88"/>
        <v>3240</v>
      </c>
      <c r="N5450" s="5">
        <v>0</v>
      </c>
      <c r="O5450" s="5">
        <v>3240</v>
      </c>
      <c r="P5450" s="5"/>
      <c r="Q5450" s="5"/>
    </row>
    <row r="5451" spans="1:17" x14ac:dyDescent="0.3">
      <c r="A5451" s="4">
        <v>42597.041666666664</v>
      </c>
      <c r="B5451" s="5">
        <v>5450</v>
      </c>
      <c r="C5451" s="5">
        <v>-0.27507302667899108</v>
      </c>
      <c r="D5451" s="5">
        <v>1.6663671875000001</v>
      </c>
      <c r="E5451" s="5">
        <v>2.7573828124999999</v>
      </c>
      <c r="F5451" s="5">
        <v>4.8497656249999999</v>
      </c>
      <c r="G5451" s="5">
        <v>0</v>
      </c>
      <c r="H5451" s="5">
        <v>0</v>
      </c>
      <c r="I5451" s="5">
        <v>0.23296886079606338</v>
      </c>
      <c r="J5451" s="7">
        <v>13.422692871093773</v>
      </c>
      <c r="K5451" s="5">
        <v>1.1946334838867188</v>
      </c>
      <c r="L5451" s="5">
        <v>99278.7734375</v>
      </c>
      <c r="M5451" s="5">
        <f t="shared" si="88"/>
        <v>3164</v>
      </c>
      <c r="N5451" s="5">
        <v>0</v>
      </c>
      <c r="O5451" s="5">
        <v>3164</v>
      </c>
      <c r="P5451" s="5"/>
      <c r="Q5451" s="5"/>
    </row>
    <row r="5452" spans="1:17" x14ac:dyDescent="0.3">
      <c r="A5452" s="4">
        <v>42597.083333333336</v>
      </c>
      <c r="B5452" s="5">
        <v>5451</v>
      </c>
      <c r="C5452" s="5">
        <v>-0.25816611487854874</v>
      </c>
      <c r="D5452" s="5">
        <v>1.6497656250000001</v>
      </c>
      <c r="E5452" s="5">
        <v>2.7334374999999995</v>
      </c>
      <c r="F5452" s="5">
        <v>4.7640624999999996</v>
      </c>
      <c r="G5452" s="5">
        <v>0</v>
      </c>
      <c r="H5452" s="5">
        <v>0</v>
      </c>
      <c r="I5452" s="5">
        <v>0.23296398113137684</v>
      </c>
      <c r="J5452" s="7">
        <v>13.060906982421898</v>
      </c>
      <c r="K5452" s="5">
        <v>1.19606614112854</v>
      </c>
      <c r="L5452" s="5">
        <v>99269.9375</v>
      </c>
      <c r="M5452" s="5">
        <f t="shared" si="88"/>
        <v>3132</v>
      </c>
      <c r="N5452" s="5">
        <v>0</v>
      </c>
      <c r="O5452" s="5">
        <v>3132</v>
      </c>
      <c r="P5452" s="5"/>
      <c r="Q5452" s="5"/>
    </row>
    <row r="5453" spans="1:17" x14ac:dyDescent="0.3">
      <c r="A5453" s="4">
        <v>42597.125</v>
      </c>
      <c r="B5453" s="5">
        <v>5452</v>
      </c>
      <c r="C5453" s="5">
        <v>-0.19640413095448375</v>
      </c>
      <c r="D5453" s="5">
        <v>1.6362109375000005</v>
      </c>
      <c r="E5453" s="5">
        <v>2.705976562500001</v>
      </c>
      <c r="F5453" s="5">
        <v>4.6928124999999996</v>
      </c>
      <c r="G5453" s="5">
        <v>1.1050658046578974</v>
      </c>
      <c r="H5453" s="5">
        <v>0.28020111759542488</v>
      </c>
      <c r="I5453" s="5">
        <v>0.23295980834063812</v>
      </c>
      <c r="J5453" s="7">
        <v>12.717919921875023</v>
      </c>
      <c r="K5453" s="5">
        <v>1.1977169513702393</v>
      </c>
      <c r="L5453" s="5">
        <v>99271.7890625</v>
      </c>
      <c r="M5453" s="5">
        <f t="shared" si="88"/>
        <v>3100</v>
      </c>
      <c r="N5453" s="5">
        <v>3</v>
      </c>
      <c r="O5453" s="5">
        <v>3097</v>
      </c>
      <c r="P5453" s="5"/>
      <c r="Q5453" s="5"/>
    </row>
    <row r="5454" spans="1:17" x14ac:dyDescent="0.3">
      <c r="A5454" s="4">
        <v>42597.166666666664</v>
      </c>
      <c r="B5454" s="5">
        <v>5453</v>
      </c>
      <c r="C5454" s="5">
        <v>-6.1148836550944677E-2</v>
      </c>
      <c r="D5454" s="5">
        <v>1.7317968749999992</v>
      </c>
      <c r="E5454" s="5">
        <v>2.7330859375000003</v>
      </c>
      <c r="F5454" s="5">
        <v>4.5551953124999986</v>
      </c>
      <c r="G5454" s="5">
        <v>87.602386474609375</v>
      </c>
      <c r="H5454" s="5">
        <v>34.916160583496094</v>
      </c>
      <c r="I5454" s="5">
        <v>0.23295308535580261</v>
      </c>
      <c r="J5454" s="7">
        <v>12.953790283203148</v>
      </c>
      <c r="K5454" s="5">
        <v>1.1993691921234131</v>
      </c>
      <c r="L5454" s="5">
        <v>99285.5625</v>
      </c>
      <c r="M5454" s="5">
        <f t="shared" si="88"/>
        <v>3521</v>
      </c>
      <c r="N5454" s="5">
        <v>429</v>
      </c>
      <c r="O5454" s="5">
        <v>3092</v>
      </c>
      <c r="P5454" s="5"/>
      <c r="Q5454" s="5"/>
    </row>
    <row r="5455" spans="1:17" x14ac:dyDescent="0.3">
      <c r="A5455" s="4">
        <v>42597.208333333336</v>
      </c>
      <c r="B5455" s="5">
        <v>5454</v>
      </c>
      <c r="C5455" s="5">
        <v>6.3410248346192008E-2</v>
      </c>
      <c r="D5455" s="5">
        <v>2.2589843750000007</v>
      </c>
      <c r="E5455" s="5">
        <v>3.1290234374999994</v>
      </c>
      <c r="F5455" s="5">
        <v>3.9035937500000006</v>
      </c>
      <c r="G5455" s="5">
        <v>291.39794921875</v>
      </c>
      <c r="H5455" s="5">
        <v>152.49169921875</v>
      </c>
      <c r="I5455" s="5">
        <v>0.23294687058205454</v>
      </c>
      <c r="J5455" s="7">
        <v>14.473901367187523</v>
      </c>
      <c r="K5455" s="5">
        <v>1.1992166042327881</v>
      </c>
      <c r="L5455" s="5">
        <v>99296.15625</v>
      </c>
      <c r="M5455" s="5">
        <f t="shared" si="88"/>
        <v>5342</v>
      </c>
      <c r="N5455" s="5">
        <v>2855</v>
      </c>
      <c r="O5455" s="5">
        <v>2487</v>
      </c>
      <c r="P5455" s="5"/>
      <c r="Q5455" s="5"/>
    </row>
    <row r="5456" spans="1:17" x14ac:dyDescent="0.3">
      <c r="A5456" s="4">
        <v>42597.25</v>
      </c>
      <c r="B5456" s="5">
        <v>5455</v>
      </c>
      <c r="C5456" s="5">
        <v>0.10412485227378793</v>
      </c>
      <c r="D5456" s="5">
        <v>2.382656250000001</v>
      </c>
      <c r="E5456" s="5">
        <v>3.1622265625000008</v>
      </c>
      <c r="F5456" s="5">
        <v>3.6948437499999995</v>
      </c>
      <c r="G5456" s="5">
        <v>497.14453125</v>
      </c>
      <c r="H5456" s="5">
        <v>298.640869140625</v>
      </c>
      <c r="I5456" s="5">
        <v>0.232941200224559</v>
      </c>
      <c r="J5456" s="7">
        <v>16.258111572265648</v>
      </c>
      <c r="K5456" s="5">
        <v>1.1941957473754883</v>
      </c>
      <c r="L5456" s="5">
        <v>99295.59375</v>
      </c>
      <c r="M5456" s="5">
        <f t="shared" si="88"/>
        <v>8674</v>
      </c>
      <c r="N5456" s="5">
        <v>7234</v>
      </c>
      <c r="O5456" s="5">
        <v>1440</v>
      </c>
      <c r="P5456" s="5"/>
      <c r="Q5456" s="5"/>
    </row>
    <row r="5457" spans="1:17" x14ac:dyDescent="0.3">
      <c r="A5457" s="4">
        <v>42597.291666666664</v>
      </c>
      <c r="B5457" s="5">
        <v>5456</v>
      </c>
      <c r="C5457" s="5">
        <v>5.5474350970474137E-2</v>
      </c>
      <c r="D5457" s="5">
        <v>2.5104296874999998</v>
      </c>
      <c r="E5457" s="5">
        <v>3.3071875000000031</v>
      </c>
      <c r="F5457" s="5">
        <v>3.8082421874999999</v>
      </c>
      <c r="G5457" s="5">
        <v>686.2041015625</v>
      </c>
      <c r="H5457" s="5">
        <v>438.04150390625</v>
      </c>
      <c r="I5457" s="5">
        <v>0.23293466455197631</v>
      </c>
      <c r="J5457" s="7">
        <v>18.070245361328148</v>
      </c>
      <c r="K5457" s="5">
        <v>1.1882740259170532</v>
      </c>
      <c r="L5457" s="5">
        <v>99292.375</v>
      </c>
      <c r="M5457" s="5">
        <f t="shared" si="88"/>
        <v>13751</v>
      </c>
      <c r="N5457" s="5">
        <v>12646</v>
      </c>
      <c r="O5457" s="5">
        <v>1105</v>
      </c>
      <c r="P5457" s="5"/>
      <c r="Q5457" s="5"/>
    </row>
    <row r="5458" spans="1:17" x14ac:dyDescent="0.3">
      <c r="A5458" s="4">
        <v>42597.333333333336</v>
      </c>
      <c r="B5458" s="5">
        <v>5457</v>
      </c>
      <c r="C5458" s="5">
        <v>-1.1463218198624298E-2</v>
      </c>
      <c r="D5458" s="5">
        <v>2.4921093749999992</v>
      </c>
      <c r="E5458" s="5">
        <v>3.259648437499997</v>
      </c>
      <c r="F5458" s="5">
        <v>3.6910937500000016</v>
      </c>
      <c r="G5458" s="5">
        <v>845.67578125</v>
      </c>
      <c r="H5458" s="5">
        <v>550.583251953125</v>
      </c>
      <c r="I5458" s="5">
        <v>0.2329275814945504</v>
      </c>
      <c r="J5458" s="7">
        <v>19.342645263671898</v>
      </c>
      <c r="K5458" s="5">
        <v>1.1842325925827026</v>
      </c>
      <c r="L5458" s="5">
        <v>99287.109375</v>
      </c>
      <c r="M5458" s="5">
        <f t="shared" si="88"/>
        <v>18756</v>
      </c>
      <c r="N5458" s="5">
        <v>17458</v>
      </c>
      <c r="O5458" s="5">
        <v>1298</v>
      </c>
      <c r="P5458" s="5"/>
      <c r="Q5458" s="5"/>
    </row>
    <row r="5459" spans="1:17" x14ac:dyDescent="0.3">
      <c r="A5459" s="4">
        <v>42597.375</v>
      </c>
      <c r="B5459" s="5">
        <v>5458</v>
      </c>
      <c r="C5459" s="5">
        <v>-2.2849505737697676E-2</v>
      </c>
      <c r="D5459" s="5">
        <v>2.4454687499999999</v>
      </c>
      <c r="E5459" s="5">
        <v>3.1799609375000015</v>
      </c>
      <c r="F5459" s="5">
        <v>3.5614843750000009</v>
      </c>
      <c r="G5459" s="5">
        <v>964.6533203125</v>
      </c>
      <c r="H5459" s="5">
        <v>625.939453125</v>
      </c>
      <c r="I5459" s="5">
        <v>0.23292394374857395</v>
      </c>
      <c r="J5459" s="7">
        <v>20.265374755859398</v>
      </c>
      <c r="K5459" s="5">
        <v>1.1810007095336914</v>
      </c>
      <c r="L5459" s="5">
        <v>99273.546875</v>
      </c>
      <c r="M5459" s="5">
        <f t="shared" si="88"/>
        <v>21826</v>
      </c>
      <c r="N5459" s="5">
        <v>20296</v>
      </c>
      <c r="O5459" s="5">
        <v>1530</v>
      </c>
      <c r="P5459" s="5"/>
      <c r="Q5459" s="5"/>
    </row>
    <row r="5460" spans="1:17" x14ac:dyDescent="0.3">
      <c r="A5460" s="4">
        <v>42597.416666666664</v>
      </c>
      <c r="B5460" s="5">
        <v>5459</v>
      </c>
      <c r="C5460" s="5">
        <v>-6.7704577861320336E-2</v>
      </c>
      <c r="D5460" s="5">
        <v>2.4279296874999989</v>
      </c>
      <c r="E5460" s="5">
        <v>3.1510937500000007</v>
      </c>
      <c r="F5460" s="5">
        <v>3.5061328124999998</v>
      </c>
      <c r="G5460" s="5">
        <v>1035.0283203125</v>
      </c>
      <c r="H5460" s="5">
        <v>663.984375</v>
      </c>
      <c r="I5460" s="5">
        <v>0.23292028021660371</v>
      </c>
      <c r="J5460" s="7">
        <v>20.915338134765648</v>
      </c>
      <c r="K5460" s="5">
        <v>1.1782764196395874</v>
      </c>
      <c r="L5460" s="5">
        <v>99248.1640625</v>
      </c>
      <c r="M5460" s="5">
        <f t="shared" si="88"/>
        <v>22760</v>
      </c>
      <c r="N5460" s="5">
        <v>21129</v>
      </c>
      <c r="O5460" s="5">
        <v>1631</v>
      </c>
      <c r="P5460" s="5"/>
      <c r="Q5460" s="5"/>
    </row>
    <row r="5461" spans="1:17" x14ac:dyDescent="0.3">
      <c r="A5461" s="4">
        <v>42597.458333333336</v>
      </c>
      <c r="B5461" s="5">
        <v>5460</v>
      </c>
      <c r="C5461" s="5">
        <v>-0.13740245916110319</v>
      </c>
      <c r="D5461" s="5">
        <v>2.4495703124999988</v>
      </c>
      <c r="E5461" s="5">
        <v>3.1800390625000001</v>
      </c>
      <c r="F5461" s="5">
        <v>3.5336718749999996</v>
      </c>
      <c r="G5461" s="5">
        <v>1051.9755859375</v>
      </c>
      <c r="H5461" s="5">
        <v>668.4814453125</v>
      </c>
      <c r="I5461" s="5">
        <v>0.23291482429613097</v>
      </c>
      <c r="J5461" s="7">
        <v>21.351586914062523</v>
      </c>
      <c r="K5461" s="5">
        <v>1.1760303974151611</v>
      </c>
      <c r="L5461" s="5">
        <v>99222.1015625</v>
      </c>
      <c r="M5461" s="5">
        <f t="shared" si="88"/>
        <v>22539</v>
      </c>
      <c r="N5461" s="5">
        <v>20626</v>
      </c>
      <c r="O5461" s="5">
        <v>1913</v>
      </c>
      <c r="P5461" s="5"/>
      <c r="Q5461" s="5"/>
    </row>
    <row r="5462" spans="1:17" x14ac:dyDescent="0.3">
      <c r="A5462" s="4">
        <v>42597.5</v>
      </c>
      <c r="B5462" s="5">
        <v>5461</v>
      </c>
      <c r="C5462" s="5">
        <v>-0.1753567509580147</v>
      </c>
      <c r="D5462" s="5">
        <v>2.4933984375000016</v>
      </c>
      <c r="E5462" s="5">
        <v>3.2467968749999985</v>
      </c>
      <c r="F5462" s="5">
        <v>3.6196484375000004</v>
      </c>
      <c r="G5462" s="5">
        <v>1014.3173828125</v>
      </c>
      <c r="H5462" s="5">
        <v>644.7138671875</v>
      </c>
      <c r="I5462" s="5">
        <v>0.2329076065461777</v>
      </c>
      <c r="J5462" s="7">
        <v>21.648095703125023</v>
      </c>
      <c r="K5462" s="5">
        <v>1.1742080450057983</v>
      </c>
      <c r="L5462" s="5">
        <v>99198.5</v>
      </c>
      <c r="M5462" s="5">
        <f t="shared" si="88"/>
        <v>21937</v>
      </c>
      <c r="N5462" s="5">
        <v>19675</v>
      </c>
      <c r="O5462" s="5">
        <v>2262</v>
      </c>
      <c r="P5462" s="5"/>
      <c r="Q5462" s="5"/>
    </row>
    <row r="5463" spans="1:17" x14ac:dyDescent="0.3">
      <c r="A5463" s="4">
        <v>42597.541666666664</v>
      </c>
      <c r="B5463" s="5">
        <v>5462</v>
      </c>
      <c r="C5463" s="5">
        <v>-0.16845597063130341</v>
      </c>
      <c r="D5463" s="5">
        <v>2.5349218749999998</v>
      </c>
      <c r="E5463" s="5">
        <v>3.3249999999999997</v>
      </c>
      <c r="F5463" s="5">
        <v>3.7367578125000014</v>
      </c>
      <c r="G5463" s="5">
        <v>924.5986328125</v>
      </c>
      <c r="H5463" s="5">
        <v>576.67626953125</v>
      </c>
      <c r="I5463" s="5">
        <v>0.23290178845763876</v>
      </c>
      <c r="J5463" s="7">
        <v>21.715142822265648</v>
      </c>
      <c r="K5463" s="5">
        <v>1.1728705167770386</v>
      </c>
      <c r="L5463" s="5">
        <v>99170.34375</v>
      </c>
      <c r="M5463" s="5">
        <f t="shared" si="88"/>
        <v>20024</v>
      </c>
      <c r="N5463" s="5">
        <v>17697</v>
      </c>
      <c r="O5463" s="5">
        <v>2327</v>
      </c>
      <c r="P5463" s="5"/>
      <c r="Q5463" s="5"/>
    </row>
    <row r="5464" spans="1:17" x14ac:dyDescent="0.3">
      <c r="A5464" s="4">
        <v>42597.583333333336</v>
      </c>
      <c r="B5464" s="5">
        <v>5463</v>
      </c>
      <c r="C5464" s="5">
        <v>-0.11877035227898304</v>
      </c>
      <c r="D5464" s="5">
        <v>2.5448437500000014</v>
      </c>
      <c r="E5464" s="5">
        <v>3.3747656249999998</v>
      </c>
      <c r="F5464" s="5">
        <v>3.8403515625000013</v>
      </c>
      <c r="G5464" s="5">
        <v>788.904296875</v>
      </c>
      <c r="H5464" s="5">
        <v>477.628173828125</v>
      </c>
      <c r="I5464" s="5">
        <v>0.23289665954780503</v>
      </c>
      <c r="J5464" s="7">
        <v>21.545861816406273</v>
      </c>
      <c r="K5464" s="5">
        <v>1.1721327304840088</v>
      </c>
      <c r="L5464" s="5">
        <v>99139.4453125</v>
      </c>
      <c r="M5464" s="5">
        <f t="shared" si="88"/>
        <v>17124</v>
      </c>
      <c r="N5464" s="5">
        <v>14586</v>
      </c>
      <c r="O5464" s="5">
        <v>2538</v>
      </c>
      <c r="P5464" s="5"/>
      <c r="Q5464" s="5"/>
    </row>
    <row r="5465" spans="1:17" x14ac:dyDescent="0.3">
      <c r="A5465" s="4">
        <v>42597.625</v>
      </c>
      <c r="B5465" s="5">
        <v>5464</v>
      </c>
      <c r="C5465" s="5">
        <v>5.6509468019480855E-2</v>
      </c>
      <c r="D5465" s="5">
        <v>2.5207031249999998</v>
      </c>
      <c r="E5465" s="5">
        <v>3.3997656249999988</v>
      </c>
      <c r="F5465" s="5">
        <v>3.9789453124999987</v>
      </c>
      <c r="G5465" s="5">
        <v>616.4580078125</v>
      </c>
      <c r="H5465" s="5">
        <v>353.2366943359375</v>
      </c>
      <c r="I5465" s="5">
        <v>0.23288896426220163</v>
      </c>
      <c r="J5465" s="7">
        <v>21.183190917968773</v>
      </c>
      <c r="K5465" s="5">
        <v>1.1719274520874023</v>
      </c>
      <c r="L5465" s="5">
        <v>99114.21875</v>
      </c>
      <c r="M5465" s="5">
        <f t="shared" si="88"/>
        <v>13465</v>
      </c>
      <c r="N5465" s="5">
        <v>10669</v>
      </c>
      <c r="O5465" s="5">
        <v>2796</v>
      </c>
      <c r="P5465" s="5"/>
      <c r="Q5465" s="5"/>
    </row>
    <row r="5466" spans="1:17" x14ac:dyDescent="0.3">
      <c r="A5466" s="4">
        <v>42597.666666666664</v>
      </c>
      <c r="B5466" s="5">
        <v>5465</v>
      </c>
      <c r="C5466" s="5">
        <v>0.17244257750822845</v>
      </c>
      <c r="D5466" s="5">
        <v>2.4192578125000002</v>
      </c>
      <c r="E5466" s="5">
        <v>3.359648437500002</v>
      </c>
      <c r="F5466" s="5">
        <v>4.1987500000000004</v>
      </c>
      <c r="G5466" s="5">
        <v>419.00390625</v>
      </c>
      <c r="H5466" s="5">
        <v>217.53997802734375</v>
      </c>
      <c r="I5466" s="5">
        <v>0.23289393123832269</v>
      </c>
      <c r="J5466" s="7">
        <v>20.567254638671898</v>
      </c>
      <c r="K5466" s="5">
        <v>1.1724396944046021</v>
      </c>
      <c r="L5466" s="5">
        <v>99092.3125</v>
      </c>
      <c r="M5466" s="5">
        <f t="shared" si="88"/>
        <v>9081</v>
      </c>
      <c r="N5466" s="5">
        <v>6142</v>
      </c>
      <c r="O5466" s="5">
        <v>2939</v>
      </c>
      <c r="P5466" s="5"/>
      <c r="Q5466" s="5"/>
    </row>
    <row r="5467" spans="1:17" x14ac:dyDescent="0.3">
      <c r="A5467" s="4">
        <v>42597.708333333336</v>
      </c>
      <c r="B5467" s="5">
        <v>5466</v>
      </c>
      <c r="C5467" s="5">
        <v>0.23799999061198479</v>
      </c>
      <c r="D5467" s="5">
        <v>1.9930078124999999</v>
      </c>
      <c r="E5467" s="5">
        <v>2.9428515625</v>
      </c>
      <c r="F5467" s="5">
        <v>4.5494531249999994</v>
      </c>
      <c r="G5467" s="5">
        <v>209.970458984375</v>
      </c>
      <c r="H5467" s="5">
        <v>90.46405029296875</v>
      </c>
      <c r="I5467" s="5">
        <v>0.23289177604146971</v>
      </c>
      <c r="J5467" s="7">
        <v>19.263085937500023</v>
      </c>
      <c r="K5467" s="5">
        <v>1.1739985942840576</v>
      </c>
      <c r="L5467" s="5">
        <v>99075.1640625</v>
      </c>
      <c r="M5467" s="5">
        <f t="shared" si="88"/>
        <v>5054</v>
      </c>
      <c r="N5467" s="5">
        <v>2108</v>
      </c>
      <c r="O5467" s="5">
        <v>2946</v>
      </c>
      <c r="P5467" s="5"/>
      <c r="Q5467" s="5"/>
    </row>
    <row r="5468" spans="1:17" x14ac:dyDescent="0.3">
      <c r="A5468" s="4">
        <v>42597.75</v>
      </c>
      <c r="B5468" s="5">
        <v>5467</v>
      </c>
      <c r="C5468" s="5">
        <v>0.18417390406363757</v>
      </c>
      <c r="D5468" s="5">
        <v>1.7485937500000004</v>
      </c>
      <c r="E5468" s="5">
        <v>2.884882812499999</v>
      </c>
      <c r="F5468" s="5">
        <v>5.2009765625000011</v>
      </c>
      <c r="G5468" s="5">
        <v>31.698145202943124</v>
      </c>
      <c r="H5468" s="5">
        <v>10.33872726559639</v>
      </c>
      <c r="I5468" s="5">
        <v>0.23288625225086435</v>
      </c>
      <c r="J5468" s="7">
        <v>17.195428466796898</v>
      </c>
      <c r="K5468" s="5">
        <v>1.1767785549163818</v>
      </c>
      <c r="L5468" s="5">
        <v>99079.234375</v>
      </c>
      <c r="M5468" s="5">
        <f t="shared" si="88"/>
        <v>3211</v>
      </c>
      <c r="N5468" s="5">
        <v>231</v>
      </c>
      <c r="O5468" s="5">
        <v>2980</v>
      </c>
      <c r="P5468" s="5"/>
      <c r="Q5468" s="5"/>
    </row>
    <row r="5469" spans="1:17" x14ac:dyDescent="0.3">
      <c r="A5469" s="4">
        <v>42597.791666666664</v>
      </c>
      <c r="B5469" s="5">
        <v>5468</v>
      </c>
      <c r="C5469" s="5">
        <v>0.1893494893086709</v>
      </c>
      <c r="D5469" s="5">
        <v>1.8820703125000002</v>
      </c>
      <c r="E5469" s="5">
        <v>3.1196484374999991</v>
      </c>
      <c r="F5469" s="5">
        <v>5.6425000000000001</v>
      </c>
      <c r="G5469" s="5">
        <v>1.6725487694202457E-4</v>
      </c>
      <c r="H5469" s="5">
        <v>3.2203271985054016E-5</v>
      </c>
      <c r="I5469" s="5">
        <v>0.23288106897507532</v>
      </c>
      <c r="J5469" s="7">
        <v>16.163262939453148</v>
      </c>
      <c r="K5469" s="5">
        <v>1.1802058219909668</v>
      </c>
      <c r="L5469" s="5">
        <v>99094.3984375</v>
      </c>
      <c r="M5469" s="5">
        <f t="shared" si="88"/>
        <v>3772</v>
      </c>
      <c r="N5469" s="5">
        <v>0</v>
      </c>
      <c r="O5469" s="5">
        <v>3772</v>
      </c>
      <c r="P5469" s="5"/>
      <c r="Q5469" s="5"/>
    </row>
    <row r="5470" spans="1:17" x14ac:dyDescent="0.3">
      <c r="A5470" s="4">
        <v>42597.833333333336</v>
      </c>
      <c r="B5470" s="5">
        <v>5469</v>
      </c>
      <c r="C5470" s="5">
        <v>0.14621961226672606</v>
      </c>
      <c r="D5470" s="5">
        <v>1.9369531249999994</v>
      </c>
      <c r="E5470" s="5">
        <v>3.1858203124999971</v>
      </c>
      <c r="F5470" s="5">
        <v>5.7201953125000005</v>
      </c>
      <c r="G5470" s="5">
        <v>0</v>
      </c>
      <c r="H5470" s="5">
        <v>0</v>
      </c>
      <c r="I5470" s="5">
        <v>0.23287702214565797</v>
      </c>
      <c r="J5470" s="7">
        <v>15.455957031250023</v>
      </c>
      <c r="K5470" s="5">
        <v>1.1834414005279541</v>
      </c>
      <c r="L5470" s="5">
        <v>99098.7890625</v>
      </c>
      <c r="M5470" s="5">
        <f t="shared" si="88"/>
        <v>4172</v>
      </c>
      <c r="N5470" s="5">
        <v>0</v>
      </c>
      <c r="O5470" s="5">
        <v>4172</v>
      </c>
      <c r="P5470" s="5"/>
      <c r="Q5470" s="5"/>
    </row>
    <row r="5471" spans="1:17" x14ac:dyDescent="0.3">
      <c r="A5471" s="4">
        <v>42597.875</v>
      </c>
      <c r="B5471" s="5">
        <v>5470</v>
      </c>
      <c r="C5471" s="5">
        <v>4.9608687692769708E-2</v>
      </c>
      <c r="D5471" s="5">
        <v>1.8875781249999997</v>
      </c>
      <c r="E5471" s="5">
        <v>3.1162109375000022</v>
      </c>
      <c r="F5471" s="5">
        <v>5.5777343749999995</v>
      </c>
      <c r="G5471" s="5">
        <v>0</v>
      </c>
      <c r="H5471" s="5">
        <v>0</v>
      </c>
      <c r="I5471" s="5">
        <v>0.23287265005183144</v>
      </c>
      <c r="J5471" s="7">
        <v>14.766107177734398</v>
      </c>
      <c r="K5471" s="5">
        <v>1.186368465423584</v>
      </c>
      <c r="L5471" s="5">
        <v>99096.4140625</v>
      </c>
      <c r="M5471" s="5">
        <f t="shared" si="88"/>
        <v>4043</v>
      </c>
      <c r="N5471" s="5">
        <v>0</v>
      </c>
      <c r="O5471" s="5">
        <v>4043</v>
      </c>
      <c r="P5471" s="5"/>
      <c r="Q5471" s="5"/>
    </row>
    <row r="5472" spans="1:17" x14ac:dyDescent="0.3">
      <c r="A5472" s="4">
        <v>42597.916666666664</v>
      </c>
      <c r="B5472" s="5">
        <v>5471</v>
      </c>
      <c r="C5472" s="5">
        <v>-9.3927543102822725E-2</v>
      </c>
      <c r="D5472" s="5">
        <v>1.7958593749999998</v>
      </c>
      <c r="E5472" s="5">
        <v>2.9819921874999986</v>
      </c>
      <c r="F5472" s="5">
        <v>5.330859375000002</v>
      </c>
      <c r="G5472" s="5">
        <v>0</v>
      </c>
      <c r="H5472" s="5">
        <v>0</v>
      </c>
      <c r="I5472" s="5">
        <v>0.2328641353187777</v>
      </c>
      <c r="J5472" s="7">
        <v>14.161523437500023</v>
      </c>
      <c r="K5472" s="5">
        <v>1.1888909339904785</v>
      </c>
      <c r="L5472" s="5">
        <v>99089.265625</v>
      </c>
      <c r="M5472" s="5">
        <f t="shared" si="88"/>
        <v>3746</v>
      </c>
      <c r="N5472" s="5">
        <v>0</v>
      </c>
      <c r="O5472" s="5">
        <v>3746</v>
      </c>
      <c r="P5472" s="5"/>
      <c r="Q5472" s="5"/>
    </row>
    <row r="5473" spans="1:17" x14ac:dyDescent="0.3">
      <c r="A5473" s="4">
        <v>42597.958333333336</v>
      </c>
      <c r="B5473" s="5">
        <v>5472</v>
      </c>
      <c r="C5473" s="5">
        <v>-0.17225139981099466</v>
      </c>
      <c r="D5473" s="5">
        <v>1.70234375</v>
      </c>
      <c r="E5473" s="5">
        <v>2.841718750000001</v>
      </c>
      <c r="F5473" s="5">
        <v>5.062031249999996</v>
      </c>
      <c r="G5473" s="5">
        <v>0</v>
      </c>
      <c r="H5473" s="5">
        <v>0</v>
      </c>
      <c r="I5473" s="5">
        <v>0.23286061538510694</v>
      </c>
      <c r="J5473" s="7">
        <v>13.650231933593773</v>
      </c>
      <c r="K5473" s="5">
        <v>1.1908878087997437</v>
      </c>
      <c r="L5473" s="5">
        <v>99067.671875</v>
      </c>
      <c r="M5473" s="5">
        <f t="shared" si="88"/>
        <v>3317</v>
      </c>
      <c r="N5473" s="5">
        <v>0</v>
      </c>
      <c r="O5473" s="5">
        <v>3317</v>
      </c>
      <c r="P5473" s="5"/>
      <c r="Q5473" s="5"/>
    </row>
    <row r="5474" spans="1:17" x14ac:dyDescent="0.3">
      <c r="A5474" s="4">
        <v>42598</v>
      </c>
      <c r="B5474" s="5">
        <v>5473</v>
      </c>
      <c r="C5474" s="5">
        <v>-0.20848049652622824</v>
      </c>
      <c r="D5474" s="5">
        <v>1.6229687500000001</v>
      </c>
      <c r="E5474" s="5">
        <v>2.7243359374999998</v>
      </c>
      <c r="F5474" s="5">
        <v>4.8121484375000003</v>
      </c>
      <c r="G5474" s="5">
        <v>0</v>
      </c>
      <c r="H5474" s="5">
        <v>0</v>
      </c>
      <c r="I5474" s="5">
        <v>0.23285178935748263</v>
      </c>
      <c r="J5474" s="7">
        <v>13.197808837890648</v>
      </c>
      <c r="K5474" s="5">
        <v>1.192514181137085</v>
      </c>
      <c r="L5474" s="5">
        <v>99036.796875</v>
      </c>
      <c r="M5474" s="5">
        <f t="shared" si="88"/>
        <v>2872</v>
      </c>
      <c r="N5474" s="5">
        <v>0</v>
      </c>
      <c r="O5474" s="5">
        <v>2872</v>
      </c>
      <c r="P5474" s="5"/>
      <c r="Q5474" s="5"/>
    </row>
    <row r="5475" spans="1:17" x14ac:dyDescent="0.3">
      <c r="A5475" s="4">
        <v>42598.041666666664</v>
      </c>
      <c r="B5475" s="5">
        <v>5474</v>
      </c>
      <c r="C5475" s="5">
        <v>-0.23987904701276408</v>
      </c>
      <c r="D5475" s="5">
        <v>1.557578125</v>
      </c>
      <c r="E5475" s="5">
        <v>2.6340625000000011</v>
      </c>
      <c r="F5475" s="5">
        <v>4.6118359374999995</v>
      </c>
      <c r="G5475" s="5">
        <v>0</v>
      </c>
      <c r="H5475" s="5">
        <v>0</v>
      </c>
      <c r="I5475" s="5">
        <v>0.23284487812907173</v>
      </c>
      <c r="J5475" s="7">
        <v>12.794000244140648</v>
      </c>
      <c r="K5475" s="5">
        <v>1.1939647197723389</v>
      </c>
      <c r="L5475" s="5">
        <v>99010.4296875</v>
      </c>
      <c r="M5475" s="5">
        <f t="shared" si="88"/>
        <v>2474</v>
      </c>
      <c r="N5475" s="5">
        <v>0</v>
      </c>
      <c r="O5475" s="5">
        <v>2474</v>
      </c>
      <c r="P5475" s="5"/>
      <c r="Q5475" s="5"/>
    </row>
    <row r="5476" spans="1:17" x14ac:dyDescent="0.3">
      <c r="A5476" s="4">
        <v>42598.083333333336</v>
      </c>
      <c r="B5476" s="5">
        <v>5475</v>
      </c>
      <c r="C5476" s="5">
        <v>-0.23746377389841516</v>
      </c>
      <c r="D5476" s="5">
        <v>1.5080859375000004</v>
      </c>
      <c r="E5476" s="5">
        <v>2.5645312500000013</v>
      </c>
      <c r="F5476" s="5">
        <v>4.4655859374999958</v>
      </c>
      <c r="G5476" s="5">
        <v>0</v>
      </c>
      <c r="H5476" s="5">
        <v>0</v>
      </c>
      <c r="I5476" s="5">
        <v>0.23284010090992524</v>
      </c>
      <c r="J5476" s="7">
        <v>12.445489501953148</v>
      </c>
      <c r="K5476" s="5">
        <v>1.1952924728393555</v>
      </c>
      <c r="L5476" s="5">
        <v>98991.9296875</v>
      </c>
      <c r="M5476" s="5">
        <f t="shared" si="88"/>
        <v>2227</v>
      </c>
      <c r="N5476" s="5">
        <v>0</v>
      </c>
      <c r="O5476" s="5">
        <v>2227</v>
      </c>
      <c r="P5476" s="5"/>
      <c r="Q5476" s="5"/>
    </row>
    <row r="5477" spans="1:17" x14ac:dyDescent="0.3">
      <c r="A5477" s="4">
        <v>42598.125</v>
      </c>
      <c r="B5477" s="5">
        <v>5476</v>
      </c>
      <c r="C5477" s="5">
        <v>-0.16845597063130341</v>
      </c>
      <c r="D5477" s="5">
        <v>1.4758593750000002</v>
      </c>
      <c r="E5477" s="5">
        <v>2.5132812500000008</v>
      </c>
      <c r="F5477" s="5">
        <v>4.3551562500000021</v>
      </c>
      <c r="G5477" s="5">
        <v>0.8192012689933108</v>
      </c>
      <c r="H5477" s="5">
        <v>0.15713398205116391</v>
      </c>
      <c r="I5477" s="5">
        <v>0.23283430680294259</v>
      </c>
      <c r="J5477" s="7">
        <v>12.101983642578148</v>
      </c>
      <c r="K5477" s="5">
        <v>1.196833610534668</v>
      </c>
      <c r="L5477" s="5">
        <v>98979.1640625</v>
      </c>
      <c r="M5477" s="5">
        <f t="shared" si="88"/>
        <v>2151</v>
      </c>
      <c r="N5477" s="5">
        <v>2</v>
      </c>
      <c r="O5477" s="5">
        <v>2149</v>
      </c>
      <c r="P5477" s="5"/>
      <c r="Q5477" s="5"/>
    </row>
    <row r="5478" spans="1:17" x14ac:dyDescent="0.3">
      <c r="A5478" s="4">
        <v>42598.166666666664</v>
      </c>
      <c r="B5478" s="5">
        <v>5477</v>
      </c>
      <c r="C5478" s="5">
        <v>-9.3929841006108669E-3</v>
      </c>
      <c r="D5478" s="5">
        <v>1.5282812499999998</v>
      </c>
      <c r="E5478" s="5">
        <v>2.4923828124999989</v>
      </c>
      <c r="F5478" s="5">
        <v>4.2112109374999998</v>
      </c>
      <c r="G5478" s="5">
        <v>82.78967297077179</v>
      </c>
      <c r="H5478" s="5">
        <v>31.096031188964844</v>
      </c>
      <c r="I5478" s="5">
        <v>0.23282621174809037</v>
      </c>
      <c r="J5478" s="7">
        <v>12.284844970703148</v>
      </c>
      <c r="K5478" s="5">
        <v>1.198371410369873</v>
      </c>
      <c r="L5478" s="5">
        <v>98968.8359375</v>
      </c>
      <c r="M5478" s="5">
        <f t="shared" si="88"/>
        <v>2574</v>
      </c>
      <c r="N5478" s="5">
        <v>443</v>
      </c>
      <c r="O5478" s="5">
        <v>2131</v>
      </c>
      <c r="P5478" s="5"/>
      <c r="Q5478" s="5"/>
    </row>
    <row r="5479" spans="1:17" x14ac:dyDescent="0.3">
      <c r="A5479" s="4">
        <v>42598.208333333336</v>
      </c>
      <c r="B5479" s="5">
        <v>5478</v>
      </c>
      <c r="C5479" s="5">
        <v>0.16036621193648409</v>
      </c>
      <c r="D5479" s="5">
        <v>2.0244531250000004</v>
      </c>
      <c r="E5479" s="5">
        <v>2.8239453124999998</v>
      </c>
      <c r="F5479" s="5">
        <v>3.5119921875000002</v>
      </c>
      <c r="G5479" s="5">
        <v>286.064453125</v>
      </c>
      <c r="H5479" s="5">
        <v>145.9609375</v>
      </c>
      <c r="I5479" s="5">
        <v>0.23282001239937244</v>
      </c>
      <c r="J5479" s="7">
        <v>13.868310546875023</v>
      </c>
      <c r="K5479" s="5">
        <v>1.1980667114257813</v>
      </c>
      <c r="L5479" s="5">
        <v>98956.21875</v>
      </c>
      <c r="M5479" s="5">
        <f t="shared" si="88"/>
        <v>5029</v>
      </c>
      <c r="N5479" s="5">
        <v>3135</v>
      </c>
      <c r="O5479" s="5">
        <v>1894</v>
      </c>
      <c r="P5479" s="5"/>
      <c r="Q5479" s="5"/>
    </row>
    <row r="5480" spans="1:17" x14ac:dyDescent="0.3">
      <c r="A5480" s="4">
        <v>42598.25</v>
      </c>
      <c r="B5480" s="5">
        <v>5479</v>
      </c>
      <c r="C5480" s="5">
        <v>0.17796320176959751</v>
      </c>
      <c r="D5480" s="5">
        <v>2.0848828124999996</v>
      </c>
      <c r="E5480" s="5">
        <v>2.7530468749999994</v>
      </c>
      <c r="F5480" s="5">
        <v>3.198125000000001</v>
      </c>
      <c r="G5480" s="5">
        <v>492.1650390625</v>
      </c>
      <c r="H5480" s="5">
        <v>296.3189697265625</v>
      </c>
      <c r="I5480" s="5">
        <v>0.23281259394940435</v>
      </c>
      <c r="J5480" s="7">
        <v>15.821771240234398</v>
      </c>
      <c r="K5480" s="5">
        <v>1.1921800374984741</v>
      </c>
      <c r="L5480" s="5">
        <v>98935.3671875</v>
      </c>
      <c r="M5480" s="5">
        <f t="shared" si="88"/>
        <v>9316</v>
      </c>
      <c r="N5480" s="5">
        <v>8150</v>
      </c>
      <c r="O5480" s="5">
        <v>1166</v>
      </c>
      <c r="P5480" s="5"/>
      <c r="Q5480" s="5"/>
    </row>
    <row r="5481" spans="1:17" x14ac:dyDescent="0.3">
      <c r="A5481" s="4">
        <v>42598.291666666664</v>
      </c>
      <c r="B5481" s="5">
        <v>5480</v>
      </c>
      <c r="C5481" s="5">
        <v>0.16968226537754402</v>
      </c>
      <c r="D5481" s="5">
        <v>2.1819921874999992</v>
      </c>
      <c r="E5481" s="5">
        <v>2.8620703125000002</v>
      </c>
      <c r="F5481" s="5">
        <v>3.2580859374999971</v>
      </c>
      <c r="G5481" s="5">
        <v>681.541015625</v>
      </c>
      <c r="H5481" s="5">
        <v>447.589111328125</v>
      </c>
      <c r="I5481" s="5">
        <v>0.23280825282205342</v>
      </c>
      <c r="J5481" s="7">
        <v>17.817834472656273</v>
      </c>
      <c r="K5481" s="5">
        <v>1.1849683523178101</v>
      </c>
      <c r="L5481" s="5">
        <v>98911.59375</v>
      </c>
      <c r="M5481" s="5">
        <f t="shared" si="88"/>
        <v>14737</v>
      </c>
      <c r="N5481" s="5">
        <v>13981</v>
      </c>
      <c r="O5481" s="5">
        <v>756</v>
      </c>
      <c r="P5481" s="5"/>
      <c r="Q5481" s="5"/>
    </row>
    <row r="5482" spans="1:17" x14ac:dyDescent="0.3">
      <c r="A5482" s="4">
        <v>42598.333333333336</v>
      </c>
      <c r="B5482" s="5">
        <v>5481</v>
      </c>
      <c r="C5482" s="5">
        <v>9.4808798832727859E-2</v>
      </c>
      <c r="D5482" s="5">
        <v>2.1800390624999997</v>
      </c>
      <c r="E5482" s="5">
        <v>2.8356640625000029</v>
      </c>
      <c r="F5482" s="5">
        <v>3.1699218750000009</v>
      </c>
      <c r="G5482" s="5">
        <v>841.2919921875</v>
      </c>
      <c r="H5482" s="5">
        <v>580.940673828125</v>
      </c>
      <c r="I5482" s="5">
        <v>0.23280437269937693</v>
      </c>
      <c r="J5482" s="7">
        <v>19.335778808593773</v>
      </c>
      <c r="K5482" s="5">
        <v>1.1797215938568115</v>
      </c>
      <c r="L5482" s="5">
        <v>98887.8046875</v>
      </c>
      <c r="M5482" s="5">
        <f t="shared" si="88"/>
        <v>19753</v>
      </c>
      <c r="N5482" s="5">
        <v>18825</v>
      </c>
      <c r="O5482" s="5">
        <v>928</v>
      </c>
      <c r="P5482" s="5"/>
      <c r="Q5482" s="5"/>
    </row>
    <row r="5483" spans="1:17" x14ac:dyDescent="0.3">
      <c r="A5483" s="4">
        <v>42598.375</v>
      </c>
      <c r="B5483" s="5">
        <v>5482</v>
      </c>
      <c r="C5483" s="5">
        <v>3.960255621903841E-2</v>
      </c>
      <c r="D5483" s="5">
        <v>2.1544531249999994</v>
      </c>
      <c r="E5483" s="5">
        <v>2.7906640625000012</v>
      </c>
      <c r="F5483" s="5">
        <v>3.0986718750000013</v>
      </c>
      <c r="G5483" s="5">
        <v>960.4755859375</v>
      </c>
      <c r="H5483" s="5">
        <v>678.0830078125</v>
      </c>
      <c r="I5483" s="5">
        <v>0.23280032773260473</v>
      </c>
      <c r="J5483" s="7">
        <v>20.450250244140648</v>
      </c>
      <c r="K5483" s="5">
        <v>1.1756895780563354</v>
      </c>
      <c r="L5483" s="5">
        <v>98863.8046875</v>
      </c>
      <c r="M5483" s="5">
        <f t="shared" si="88"/>
        <v>22592</v>
      </c>
      <c r="N5483" s="5">
        <v>21417</v>
      </c>
      <c r="O5483" s="5">
        <v>1175</v>
      </c>
      <c r="P5483" s="5"/>
      <c r="Q5483" s="5"/>
    </row>
    <row r="5484" spans="1:17" x14ac:dyDescent="0.3">
      <c r="A5484" s="4">
        <v>42598.416666666664</v>
      </c>
      <c r="B5484" s="5">
        <v>5483</v>
      </c>
      <c r="C5484" s="5">
        <v>3.7184985201403307E-3</v>
      </c>
      <c r="D5484" s="5">
        <v>2.1959765625000007</v>
      </c>
      <c r="E5484" s="5">
        <v>2.8458984374999989</v>
      </c>
      <c r="F5484" s="5">
        <v>3.171796875000001</v>
      </c>
      <c r="G5484" s="5">
        <v>1030.951171875</v>
      </c>
      <c r="H5484" s="5">
        <v>726.5224609375</v>
      </c>
      <c r="I5484" s="5">
        <v>0.23279458927214591</v>
      </c>
      <c r="J5484" s="7">
        <v>21.265557861328148</v>
      </c>
      <c r="K5484" s="5">
        <v>1.1724457740783691</v>
      </c>
      <c r="L5484" s="5">
        <v>98833.9140625</v>
      </c>
      <c r="M5484" s="5">
        <f t="shared" si="88"/>
        <v>23354</v>
      </c>
      <c r="N5484" s="5">
        <v>22096</v>
      </c>
      <c r="O5484" s="5">
        <v>1258</v>
      </c>
      <c r="P5484" s="5"/>
      <c r="Q5484" s="5"/>
    </row>
    <row r="5485" spans="1:17" x14ac:dyDescent="0.3">
      <c r="A5485" s="4">
        <v>42598.458333333336</v>
      </c>
      <c r="B5485" s="5">
        <v>5484</v>
      </c>
      <c r="C5485" s="5">
        <v>-1.8021257412286138E-3</v>
      </c>
      <c r="D5485" s="5">
        <v>2.3090624999999987</v>
      </c>
      <c r="E5485" s="5">
        <v>3.0059765624999994</v>
      </c>
      <c r="F5485" s="5">
        <v>3.3681249999999987</v>
      </c>
      <c r="G5485" s="5">
        <v>1047.9423828125</v>
      </c>
      <c r="H5485" s="5">
        <v>730.341796875</v>
      </c>
      <c r="I5485" s="5">
        <v>0.23279013673436566</v>
      </c>
      <c r="J5485" s="7">
        <v>21.808618164062523</v>
      </c>
      <c r="K5485" s="5">
        <v>1.169856071472168</v>
      </c>
      <c r="L5485" s="5">
        <v>98800.296875</v>
      </c>
      <c r="M5485" s="5">
        <f t="shared" si="88"/>
        <v>23337</v>
      </c>
      <c r="N5485" s="5">
        <v>21745</v>
      </c>
      <c r="O5485" s="5">
        <v>1592</v>
      </c>
      <c r="P5485" s="5"/>
      <c r="Q5485" s="5"/>
    </row>
    <row r="5486" spans="1:17" x14ac:dyDescent="0.3">
      <c r="A5486" s="4">
        <v>42598.5</v>
      </c>
      <c r="B5486" s="5">
        <v>5485</v>
      </c>
      <c r="C5486" s="5">
        <v>-1.4570867248930011E-3</v>
      </c>
      <c r="D5486" s="5">
        <v>2.433945312500001</v>
      </c>
      <c r="E5486" s="5">
        <v>3.197265625</v>
      </c>
      <c r="F5486" s="5">
        <v>3.6098828125000009</v>
      </c>
      <c r="G5486" s="5">
        <v>1010.2177734375</v>
      </c>
      <c r="H5486" s="5">
        <v>693.05615234375</v>
      </c>
      <c r="I5486" s="5">
        <v>0.23278471608779228</v>
      </c>
      <c r="J5486" s="7">
        <v>22.083093261718773</v>
      </c>
      <c r="K5486" s="5">
        <v>1.1678870916366577</v>
      </c>
      <c r="L5486" s="5">
        <v>98761.8125</v>
      </c>
      <c r="M5486" s="5">
        <f t="shared" si="88"/>
        <v>22823</v>
      </c>
      <c r="N5486" s="5">
        <v>20887</v>
      </c>
      <c r="O5486" s="5">
        <v>1936</v>
      </c>
      <c r="P5486" s="5"/>
      <c r="Q5486" s="5"/>
    </row>
    <row r="5487" spans="1:17" x14ac:dyDescent="0.3">
      <c r="A5487" s="4">
        <v>42598.541666666664</v>
      </c>
      <c r="B5487" s="5">
        <v>5486</v>
      </c>
      <c r="C5487" s="5">
        <v>1.0619278846851481E-2</v>
      </c>
      <c r="D5487" s="5">
        <v>2.5303906250000012</v>
      </c>
      <c r="E5487" s="5">
        <v>3.3682812499999963</v>
      </c>
      <c r="F5487" s="5">
        <v>3.8489843750000023</v>
      </c>
      <c r="G5487" s="5">
        <v>920.32421875</v>
      </c>
      <c r="H5487" s="5">
        <v>614.310546875</v>
      </c>
      <c r="I5487" s="5">
        <v>0.23278120255787371</v>
      </c>
      <c r="J5487" s="7">
        <v>22.079064941406273</v>
      </c>
      <c r="K5487" s="5">
        <v>1.1665445566177368</v>
      </c>
      <c r="L5487" s="5">
        <v>98719.59375</v>
      </c>
      <c r="M5487" s="5">
        <f t="shared" si="88"/>
        <v>20809</v>
      </c>
      <c r="N5487" s="5">
        <v>18585</v>
      </c>
      <c r="O5487" s="5">
        <v>2224</v>
      </c>
      <c r="P5487" s="5"/>
      <c r="Q5487" s="5"/>
    </row>
    <row r="5488" spans="1:17" x14ac:dyDescent="0.3">
      <c r="A5488" s="4">
        <v>42598.583333333336</v>
      </c>
      <c r="B5488" s="5">
        <v>5487</v>
      </c>
      <c r="C5488" s="5">
        <v>5.5129311954138525E-2</v>
      </c>
      <c r="D5488" s="5">
        <v>2.5842968749999997</v>
      </c>
      <c r="E5488" s="5">
        <v>3.4914062499999985</v>
      </c>
      <c r="F5488" s="5">
        <v>4.0552734374999986</v>
      </c>
      <c r="G5488" s="5">
        <v>784.400390625</v>
      </c>
      <c r="H5488" s="5">
        <v>504.739013671875</v>
      </c>
      <c r="I5488" s="5">
        <v>0.23277833396792857</v>
      </c>
      <c r="J5488" s="7">
        <v>21.813012695312523</v>
      </c>
      <c r="K5488" s="5">
        <v>1.165900707244873</v>
      </c>
      <c r="L5488" s="5">
        <v>98678.4375</v>
      </c>
      <c r="M5488" s="5">
        <f t="shared" si="88"/>
        <v>17925</v>
      </c>
      <c r="N5488" s="5">
        <v>15332</v>
      </c>
      <c r="O5488" s="5">
        <v>2593</v>
      </c>
      <c r="P5488" s="5"/>
      <c r="Q5488" s="5"/>
    </row>
    <row r="5489" spans="1:17" x14ac:dyDescent="0.3">
      <c r="A5489" s="4">
        <v>42598.625</v>
      </c>
      <c r="B5489" s="5">
        <v>5488</v>
      </c>
      <c r="C5489" s="5">
        <v>0.14276922210337042</v>
      </c>
      <c r="D5489" s="5">
        <v>2.575546875000001</v>
      </c>
      <c r="E5489" s="5">
        <v>3.5421874999999994</v>
      </c>
      <c r="F5489" s="5">
        <v>4.2245703124999991</v>
      </c>
      <c r="G5489" s="5">
        <v>611.650390625</v>
      </c>
      <c r="H5489" s="5">
        <v>367.3643798828125</v>
      </c>
      <c r="I5489" s="5">
        <v>0.23277281611450462</v>
      </c>
      <c r="J5489" s="7">
        <v>21.331994628906273</v>
      </c>
      <c r="K5489" s="5">
        <v>1.1658114194869995</v>
      </c>
      <c r="L5489" s="5">
        <v>98641.0859375</v>
      </c>
      <c r="M5489" s="5">
        <f t="shared" si="88"/>
        <v>14034</v>
      </c>
      <c r="N5489" s="5">
        <v>11174</v>
      </c>
      <c r="O5489" s="5">
        <v>2860</v>
      </c>
      <c r="P5489" s="5"/>
      <c r="Q5489" s="5"/>
    </row>
    <row r="5490" spans="1:17" x14ac:dyDescent="0.3">
      <c r="A5490" s="4">
        <v>42598.666666666664</v>
      </c>
      <c r="B5490" s="5">
        <v>5489</v>
      </c>
      <c r="C5490" s="5">
        <v>0.18451894307997305</v>
      </c>
      <c r="D5490" s="5">
        <v>2.4611328125000016</v>
      </c>
      <c r="E5490" s="5">
        <v>3.4719921874999993</v>
      </c>
      <c r="F5490" s="5">
        <v>4.4186718749999967</v>
      </c>
      <c r="G5490" s="5">
        <v>413.8564453125</v>
      </c>
      <c r="H5490" s="5">
        <v>224.90625</v>
      </c>
      <c r="I5490" s="5">
        <v>0.2327682638097599</v>
      </c>
      <c r="J5490" s="7">
        <v>20.609399414062523</v>
      </c>
      <c r="K5490" s="5">
        <v>1.1665267944335938</v>
      </c>
      <c r="L5490" s="5">
        <v>98613.0078125</v>
      </c>
      <c r="M5490" s="5">
        <f t="shared" si="88"/>
        <v>8905</v>
      </c>
      <c r="N5490" s="5">
        <v>6021</v>
      </c>
      <c r="O5490" s="5">
        <v>2884</v>
      </c>
      <c r="P5490" s="5"/>
      <c r="Q5490" s="5"/>
    </row>
    <row r="5491" spans="1:17" x14ac:dyDescent="0.3">
      <c r="A5491" s="4">
        <v>42598.708333333336</v>
      </c>
      <c r="B5491" s="5">
        <v>5490</v>
      </c>
      <c r="C5491" s="5">
        <v>0.23489463946496467</v>
      </c>
      <c r="D5491" s="5">
        <v>2.0236718750000007</v>
      </c>
      <c r="E5491" s="5">
        <v>3.0188281250000006</v>
      </c>
      <c r="F5491" s="5">
        <v>4.6545312500000007</v>
      </c>
      <c r="G5491" s="5">
        <v>204.463134765625</v>
      </c>
      <c r="H5491" s="5">
        <v>94.013641357421875</v>
      </c>
      <c r="I5491" s="5">
        <v>0.23275905617271064</v>
      </c>
      <c r="J5491" s="7">
        <v>19.227593994140648</v>
      </c>
      <c r="K5491" s="5">
        <v>1.1684200763702393</v>
      </c>
      <c r="L5491" s="5">
        <v>98603.7890625</v>
      </c>
      <c r="M5491" s="5">
        <f t="shared" si="88"/>
        <v>4958</v>
      </c>
      <c r="N5491" s="5">
        <v>1885</v>
      </c>
      <c r="O5491" s="5">
        <v>3073</v>
      </c>
      <c r="P5491" s="5"/>
      <c r="Q5491" s="5"/>
    </row>
    <row r="5492" spans="1:17" x14ac:dyDescent="0.3">
      <c r="A5492" s="4">
        <v>42598.75</v>
      </c>
      <c r="B5492" s="5">
        <v>5491</v>
      </c>
      <c r="C5492" s="5">
        <v>0.20108081586408</v>
      </c>
      <c r="D5492" s="5">
        <v>1.7615625000000006</v>
      </c>
      <c r="E5492" s="5">
        <v>2.8949218749999988</v>
      </c>
      <c r="F5492" s="5">
        <v>5.1751171875000006</v>
      </c>
      <c r="G5492" s="5">
        <v>28.773689791327342</v>
      </c>
      <c r="H5492" s="5">
        <v>10.080777615308762</v>
      </c>
      <c r="I5492" s="5">
        <v>0.23275352423297591</v>
      </c>
      <c r="J5492" s="7">
        <v>17.205987548828148</v>
      </c>
      <c r="K5492" s="5">
        <v>1.1714367866516113</v>
      </c>
      <c r="L5492" s="5">
        <v>98610.6875</v>
      </c>
      <c r="M5492" s="5">
        <f t="shared" si="88"/>
        <v>3982</v>
      </c>
      <c r="N5492" s="5">
        <v>204</v>
      </c>
      <c r="O5492" s="5">
        <v>3778</v>
      </c>
      <c r="P5492" s="5"/>
      <c r="Q5492" s="5"/>
    </row>
    <row r="5493" spans="1:17" x14ac:dyDescent="0.3">
      <c r="A5493" s="4">
        <v>42598.791666666664</v>
      </c>
      <c r="B5493" s="5">
        <v>5492</v>
      </c>
      <c r="C5493" s="5">
        <v>0.18555406012897976</v>
      </c>
      <c r="D5493" s="5">
        <v>1.8452734374999988</v>
      </c>
      <c r="E5493" s="5">
        <v>3.0504296874999999</v>
      </c>
      <c r="F5493" s="5">
        <v>5.5414453124999996</v>
      </c>
      <c r="G5493" s="5">
        <v>2.7002735805581324E-5</v>
      </c>
      <c r="H5493" s="5">
        <v>4.6081840991973877E-6</v>
      </c>
      <c r="I5493" s="5">
        <v>0.23274930080140166</v>
      </c>
      <c r="J5493" s="7">
        <v>16.188775634765648</v>
      </c>
      <c r="K5493" s="5">
        <v>1.1749989986419678</v>
      </c>
      <c r="L5493" s="5">
        <v>98622.8359375</v>
      </c>
      <c r="M5493" s="5">
        <f t="shared" si="88"/>
        <v>4942</v>
      </c>
      <c r="N5493" s="5">
        <v>0</v>
      </c>
      <c r="O5493" s="5">
        <v>4942</v>
      </c>
      <c r="P5493" s="5"/>
      <c r="Q5493" s="5"/>
    </row>
    <row r="5494" spans="1:17" x14ac:dyDescent="0.3">
      <c r="A5494" s="4">
        <v>42598.833333333336</v>
      </c>
      <c r="B5494" s="5">
        <v>5493</v>
      </c>
      <c r="C5494" s="5">
        <v>7.8246926048621018E-2</v>
      </c>
      <c r="D5494" s="5">
        <v>1.8532421875000007</v>
      </c>
      <c r="E5494" s="5">
        <v>3.0536328125000001</v>
      </c>
      <c r="F5494" s="5">
        <v>5.5449609374999991</v>
      </c>
      <c r="G5494" s="5">
        <v>0</v>
      </c>
      <c r="H5494" s="5">
        <v>0</v>
      </c>
      <c r="I5494" s="5">
        <v>0.23274294079953961</v>
      </c>
      <c r="J5494" s="7">
        <v>15.480981445312523</v>
      </c>
      <c r="K5494" s="5">
        <v>1.1784359216690063</v>
      </c>
      <c r="L5494" s="5">
        <v>98627.078125</v>
      </c>
      <c r="M5494" s="5">
        <f t="shared" si="88"/>
        <v>5369</v>
      </c>
      <c r="N5494" s="5">
        <v>0</v>
      </c>
      <c r="O5494" s="5">
        <v>5369</v>
      </c>
      <c r="P5494" s="5"/>
      <c r="Q5494" s="5"/>
    </row>
    <row r="5495" spans="1:17" x14ac:dyDescent="0.3">
      <c r="A5495" s="4">
        <v>42598.875</v>
      </c>
      <c r="B5495" s="5">
        <v>5494</v>
      </c>
      <c r="C5495" s="5">
        <v>-4.2861768685160145E-2</v>
      </c>
      <c r="D5495" s="5">
        <v>1.7973828124999991</v>
      </c>
      <c r="E5495" s="5">
        <v>2.9696093750000014</v>
      </c>
      <c r="F5495" s="5">
        <v>5.3911718749999986</v>
      </c>
      <c r="G5495" s="5">
        <v>0</v>
      </c>
      <c r="H5495" s="5">
        <v>0</v>
      </c>
      <c r="I5495" s="5">
        <v>0.23273651409181184</v>
      </c>
      <c r="J5495" s="7">
        <v>14.803308105468773</v>
      </c>
      <c r="K5495" s="5">
        <v>1.1816086769104004</v>
      </c>
      <c r="L5495" s="5">
        <v>98630.359375</v>
      </c>
      <c r="M5495" s="5">
        <f t="shared" si="88"/>
        <v>5108</v>
      </c>
      <c r="N5495" s="5">
        <v>0</v>
      </c>
      <c r="O5495" s="5">
        <v>5108</v>
      </c>
      <c r="P5495" s="5"/>
      <c r="Q5495" s="5"/>
    </row>
    <row r="5496" spans="1:17" x14ac:dyDescent="0.3">
      <c r="A5496" s="4">
        <v>42598.916666666664</v>
      </c>
      <c r="B5496" s="5">
        <v>5495</v>
      </c>
      <c r="C5496" s="5">
        <v>-0.13636734211209647</v>
      </c>
      <c r="D5496" s="5">
        <v>1.7075390624999998</v>
      </c>
      <c r="E5496" s="5">
        <v>2.8440234374999989</v>
      </c>
      <c r="F5496" s="5">
        <v>5.1925390625000016</v>
      </c>
      <c r="G5496" s="5">
        <v>0</v>
      </c>
      <c r="H5496" s="5">
        <v>0</v>
      </c>
      <c r="I5496" s="5">
        <v>0.23272906060088872</v>
      </c>
      <c r="J5496" s="7">
        <v>14.136560058593773</v>
      </c>
      <c r="K5496" s="5">
        <v>1.1844041347503662</v>
      </c>
      <c r="L5496" s="5">
        <v>98625.6875</v>
      </c>
      <c r="M5496" s="5">
        <f t="shared" si="88"/>
        <v>4260</v>
      </c>
      <c r="N5496" s="5">
        <v>0</v>
      </c>
      <c r="O5496" s="5">
        <v>4260</v>
      </c>
      <c r="P5496" s="5"/>
      <c r="Q5496" s="5"/>
    </row>
    <row r="5497" spans="1:17" x14ac:dyDescent="0.3">
      <c r="A5497" s="4">
        <v>42598.958333333336</v>
      </c>
      <c r="B5497" s="5">
        <v>5496</v>
      </c>
      <c r="C5497" s="5">
        <v>-0.17156132177832345</v>
      </c>
      <c r="D5497" s="5">
        <v>1.6495703124999992</v>
      </c>
      <c r="E5497" s="5">
        <v>2.7617968749999995</v>
      </c>
      <c r="F5497" s="5">
        <v>5.0246484375000033</v>
      </c>
      <c r="G5497" s="5">
        <v>0</v>
      </c>
      <c r="H5497" s="5">
        <v>0</v>
      </c>
      <c r="I5497" s="5">
        <v>0.23272259512668825</v>
      </c>
      <c r="J5497" s="7">
        <v>13.548547363281273</v>
      </c>
      <c r="K5497" s="5">
        <v>1.1867377758026123</v>
      </c>
      <c r="L5497" s="5">
        <v>98605.9609375</v>
      </c>
      <c r="M5497" s="5">
        <f t="shared" si="88"/>
        <v>3659</v>
      </c>
      <c r="N5497" s="5">
        <v>0</v>
      </c>
      <c r="O5497" s="5">
        <v>3659</v>
      </c>
      <c r="P5497" s="5"/>
      <c r="Q5497" s="5"/>
    </row>
    <row r="5498" spans="1:17" x14ac:dyDescent="0.3">
      <c r="A5498" s="4">
        <v>42599</v>
      </c>
      <c r="B5498" s="5">
        <v>5497</v>
      </c>
      <c r="C5498" s="5">
        <v>-0.18881327259510139</v>
      </c>
      <c r="D5498" s="5">
        <v>1.6212499999999996</v>
      </c>
      <c r="E5498" s="5">
        <v>2.7221093749999965</v>
      </c>
      <c r="F5498" s="5">
        <v>4.9185937500000056</v>
      </c>
      <c r="G5498" s="5">
        <v>0</v>
      </c>
      <c r="H5498" s="5">
        <v>0</v>
      </c>
      <c r="I5498" s="5">
        <v>0.23272072456529713</v>
      </c>
      <c r="J5498" s="7">
        <v>13.016412353515648</v>
      </c>
      <c r="K5498" s="5">
        <v>1.1887283325195313</v>
      </c>
      <c r="L5498" s="5">
        <v>98580.1484375</v>
      </c>
      <c r="M5498" s="5">
        <f t="shared" si="88"/>
        <v>3250</v>
      </c>
      <c r="N5498" s="5">
        <v>0</v>
      </c>
      <c r="O5498" s="5">
        <v>3250</v>
      </c>
      <c r="P5498" s="5"/>
      <c r="Q5498" s="5"/>
    </row>
    <row r="5499" spans="1:17" x14ac:dyDescent="0.3">
      <c r="A5499" s="4">
        <v>42599.041666666664</v>
      </c>
      <c r="B5499" s="5">
        <v>5498</v>
      </c>
      <c r="C5499" s="5">
        <v>-0.24436455422512643</v>
      </c>
      <c r="D5499" s="5">
        <v>1.6270312500000008</v>
      </c>
      <c r="E5499" s="5">
        <v>2.7258593749999984</v>
      </c>
      <c r="F5499" s="5">
        <v>4.8776953124999984</v>
      </c>
      <c r="G5499" s="5">
        <v>0</v>
      </c>
      <c r="H5499" s="5">
        <v>0</v>
      </c>
      <c r="I5499" s="5">
        <v>0.23271723222205765</v>
      </c>
      <c r="J5499" s="7">
        <v>12.547021484375023</v>
      </c>
      <c r="K5499" s="5">
        <v>1.1905151605606079</v>
      </c>
      <c r="L5499" s="5">
        <v>98555.2890625</v>
      </c>
      <c r="M5499" s="5">
        <f t="shared" si="88"/>
        <v>2870</v>
      </c>
      <c r="N5499" s="5">
        <v>0</v>
      </c>
      <c r="O5499" s="5">
        <v>2870</v>
      </c>
      <c r="P5499" s="5"/>
      <c r="Q5499" s="5"/>
    </row>
    <row r="5500" spans="1:17" x14ac:dyDescent="0.3">
      <c r="A5500" s="4">
        <v>42599.083333333336</v>
      </c>
      <c r="B5500" s="5">
        <v>5499</v>
      </c>
      <c r="C5500" s="5">
        <v>-0.22159197914697956</v>
      </c>
      <c r="D5500" s="5">
        <v>1.64546875</v>
      </c>
      <c r="E5500" s="5">
        <v>2.7466796875000004</v>
      </c>
      <c r="F5500" s="5">
        <v>4.8582031250000002</v>
      </c>
      <c r="G5500" s="5">
        <v>0</v>
      </c>
      <c r="H5500" s="5">
        <v>0</v>
      </c>
      <c r="I5500" s="5">
        <v>0.23271578424828476</v>
      </c>
      <c r="J5500" s="7">
        <v>12.129998779296898</v>
      </c>
      <c r="K5500" s="5">
        <v>1.1921992301940918</v>
      </c>
      <c r="L5500" s="5">
        <v>98537.90625</v>
      </c>
      <c r="M5500" s="5">
        <f t="shared" si="88"/>
        <v>2528</v>
      </c>
      <c r="N5500" s="5">
        <v>0</v>
      </c>
      <c r="O5500" s="5">
        <v>2528</v>
      </c>
      <c r="P5500" s="5"/>
      <c r="Q5500" s="5"/>
    </row>
    <row r="5501" spans="1:17" x14ac:dyDescent="0.3">
      <c r="A5501" s="4">
        <v>42599.125</v>
      </c>
      <c r="B5501" s="5">
        <v>5500</v>
      </c>
      <c r="C5501" s="5">
        <v>-0.13567726407942537</v>
      </c>
      <c r="D5501" s="5">
        <v>1.6141796874999998</v>
      </c>
      <c r="E5501" s="5">
        <v>2.6958593750000013</v>
      </c>
      <c r="F5501" s="5">
        <v>4.7371875000000001</v>
      </c>
      <c r="G5501" s="5">
        <v>0.58923940929435048</v>
      </c>
      <c r="H5501" s="5">
        <v>0.11739765747915953</v>
      </c>
      <c r="I5501" s="5">
        <v>0.23271125068640686</v>
      </c>
      <c r="J5501" s="7">
        <v>11.736657714843773</v>
      </c>
      <c r="K5501" s="5">
        <v>1.193950891494751</v>
      </c>
      <c r="L5501" s="5">
        <v>98527.0234375</v>
      </c>
      <c r="M5501" s="5">
        <f t="shared" si="88"/>
        <v>2426</v>
      </c>
      <c r="N5501" s="5">
        <v>2</v>
      </c>
      <c r="O5501" s="5">
        <v>2424</v>
      </c>
      <c r="P5501" s="5"/>
      <c r="Q5501" s="5"/>
    </row>
    <row r="5502" spans="1:17" x14ac:dyDescent="0.3">
      <c r="A5502" s="4">
        <v>42599.166666666664</v>
      </c>
      <c r="B5502" s="5">
        <v>5501</v>
      </c>
      <c r="C5502" s="5">
        <v>2.61460345819516E-2</v>
      </c>
      <c r="D5502" s="5">
        <v>1.6855468749999991</v>
      </c>
      <c r="E5502" s="5">
        <v>2.6933203125</v>
      </c>
      <c r="F5502" s="5">
        <v>4.4982421875000034</v>
      </c>
      <c r="G5502" s="5">
        <v>78.028993248939514</v>
      </c>
      <c r="H5502" s="5">
        <v>29.487960815429688</v>
      </c>
      <c r="I5502" s="5">
        <v>0.23270607142603694</v>
      </c>
      <c r="J5502" s="7">
        <v>11.852716064453148</v>
      </c>
      <c r="K5502" s="5">
        <v>1.1955153942108154</v>
      </c>
      <c r="L5502" s="5">
        <v>98520.2265625</v>
      </c>
      <c r="M5502" s="5">
        <f t="shared" si="88"/>
        <v>2746</v>
      </c>
      <c r="N5502" s="5">
        <v>398</v>
      </c>
      <c r="O5502" s="5">
        <v>2348</v>
      </c>
      <c r="P5502" s="5"/>
      <c r="Q5502" s="5"/>
    </row>
    <row r="5503" spans="1:17" x14ac:dyDescent="0.3">
      <c r="A5503" s="4">
        <v>42599.208333333336</v>
      </c>
      <c r="B5503" s="5">
        <v>5502</v>
      </c>
      <c r="C5503" s="5">
        <v>0.19901058176606656</v>
      </c>
      <c r="D5503" s="5">
        <v>2.1446484375000003</v>
      </c>
      <c r="E5503" s="5">
        <v>3.0176953125000003</v>
      </c>
      <c r="F5503" s="5">
        <v>3.8446484374999992</v>
      </c>
      <c r="G5503" s="5">
        <v>280.654052734375</v>
      </c>
      <c r="H5503" s="5">
        <v>138.0877685546875</v>
      </c>
      <c r="I5503" s="5">
        <v>0.23269635324959381</v>
      </c>
      <c r="J5503" s="7">
        <v>13.246789550781273</v>
      </c>
      <c r="K5503" s="5">
        <v>1.1951992511749268</v>
      </c>
      <c r="L5503" s="5">
        <v>98518.5</v>
      </c>
      <c r="M5503" s="5">
        <f t="shared" si="88"/>
        <v>4815</v>
      </c>
      <c r="N5503" s="5">
        <v>2869</v>
      </c>
      <c r="O5503" s="5">
        <v>1946</v>
      </c>
      <c r="P5503" s="5"/>
      <c r="Q5503" s="5"/>
    </row>
    <row r="5504" spans="1:17" x14ac:dyDescent="0.3">
      <c r="A5504" s="4">
        <v>42599.25</v>
      </c>
      <c r="B5504" s="5">
        <v>5503</v>
      </c>
      <c r="C5504" s="5">
        <v>0.24559084897136704</v>
      </c>
      <c r="D5504" s="5">
        <v>2.1812109375000004</v>
      </c>
      <c r="E5504" s="5">
        <v>2.9421484374999998</v>
      </c>
      <c r="F5504" s="5">
        <v>3.4591796874999994</v>
      </c>
      <c r="G5504" s="5">
        <v>487.1025390625</v>
      </c>
      <c r="H5504" s="5">
        <v>283.896728515625</v>
      </c>
      <c r="I5504" s="5">
        <v>0.23268904393898993</v>
      </c>
      <c r="J5504" s="7">
        <v>14.805627441406273</v>
      </c>
      <c r="K5504" s="5">
        <v>1.1910524368286133</v>
      </c>
      <c r="L5504" s="5">
        <v>98522.2890625</v>
      </c>
      <c r="M5504" s="5">
        <f t="shared" si="88"/>
        <v>8614</v>
      </c>
      <c r="N5504" s="5">
        <v>7368</v>
      </c>
      <c r="O5504" s="5">
        <v>1246</v>
      </c>
      <c r="P5504" s="5"/>
      <c r="Q5504" s="5"/>
    </row>
    <row r="5505" spans="1:17" x14ac:dyDescent="0.3">
      <c r="A5505" s="4">
        <v>42599.291666666664</v>
      </c>
      <c r="B5505" s="5">
        <v>5504</v>
      </c>
      <c r="C5505" s="5">
        <v>0.1386287539073438</v>
      </c>
      <c r="D5505" s="5">
        <v>2.2251171875000004</v>
      </c>
      <c r="E5505" s="5">
        <v>2.9707421874999986</v>
      </c>
      <c r="F5505" s="5">
        <v>3.4569921874999987</v>
      </c>
      <c r="G5505" s="5">
        <v>676.814453125</v>
      </c>
      <c r="H5505" s="5">
        <v>437.76220703125</v>
      </c>
      <c r="I5505" s="5">
        <v>0.23268538023239671</v>
      </c>
      <c r="J5505" s="7">
        <v>16.636224365234398</v>
      </c>
      <c r="K5505" s="5">
        <v>1.1850581169128418</v>
      </c>
      <c r="L5505" s="5">
        <v>98527.4296875</v>
      </c>
      <c r="M5505" s="5">
        <f t="shared" si="88"/>
        <v>13380</v>
      </c>
      <c r="N5505" s="5">
        <v>12728</v>
      </c>
      <c r="O5505" s="5">
        <v>652</v>
      </c>
      <c r="P5505" s="5"/>
      <c r="Q5505" s="5"/>
    </row>
    <row r="5506" spans="1:17" x14ac:dyDescent="0.3">
      <c r="A5506" s="4">
        <v>42599.333333333336</v>
      </c>
      <c r="B5506" s="5">
        <v>5505</v>
      </c>
      <c r="C5506" s="5">
        <v>-1.5258647378315424E-2</v>
      </c>
      <c r="D5506" s="5">
        <v>2.1429296875000006</v>
      </c>
      <c r="E5506" s="5">
        <v>2.8273046875000039</v>
      </c>
      <c r="F5506" s="5">
        <v>3.2235546875000014</v>
      </c>
      <c r="G5506" s="5">
        <v>836.8251953125</v>
      </c>
      <c r="H5506" s="5">
        <v>576.033203125</v>
      </c>
      <c r="I5506" s="5">
        <v>0.23268130453288904</v>
      </c>
      <c r="J5506" s="7">
        <v>18.142938232421898</v>
      </c>
      <c r="K5506" s="5">
        <v>1.1802645921707153</v>
      </c>
      <c r="L5506" s="5">
        <v>98527.7890625</v>
      </c>
      <c r="M5506" s="5">
        <f t="shared" si="88"/>
        <v>18345</v>
      </c>
      <c r="N5506" s="5">
        <v>17798</v>
      </c>
      <c r="O5506" s="5">
        <v>547</v>
      </c>
      <c r="P5506" s="5"/>
      <c r="Q5506" s="5"/>
    </row>
    <row r="5507" spans="1:17" x14ac:dyDescent="0.3">
      <c r="A5507" s="4">
        <v>42599.375</v>
      </c>
      <c r="B5507" s="5">
        <v>5506</v>
      </c>
      <c r="C5507" s="5">
        <v>-3.2855637211428854E-2</v>
      </c>
      <c r="D5507" s="5">
        <v>2.0146874999999991</v>
      </c>
      <c r="E5507" s="5">
        <v>2.6363281249999986</v>
      </c>
      <c r="F5507" s="5">
        <v>2.9696093749999988</v>
      </c>
      <c r="G5507" s="5">
        <v>956.2177734375</v>
      </c>
      <c r="H5507" s="5">
        <v>679.2919921875</v>
      </c>
      <c r="I5507" s="5">
        <v>0.23268214365361928</v>
      </c>
      <c r="J5507" s="7">
        <v>19.314294433593773</v>
      </c>
      <c r="K5507" s="5">
        <v>1.1763405799865723</v>
      </c>
      <c r="L5507" s="5">
        <v>98514.5859375</v>
      </c>
      <c r="M5507" s="5">
        <f t="shared" ref="M5507:M5570" si="89">N5507+O5507</f>
        <v>21924</v>
      </c>
      <c r="N5507" s="5">
        <v>21366</v>
      </c>
      <c r="O5507" s="5">
        <v>558</v>
      </c>
      <c r="P5507" s="5"/>
      <c r="Q5507" s="5"/>
    </row>
    <row r="5508" spans="1:17" x14ac:dyDescent="0.3">
      <c r="A5508" s="4">
        <v>42599.416666666664</v>
      </c>
      <c r="B5508" s="5">
        <v>5507</v>
      </c>
      <c r="C5508" s="5">
        <v>-4.1136573603482329E-2</v>
      </c>
      <c r="D5508" s="5">
        <v>1.9154296874999999</v>
      </c>
      <c r="E5508" s="5">
        <v>2.4968750000000011</v>
      </c>
      <c r="F5508" s="5">
        <v>2.8023046874999991</v>
      </c>
      <c r="G5508" s="5">
        <v>1026.8212890625</v>
      </c>
      <c r="H5508" s="5">
        <v>741.546875</v>
      </c>
      <c r="I5508" s="5">
        <v>0.2326766384894654</v>
      </c>
      <c r="J5508" s="7">
        <v>20.225396728515648</v>
      </c>
      <c r="K5508" s="5">
        <v>1.1728181838989258</v>
      </c>
      <c r="L5508" s="5">
        <v>98487.859375</v>
      </c>
      <c r="M5508" s="5">
        <f t="shared" si="89"/>
        <v>23581</v>
      </c>
      <c r="N5508" s="5">
        <v>22908</v>
      </c>
      <c r="O5508" s="5">
        <v>673</v>
      </c>
      <c r="P5508" s="5"/>
      <c r="Q5508" s="5"/>
    </row>
    <row r="5509" spans="1:17" x14ac:dyDescent="0.3">
      <c r="A5509" s="4">
        <v>42599.458333333336</v>
      </c>
      <c r="B5509" s="5">
        <v>5508</v>
      </c>
      <c r="C5509" s="5">
        <v>-4.3551846717831251E-2</v>
      </c>
      <c r="D5509" s="5">
        <v>1.8642578124999993</v>
      </c>
      <c r="E5509" s="5">
        <v>2.4269531250000003</v>
      </c>
      <c r="F5509" s="5">
        <v>2.7287499999999993</v>
      </c>
      <c r="G5509" s="5">
        <v>1043.8232421875</v>
      </c>
      <c r="H5509" s="5">
        <v>759.59228515625</v>
      </c>
      <c r="I5509" s="5">
        <v>0.23267215492796822</v>
      </c>
      <c r="J5509" s="7">
        <v>20.926049804687523</v>
      </c>
      <c r="K5509" s="5">
        <v>1.1696078777313232</v>
      </c>
      <c r="L5509" s="5">
        <v>98449.6640625</v>
      </c>
      <c r="M5509" s="5">
        <f t="shared" si="89"/>
        <v>24041</v>
      </c>
      <c r="N5509" s="5">
        <v>23282</v>
      </c>
      <c r="O5509" s="5">
        <v>759</v>
      </c>
      <c r="P5509" s="5"/>
      <c r="Q5509" s="5"/>
    </row>
    <row r="5510" spans="1:17" x14ac:dyDescent="0.3">
      <c r="A5510" s="4">
        <v>42599.5</v>
      </c>
      <c r="B5510" s="5">
        <v>5509</v>
      </c>
      <c r="C5510" s="5">
        <v>-6.6669460812313619E-2</v>
      </c>
      <c r="D5510" s="5">
        <v>1.8564453124999998</v>
      </c>
      <c r="E5510" s="5">
        <v>2.4194140625000005</v>
      </c>
      <c r="F5510" s="5">
        <v>2.7413671874999999</v>
      </c>
      <c r="G5510" s="5">
        <v>1006.017578125</v>
      </c>
      <c r="H5510" s="5">
        <v>726.32763671875</v>
      </c>
      <c r="I5510" s="5">
        <v>0.23267288898478</v>
      </c>
      <c r="J5510" s="7">
        <v>21.382623291015648</v>
      </c>
      <c r="K5510" s="5">
        <v>1.1668260097503662</v>
      </c>
      <c r="L5510" s="5">
        <v>98403.15625</v>
      </c>
      <c r="M5510" s="5">
        <f t="shared" si="89"/>
        <v>23083</v>
      </c>
      <c r="N5510" s="5">
        <v>22286</v>
      </c>
      <c r="O5510" s="5">
        <v>797</v>
      </c>
      <c r="P5510" s="5"/>
      <c r="Q5510" s="5"/>
    </row>
    <row r="5511" spans="1:17" x14ac:dyDescent="0.3">
      <c r="A5511" s="4">
        <v>42599.541666666664</v>
      </c>
      <c r="B5511" s="5">
        <v>5510</v>
      </c>
      <c r="C5511" s="5">
        <v>-1.9744154590677652E-2</v>
      </c>
      <c r="D5511" s="5">
        <v>1.8784765625000006</v>
      </c>
      <c r="E5511" s="5">
        <v>2.4601562500000007</v>
      </c>
      <c r="F5511" s="5">
        <v>2.8212109375000005</v>
      </c>
      <c r="G5511" s="5">
        <v>915.9892578125</v>
      </c>
      <c r="H5511" s="5">
        <v>653.447265625</v>
      </c>
      <c r="I5511" s="5">
        <v>0.23267006294463499</v>
      </c>
      <c r="J5511" s="7">
        <v>21.593164062500023</v>
      </c>
      <c r="K5511" s="5">
        <v>1.1646158695220947</v>
      </c>
      <c r="L5511" s="5">
        <v>98355.921875</v>
      </c>
      <c r="M5511" s="5">
        <f t="shared" si="89"/>
        <v>21258</v>
      </c>
      <c r="N5511" s="5">
        <v>20371</v>
      </c>
      <c r="O5511" s="5">
        <v>887</v>
      </c>
      <c r="P5511" s="5"/>
      <c r="Q5511" s="5"/>
    </row>
    <row r="5512" spans="1:17" x14ac:dyDescent="0.3">
      <c r="A5512" s="4">
        <v>42599.583333333336</v>
      </c>
      <c r="B5512" s="5">
        <v>5511</v>
      </c>
      <c r="C5512" s="5">
        <v>5.1333882774447399E-2</v>
      </c>
      <c r="D5512" s="5">
        <v>1.9275390624999997</v>
      </c>
      <c r="E5512" s="5">
        <v>2.5423046874999988</v>
      </c>
      <c r="F5512" s="5">
        <v>2.9580859375000008</v>
      </c>
      <c r="G5512" s="5">
        <v>779.81640625</v>
      </c>
      <c r="H5512" s="5">
        <v>545.19482421875</v>
      </c>
      <c r="I5512" s="5">
        <v>0.23266970712120383</v>
      </c>
      <c r="J5512" s="7">
        <v>21.550042724609398</v>
      </c>
      <c r="K5512" s="5">
        <v>1.1631361246109009</v>
      </c>
      <c r="L5512" s="5">
        <v>98315.515625</v>
      </c>
      <c r="M5512" s="5">
        <f t="shared" si="89"/>
        <v>17884</v>
      </c>
      <c r="N5512" s="5">
        <v>16899</v>
      </c>
      <c r="O5512" s="5">
        <v>985</v>
      </c>
      <c r="P5512" s="5"/>
      <c r="Q5512" s="5"/>
    </row>
    <row r="5513" spans="1:17" x14ac:dyDescent="0.3">
      <c r="A5513" s="4">
        <v>42599.625</v>
      </c>
      <c r="B5513" s="5">
        <v>5512</v>
      </c>
      <c r="C5513" s="5">
        <v>0.21039686930513996</v>
      </c>
      <c r="D5513" s="5">
        <v>1.9596875000000009</v>
      </c>
      <c r="E5513" s="5">
        <v>2.6131640624999997</v>
      </c>
      <c r="F5513" s="5">
        <v>3.0921875000000019</v>
      </c>
      <c r="G5513" s="5">
        <v>606.7783203125</v>
      </c>
      <c r="H5513" s="5">
        <v>407.911376953125</v>
      </c>
      <c r="I5513" s="5">
        <v>0.23266400306147261</v>
      </c>
      <c r="J5513" s="7">
        <v>21.273736572265648</v>
      </c>
      <c r="K5513" s="5">
        <v>1.162348747253418</v>
      </c>
      <c r="L5513" s="5">
        <v>98285.203125</v>
      </c>
      <c r="M5513" s="5">
        <f t="shared" si="89"/>
        <v>13022</v>
      </c>
      <c r="N5513" s="5">
        <v>11782</v>
      </c>
      <c r="O5513" s="5">
        <v>1240</v>
      </c>
      <c r="P5513" s="5"/>
      <c r="Q5513" s="5"/>
    </row>
    <row r="5514" spans="1:17" x14ac:dyDescent="0.3">
      <c r="A5514" s="4">
        <v>42599.666666666664</v>
      </c>
      <c r="B5514" s="5">
        <v>5513</v>
      </c>
      <c r="C5514" s="5">
        <v>0.23075417126893805</v>
      </c>
      <c r="D5514" s="5">
        <v>1.8693359375000005</v>
      </c>
      <c r="E5514" s="5">
        <v>2.5651562500000002</v>
      </c>
      <c r="F5514" s="5">
        <v>3.2182421875000009</v>
      </c>
      <c r="G5514" s="5">
        <v>408.6357421875</v>
      </c>
      <c r="H5514" s="5">
        <v>253.4564208984375</v>
      </c>
      <c r="I5514" s="5">
        <v>0.23265917461958452</v>
      </c>
      <c r="J5514" s="7">
        <v>20.718469238281273</v>
      </c>
      <c r="K5514" s="5">
        <v>1.1624771356582642</v>
      </c>
      <c r="L5514" s="5">
        <v>98267</v>
      </c>
      <c r="M5514" s="5">
        <f t="shared" si="89"/>
        <v>7693</v>
      </c>
      <c r="N5514" s="5">
        <v>6210</v>
      </c>
      <c r="O5514" s="5">
        <v>1483</v>
      </c>
      <c r="P5514" s="5"/>
      <c r="Q5514" s="5"/>
    </row>
    <row r="5515" spans="1:17" x14ac:dyDescent="0.3">
      <c r="A5515" s="4">
        <v>42599.708333333336</v>
      </c>
      <c r="B5515" s="5">
        <v>5514</v>
      </c>
      <c r="C5515" s="5">
        <v>0.27905963355591623</v>
      </c>
      <c r="D5515" s="5">
        <v>1.4428906249999995</v>
      </c>
      <c r="E5515" s="5">
        <v>2.2042968749999989</v>
      </c>
      <c r="F5515" s="5">
        <v>3.5431640624999985</v>
      </c>
      <c r="G5515" s="5">
        <v>198.8809814453125</v>
      </c>
      <c r="H5515" s="5">
        <v>103.86459350585938</v>
      </c>
      <c r="I5515" s="5">
        <v>0.23265439088118001</v>
      </c>
      <c r="J5515" s="7">
        <v>19.255883789062523</v>
      </c>
      <c r="K5515" s="5">
        <v>1.1637294292449951</v>
      </c>
      <c r="L5515" s="5">
        <v>98264.390625</v>
      </c>
      <c r="M5515" s="5">
        <f t="shared" si="89"/>
        <v>3438</v>
      </c>
      <c r="N5515" s="5">
        <v>1870</v>
      </c>
      <c r="O5515" s="5">
        <v>1568</v>
      </c>
      <c r="P5515" s="5"/>
      <c r="Q5515" s="5"/>
    </row>
    <row r="5516" spans="1:17" x14ac:dyDescent="0.3">
      <c r="A5516" s="4">
        <v>42599.75</v>
      </c>
      <c r="B5516" s="5">
        <v>5515</v>
      </c>
      <c r="C5516" s="5">
        <v>0.25766721454311164</v>
      </c>
      <c r="D5516" s="5">
        <v>1.4453906249999993</v>
      </c>
      <c r="E5516" s="5">
        <v>2.4924999999999997</v>
      </c>
      <c r="F5516" s="5">
        <v>4.1803125000000003</v>
      </c>
      <c r="G5516" s="5">
        <v>25.987826869859418</v>
      </c>
      <c r="H5516" s="5">
        <v>9.7832783758640289</v>
      </c>
      <c r="I5516" s="5">
        <v>0.23265158631966187</v>
      </c>
      <c r="J5516" s="7">
        <v>16.955926513671898</v>
      </c>
      <c r="K5516" s="5">
        <v>1.1660947799682617</v>
      </c>
      <c r="L5516" s="5">
        <v>98271.46875</v>
      </c>
      <c r="M5516" s="5">
        <f t="shared" si="89"/>
        <v>2217</v>
      </c>
      <c r="N5516" s="5">
        <v>196</v>
      </c>
      <c r="O5516" s="5">
        <v>2021</v>
      </c>
      <c r="P5516" s="5"/>
      <c r="Q5516" s="5"/>
    </row>
    <row r="5517" spans="1:17" x14ac:dyDescent="0.3">
      <c r="A5517" s="4">
        <v>42599.791666666664</v>
      </c>
      <c r="B5517" s="5">
        <v>5516</v>
      </c>
      <c r="C5517" s="5">
        <v>0.22419842995856226</v>
      </c>
      <c r="D5517" s="5">
        <v>1.566484374999999</v>
      </c>
      <c r="E5517" s="5">
        <v>2.7230468750000001</v>
      </c>
      <c r="F5517" s="5">
        <v>4.6499609374999995</v>
      </c>
      <c r="G5517" s="5">
        <v>0</v>
      </c>
      <c r="H5517" s="5">
        <v>0</v>
      </c>
      <c r="I5517" s="5">
        <v>0.23265011483005082</v>
      </c>
      <c r="J5517" s="7">
        <v>15.882348632812523</v>
      </c>
      <c r="K5517" s="5">
        <v>1.169035792350769</v>
      </c>
      <c r="L5517" s="5">
        <v>98269.6875</v>
      </c>
      <c r="M5517" s="5">
        <f t="shared" si="89"/>
        <v>2981</v>
      </c>
      <c r="N5517" s="5">
        <v>0</v>
      </c>
      <c r="O5517" s="5">
        <v>2981</v>
      </c>
      <c r="P5517" s="5"/>
      <c r="Q5517" s="5"/>
    </row>
    <row r="5518" spans="1:17" x14ac:dyDescent="0.3">
      <c r="A5518" s="4">
        <v>42599.833333333336</v>
      </c>
      <c r="B5518" s="5">
        <v>5517</v>
      </c>
      <c r="C5518" s="5">
        <v>0.11861649095988146</v>
      </c>
      <c r="D5518" s="5">
        <v>1.6327343750000003</v>
      </c>
      <c r="E5518" s="5">
        <v>2.8271875000000017</v>
      </c>
      <c r="F5518" s="5">
        <v>4.8701953125000017</v>
      </c>
      <c r="G5518" s="5">
        <v>0</v>
      </c>
      <c r="H5518" s="5">
        <v>0</v>
      </c>
      <c r="I5518" s="5">
        <v>0.23264477823528296</v>
      </c>
      <c r="J5518" s="7">
        <v>15.125329589843773</v>
      </c>
      <c r="K5518" s="5">
        <v>1.1718533039093018</v>
      </c>
      <c r="L5518" s="5">
        <v>98253.1953125</v>
      </c>
      <c r="M5518" s="5">
        <f t="shared" si="89"/>
        <v>3543</v>
      </c>
      <c r="N5518" s="5">
        <v>0</v>
      </c>
      <c r="O5518" s="5">
        <v>3543</v>
      </c>
      <c r="P5518" s="5"/>
      <c r="Q5518" s="5"/>
    </row>
    <row r="5519" spans="1:17" x14ac:dyDescent="0.3">
      <c r="A5519" s="4">
        <v>42599.875</v>
      </c>
      <c r="B5519" s="5">
        <v>5518</v>
      </c>
      <c r="C5519" s="5">
        <v>-5.59755492091974E-3</v>
      </c>
      <c r="D5519" s="5">
        <v>1.6607031249999999</v>
      </c>
      <c r="E5519" s="5">
        <v>2.8671874999999982</v>
      </c>
      <c r="F5519" s="5">
        <v>4.9203515624999987</v>
      </c>
      <c r="G5519" s="5">
        <v>0</v>
      </c>
      <c r="H5519" s="5">
        <v>0</v>
      </c>
      <c r="I5519" s="5">
        <v>0.23263745687569326</v>
      </c>
      <c r="J5519" s="7">
        <v>14.434197998046898</v>
      </c>
      <c r="K5519" s="5">
        <v>1.174535870552063</v>
      </c>
      <c r="L5519" s="5">
        <v>98233.8984375</v>
      </c>
      <c r="M5519" s="5">
        <f t="shared" si="89"/>
        <v>3687</v>
      </c>
      <c r="N5519" s="5">
        <v>0</v>
      </c>
      <c r="O5519" s="5">
        <v>3687</v>
      </c>
      <c r="P5519" s="5"/>
      <c r="Q5519" s="5"/>
    </row>
    <row r="5520" spans="1:17" x14ac:dyDescent="0.3">
      <c r="A5520" s="4">
        <v>42599.916666666664</v>
      </c>
      <c r="B5520" s="5">
        <v>5519</v>
      </c>
      <c r="C5520" s="5">
        <v>-0.13188183489973423</v>
      </c>
      <c r="D5520" s="5">
        <v>1.6658593749999997</v>
      </c>
      <c r="E5520" s="5">
        <v>2.8679687500000006</v>
      </c>
      <c r="F5520" s="5">
        <v>4.8674609375000006</v>
      </c>
      <c r="G5520" s="5">
        <v>0</v>
      </c>
      <c r="H5520" s="5">
        <v>0</v>
      </c>
      <c r="I5520" s="5">
        <v>0.23263525208591318</v>
      </c>
      <c r="J5520" s="7">
        <v>13.818994140625023</v>
      </c>
      <c r="K5520" s="5">
        <v>1.1769788265228271</v>
      </c>
      <c r="L5520" s="5">
        <v>98214.0859375</v>
      </c>
      <c r="M5520" s="5">
        <f t="shared" si="89"/>
        <v>3396</v>
      </c>
      <c r="N5520" s="5">
        <v>0</v>
      </c>
      <c r="O5520" s="5">
        <v>3396</v>
      </c>
      <c r="P5520" s="5"/>
      <c r="Q5520" s="5"/>
    </row>
    <row r="5521" spans="1:17" x14ac:dyDescent="0.3">
      <c r="A5521" s="4">
        <v>42599.958333333336</v>
      </c>
      <c r="B5521" s="5">
        <v>5520</v>
      </c>
      <c r="C5521" s="5">
        <v>-0.16776589259863231</v>
      </c>
      <c r="D5521" s="5">
        <v>1.6516406249999998</v>
      </c>
      <c r="E5521" s="5">
        <v>2.8312109374999976</v>
      </c>
      <c r="F5521" s="5">
        <v>4.7511718750000016</v>
      </c>
      <c r="G5521" s="5">
        <v>0</v>
      </c>
      <c r="H5521" s="5">
        <v>0</v>
      </c>
      <c r="I5521" s="5">
        <v>0.23263122178838103</v>
      </c>
      <c r="J5521" s="7">
        <v>13.294244384765648</v>
      </c>
      <c r="K5521" s="5">
        <v>1.1789841651916504</v>
      </c>
      <c r="L5521" s="5">
        <v>98182.8671875</v>
      </c>
      <c r="M5521" s="5">
        <f t="shared" si="89"/>
        <v>3150</v>
      </c>
      <c r="N5521" s="5">
        <v>0</v>
      </c>
      <c r="O5521" s="5">
        <v>3150</v>
      </c>
      <c r="P5521" s="5"/>
      <c r="Q5521" s="5"/>
    </row>
    <row r="5522" spans="1:17" x14ac:dyDescent="0.3">
      <c r="A5522" s="4">
        <v>42600</v>
      </c>
      <c r="B5522" s="5">
        <v>5521</v>
      </c>
      <c r="C5522" s="5">
        <v>-0.19467893587280594</v>
      </c>
      <c r="D5522" s="5">
        <v>1.6441796875000008</v>
      </c>
      <c r="E5522" s="5">
        <v>2.8006640625000006</v>
      </c>
      <c r="F5522" s="5">
        <v>4.6279687499999991</v>
      </c>
      <c r="G5522" s="5">
        <v>0</v>
      </c>
      <c r="H5522" s="5">
        <v>0</v>
      </c>
      <c r="I5522" s="5">
        <v>0.23262708601760096</v>
      </c>
      <c r="J5522" s="7">
        <v>12.857934570312523</v>
      </c>
      <c r="K5522" s="5">
        <v>1.1805894374847412</v>
      </c>
      <c r="L5522" s="5">
        <v>98144.15625</v>
      </c>
      <c r="M5522" s="5">
        <f t="shared" si="89"/>
        <v>2936</v>
      </c>
      <c r="N5522" s="5">
        <v>0</v>
      </c>
      <c r="O5522" s="5">
        <v>2936</v>
      </c>
      <c r="P5522" s="5"/>
      <c r="Q5522" s="5"/>
    </row>
    <row r="5523" spans="1:17" x14ac:dyDescent="0.3">
      <c r="A5523" s="4">
        <v>42600.041666666664</v>
      </c>
      <c r="B5523" s="5">
        <v>5522</v>
      </c>
      <c r="C5523" s="5">
        <v>-0.24677982733947537</v>
      </c>
      <c r="D5523" s="5">
        <v>1.6505859375</v>
      </c>
      <c r="E5523" s="5">
        <v>2.7895312500000022</v>
      </c>
      <c r="F5523" s="5">
        <v>4.5269140625000004</v>
      </c>
      <c r="G5523" s="5">
        <v>0</v>
      </c>
      <c r="H5523" s="5">
        <v>0</v>
      </c>
      <c r="I5523" s="5">
        <v>0.23262227224404342</v>
      </c>
      <c r="J5523" s="7">
        <v>12.456414794921898</v>
      </c>
      <c r="K5523" s="5">
        <v>1.1819314956665039</v>
      </c>
      <c r="L5523" s="5">
        <v>98106.0390625</v>
      </c>
      <c r="M5523" s="5">
        <f t="shared" si="89"/>
        <v>2806</v>
      </c>
      <c r="N5523" s="5">
        <v>0</v>
      </c>
      <c r="O5523" s="5">
        <v>2806</v>
      </c>
      <c r="P5523" s="5"/>
      <c r="Q5523" s="5"/>
    </row>
    <row r="5524" spans="1:17" x14ac:dyDescent="0.3">
      <c r="A5524" s="4">
        <v>42600.083333333336</v>
      </c>
      <c r="B5524" s="5">
        <v>5523</v>
      </c>
      <c r="C5524" s="5">
        <v>-0.22400725226132848</v>
      </c>
      <c r="D5524" s="5">
        <v>1.6543359375000004</v>
      </c>
      <c r="E5524" s="5">
        <v>2.7594140624999985</v>
      </c>
      <c r="F5524" s="5">
        <v>4.4150390624999982</v>
      </c>
      <c r="G5524" s="5">
        <v>0</v>
      </c>
      <c r="H5524" s="5">
        <v>0</v>
      </c>
      <c r="I5524" s="5">
        <v>0.23261822238691821</v>
      </c>
      <c r="J5524" s="7">
        <v>12.146966552734398</v>
      </c>
      <c r="K5524" s="5">
        <v>1.1831002235412598</v>
      </c>
      <c r="L5524" s="5">
        <v>98072.3359375</v>
      </c>
      <c r="M5524" s="5">
        <f t="shared" si="89"/>
        <v>2784</v>
      </c>
      <c r="N5524" s="5">
        <v>0</v>
      </c>
      <c r="O5524" s="5">
        <v>2784</v>
      </c>
      <c r="P5524" s="5"/>
      <c r="Q5524" s="5"/>
    </row>
    <row r="5525" spans="1:17" x14ac:dyDescent="0.3">
      <c r="A5525" s="4">
        <v>42600.125</v>
      </c>
      <c r="B5525" s="5">
        <v>5524</v>
      </c>
      <c r="C5525" s="5">
        <v>-0.13567726407942537</v>
      </c>
      <c r="D5525" s="5">
        <v>1.6394140625000002</v>
      </c>
      <c r="E5525" s="5">
        <v>2.7005078124999993</v>
      </c>
      <c r="F5525" s="5">
        <v>4.3015234375000029</v>
      </c>
      <c r="G5525" s="5">
        <v>0.40894732903461772</v>
      </c>
      <c r="H5525" s="5">
        <v>6.3377044774824753E-2</v>
      </c>
      <c r="I5525" s="5">
        <v>0.2326148307429321</v>
      </c>
      <c r="J5525" s="7">
        <v>11.864862060546898</v>
      </c>
      <c r="K5525" s="5">
        <v>1.1845002174377441</v>
      </c>
      <c r="L5525" s="5">
        <v>98050.125</v>
      </c>
      <c r="M5525" s="5">
        <f t="shared" si="89"/>
        <v>2661</v>
      </c>
      <c r="N5525" s="5">
        <v>1</v>
      </c>
      <c r="O5525" s="5">
        <v>2660</v>
      </c>
      <c r="P5525" s="5"/>
      <c r="Q5525" s="5"/>
    </row>
    <row r="5526" spans="1:17" x14ac:dyDescent="0.3">
      <c r="A5526" s="4">
        <v>42600.166666666664</v>
      </c>
      <c r="B5526" s="5">
        <v>5525</v>
      </c>
      <c r="C5526" s="5">
        <v>4.4088063431400759E-2</v>
      </c>
      <c r="D5526" s="5">
        <v>1.6331640624999999</v>
      </c>
      <c r="E5526" s="5">
        <v>2.6412890624999998</v>
      </c>
      <c r="F5526" s="5">
        <v>4.1706250000000029</v>
      </c>
      <c r="G5526" s="5">
        <v>73.331558234989643</v>
      </c>
      <c r="H5526" s="5">
        <v>28.581680297851563</v>
      </c>
      <c r="I5526" s="5">
        <v>0.23260709215082898</v>
      </c>
      <c r="J5526" s="7">
        <v>11.966180419921898</v>
      </c>
      <c r="K5526" s="5">
        <v>1.186003565788269</v>
      </c>
      <c r="L5526" s="5">
        <v>98039.8984375</v>
      </c>
      <c r="M5526" s="5">
        <f t="shared" si="89"/>
        <v>2800</v>
      </c>
      <c r="N5526" s="5">
        <v>344</v>
      </c>
      <c r="O5526" s="5">
        <v>2456</v>
      </c>
      <c r="P5526" s="5"/>
      <c r="Q5526" s="5"/>
    </row>
    <row r="5527" spans="1:17" x14ac:dyDescent="0.3">
      <c r="A5527" s="4">
        <v>42600.208333333336</v>
      </c>
      <c r="B5527" s="5">
        <v>5526</v>
      </c>
      <c r="C5527" s="5">
        <v>0.16588683619785291</v>
      </c>
      <c r="D5527" s="5">
        <v>1.920625</v>
      </c>
      <c r="E5527" s="5">
        <v>2.7239843750000001</v>
      </c>
      <c r="F5527" s="5">
        <v>3.722890624999998</v>
      </c>
      <c r="G5527" s="5">
        <v>275.16943359375</v>
      </c>
      <c r="H5527" s="5">
        <v>144.71490478515625</v>
      </c>
      <c r="I5527" s="5">
        <v>0.23260299852245225</v>
      </c>
      <c r="J5527" s="7">
        <v>13.688562011718773</v>
      </c>
      <c r="K5527" s="5">
        <v>1.1863840818405151</v>
      </c>
      <c r="L5527" s="5">
        <v>98038.625</v>
      </c>
      <c r="M5527" s="5">
        <f t="shared" si="89"/>
        <v>5027</v>
      </c>
      <c r="N5527" s="5">
        <v>2764</v>
      </c>
      <c r="O5527" s="5">
        <v>2263</v>
      </c>
      <c r="P5527" s="5"/>
      <c r="Q5527" s="5"/>
    </row>
    <row r="5528" spans="1:17" x14ac:dyDescent="0.3">
      <c r="A5528" s="4">
        <v>42600.25</v>
      </c>
      <c r="B5528" s="5">
        <v>5527</v>
      </c>
      <c r="C5528" s="5">
        <v>0.23075417126893805</v>
      </c>
      <c r="D5528" s="5">
        <v>2.0106250000000001</v>
      </c>
      <c r="E5528" s="5">
        <v>2.6511328125000002</v>
      </c>
      <c r="F5528" s="5">
        <v>3.0884375000000004</v>
      </c>
      <c r="G5528" s="5">
        <v>481.97314453125</v>
      </c>
      <c r="H5528" s="5">
        <v>290.732421875</v>
      </c>
      <c r="I5528" s="5">
        <v>0.23259871467143967</v>
      </c>
      <c r="J5528" s="7">
        <v>15.376306152343773</v>
      </c>
      <c r="K5528" s="5">
        <v>1.1827890872955322</v>
      </c>
      <c r="L5528" s="5">
        <v>98041.203125</v>
      </c>
      <c r="M5528" s="5">
        <f t="shared" si="89"/>
        <v>9114</v>
      </c>
      <c r="N5528" s="5">
        <v>7266</v>
      </c>
      <c r="O5528" s="5">
        <v>1848</v>
      </c>
      <c r="P5528" s="5"/>
      <c r="Q5528" s="5"/>
    </row>
    <row r="5529" spans="1:17" x14ac:dyDescent="0.3">
      <c r="A5529" s="4">
        <v>42600.291666666664</v>
      </c>
      <c r="B5529" s="5">
        <v>5528</v>
      </c>
      <c r="C5529" s="5">
        <v>0.21902284471352892</v>
      </c>
      <c r="D5529" s="5">
        <v>2.0401562500000012</v>
      </c>
      <c r="E5529" s="5">
        <v>2.6534374999999999</v>
      </c>
      <c r="F5529" s="5">
        <v>3.0967578124999999</v>
      </c>
      <c r="G5529" s="5">
        <v>672.0009765625</v>
      </c>
      <c r="H5529" s="5">
        <v>434.46923828125</v>
      </c>
      <c r="I5529" s="5">
        <v>0.23259292813145294</v>
      </c>
      <c r="J5529" s="7">
        <v>17.603631591796898</v>
      </c>
      <c r="K5529" s="5">
        <v>1.1749173402786255</v>
      </c>
      <c r="L5529" s="5">
        <v>98041.4140625</v>
      </c>
      <c r="M5529" s="5">
        <f t="shared" si="89"/>
        <v>13791</v>
      </c>
      <c r="N5529" s="5">
        <v>12484</v>
      </c>
      <c r="O5529" s="5">
        <v>1307</v>
      </c>
      <c r="P5529" s="5"/>
      <c r="Q5529" s="5"/>
    </row>
    <row r="5530" spans="1:17" x14ac:dyDescent="0.3">
      <c r="A5530" s="4">
        <v>42600.333333333336</v>
      </c>
      <c r="B5530" s="5">
        <v>5529</v>
      </c>
      <c r="C5530" s="5">
        <v>0.15174023652809512</v>
      </c>
      <c r="D5530" s="5">
        <v>2.1170703125000001</v>
      </c>
      <c r="E5530" s="5">
        <v>2.7489453124999996</v>
      </c>
      <c r="F5530" s="5">
        <v>3.1794140624999998</v>
      </c>
      <c r="G5530" s="5">
        <v>832.2783203125</v>
      </c>
      <c r="H5530" s="5">
        <v>558.260986328125</v>
      </c>
      <c r="I5530" s="5">
        <v>0.23259074092038645</v>
      </c>
      <c r="J5530" s="7">
        <v>19.193109130859398</v>
      </c>
      <c r="K5530" s="5">
        <v>1.1696088314056396</v>
      </c>
      <c r="L5530" s="5">
        <v>98038.0703125</v>
      </c>
      <c r="M5530" s="5">
        <f t="shared" si="89"/>
        <v>18050</v>
      </c>
      <c r="N5530" s="5">
        <v>16799</v>
      </c>
      <c r="O5530" s="5">
        <v>1251</v>
      </c>
      <c r="P5530" s="5"/>
      <c r="Q5530" s="5"/>
    </row>
    <row r="5531" spans="1:17" x14ac:dyDescent="0.3">
      <c r="A5531" s="4">
        <v>42600.375</v>
      </c>
      <c r="B5531" s="5">
        <v>5530</v>
      </c>
      <c r="C5531" s="5">
        <v>6.4100326378863107E-2</v>
      </c>
      <c r="D5531" s="5">
        <v>2.1489843750000004</v>
      </c>
      <c r="E5531" s="5">
        <v>2.7934765625000004</v>
      </c>
      <c r="F5531" s="5">
        <v>3.2308203125000001</v>
      </c>
      <c r="G5531" s="5">
        <v>951.8759765625</v>
      </c>
      <c r="H5531" s="5">
        <v>649.546630859375</v>
      </c>
      <c r="I5531" s="5">
        <v>0.2325850049046494</v>
      </c>
      <c r="J5531" s="7">
        <v>20.219049072265648</v>
      </c>
      <c r="K5531" s="5">
        <v>1.1662559509277344</v>
      </c>
      <c r="L5531" s="5">
        <v>98031.21875</v>
      </c>
      <c r="M5531" s="5">
        <f t="shared" si="89"/>
        <v>21158</v>
      </c>
      <c r="N5531" s="5">
        <v>19812</v>
      </c>
      <c r="O5531" s="5">
        <v>1346</v>
      </c>
      <c r="P5531" s="5"/>
      <c r="Q5531" s="5"/>
    </row>
    <row r="5532" spans="1:17" x14ac:dyDescent="0.3">
      <c r="A5532" s="4">
        <v>42600.416666666664</v>
      </c>
      <c r="B5532" s="5">
        <v>5531</v>
      </c>
      <c r="C5532" s="5">
        <v>5.7887326181536389E-3</v>
      </c>
      <c r="D5532" s="5">
        <v>2.2186328125000006</v>
      </c>
      <c r="E5532" s="5">
        <v>2.9006250000000007</v>
      </c>
      <c r="F5532" s="5">
        <v>3.3722656249999998</v>
      </c>
      <c r="G5532" s="5">
        <v>1022.6005859375</v>
      </c>
      <c r="H5532" s="5">
        <v>688.919921875</v>
      </c>
      <c r="I5532" s="5">
        <v>0.23257842767179682</v>
      </c>
      <c r="J5532" s="7">
        <v>20.937127685546898</v>
      </c>
      <c r="K5532" s="5">
        <v>1.1635749340057373</v>
      </c>
      <c r="L5532" s="5">
        <v>98019.078125</v>
      </c>
      <c r="M5532" s="5">
        <f t="shared" si="89"/>
        <v>21889</v>
      </c>
      <c r="N5532" s="5">
        <v>20615</v>
      </c>
      <c r="O5532" s="5">
        <v>1274</v>
      </c>
      <c r="P5532" s="5"/>
      <c r="Q5532" s="5"/>
    </row>
    <row r="5533" spans="1:17" x14ac:dyDescent="0.3">
      <c r="A5533" s="4">
        <v>42600.458333333336</v>
      </c>
      <c r="B5533" s="5">
        <v>5532</v>
      </c>
      <c r="C5533" s="5">
        <v>1.5794864091884936E-2</v>
      </c>
      <c r="D5533" s="5">
        <v>2.3208203125000004</v>
      </c>
      <c r="E5533" s="5">
        <v>3.0600390624999982</v>
      </c>
      <c r="F5533" s="5">
        <v>3.5741796875000005</v>
      </c>
      <c r="G5533" s="5">
        <v>1039.623046875</v>
      </c>
      <c r="H5533" s="5">
        <v>686.09814453125</v>
      </c>
      <c r="I5533" s="5">
        <v>0.23257481961172743</v>
      </c>
      <c r="J5533" s="7">
        <v>21.406915283203148</v>
      </c>
      <c r="K5533" s="5">
        <v>1.1614100933074951</v>
      </c>
      <c r="L5533" s="5">
        <v>98003.890625</v>
      </c>
      <c r="M5533" s="5">
        <f t="shared" si="89"/>
        <v>21268</v>
      </c>
      <c r="N5533" s="5">
        <v>19976</v>
      </c>
      <c r="O5533" s="5">
        <v>1292</v>
      </c>
      <c r="P5533" s="5"/>
      <c r="Q5533" s="5"/>
    </row>
    <row r="5534" spans="1:17" x14ac:dyDescent="0.3">
      <c r="A5534" s="4">
        <v>42600.5</v>
      </c>
      <c r="B5534" s="5">
        <v>5533</v>
      </c>
      <c r="C5534" s="5">
        <v>3.3734595038047181E-3</v>
      </c>
      <c r="D5534" s="5">
        <v>2.4123437499999989</v>
      </c>
      <c r="E5534" s="5">
        <v>3.2036328124999995</v>
      </c>
      <c r="F5534" s="5">
        <v>3.7503125000000019</v>
      </c>
      <c r="G5534" s="5">
        <v>1001.7626953125</v>
      </c>
      <c r="H5534" s="5">
        <v>641.4853515625</v>
      </c>
      <c r="I5534" s="5">
        <v>0.23256995962128713</v>
      </c>
      <c r="J5534" s="7">
        <v>21.615197753906273</v>
      </c>
      <c r="K5534" s="5">
        <v>1.1598610877990723</v>
      </c>
      <c r="L5534" s="5">
        <v>97988.2109375</v>
      </c>
      <c r="M5534" s="5">
        <f t="shared" si="89"/>
        <v>19962</v>
      </c>
      <c r="N5534" s="5">
        <v>18540</v>
      </c>
      <c r="O5534" s="5">
        <v>1422</v>
      </c>
      <c r="P5534" s="5"/>
      <c r="Q5534" s="5"/>
    </row>
    <row r="5535" spans="1:17" x14ac:dyDescent="0.3">
      <c r="A5535" s="4">
        <v>42600.541666666664</v>
      </c>
      <c r="B5535" s="5">
        <v>5534</v>
      </c>
      <c r="C5535" s="5">
        <v>1.8210137206233858E-2</v>
      </c>
      <c r="D5535" s="5">
        <v>2.4470312500000015</v>
      </c>
      <c r="E5535" s="5">
        <v>3.2698437500000015</v>
      </c>
      <c r="F5535" s="5">
        <v>3.8369140624999973</v>
      </c>
      <c r="G5535" s="5">
        <v>911.56640625</v>
      </c>
      <c r="H5535" s="5">
        <v>558.36865234375</v>
      </c>
      <c r="I5535" s="5">
        <v>0.23256475736980065</v>
      </c>
      <c r="J5535" s="7">
        <v>21.568994140625023</v>
      </c>
      <c r="K5535" s="5">
        <v>1.1589634418487549</v>
      </c>
      <c r="L5535" s="5">
        <v>97971</v>
      </c>
      <c r="M5535" s="5">
        <f t="shared" si="89"/>
        <v>17594</v>
      </c>
      <c r="N5535" s="5">
        <v>16072</v>
      </c>
      <c r="O5535" s="5">
        <v>1522</v>
      </c>
      <c r="P5535" s="5"/>
      <c r="Q5535" s="5"/>
    </row>
    <row r="5536" spans="1:17" x14ac:dyDescent="0.3">
      <c r="A5536" s="4">
        <v>42600.583333333336</v>
      </c>
      <c r="B5536" s="5">
        <v>5535</v>
      </c>
      <c r="C5536" s="5">
        <v>0.13103789554796155</v>
      </c>
      <c r="D5536" s="5">
        <v>2.4326953125000004</v>
      </c>
      <c r="E5536" s="5">
        <v>3.2721484375000007</v>
      </c>
      <c r="F5536" s="5">
        <v>3.8655078124999998</v>
      </c>
      <c r="G5536" s="5">
        <v>775.1611328125</v>
      </c>
      <c r="H5536" s="5">
        <v>453.5048828125</v>
      </c>
      <c r="I5536" s="5">
        <v>0.23256134360690339</v>
      </c>
      <c r="J5536" s="7">
        <v>21.305627441406273</v>
      </c>
      <c r="K5536" s="5">
        <v>1.1587269306182861</v>
      </c>
      <c r="L5536" s="5">
        <v>97957.375</v>
      </c>
      <c r="M5536" s="5">
        <f t="shared" si="89"/>
        <v>14324</v>
      </c>
      <c r="N5536" s="5">
        <v>12708</v>
      </c>
      <c r="O5536" s="5">
        <v>1616</v>
      </c>
      <c r="P5536" s="5"/>
      <c r="Q5536" s="5"/>
    </row>
    <row r="5537" spans="1:17" x14ac:dyDescent="0.3">
      <c r="A5537" s="4">
        <v>42600.625</v>
      </c>
      <c r="B5537" s="5">
        <v>5536</v>
      </c>
      <c r="C5537" s="5">
        <v>0.20798159619079104</v>
      </c>
      <c r="D5537" s="5">
        <v>2.3719140624999997</v>
      </c>
      <c r="E5537" s="5">
        <v>3.2276562499999999</v>
      </c>
      <c r="F5537" s="5">
        <v>3.8862499999999991</v>
      </c>
      <c r="G5537" s="5">
        <v>601.82421875</v>
      </c>
      <c r="H5537" s="5">
        <v>328.953125</v>
      </c>
      <c r="I5537" s="5">
        <v>0.23255521340888663</v>
      </c>
      <c r="J5537" s="7">
        <v>20.879174804687523</v>
      </c>
      <c r="K5537" s="5">
        <v>1.1589466333389282</v>
      </c>
      <c r="L5537" s="5">
        <v>97951.8515625</v>
      </c>
      <c r="M5537" s="5">
        <f t="shared" si="89"/>
        <v>10322</v>
      </c>
      <c r="N5537" s="5">
        <v>8466</v>
      </c>
      <c r="O5537" s="5">
        <v>1856</v>
      </c>
      <c r="P5537" s="5"/>
      <c r="Q5537" s="5"/>
    </row>
    <row r="5538" spans="1:17" x14ac:dyDescent="0.3">
      <c r="A5538" s="4">
        <v>42600.666666666664</v>
      </c>
      <c r="B5538" s="5">
        <v>5537</v>
      </c>
      <c r="C5538" s="5">
        <v>0.24386565388968912</v>
      </c>
      <c r="D5538" s="5">
        <v>2.1803515624999994</v>
      </c>
      <c r="E5538" s="5">
        <v>3.0475390624999998</v>
      </c>
      <c r="F5538" s="5">
        <v>3.9101953125000004</v>
      </c>
      <c r="G5538" s="5">
        <v>403.3388671875</v>
      </c>
      <c r="H5538" s="5">
        <v>197.9462890625</v>
      </c>
      <c r="I5538" s="5">
        <v>0.23255027309187426</v>
      </c>
      <c r="J5538" s="7">
        <v>20.184167480468773</v>
      </c>
      <c r="K5538" s="5">
        <v>1.1598138809204102</v>
      </c>
      <c r="L5538" s="5">
        <v>97954.890625</v>
      </c>
      <c r="M5538" s="5">
        <f t="shared" si="89"/>
        <v>6428</v>
      </c>
      <c r="N5538" s="5">
        <v>4341</v>
      </c>
      <c r="O5538" s="5">
        <v>2087</v>
      </c>
      <c r="P5538" s="5"/>
      <c r="Q5538" s="5"/>
    </row>
    <row r="5539" spans="1:17" x14ac:dyDescent="0.3">
      <c r="A5539" s="4">
        <v>42600.708333333336</v>
      </c>
      <c r="B5539" s="5">
        <v>5538</v>
      </c>
      <c r="C5539" s="5">
        <v>0.28837568699697641</v>
      </c>
      <c r="D5539" s="5">
        <v>1.6933984374999995</v>
      </c>
      <c r="E5539" s="5">
        <v>2.5640625000000004</v>
      </c>
      <c r="F5539" s="5">
        <v>4.0397265625000021</v>
      </c>
      <c r="G5539" s="5">
        <v>193.2288818359375</v>
      </c>
      <c r="H5539" s="5">
        <v>78.719085693359375</v>
      </c>
      <c r="I5539" s="5">
        <v>0.23254622463264241</v>
      </c>
      <c r="J5539" s="7">
        <v>18.770867919921898</v>
      </c>
      <c r="K5539" s="5">
        <v>1.1616263389587402</v>
      </c>
      <c r="L5539" s="5">
        <v>97973.1796875</v>
      </c>
      <c r="M5539" s="5">
        <f t="shared" si="89"/>
        <v>3536</v>
      </c>
      <c r="N5539" s="5">
        <v>1364</v>
      </c>
      <c r="O5539" s="5">
        <v>2172</v>
      </c>
      <c r="P5539" s="5"/>
      <c r="Q5539" s="5"/>
    </row>
    <row r="5540" spans="1:17" x14ac:dyDescent="0.3">
      <c r="A5540" s="4">
        <v>42600.75</v>
      </c>
      <c r="B5540" s="5">
        <v>5539</v>
      </c>
      <c r="C5540" s="5">
        <v>0.27146877519653395</v>
      </c>
      <c r="D5540" s="5">
        <v>1.5708203125</v>
      </c>
      <c r="E5540" s="5">
        <v>2.6126171875000002</v>
      </c>
      <c r="F5540" s="5">
        <v>4.4048828124999995</v>
      </c>
      <c r="G5540" s="5">
        <v>23.346652932403458</v>
      </c>
      <c r="H5540" s="5">
        <v>7.3130473884521052</v>
      </c>
      <c r="I5540" s="5">
        <v>0.23254142669156863</v>
      </c>
      <c r="J5540" s="7">
        <v>16.965417480468773</v>
      </c>
      <c r="K5540" s="5">
        <v>1.1643710136413574</v>
      </c>
      <c r="L5540" s="5">
        <v>98010.546875</v>
      </c>
      <c r="M5540" s="5">
        <f t="shared" si="89"/>
        <v>2542</v>
      </c>
      <c r="N5540" s="5">
        <v>127</v>
      </c>
      <c r="O5540" s="5">
        <v>2415</v>
      </c>
      <c r="P5540" s="5"/>
      <c r="Q5540" s="5"/>
    </row>
    <row r="5541" spans="1:17" x14ac:dyDescent="0.3">
      <c r="A5541" s="4">
        <v>42600.791666666664</v>
      </c>
      <c r="B5541" s="5">
        <v>5540</v>
      </c>
      <c r="C5541" s="5">
        <v>0.24248549782434692</v>
      </c>
      <c r="D5541" s="5">
        <v>1.6205859374999998</v>
      </c>
      <c r="E5541" s="5">
        <v>2.7183984375000017</v>
      </c>
      <c r="F5541" s="5">
        <v>4.6223437499999989</v>
      </c>
      <c r="G5541" s="5">
        <v>0</v>
      </c>
      <c r="H5541" s="5">
        <v>0</v>
      </c>
      <c r="I5541" s="5">
        <v>0.23253937056415452</v>
      </c>
      <c r="J5541" s="7">
        <v>16.107263183593773</v>
      </c>
      <c r="K5541" s="5">
        <v>1.1674927473068237</v>
      </c>
      <c r="L5541" s="5">
        <v>98054.2578125</v>
      </c>
      <c r="M5541" s="5">
        <f t="shared" si="89"/>
        <v>2607</v>
      </c>
      <c r="N5541" s="5">
        <v>0</v>
      </c>
      <c r="O5541" s="5">
        <v>2607</v>
      </c>
      <c r="P5541" s="5"/>
      <c r="Q5541" s="5"/>
    </row>
    <row r="5542" spans="1:17" x14ac:dyDescent="0.3">
      <c r="A5542" s="4">
        <v>42600.833333333336</v>
      </c>
      <c r="B5542" s="5">
        <v>5541</v>
      </c>
      <c r="C5542" s="5">
        <v>0.12965773948261933</v>
      </c>
      <c r="D5542" s="5">
        <v>1.6152343749999993</v>
      </c>
      <c r="E5542" s="5">
        <v>2.7123046874999992</v>
      </c>
      <c r="F5542" s="5">
        <v>4.6049609375000022</v>
      </c>
      <c r="G5542" s="5">
        <v>0</v>
      </c>
      <c r="H5542" s="5">
        <v>0</v>
      </c>
      <c r="I5542" s="5">
        <v>0.23253471302001572</v>
      </c>
      <c r="J5542" s="7">
        <v>15.506829833984398</v>
      </c>
      <c r="K5542" s="5">
        <v>1.1703307628631592</v>
      </c>
      <c r="L5542" s="5">
        <v>98085.890625</v>
      </c>
      <c r="M5542" s="5">
        <f t="shared" si="89"/>
        <v>2596</v>
      </c>
      <c r="N5542" s="5">
        <v>0</v>
      </c>
      <c r="O5542" s="5">
        <v>2596</v>
      </c>
      <c r="P5542" s="5"/>
      <c r="Q5542" s="5"/>
    </row>
    <row r="5543" spans="1:17" x14ac:dyDescent="0.3">
      <c r="A5543" s="4">
        <v>42600.875</v>
      </c>
      <c r="B5543" s="5">
        <v>5542</v>
      </c>
      <c r="C5543" s="5">
        <v>-2.1471647575641039E-3</v>
      </c>
      <c r="D5543" s="5">
        <v>1.5399218750000003</v>
      </c>
      <c r="E5543" s="5">
        <v>2.6046484375000007</v>
      </c>
      <c r="F5543" s="5">
        <v>4.4210546875000016</v>
      </c>
      <c r="G5543" s="5">
        <v>0</v>
      </c>
      <c r="H5543" s="5">
        <v>0</v>
      </c>
      <c r="I5543" s="5">
        <v>0.23252777629755883</v>
      </c>
      <c r="J5543" s="7">
        <v>14.974542236328148</v>
      </c>
      <c r="K5543" s="5">
        <v>1.1727960109710693</v>
      </c>
      <c r="L5543" s="5">
        <v>98107.046875</v>
      </c>
      <c r="M5543" s="5">
        <f t="shared" si="89"/>
        <v>2242</v>
      </c>
      <c r="N5543" s="5">
        <v>0</v>
      </c>
      <c r="O5543" s="5">
        <v>2242</v>
      </c>
      <c r="P5543" s="5"/>
      <c r="Q5543" s="5"/>
    </row>
    <row r="5544" spans="1:17" x14ac:dyDescent="0.3">
      <c r="A5544" s="4">
        <v>42600.916666666664</v>
      </c>
      <c r="B5544" s="5">
        <v>5543</v>
      </c>
      <c r="C5544" s="5">
        <v>-4.3896885734166738E-2</v>
      </c>
      <c r="D5544" s="5">
        <v>1.4301171875000009</v>
      </c>
      <c r="E5544" s="5">
        <v>2.4523046875000007</v>
      </c>
      <c r="F5544" s="5">
        <v>4.1610937499999983</v>
      </c>
      <c r="G5544" s="5">
        <v>0</v>
      </c>
      <c r="H5544" s="5">
        <v>0</v>
      </c>
      <c r="I5544" s="5">
        <v>0.23252267812137006</v>
      </c>
      <c r="J5544" s="7">
        <v>14.483636474609398</v>
      </c>
      <c r="K5544" s="5">
        <v>1.1748447418212891</v>
      </c>
      <c r="L5544" s="5">
        <v>98113.8046875</v>
      </c>
      <c r="M5544" s="5">
        <f t="shared" si="89"/>
        <v>1686</v>
      </c>
      <c r="N5544" s="5">
        <v>0</v>
      </c>
      <c r="O5544" s="5">
        <v>1686</v>
      </c>
      <c r="P5544" s="5"/>
      <c r="Q5544" s="5"/>
    </row>
    <row r="5545" spans="1:17" x14ac:dyDescent="0.3">
      <c r="A5545" s="4">
        <v>42600.958333333336</v>
      </c>
      <c r="B5545" s="5">
        <v>5544</v>
      </c>
      <c r="C5545" s="5">
        <v>-8.1506138514742629E-2</v>
      </c>
      <c r="D5545" s="5">
        <v>1.3275781250000003</v>
      </c>
      <c r="E5545" s="5">
        <v>2.3121093749999999</v>
      </c>
      <c r="F5545" s="5">
        <v>3.8879296875000002</v>
      </c>
      <c r="G5545" s="5">
        <v>0</v>
      </c>
      <c r="H5545" s="5">
        <v>0</v>
      </c>
      <c r="I5545" s="5">
        <v>0.23251259771853938</v>
      </c>
      <c r="J5545" s="7">
        <v>14.028985595703148</v>
      </c>
      <c r="K5545" s="5">
        <v>1.1765459775924683</v>
      </c>
      <c r="L5545" s="5">
        <v>98103.046875</v>
      </c>
      <c r="M5545" s="5">
        <f t="shared" si="89"/>
        <v>1367</v>
      </c>
      <c r="N5545" s="5">
        <v>0</v>
      </c>
      <c r="O5545" s="5">
        <v>1367</v>
      </c>
      <c r="P5545" s="5"/>
      <c r="Q5545" s="5"/>
    </row>
    <row r="5546" spans="1:17" x14ac:dyDescent="0.3">
      <c r="A5546" s="4">
        <v>42601</v>
      </c>
      <c r="B5546" s="5">
        <v>5545</v>
      </c>
      <c r="C5546" s="5">
        <v>-0.13740245916110319</v>
      </c>
      <c r="D5546" s="5">
        <v>1.2421093750000003</v>
      </c>
      <c r="E5546" s="5">
        <v>2.1871093749999999</v>
      </c>
      <c r="F5546" s="5">
        <v>3.6354296874999994</v>
      </c>
      <c r="G5546" s="5">
        <v>0</v>
      </c>
      <c r="H5546" s="5">
        <v>0</v>
      </c>
      <c r="I5546" s="5">
        <v>0.232507778939123</v>
      </c>
      <c r="J5546" s="7">
        <v>13.617272949218773</v>
      </c>
      <c r="K5546" s="5">
        <v>1.1779844760894775</v>
      </c>
      <c r="L5546" s="5">
        <v>98080.953125</v>
      </c>
      <c r="M5546" s="5">
        <f t="shared" si="89"/>
        <v>1238</v>
      </c>
      <c r="N5546" s="5">
        <v>0</v>
      </c>
      <c r="O5546" s="5">
        <v>1238</v>
      </c>
      <c r="P5546" s="5"/>
      <c r="Q5546" s="5"/>
    </row>
    <row r="5547" spans="1:17" x14ac:dyDescent="0.3">
      <c r="A5547" s="4">
        <v>42601.041666666664</v>
      </c>
      <c r="B5547" s="5">
        <v>5546</v>
      </c>
      <c r="C5547" s="5">
        <v>-0.17501171194167908</v>
      </c>
      <c r="D5547" s="5">
        <v>1.1837109375000001</v>
      </c>
      <c r="E5547" s="5">
        <v>2.090195312500001</v>
      </c>
      <c r="F5547" s="5">
        <v>3.4395703124999999</v>
      </c>
      <c r="G5547" s="5">
        <v>0</v>
      </c>
      <c r="H5547" s="5">
        <v>0</v>
      </c>
      <c r="I5547" s="5">
        <v>0.23249616412425667</v>
      </c>
      <c r="J5547" s="7">
        <v>13.285943603515648</v>
      </c>
      <c r="K5547" s="5">
        <v>1.1793273687362671</v>
      </c>
      <c r="L5547" s="5">
        <v>98063.4609375</v>
      </c>
      <c r="M5547" s="5">
        <f t="shared" si="89"/>
        <v>1000</v>
      </c>
      <c r="N5547" s="5">
        <v>0</v>
      </c>
      <c r="O5547" s="5">
        <v>1000</v>
      </c>
      <c r="P5547" s="5"/>
      <c r="Q5547" s="5"/>
    </row>
    <row r="5548" spans="1:17" x14ac:dyDescent="0.3">
      <c r="A5548" s="4">
        <v>42601.083333333336</v>
      </c>
      <c r="B5548" s="5">
        <v>5547</v>
      </c>
      <c r="C5548" s="5">
        <v>-0.13878261522644539</v>
      </c>
      <c r="D5548" s="5">
        <v>1.1606640625</v>
      </c>
      <c r="E5548" s="5">
        <v>2.0475781249999989</v>
      </c>
      <c r="F5548" s="5">
        <v>3.3411328124999979</v>
      </c>
      <c r="G5548" s="5">
        <v>0</v>
      </c>
      <c r="H5548" s="5">
        <v>0</v>
      </c>
      <c r="I5548" s="5">
        <v>0.23249014807157664</v>
      </c>
      <c r="J5548" s="7">
        <v>12.979608154296898</v>
      </c>
      <c r="K5548" s="5">
        <v>1.1806504726409912</v>
      </c>
      <c r="L5548" s="5">
        <v>98059.4375</v>
      </c>
      <c r="M5548" s="5">
        <f t="shared" si="89"/>
        <v>840</v>
      </c>
      <c r="N5548" s="5">
        <v>0</v>
      </c>
      <c r="O5548" s="5">
        <v>840</v>
      </c>
      <c r="P5548" s="5"/>
      <c r="Q5548" s="5"/>
    </row>
    <row r="5549" spans="1:17" x14ac:dyDescent="0.3">
      <c r="A5549" s="4">
        <v>42601.125</v>
      </c>
      <c r="B5549" s="5">
        <v>5548</v>
      </c>
      <c r="C5549" s="5">
        <v>-0.1001382453968629</v>
      </c>
      <c r="D5549" s="5">
        <v>1.1478515625000005</v>
      </c>
      <c r="E5549" s="5">
        <v>2.0265625000000003</v>
      </c>
      <c r="F5549" s="5">
        <v>3.2749609374999999</v>
      </c>
      <c r="G5549" s="5">
        <v>0.27166429796670855</v>
      </c>
      <c r="H5549" s="5">
        <v>5.7520005648257211E-2</v>
      </c>
      <c r="I5549" s="5">
        <v>0.23248383504329695</v>
      </c>
      <c r="J5549" s="7">
        <v>12.664697265625023</v>
      </c>
      <c r="K5549" s="5">
        <v>1.1821802854537964</v>
      </c>
      <c r="L5549" s="5">
        <v>98070.15625</v>
      </c>
      <c r="M5549" s="5">
        <f t="shared" si="89"/>
        <v>738</v>
      </c>
      <c r="N5549" s="5">
        <v>0</v>
      </c>
      <c r="O5549" s="5">
        <v>738</v>
      </c>
      <c r="P5549" s="5"/>
      <c r="Q5549" s="5"/>
    </row>
    <row r="5550" spans="1:17" x14ac:dyDescent="0.3">
      <c r="A5550" s="4">
        <v>42601.166666666664</v>
      </c>
      <c r="B5550" s="5">
        <v>5549</v>
      </c>
      <c r="C5550" s="5">
        <v>0.1127508276821769</v>
      </c>
      <c r="D5550" s="5">
        <v>1.0941015625000008</v>
      </c>
      <c r="E5550" s="5">
        <v>1.9332031249999997</v>
      </c>
      <c r="F5550" s="5">
        <v>3.1774609374999989</v>
      </c>
      <c r="G5550" s="5">
        <v>68.71275357156992</v>
      </c>
      <c r="H5550" s="5">
        <v>27.200084686279297</v>
      </c>
      <c r="I5550" s="5">
        <v>0.23247782708125442</v>
      </c>
      <c r="J5550" s="7">
        <v>12.713922119140648</v>
      </c>
      <c r="K5550" s="5">
        <v>1.1837716102600098</v>
      </c>
      <c r="L5550" s="5">
        <v>98094.625</v>
      </c>
      <c r="M5550" s="5">
        <f t="shared" si="89"/>
        <v>1040</v>
      </c>
      <c r="N5550" s="5">
        <v>300</v>
      </c>
      <c r="O5550" s="5">
        <v>740</v>
      </c>
      <c r="P5550" s="5"/>
      <c r="Q5550" s="5"/>
    </row>
    <row r="5551" spans="1:17" x14ac:dyDescent="0.3">
      <c r="A5551" s="4">
        <v>42601.208333333336</v>
      </c>
      <c r="B5551" s="5">
        <v>5550</v>
      </c>
      <c r="C5551" s="5">
        <v>0.25076643421640038</v>
      </c>
      <c r="D5551" s="5">
        <v>1.4219921875000001</v>
      </c>
      <c r="E5551" s="5">
        <v>2.0610937500000004</v>
      </c>
      <c r="F5551" s="5">
        <v>2.798164062500001</v>
      </c>
      <c r="G5551" s="5">
        <v>269.616943359375</v>
      </c>
      <c r="H5551" s="5">
        <v>141.8765869140625</v>
      </c>
      <c r="I5551" s="5">
        <v>0.23247130549492567</v>
      </c>
      <c r="J5551" s="7">
        <v>14.396752929687523</v>
      </c>
      <c r="K5551" s="5">
        <v>1.1842718124389648</v>
      </c>
      <c r="L5551" s="5">
        <v>98125.4140625</v>
      </c>
      <c r="M5551" s="5">
        <f t="shared" si="89"/>
        <v>3273</v>
      </c>
      <c r="N5551" s="5">
        <v>2529</v>
      </c>
      <c r="O5551" s="5">
        <v>744</v>
      </c>
      <c r="P5551" s="5"/>
      <c r="Q5551" s="5"/>
    </row>
    <row r="5552" spans="1:17" x14ac:dyDescent="0.3">
      <c r="A5552" s="4">
        <v>42601.25</v>
      </c>
      <c r="B5552" s="5">
        <v>5551</v>
      </c>
      <c r="C5552" s="5">
        <v>0.2859604138826275</v>
      </c>
      <c r="D5552" s="5">
        <v>1.4932421874999999</v>
      </c>
      <c r="E5552" s="5">
        <v>1.9910156249999993</v>
      </c>
      <c r="F5552" s="5">
        <v>2.3227343749999996</v>
      </c>
      <c r="G5552" s="5">
        <v>476.76708984375</v>
      </c>
      <c r="H5552" s="5">
        <v>291.401611328125</v>
      </c>
      <c r="I5552" s="5">
        <v>0.23246655126780524</v>
      </c>
      <c r="J5552" s="7">
        <v>16.143395996093773</v>
      </c>
      <c r="K5552" s="5">
        <v>1.1804648637771606</v>
      </c>
      <c r="L5552" s="5">
        <v>98161.28125</v>
      </c>
      <c r="M5552" s="5">
        <f t="shared" si="89"/>
        <v>7246</v>
      </c>
      <c r="N5552" s="5">
        <v>6668</v>
      </c>
      <c r="O5552" s="5">
        <v>578</v>
      </c>
      <c r="P5552" s="5"/>
      <c r="Q5552" s="5"/>
    </row>
    <row r="5553" spans="1:17" x14ac:dyDescent="0.3">
      <c r="A5553" s="4">
        <v>42601.291666666664</v>
      </c>
      <c r="B5553" s="5">
        <v>5552</v>
      </c>
      <c r="C5553" s="5">
        <v>0.25766721454311164</v>
      </c>
      <c r="D5553" s="5">
        <v>1.4821874999999998</v>
      </c>
      <c r="E5553" s="5">
        <v>1.9596093749999999</v>
      </c>
      <c r="F5553" s="5">
        <v>2.3062890625000003</v>
      </c>
      <c r="G5553" s="5">
        <v>667.1171875</v>
      </c>
      <c r="H5553" s="5">
        <v>440.273681640625</v>
      </c>
      <c r="I5553" s="5">
        <v>0.23246298150837674</v>
      </c>
      <c r="J5553" s="7">
        <v>18.376672363281273</v>
      </c>
      <c r="K5553" s="5">
        <v>1.1730353832244873</v>
      </c>
      <c r="L5553" s="5">
        <v>98188.171875</v>
      </c>
      <c r="M5553" s="5">
        <f t="shared" si="89"/>
        <v>12172</v>
      </c>
      <c r="N5553" s="5">
        <v>11864</v>
      </c>
      <c r="O5553" s="5">
        <v>308</v>
      </c>
      <c r="P5553" s="5"/>
      <c r="Q5553" s="5"/>
    </row>
    <row r="5554" spans="1:17" x14ac:dyDescent="0.3">
      <c r="A5554" s="4">
        <v>42601.333333333336</v>
      </c>
      <c r="B5554" s="5">
        <v>5553</v>
      </c>
      <c r="C5554" s="5">
        <v>0.18969452832500638</v>
      </c>
      <c r="D5554" s="5">
        <v>1.5234765625</v>
      </c>
      <c r="E5554" s="5">
        <v>2.000234375000002</v>
      </c>
      <c r="F5554" s="5">
        <v>2.3334374999999987</v>
      </c>
      <c r="G5554" s="5">
        <v>827.6650390625</v>
      </c>
      <c r="H5554" s="5">
        <v>575.66650390625</v>
      </c>
      <c r="I5554" s="5">
        <v>0.23245971192585557</v>
      </c>
      <c r="J5554" s="7">
        <v>20.038293457031273</v>
      </c>
      <c r="K5554" s="5">
        <v>1.1676275730133057</v>
      </c>
      <c r="L5554" s="5">
        <v>98197.546875</v>
      </c>
      <c r="M5554" s="5">
        <f t="shared" si="89"/>
        <v>16808</v>
      </c>
      <c r="N5554" s="5">
        <v>16476</v>
      </c>
      <c r="O5554" s="5">
        <v>332</v>
      </c>
      <c r="P5554" s="5"/>
      <c r="Q5554" s="5"/>
    </row>
    <row r="5555" spans="1:17" x14ac:dyDescent="0.3">
      <c r="A5555" s="4">
        <v>42601.375</v>
      </c>
      <c r="B5555" s="5">
        <v>5554</v>
      </c>
      <c r="C5555" s="5">
        <v>8.8943135555023298E-2</v>
      </c>
      <c r="D5555" s="5">
        <v>1.5455078124999999</v>
      </c>
      <c r="E5555" s="5">
        <v>2.0190234375</v>
      </c>
      <c r="F5555" s="5">
        <v>2.3659374999999985</v>
      </c>
      <c r="G5555" s="5">
        <v>947.4521484375</v>
      </c>
      <c r="H5555" s="5">
        <v>679.29736328125</v>
      </c>
      <c r="I5555" s="5">
        <v>0.23245655509157359</v>
      </c>
      <c r="J5555" s="7">
        <v>21.233178710937523</v>
      </c>
      <c r="K5555" s="5">
        <v>1.1637724637985229</v>
      </c>
      <c r="L5555" s="5">
        <v>98192.2421875</v>
      </c>
      <c r="M5555" s="5">
        <f t="shared" si="89"/>
        <v>20087</v>
      </c>
      <c r="N5555" s="5">
        <v>19706</v>
      </c>
      <c r="O5555" s="5">
        <v>381</v>
      </c>
      <c r="P5555" s="5"/>
      <c r="Q5555" s="5"/>
    </row>
    <row r="5556" spans="1:17" x14ac:dyDescent="0.3">
      <c r="A5556" s="4">
        <v>42601.416666666664</v>
      </c>
      <c r="B5556" s="5">
        <v>5555</v>
      </c>
      <c r="C5556" s="5">
        <v>-7.0119850975669251E-2</v>
      </c>
      <c r="D5556" s="5">
        <v>1.589218750000001</v>
      </c>
      <c r="E5556" s="5">
        <v>2.0765625000000001</v>
      </c>
      <c r="F5556" s="5">
        <v>2.4555078124999978</v>
      </c>
      <c r="G5556" s="5">
        <v>1018.3203125</v>
      </c>
      <c r="H5556" s="5">
        <v>739.7783203125</v>
      </c>
      <c r="I5556" s="5">
        <v>0.23245448173469185</v>
      </c>
      <c r="J5556" s="7">
        <v>22.124688720703148</v>
      </c>
      <c r="K5556" s="5">
        <v>1.1605631113052368</v>
      </c>
      <c r="L5556" s="5">
        <v>98175.671875</v>
      </c>
      <c r="M5556" s="5">
        <f t="shared" si="89"/>
        <v>21637</v>
      </c>
      <c r="N5556" s="5">
        <v>21198</v>
      </c>
      <c r="O5556" s="5">
        <v>439</v>
      </c>
      <c r="P5556" s="5"/>
      <c r="Q5556" s="5"/>
    </row>
    <row r="5557" spans="1:17" x14ac:dyDescent="0.3">
      <c r="A5557" s="4">
        <v>42601.458333333336</v>
      </c>
      <c r="B5557" s="5">
        <v>5556</v>
      </c>
      <c r="C5557" s="5">
        <v>-0.10255351851121169</v>
      </c>
      <c r="D5557" s="5">
        <v>1.6269531249999998</v>
      </c>
      <c r="E5557" s="5">
        <v>2.1392968750000012</v>
      </c>
      <c r="F5557" s="5">
        <v>2.5482812500000014</v>
      </c>
      <c r="G5557" s="5">
        <v>1035.349609375</v>
      </c>
      <c r="H5557" s="5">
        <v>746.27490234375</v>
      </c>
      <c r="I5557" s="5">
        <v>0.23244912150761365</v>
      </c>
      <c r="J5557" s="7">
        <v>22.764459228515648</v>
      </c>
      <c r="K5557" s="5">
        <v>1.1577450037002563</v>
      </c>
      <c r="L5557" s="5">
        <v>98153.6484375</v>
      </c>
      <c r="M5557" s="5">
        <f t="shared" si="89"/>
        <v>21724</v>
      </c>
      <c r="N5557" s="5">
        <v>21240</v>
      </c>
      <c r="O5557" s="5">
        <v>484</v>
      </c>
      <c r="P5557" s="5"/>
      <c r="Q5557" s="5"/>
    </row>
    <row r="5558" spans="1:17" x14ac:dyDescent="0.3">
      <c r="A5558" s="4">
        <v>42601.5</v>
      </c>
      <c r="B5558" s="5">
        <v>5557</v>
      </c>
      <c r="C5558" s="5">
        <v>-0.11048941588692957</v>
      </c>
      <c r="D5558" s="5">
        <v>1.6489843749999997</v>
      </c>
      <c r="E5558" s="5">
        <v>2.1917968750000014</v>
      </c>
      <c r="F5558" s="5">
        <v>2.6273437500000014</v>
      </c>
      <c r="G5558" s="5">
        <v>997.4189453125</v>
      </c>
      <c r="H5558" s="5">
        <v>704.46435546875</v>
      </c>
      <c r="I5558" s="5">
        <v>0.23244201382834717</v>
      </c>
      <c r="J5558" s="7">
        <v>23.161737060546898</v>
      </c>
      <c r="K5558" s="5">
        <v>1.1553609371185303</v>
      </c>
      <c r="L5558" s="5">
        <v>98127.03125</v>
      </c>
      <c r="M5558" s="5">
        <f t="shared" si="89"/>
        <v>20876</v>
      </c>
      <c r="N5558" s="5">
        <v>20253</v>
      </c>
      <c r="O5558" s="5">
        <v>623</v>
      </c>
      <c r="P5558" s="5"/>
      <c r="Q5558" s="5"/>
    </row>
    <row r="5559" spans="1:17" x14ac:dyDescent="0.3">
      <c r="A5559" s="4">
        <v>42601.541666666664</v>
      </c>
      <c r="B5559" s="5">
        <v>5558</v>
      </c>
      <c r="C5559" s="5">
        <v>-5.1832783109884602E-2</v>
      </c>
      <c r="D5559" s="5">
        <v>1.650468750000001</v>
      </c>
      <c r="E5559" s="5">
        <v>2.2226953124999982</v>
      </c>
      <c r="F5559" s="5">
        <v>2.6862499999999989</v>
      </c>
      <c r="G5559" s="5">
        <v>907.0693359375</v>
      </c>
      <c r="H5559" s="5">
        <v>626.353515625</v>
      </c>
      <c r="I5559" s="5">
        <v>0.23243915327105924</v>
      </c>
      <c r="J5559" s="7">
        <v>23.334191894531273</v>
      </c>
      <c r="K5559" s="5">
        <v>1.1534578800201416</v>
      </c>
      <c r="L5559" s="5">
        <v>98097.1328125</v>
      </c>
      <c r="M5559" s="5">
        <f t="shared" si="89"/>
        <v>18756</v>
      </c>
      <c r="N5559" s="5">
        <v>17812</v>
      </c>
      <c r="O5559" s="5">
        <v>944</v>
      </c>
      <c r="P5559" s="5"/>
      <c r="Q5559" s="5"/>
    </row>
    <row r="5560" spans="1:17" x14ac:dyDescent="0.3">
      <c r="A5560" s="4">
        <v>42601.583333333336</v>
      </c>
      <c r="B5560" s="5">
        <v>5559</v>
      </c>
      <c r="C5560" s="5">
        <v>9.5843915881734576E-2</v>
      </c>
      <c r="D5560" s="5">
        <v>1.6214843749999994</v>
      </c>
      <c r="E5560" s="5">
        <v>2.2189843749999993</v>
      </c>
      <c r="F5560" s="5">
        <v>2.7209375000000007</v>
      </c>
      <c r="G5560" s="5">
        <v>770.431640625</v>
      </c>
      <c r="H5560" s="5">
        <v>506.3193359375</v>
      </c>
      <c r="I5560" s="5">
        <v>0.23243735087095274</v>
      </c>
      <c r="J5560" s="7">
        <v>23.252801513671898</v>
      </c>
      <c r="K5560" s="5">
        <v>1.1522486209869385</v>
      </c>
      <c r="L5560" s="5">
        <v>98074.71875</v>
      </c>
      <c r="M5560" s="5">
        <f t="shared" si="89"/>
        <v>14881</v>
      </c>
      <c r="N5560" s="5">
        <v>13639</v>
      </c>
      <c r="O5560" s="5">
        <v>1242</v>
      </c>
      <c r="P5560" s="5"/>
      <c r="Q5560" s="5"/>
    </row>
    <row r="5561" spans="1:17" x14ac:dyDescent="0.3">
      <c r="A5561" s="4">
        <v>42601.625</v>
      </c>
      <c r="B5561" s="5">
        <v>5560</v>
      </c>
      <c r="C5561" s="5">
        <v>0.17623800668791981</v>
      </c>
      <c r="D5561" s="5">
        <v>1.5714062499999994</v>
      </c>
      <c r="E5561" s="5">
        <v>2.1961328124999993</v>
      </c>
      <c r="F5561" s="5">
        <v>2.7657421874999977</v>
      </c>
      <c r="G5561" s="5">
        <v>596.7939453125</v>
      </c>
      <c r="H5561" s="5">
        <v>353.9111328125</v>
      </c>
      <c r="I5561" s="5">
        <v>0.23243415497933029</v>
      </c>
      <c r="J5561" s="7">
        <v>22.922174072265648</v>
      </c>
      <c r="K5561" s="5">
        <v>1.1517198085784912</v>
      </c>
      <c r="L5561" s="5">
        <v>98064.546875</v>
      </c>
      <c r="M5561" s="5">
        <f t="shared" si="89"/>
        <v>10233</v>
      </c>
      <c r="N5561" s="5">
        <v>8832</v>
      </c>
      <c r="O5561" s="5">
        <v>1401</v>
      </c>
      <c r="P5561" s="5"/>
      <c r="Q5561" s="5"/>
    </row>
    <row r="5562" spans="1:17" x14ac:dyDescent="0.3">
      <c r="A5562" s="4">
        <v>42601.666666666664</v>
      </c>
      <c r="B5562" s="5">
        <v>5561</v>
      </c>
      <c r="C5562" s="5">
        <v>0.24524580995503156</v>
      </c>
      <c r="D5562" s="5">
        <v>1.4405468750000001</v>
      </c>
      <c r="E5562" s="5">
        <v>2.0986328125000013</v>
      </c>
      <c r="F5562" s="5">
        <v>2.9097656250000017</v>
      </c>
      <c r="G5562" s="5">
        <v>397.97607421875</v>
      </c>
      <c r="H5562" s="5">
        <v>198.0924072265625</v>
      </c>
      <c r="I5562" s="5">
        <v>0.2324226926102142</v>
      </c>
      <c r="J5562" s="7">
        <v>22.267633056640648</v>
      </c>
      <c r="K5562" s="5">
        <v>1.1520583629608154</v>
      </c>
      <c r="L5562" s="5">
        <v>98066.8984375</v>
      </c>
      <c r="M5562" s="5">
        <f t="shared" si="89"/>
        <v>6012</v>
      </c>
      <c r="N5562" s="5">
        <v>4425</v>
      </c>
      <c r="O5562" s="5">
        <v>1587</v>
      </c>
      <c r="P5562" s="5"/>
      <c r="Q5562" s="5"/>
    </row>
    <row r="5563" spans="1:17" x14ac:dyDescent="0.3">
      <c r="A5563" s="4">
        <v>42601.708333333336</v>
      </c>
      <c r="B5563" s="5">
        <v>5562</v>
      </c>
      <c r="C5563" s="5">
        <v>0.25801225355944712</v>
      </c>
      <c r="D5563" s="5">
        <v>1.1612890625000003</v>
      </c>
      <c r="E5563" s="5">
        <v>1.9474218750000003</v>
      </c>
      <c r="F5563" s="5">
        <v>3.3003515624999986</v>
      </c>
      <c r="G5563" s="5">
        <v>187.5067138671875</v>
      </c>
      <c r="H5563" s="5">
        <v>67.807861328125</v>
      </c>
      <c r="I5563" s="5">
        <v>0.23241846137892708</v>
      </c>
      <c r="J5563" s="7">
        <v>20.704400634765648</v>
      </c>
      <c r="K5563" s="5">
        <v>1.1534583568572998</v>
      </c>
      <c r="L5563" s="5">
        <v>98082.015625</v>
      </c>
      <c r="M5563" s="5">
        <f t="shared" si="89"/>
        <v>3216</v>
      </c>
      <c r="N5563" s="5">
        <v>1256</v>
      </c>
      <c r="O5563" s="5">
        <v>1960</v>
      </c>
      <c r="P5563" s="5"/>
      <c r="Q5563" s="5"/>
    </row>
    <row r="5564" spans="1:17" x14ac:dyDescent="0.3">
      <c r="A5564" s="4">
        <v>42601.75</v>
      </c>
      <c r="B5564" s="5">
        <v>5563</v>
      </c>
      <c r="C5564" s="5">
        <v>0.20729151815812005</v>
      </c>
      <c r="D5564" s="5">
        <v>1.3045703124999999</v>
      </c>
      <c r="E5564" s="5">
        <v>2.3505468749999983</v>
      </c>
      <c r="F5564" s="5">
        <v>3.9933203125000003</v>
      </c>
      <c r="G5564" s="5">
        <v>20.854136352310206</v>
      </c>
      <c r="H5564" s="5">
        <v>3.862809224287048</v>
      </c>
      <c r="I5564" s="5">
        <v>0.23241570792384891</v>
      </c>
      <c r="J5564" s="7">
        <v>18.883508300781273</v>
      </c>
      <c r="K5564" s="5">
        <v>1.1558597087860107</v>
      </c>
      <c r="L5564" s="5">
        <v>98113.5625</v>
      </c>
      <c r="M5564" s="5">
        <f t="shared" si="89"/>
        <v>2853</v>
      </c>
      <c r="N5564" s="5">
        <v>76</v>
      </c>
      <c r="O5564" s="5">
        <v>2777</v>
      </c>
      <c r="P5564" s="5"/>
      <c r="Q5564" s="5"/>
    </row>
    <row r="5565" spans="1:17" x14ac:dyDescent="0.3">
      <c r="A5565" s="4">
        <v>42601.791666666664</v>
      </c>
      <c r="B5565" s="5">
        <v>5564</v>
      </c>
      <c r="C5565" s="5">
        <v>0.18417390406363757</v>
      </c>
      <c r="D5565" s="5">
        <v>1.4964453125000006</v>
      </c>
      <c r="E5565" s="5">
        <v>2.6821093750000014</v>
      </c>
      <c r="F5565" s="5">
        <v>4.6994140624999972</v>
      </c>
      <c r="G5565" s="5">
        <v>0</v>
      </c>
      <c r="H5565" s="5">
        <v>0</v>
      </c>
      <c r="I5565" s="5">
        <v>0.2324112570168495</v>
      </c>
      <c r="J5565" s="7">
        <v>18.054040527343773</v>
      </c>
      <c r="K5565" s="5">
        <v>1.158724308013916</v>
      </c>
      <c r="L5565" s="5">
        <v>98149.328125</v>
      </c>
      <c r="M5565" s="5">
        <f t="shared" si="89"/>
        <v>4427</v>
      </c>
      <c r="N5565" s="5">
        <v>0</v>
      </c>
      <c r="O5565" s="5">
        <v>4427</v>
      </c>
      <c r="P5565" s="5"/>
      <c r="Q5565" s="5"/>
    </row>
    <row r="5566" spans="1:17" x14ac:dyDescent="0.3">
      <c r="A5566" s="4">
        <v>42601.833333333336</v>
      </c>
      <c r="B5566" s="5">
        <v>5565</v>
      </c>
      <c r="C5566" s="5">
        <v>0.11171571063317018</v>
      </c>
      <c r="D5566" s="5">
        <v>1.6923828125000007</v>
      </c>
      <c r="E5566" s="5">
        <v>2.9253515625000017</v>
      </c>
      <c r="F5566" s="5">
        <v>5.2752734375000045</v>
      </c>
      <c r="G5566" s="5">
        <v>0</v>
      </c>
      <c r="H5566" s="5">
        <v>0</v>
      </c>
      <c r="I5566" s="5">
        <v>0.23241049833819716</v>
      </c>
      <c r="J5566" s="7">
        <v>17.533715820312523</v>
      </c>
      <c r="K5566" s="5">
        <v>1.1615489721298218</v>
      </c>
      <c r="L5566" s="5">
        <v>98175.265625</v>
      </c>
      <c r="M5566" s="5">
        <f t="shared" si="89"/>
        <v>6035</v>
      </c>
      <c r="N5566" s="5">
        <v>0</v>
      </c>
      <c r="O5566" s="5">
        <v>6035</v>
      </c>
      <c r="P5566" s="5"/>
      <c r="Q5566" s="5"/>
    </row>
    <row r="5567" spans="1:17" x14ac:dyDescent="0.3">
      <c r="A5567" s="4">
        <v>42601.875</v>
      </c>
      <c r="B5567" s="5">
        <v>5566</v>
      </c>
      <c r="C5567" s="5">
        <v>-3.8723598392419222E-3</v>
      </c>
      <c r="D5567" s="5">
        <v>1.8918359375000002</v>
      </c>
      <c r="E5567" s="5">
        <v>3.1469921875000004</v>
      </c>
      <c r="F5567" s="5">
        <v>5.6937499999999996</v>
      </c>
      <c r="G5567" s="5">
        <v>0</v>
      </c>
      <c r="H5567" s="5">
        <v>0</v>
      </c>
      <c r="I5567" s="5">
        <v>0.23241280429272138</v>
      </c>
      <c r="J5567" s="7">
        <v>17.142938232421898</v>
      </c>
      <c r="K5567" s="5">
        <v>1.1641569137573242</v>
      </c>
      <c r="L5567" s="5">
        <v>98191.171875</v>
      </c>
      <c r="M5567" s="5">
        <f t="shared" si="89"/>
        <v>6848</v>
      </c>
      <c r="N5567" s="5">
        <v>0</v>
      </c>
      <c r="O5567" s="5">
        <v>6848</v>
      </c>
      <c r="P5567" s="5"/>
      <c r="Q5567" s="5"/>
    </row>
    <row r="5568" spans="1:17" x14ac:dyDescent="0.3">
      <c r="A5568" s="4">
        <v>42601.916666666664</v>
      </c>
      <c r="B5568" s="5">
        <v>5567</v>
      </c>
      <c r="C5568" s="5">
        <v>-8.4266450645427163E-2</v>
      </c>
      <c r="D5568" s="5">
        <v>2.0505078125000002</v>
      </c>
      <c r="E5568" s="5">
        <v>3.3112890625000015</v>
      </c>
      <c r="F5568" s="5">
        <v>5.9125390624999978</v>
      </c>
      <c r="G5568" s="5">
        <v>0</v>
      </c>
      <c r="H5568" s="5">
        <v>0</v>
      </c>
      <c r="I5568" s="5">
        <v>0.23241320220017769</v>
      </c>
      <c r="J5568" s="7">
        <v>16.820581054687523</v>
      </c>
      <c r="K5568" s="5">
        <v>1.1664634943008423</v>
      </c>
      <c r="L5568" s="5">
        <v>98198.390625</v>
      </c>
      <c r="M5568" s="5">
        <f t="shared" si="89"/>
        <v>7314</v>
      </c>
      <c r="N5568" s="5">
        <v>0</v>
      </c>
      <c r="O5568" s="5">
        <v>7314</v>
      </c>
      <c r="P5568" s="5"/>
      <c r="Q5568" s="5"/>
    </row>
    <row r="5569" spans="1:17" x14ac:dyDescent="0.3">
      <c r="A5569" s="4">
        <v>42601.958333333336</v>
      </c>
      <c r="B5569" s="5">
        <v>5568</v>
      </c>
      <c r="C5569" s="5">
        <v>-0.13602230309576097</v>
      </c>
      <c r="D5569" s="5">
        <v>2.1300390625000007</v>
      </c>
      <c r="E5569" s="5">
        <v>3.3774609374999995</v>
      </c>
      <c r="F5569" s="5">
        <v>5.9753124999999976</v>
      </c>
      <c r="G5569" s="5">
        <v>0</v>
      </c>
      <c r="H5569" s="5">
        <v>0</v>
      </c>
      <c r="I5569" s="5">
        <v>0.23241031579851779</v>
      </c>
      <c r="J5569" s="7">
        <v>16.492974853515648</v>
      </c>
      <c r="K5569" s="5">
        <v>1.1684125661849976</v>
      </c>
      <c r="L5569" s="5">
        <v>98196.1015625</v>
      </c>
      <c r="M5569" s="5">
        <f t="shared" si="89"/>
        <v>7586</v>
      </c>
      <c r="N5569" s="5">
        <v>0</v>
      </c>
      <c r="O5569" s="5">
        <v>7586</v>
      </c>
      <c r="P5569" s="5"/>
      <c r="Q5569" s="5"/>
    </row>
    <row r="5570" spans="1:17" x14ac:dyDescent="0.3">
      <c r="A5570" s="4">
        <v>42602</v>
      </c>
      <c r="B5570" s="5">
        <v>5569</v>
      </c>
      <c r="C5570" s="5">
        <v>-0.19571405292181265</v>
      </c>
      <c r="D5570" s="5">
        <v>2.1714843750000004</v>
      </c>
      <c r="E5570" s="5">
        <v>3.4060937499999979</v>
      </c>
      <c r="F5570" s="5">
        <v>5.9470312499999984</v>
      </c>
      <c r="G5570" s="5">
        <v>0</v>
      </c>
      <c r="H5570" s="5">
        <v>0</v>
      </c>
      <c r="I5570" s="5">
        <v>0.23241088716480363</v>
      </c>
      <c r="J5570" s="7">
        <v>16.197076416015648</v>
      </c>
      <c r="K5570" s="5">
        <v>1.1699516773223877</v>
      </c>
      <c r="L5570" s="5">
        <v>98180.3203125</v>
      </c>
      <c r="M5570" s="5">
        <f t="shared" si="89"/>
        <v>7660</v>
      </c>
      <c r="N5570" s="5">
        <v>0</v>
      </c>
      <c r="O5570" s="5">
        <v>7660</v>
      </c>
      <c r="P5570" s="5"/>
      <c r="Q5570" s="5"/>
    </row>
    <row r="5571" spans="1:17" x14ac:dyDescent="0.3">
      <c r="A5571" s="4">
        <v>42602.041666666664</v>
      </c>
      <c r="B5571" s="5">
        <v>5570</v>
      </c>
      <c r="C5571" s="5">
        <v>-0.21296600373859059</v>
      </c>
      <c r="D5571" s="5">
        <v>2.1987499999999991</v>
      </c>
      <c r="E5571" s="5">
        <v>3.4260546875000011</v>
      </c>
      <c r="F5571" s="5">
        <v>5.8715624999999987</v>
      </c>
      <c r="G5571" s="5">
        <v>0</v>
      </c>
      <c r="H5571" s="5">
        <v>0</v>
      </c>
      <c r="I5571" s="5">
        <v>0.23240845734420645</v>
      </c>
      <c r="J5571" s="7">
        <v>15.933770751953148</v>
      </c>
      <c r="K5571" s="5">
        <v>1.1712689399719238</v>
      </c>
      <c r="L5571" s="5">
        <v>98165.8203125</v>
      </c>
      <c r="M5571" s="5">
        <f t="shared" ref="M5571:M5634" si="90">N5571+O5571</f>
        <v>7249</v>
      </c>
      <c r="N5571" s="5">
        <v>0</v>
      </c>
      <c r="O5571" s="5">
        <v>7249</v>
      </c>
      <c r="P5571" s="5"/>
      <c r="Q5571" s="5"/>
    </row>
    <row r="5572" spans="1:17" x14ac:dyDescent="0.3">
      <c r="A5572" s="4">
        <v>42602.083333333336</v>
      </c>
      <c r="B5572" s="5">
        <v>5571</v>
      </c>
      <c r="C5572" s="5">
        <v>-0.22987291553903291</v>
      </c>
      <c r="D5572" s="5">
        <v>2.1967578124999996</v>
      </c>
      <c r="E5572" s="5">
        <v>3.4109374999999993</v>
      </c>
      <c r="F5572" s="5">
        <v>5.7665624999999983</v>
      </c>
      <c r="G5572" s="5">
        <v>0</v>
      </c>
      <c r="H5572" s="5">
        <v>0</v>
      </c>
      <c r="I5572" s="5">
        <v>0.23240487105289276</v>
      </c>
      <c r="J5572" s="7">
        <v>15.671533203125023</v>
      </c>
      <c r="K5572" s="5">
        <v>1.1725142002105713</v>
      </c>
      <c r="L5572" s="5">
        <v>98160.7734375</v>
      </c>
      <c r="M5572" s="5">
        <f t="shared" si="90"/>
        <v>6470</v>
      </c>
      <c r="N5572" s="5">
        <v>0</v>
      </c>
      <c r="O5572" s="5">
        <v>6470</v>
      </c>
      <c r="P5572" s="5"/>
      <c r="Q5572" s="5"/>
    </row>
    <row r="5573" spans="1:17" x14ac:dyDescent="0.3">
      <c r="A5573" s="4">
        <v>42602.125</v>
      </c>
      <c r="B5573" s="5">
        <v>5572</v>
      </c>
      <c r="C5573" s="5">
        <v>-0.2402240860290997</v>
      </c>
      <c r="D5573" s="5">
        <v>2.1509375000000008</v>
      </c>
      <c r="E5573" s="5">
        <v>3.3351953125000007</v>
      </c>
      <c r="F5573" s="5">
        <v>5.6307812500000027</v>
      </c>
      <c r="G5573" s="5">
        <v>0.17144053099036682</v>
      </c>
      <c r="H5573" s="5">
        <v>2.3364521097391844E-2</v>
      </c>
      <c r="I5573" s="5">
        <v>0.23240409572792942</v>
      </c>
      <c r="J5573" s="7">
        <v>15.425836181640648</v>
      </c>
      <c r="K5573" s="5">
        <v>1.1737483739852905</v>
      </c>
      <c r="L5573" s="5">
        <v>98165.03125</v>
      </c>
      <c r="M5573" s="5">
        <f t="shared" si="90"/>
        <v>6004</v>
      </c>
      <c r="N5573" s="5">
        <v>0</v>
      </c>
      <c r="O5573" s="5">
        <v>6004</v>
      </c>
      <c r="P5573" s="5"/>
      <c r="Q5573" s="5"/>
    </row>
    <row r="5574" spans="1:17" x14ac:dyDescent="0.3">
      <c r="A5574" s="4">
        <v>42602.166666666664</v>
      </c>
      <c r="B5574" s="5">
        <v>5573</v>
      </c>
      <c r="C5574" s="5">
        <v>-0.22573244734300618</v>
      </c>
      <c r="D5574" s="5">
        <v>2.1521484375000002</v>
      </c>
      <c r="E5574" s="5">
        <v>3.2914453125000005</v>
      </c>
      <c r="F5574" s="5">
        <v>5.4496093750000005</v>
      </c>
      <c r="G5574" s="5">
        <v>64.184495709836483</v>
      </c>
      <c r="H5574" s="5">
        <v>12.17047119140625</v>
      </c>
      <c r="I5574" s="5">
        <v>0.2323924839981828</v>
      </c>
      <c r="J5574" s="7">
        <v>15.412469482421898</v>
      </c>
      <c r="K5574" s="5">
        <v>1.1750119924545288</v>
      </c>
      <c r="L5574" s="5">
        <v>98183.4375</v>
      </c>
      <c r="M5574" s="5">
        <f t="shared" si="90"/>
        <v>5876</v>
      </c>
      <c r="N5574" s="5">
        <v>194</v>
      </c>
      <c r="O5574" s="5">
        <v>5682</v>
      </c>
      <c r="P5574" s="5"/>
      <c r="Q5574" s="5"/>
    </row>
    <row r="5575" spans="1:17" x14ac:dyDescent="0.3">
      <c r="A5575" s="4">
        <v>42602.208333333336</v>
      </c>
      <c r="B5575" s="5">
        <v>5574</v>
      </c>
      <c r="C5575" s="5">
        <v>-0.20364995029753052</v>
      </c>
      <c r="D5575" s="5">
        <v>2.4977343749999998</v>
      </c>
      <c r="E5575" s="5">
        <v>3.5747656250000017</v>
      </c>
      <c r="F5575" s="5">
        <v>4.9973437500000015</v>
      </c>
      <c r="G5575" s="5">
        <v>263.990478515625</v>
      </c>
      <c r="H5575" s="5">
        <v>80.074981689453125</v>
      </c>
      <c r="I5575" s="5">
        <v>0.23238490117012134</v>
      </c>
      <c r="J5575" s="7">
        <v>16.303277587890648</v>
      </c>
      <c r="K5575" s="5">
        <v>1.1756076812744141</v>
      </c>
      <c r="L5575" s="5">
        <v>98211.0546875</v>
      </c>
      <c r="M5575" s="5">
        <f t="shared" si="90"/>
        <v>7815</v>
      </c>
      <c r="N5575" s="5">
        <v>1779</v>
      </c>
      <c r="O5575" s="5">
        <v>6036</v>
      </c>
      <c r="P5575" s="5"/>
      <c r="Q5575" s="5"/>
    </row>
    <row r="5576" spans="1:17" x14ac:dyDescent="0.3">
      <c r="A5576" s="4">
        <v>42602.25</v>
      </c>
      <c r="B5576" s="5">
        <v>5575</v>
      </c>
      <c r="C5576" s="5">
        <v>-7.0464889992004745E-2</v>
      </c>
      <c r="D5576" s="5">
        <v>2.6909765625000004</v>
      </c>
      <c r="E5576" s="5">
        <v>3.6854296875000001</v>
      </c>
      <c r="F5576" s="5">
        <v>4.4943750000000016</v>
      </c>
      <c r="G5576" s="5">
        <v>471.48779296875</v>
      </c>
      <c r="H5576" s="5">
        <v>188.796630859375</v>
      </c>
      <c r="I5576" s="5">
        <v>0.23237911905323472</v>
      </c>
      <c r="J5576" s="7">
        <v>17.432427978515648</v>
      </c>
      <c r="K5576" s="5">
        <v>1.1738440990447998</v>
      </c>
      <c r="L5576" s="5">
        <v>98236.9375</v>
      </c>
      <c r="M5576" s="5">
        <f t="shared" si="90"/>
        <v>10276</v>
      </c>
      <c r="N5576" s="5">
        <v>4888</v>
      </c>
      <c r="O5576" s="5">
        <v>5388</v>
      </c>
      <c r="P5576" s="5"/>
      <c r="Q5576" s="5"/>
    </row>
    <row r="5577" spans="1:17" x14ac:dyDescent="0.3">
      <c r="A5577" s="4">
        <v>42602.291666666664</v>
      </c>
      <c r="B5577" s="5">
        <v>5576</v>
      </c>
      <c r="C5577" s="5">
        <v>1.6482644221270226E-3</v>
      </c>
      <c r="D5577" s="5">
        <v>2.8046874999999996</v>
      </c>
      <c r="E5577" s="5">
        <v>3.7857812499999985</v>
      </c>
      <c r="F5577" s="5">
        <v>4.5736718750000005</v>
      </c>
      <c r="G5577" s="5">
        <v>662.1533203125</v>
      </c>
      <c r="H5577" s="5">
        <v>315.378173828125</v>
      </c>
      <c r="I5577" s="5">
        <v>0.23237319584166016</v>
      </c>
      <c r="J5577" s="7">
        <v>19.012261962890648</v>
      </c>
      <c r="K5577" s="5">
        <v>1.1693450212478638</v>
      </c>
      <c r="L5577" s="5">
        <v>98253.015625</v>
      </c>
      <c r="M5577" s="5">
        <f t="shared" si="90"/>
        <v>13914</v>
      </c>
      <c r="N5577" s="5">
        <v>9174</v>
      </c>
      <c r="O5577" s="5">
        <v>4740</v>
      </c>
      <c r="P5577" s="5"/>
      <c r="Q5577" s="5"/>
    </row>
    <row r="5578" spans="1:17" x14ac:dyDescent="0.3">
      <c r="A5578" s="4">
        <v>42602.333333333336</v>
      </c>
      <c r="B5578" s="5">
        <v>5577</v>
      </c>
      <c r="C5578" s="5">
        <v>-0.11014437687059407</v>
      </c>
      <c r="D5578" s="5">
        <v>2.9298828125000007</v>
      </c>
      <c r="E5578" s="5">
        <v>3.9402734375000019</v>
      </c>
      <c r="F5578" s="5">
        <v>4.7608593750000017</v>
      </c>
      <c r="G5578" s="5">
        <v>822.9736328125</v>
      </c>
      <c r="H5578" s="5">
        <v>431.321533203125</v>
      </c>
      <c r="I5578" s="5">
        <v>0.23236674782890532</v>
      </c>
      <c r="J5578" s="7">
        <v>20.376885986328148</v>
      </c>
      <c r="K5578" s="5">
        <v>1.1652112007141113</v>
      </c>
      <c r="L5578" s="5">
        <v>98259.7578125</v>
      </c>
      <c r="M5578" s="5">
        <f t="shared" si="90"/>
        <v>18174</v>
      </c>
      <c r="N5578" s="5">
        <v>12895</v>
      </c>
      <c r="O5578" s="5">
        <v>5279</v>
      </c>
      <c r="P5578" s="5"/>
      <c r="Q5578" s="5"/>
    </row>
    <row r="5579" spans="1:17" x14ac:dyDescent="0.3">
      <c r="A5579" s="4">
        <v>42602.375</v>
      </c>
      <c r="B5579" s="5">
        <v>5578</v>
      </c>
      <c r="C5579" s="5">
        <v>-0.16431550243527682</v>
      </c>
      <c r="D5579" s="5">
        <v>3.0487499999999996</v>
      </c>
      <c r="E5579" s="5">
        <v>4.1067187499999989</v>
      </c>
      <c r="F5579" s="5">
        <v>4.9783984375000037</v>
      </c>
      <c r="G5579" s="5">
        <v>942.9619140625</v>
      </c>
      <c r="H5579" s="5">
        <v>516.184814453125</v>
      </c>
      <c r="I5579" s="5">
        <v>0.23235832820716951</v>
      </c>
      <c r="J5579" s="7">
        <v>21.351922607421898</v>
      </c>
      <c r="K5579" s="5">
        <v>1.1620306968688965</v>
      </c>
      <c r="L5579" s="5">
        <v>98260.1015625</v>
      </c>
      <c r="M5579" s="5">
        <f t="shared" si="90"/>
        <v>21670</v>
      </c>
      <c r="N5579" s="5">
        <v>15746</v>
      </c>
      <c r="O5579" s="5">
        <v>5924</v>
      </c>
      <c r="P5579" s="5"/>
      <c r="Q5579" s="5"/>
    </row>
    <row r="5580" spans="1:17" x14ac:dyDescent="0.3">
      <c r="A5580" s="4">
        <v>42602.416666666664</v>
      </c>
      <c r="B5580" s="5">
        <v>5579</v>
      </c>
      <c r="C5580" s="5">
        <v>-0.20226979423218819</v>
      </c>
      <c r="D5580" s="5">
        <v>3.1962500000000005</v>
      </c>
      <c r="E5580" s="5">
        <v>4.3357812500000001</v>
      </c>
      <c r="F5580" s="5">
        <v>5.2867968750000003</v>
      </c>
      <c r="G5580" s="5">
        <v>1013.9365234375</v>
      </c>
      <c r="H5580" s="5">
        <v>556.087890625</v>
      </c>
      <c r="I5580" s="5">
        <v>0.23235308812161293</v>
      </c>
      <c r="J5580" s="7">
        <v>22.031335449218773</v>
      </c>
      <c r="K5580" s="5">
        <v>1.1595571041107178</v>
      </c>
      <c r="L5580" s="5">
        <v>98256.640625</v>
      </c>
      <c r="M5580" s="5">
        <f t="shared" si="90"/>
        <v>22778</v>
      </c>
      <c r="N5580" s="5">
        <v>16389</v>
      </c>
      <c r="O5580" s="5">
        <v>6389</v>
      </c>
      <c r="P5580" s="5"/>
      <c r="Q5580" s="5"/>
    </row>
    <row r="5581" spans="1:17" x14ac:dyDescent="0.3">
      <c r="A5581" s="4">
        <v>42602.458333333336</v>
      </c>
      <c r="B5581" s="5">
        <v>5580</v>
      </c>
      <c r="C5581" s="5">
        <v>-0.23780881291475078</v>
      </c>
      <c r="D5581" s="5">
        <v>3.3043750000000012</v>
      </c>
      <c r="E5581" s="5">
        <v>4.5207031249999954</v>
      </c>
      <c r="F5581" s="5">
        <v>5.5661328124999985</v>
      </c>
      <c r="G5581" s="5">
        <v>1030.9951171875</v>
      </c>
      <c r="H5581" s="5">
        <v>546.05810546875</v>
      </c>
      <c r="I5581" s="5">
        <v>0.23234741590158592</v>
      </c>
      <c r="J5581" s="7">
        <v>22.377435302734398</v>
      </c>
      <c r="K5581" s="5">
        <v>1.1579426527023315</v>
      </c>
      <c r="L5581" s="5">
        <v>98257.59375</v>
      </c>
      <c r="M5581" s="5">
        <f t="shared" si="90"/>
        <v>20940</v>
      </c>
      <c r="N5581" s="5">
        <v>14460</v>
      </c>
      <c r="O5581" s="5">
        <v>6480</v>
      </c>
      <c r="P5581" s="5"/>
      <c r="Q5581" s="5"/>
    </row>
    <row r="5582" spans="1:17" x14ac:dyDescent="0.3">
      <c r="A5582" s="4">
        <v>42602.5</v>
      </c>
      <c r="B5582" s="5">
        <v>5581</v>
      </c>
      <c r="C5582" s="5">
        <v>-0.25092029553550199</v>
      </c>
      <c r="D5582" s="5">
        <v>3.3395312500000007</v>
      </c>
      <c r="E5582" s="5">
        <v>4.6034375000000001</v>
      </c>
      <c r="F5582" s="5">
        <v>5.7151562500000015</v>
      </c>
      <c r="G5582" s="5">
        <v>993.0087890625</v>
      </c>
      <c r="H5582" s="5">
        <v>499.70556640625</v>
      </c>
      <c r="I5582" s="5">
        <v>0.23233782723718832</v>
      </c>
      <c r="J5582" s="7">
        <v>22.490808105468773</v>
      </c>
      <c r="K5582" s="5">
        <v>1.1570239067077637</v>
      </c>
      <c r="L5582" s="5">
        <v>98265.7734375</v>
      </c>
      <c r="M5582" s="5">
        <f t="shared" si="90"/>
        <v>17705</v>
      </c>
      <c r="N5582" s="5">
        <v>11331</v>
      </c>
      <c r="O5582" s="5">
        <v>6374</v>
      </c>
      <c r="P5582" s="5"/>
      <c r="Q5582" s="5"/>
    </row>
    <row r="5583" spans="1:17" x14ac:dyDescent="0.3">
      <c r="A5583" s="4">
        <v>42602.541666666664</v>
      </c>
      <c r="B5583" s="5">
        <v>5582</v>
      </c>
      <c r="C5583" s="5">
        <v>-0.2409141640617708</v>
      </c>
      <c r="D5583" s="5">
        <v>3.2767578125000005</v>
      </c>
      <c r="E5583" s="5">
        <v>4.5596093749999991</v>
      </c>
      <c r="F5583" s="5">
        <v>5.7256250000000017</v>
      </c>
      <c r="G5583" s="5">
        <v>902.490234375</v>
      </c>
      <c r="H5583" s="5">
        <v>433.732421875</v>
      </c>
      <c r="I5583" s="5">
        <v>0.23233043346755267</v>
      </c>
      <c r="J5583" s="7">
        <v>22.403985595703148</v>
      </c>
      <c r="K5583" s="5">
        <v>1.156686544418335</v>
      </c>
      <c r="L5583" s="5">
        <v>98271.265625</v>
      </c>
      <c r="M5583" s="5">
        <f t="shared" si="90"/>
        <v>14485</v>
      </c>
      <c r="N5583" s="5">
        <v>8472</v>
      </c>
      <c r="O5583" s="5">
        <v>6013</v>
      </c>
      <c r="P5583" s="5"/>
      <c r="Q5583" s="5"/>
    </row>
    <row r="5584" spans="1:17" x14ac:dyDescent="0.3">
      <c r="A5584" s="4">
        <v>42602.583333333336</v>
      </c>
      <c r="B5584" s="5">
        <v>5583</v>
      </c>
      <c r="C5584" s="5">
        <v>-0.27714326077700452</v>
      </c>
      <c r="D5584" s="5">
        <v>3.1376953125000009</v>
      </c>
      <c r="E5584" s="5">
        <v>4.4217187499999984</v>
      </c>
      <c r="F5584" s="5">
        <v>5.6509375000000013</v>
      </c>
      <c r="G5584" s="5">
        <v>765.6220703125</v>
      </c>
      <c r="H5584" s="5">
        <v>345.06982421875</v>
      </c>
      <c r="I5584" s="5">
        <v>0.23232525624547407</v>
      </c>
      <c r="J5584" s="7">
        <v>22.084344482421898</v>
      </c>
      <c r="K5584" s="5">
        <v>1.1570093631744385</v>
      </c>
      <c r="L5584" s="5">
        <v>98279.375</v>
      </c>
      <c r="M5584" s="5">
        <f t="shared" si="90"/>
        <v>12548</v>
      </c>
      <c r="N5584" s="5">
        <v>6656</v>
      </c>
      <c r="O5584" s="5">
        <v>5892</v>
      </c>
      <c r="P5584" s="5"/>
      <c r="Q5584" s="5"/>
    </row>
    <row r="5585" spans="1:17" x14ac:dyDescent="0.3">
      <c r="A5585" s="4">
        <v>42602.625</v>
      </c>
      <c r="B5585" s="5">
        <v>5584</v>
      </c>
      <c r="C5585" s="5">
        <v>-0.21572631586927499</v>
      </c>
      <c r="D5585" s="5">
        <v>2.9142187500000012</v>
      </c>
      <c r="E5585" s="5">
        <v>4.1773046875000022</v>
      </c>
      <c r="F5585" s="5">
        <v>5.4815234375000026</v>
      </c>
      <c r="G5585" s="5">
        <v>591.69921875</v>
      </c>
      <c r="H5585" s="5">
        <v>242.3619384765625</v>
      </c>
      <c r="I5585" s="5">
        <v>0.23231864012996084</v>
      </c>
      <c r="J5585" s="7">
        <v>21.488580322265648</v>
      </c>
      <c r="K5585" s="5">
        <v>1.1581065654754639</v>
      </c>
      <c r="L5585" s="5">
        <v>98293.3125</v>
      </c>
      <c r="M5585" s="5">
        <f t="shared" si="90"/>
        <v>10684</v>
      </c>
      <c r="N5585" s="5">
        <v>4696</v>
      </c>
      <c r="O5585" s="5">
        <v>5988</v>
      </c>
      <c r="P5585" s="5"/>
      <c r="Q5585" s="5"/>
    </row>
    <row r="5586" spans="1:17" x14ac:dyDescent="0.3">
      <c r="A5586" s="4">
        <v>42602.666666666664</v>
      </c>
      <c r="B5586" s="5">
        <v>5585</v>
      </c>
      <c r="C5586" s="5">
        <v>-6.8739694910327054E-2</v>
      </c>
      <c r="D5586" s="5">
        <v>2.432539062500001</v>
      </c>
      <c r="E5586" s="5">
        <v>3.5894921874999999</v>
      </c>
      <c r="F5586" s="5">
        <v>5.0755078125000015</v>
      </c>
      <c r="G5586" s="5">
        <v>392.53662109375</v>
      </c>
      <c r="H5586" s="5">
        <v>141.14483642578125</v>
      </c>
      <c r="I5586" s="5">
        <v>0.23231259025851614</v>
      </c>
      <c r="J5586" s="7">
        <v>20.553735351562523</v>
      </c>
      <c r="K5586" s="5">
        <v>1.1599830389022827</v>
      </c>
      <c r="L5586" s="5">
        <v>98310.40625</v>
      </c>
      <c r="M5586" s="5">
        <f t="shared" si="90"/>
        <v>8022</v>
      </c>
      <c r="N5586" s="5">
        <v>2554</v>
      </c>
      <c r="O5586" s="5">
        <v>5468</v>
      </c>
      <c r="P5586" s="5"/>
      <c r="Q5586" s="5"/>
    </row>
    <row r="5587" spans="1:17" x14ac:dyDescent="0.3">
      <c r="A5587" s="4">
        <v>42602.708333333336</v>
      </c>
      <c r="B5587" s="5">
        <v>5586</v>
      </c>
      <c r="C5587" s="5">
        <v>1.2344473928529298E-2</v>
      </c>
      <c r="D5587" s="5">
        <v>1.8811328125000002</v>
      </c>
      <c r="E5587" s="5">
        <v>2.9369140624999974</v>
      </c>
      <c r="F5587" s="5">
        <v>4.7056249999999986</v>
      </c>
      <c r="G5587" s="5">
        <v>181.718994140625</v>
      </c>
      <c r="H5587" s="5">
        <v>59.082595825195313</v>
      </c>
      <c r="I5587" s="5">
        <v>0.23230949267963297</v>
      </c>
      <c r="J5587" s="7">
        <v>19.281854248046898</v>
      </c>
      <c r="K5587" s="5">
        <v>1.1626307964324951</v>
      </c>
      <c r="L5587" s="5">
        <v>98331.984375</v>
      </c>
      <c r="M5587" s="5">
        <f t="shared" si="90"/>
        <v>5768</v>
      </c>
      <c r="N5587" s="5">
        <v>861</v>
      </c>
      <c r="O5587" s="5">
        <v>4907</v>
      </c>
      <c r="P5587" s="5"/>
      <c r="Q5587" s="5"/>
    </row>
    <row r="5588" spans="1:17" x14ac:dyDescent="0.3">
      <c r="A5588" s="4">
        <v>42602.75</v>
      </c>
      <c r="B5588" s="5">
        <v>5587</v>
      </c>
      <c r="C5588" s="5">
        <v>3.5117049006676178E-2</v>
      </c>
      <c r="D5588" s="5">
        <v>1.6196875000000002</v>
      </c>
      <c r="E5588" s="5">
        <v>2.724140625</v>
      </c>
      <c r="F5588" s="5">
        <v>4.803671875</v>
      </c>
      <c r="G5588" s="5">
        <v>18.512978602736439</v>
      </c>
      <c r="H5588" s="5">
        <v>5.5251104477792978</v>
      </c>
      <c r="I5588" s="5">
        <v>0.23230828987652785</v>
      </c>
      <c r="J5588" s="7">
        <v>17.758935546875023</v>
      </c>
      <c r="K5588" s="5">
        <v>1.1659219264984131</v>
      </c>
      <c r="L5588" s="5">
        <v>98366.9609375</v>
      </c>
      <c r="M5588" s="5">
        <f t="shared" si="90"/>
        <v>4284</v>
      </c>
      <c r="N5588" s="5">
        <v>90</v>
      </c>
      <c r="O5588" s="5">
        <v>4194</v>
      </c>
      <c r="P5588" s="5"/>
      <c r="Q5588" s="5"/>
    </row>
    <row r="5589" spans="1:17" x14ac:dyDescent="0.3">
      <c r="A5589" s="4">
        <v>42602.791666666664</v>
      </c>
      <c r="B5589" s="5">
        <v>5588</v>
      </c>
      <c r="C5589" s="5">
        <v>4.8228531627427379E-2</v>
      </c>
      <c r="D5589" s="5">
        <v>1.7220703125000014</v>
      </c>
      <c r="E5589" s="5">
        <v>2.8792578125000001</v>
      </c>
      <c r="F5589" s="5">
        <v>5.1242578124999989</v>
      </c>
      <c r="G5589" s="5">
        <v>0</v>
      </c>
      <c r="H5589" s="5">
        <v>0</v>
      </c>
      <c r="I5589" s="5">
        <v>0.23230673573203831</v>
      </c>
      <c r="J5589" s="7">
        <v>16.964135742187523</v>
      </c>
      <c r="K5589" s="5">
        <v>1.1694507598876953</v>
      </c>
      <c r="L5589" s="5">
        <v>98408.4296875</v>
      </c>
      <c r="M5589" s="5">
        <f t="shared" si="90"/>
        <v>5583</v>
      </c>
      <c r="N5589" s="5">
        <v>0</v>
      </c>
      <c r="O5589" s="5">
        <v>5583</v>
      </c>
      <c r="P5589" s="5"/>
      <c r="Q5589" s="5"/>
    </row>
    <row r="5590" spans="1:17" x14ac:dyDescent="0.3">
      <c r="A5590" s="4">
        <v>42602.833333333336</v>
      </c>
      <c r="B5590" s="5">
        <v>5589</v>
      </c>
      <c r="C5590" s="5">
        <v>4.4085765528114338E-3</v>
      </c>
      <c r="D5590" s="5">
        <v>1.8816015625000002</v>
      </c>
      <c r="E5590" s="5">
        <v>3.0657031249999998</v>
      </c>
      <c r="F5590" s="5">
        <v>5.4182812499999988</v>
      </c>
      <c r="G5590" s="5">
        <v>0</v>
      </c>
      <c r="H5590" s="5">
        <v>0</v>
      </c>
      <c r="I5590" s="5">
        <v>0.23230575225522898</v>
      </c>
      <c r="J5590" s="7">
        <v>16.419152832031273</v>
      </c>
      <c r="K5590" s="5">
        <v>1.1727718114852905</v>
      </c>
      <c r="L5590" s="5">
        <v>98433.671875</v>
      </c>
      <c r="M5590" s="5">
        <f t="shared" si="90"/>
        <v>6150</v>
      </c>
      <c r="N5590" s="5">
        <v>0</v>
      </c>
      <c r="O5590" s="5">
        <v>6150</v>
      </c>
      <c r="P5590" s="5"/>
      <c r="Q5590" s="5"/>
    </row>
    <row r="5591" spans="1:17" x14ac:dyDescent="0.3">
      <c r="A5591" s="4">
        <v>42602.875</v>
      </c>
      <c r="B5591" s="5">
        <v>5590</v>
      </c>
      <c r="C5591" s="5">
        <v>-0.13636734211209647</v>
      </c>
      <c r="D5591" s="5">
        <v>2.0303906249999986</v>
      </c>
      <c r="E5591" s="5">
        <v>3.2316796875000007</v>
      </c>
      <c r="F5591" s="5">
        <v>5.6566015624999961</v>
      </c>
      <c r="G5591" s="5">
        <v>0</v>
      </c>
      <c r="H5591" s="5">
        <v>0</v>
      </c>
      <c r="I5591" s="5">
        <v>0.2323040740121769</v>
      </c>
      <c r="J5591" s="7">
        <v>15.949243164062523</v>
      </c>
      <c r="K5591" s="5">
        <v>1.1756327152252197</v>
      </c>
      <c r="L5591" s="5">
        <v>98448.2578125</v>
      </c>
      <c r="M5591" s="5">
        <f t="shared" si="90"/>
        <v>7269</v>
      </c>
      <c r="N5591" s="5">
        <v>0</v>
      </c>
      <c r="O5591" s="5">
        <v>7269</v>
      </c>
      <c r="P5591" s="5"/>
      <c r="Q5591" s="5"/>
    </row>
    <row r="5592" spans="1:17" x14ac:dyDescent="0.3">
      <c r="A5592" s="4">
        <v>42602.916666666664</v>
      </c>
      <c r="B5592" s="5">
        <v>5591</v>
      </c>
      <c r="C5592" s="5">
        <v>-0.36133278076288072</v>
      </c>
      <c r="D5592" s="5">
        <v>2.1908593750000009</v>
      </c>
      <c r="E5592" s="5">
        <v>3.4177734375000006</v>
      </c>
      <c r="F5592" s="5">
        <v>5.8755078125000013</v>
      </c>
      <c r="G5592" s="5">
        <v>0</v>
      </c>
      <c r="H5592" s="5">
        <v>0</v>
      </c>
      <c r="I5592" s="5">
        <v>0.23230423932199074</v>
      </c>
      <c r="J5592" s="7">
        <v>15.537500000000023</v>
      </c>
      <c r="K5592" s="5">
        <v>1.1781611442565918</v>
      </c>
      <c r="L5592" s="5">
        <v>98459.3203125</v>
      </c>
      <c r="M5592" s="5">
        <f t="shared" si="90"/>
        <v>7882</v>
      </c>
      <c r="N5592" s="5">
        <v>0</v>
      </c>
      <c r="O5592" s="5">
        <v>7882</v>
      </c>
      <c r="P5592" s="5"/>
      <c r="Q5592" s="5"/>
    </row>
    <row r="5593" spans="1:17" x14ac:dyDescent="0.3">
      <c r="A5593" s="4">
        <v>42602.958333333336</v>
      </c>
      <c r="B5593" s="5">
        <v>5592</v>
      </c>
      <c r="C5593" s="5">
        <v>-0.48209643648032635</v>
      </c>
      <c r="D5593" s="5">
        <v>2.3150000000000008</v>
      </c>
      <c r="E5593" s="5">
        <v>3.5702343750000023</v>
      </c>
      <c r="F5593" s="5">
        <v>6.0227343749999998</v>
      </c>
      <c r="G5593" s="5">
        <v>0</v>
      </c>
      <c r="H5593" s="5">
        <v>0</v>
      </c>
      <c r="I5593" s="5">
        <v>0.2322989002826148</v>
      </c>
      <c r="J5593" s="7">
        <v>15.128594970703148</v>
      </c>
      <c r="K5593" s="5">
        <v>1.180450439453125</v>
      </c>
      <c r="L5593" s="5">
        <v>98466.140625</v>
      </c>
      <c r="M5593" s="5">
        <f t="shared" si="90"/>
        <v>8586</v>
      </c>
      <c r="N5593" s="5">
        <v>0</v>
      </c>
      <c r="O5593" s="5">
        <v>8586</v>
      </c>
      <c r="P5593" s="5"/>
      <c r="Q5593" s="5"/>
    </row>
    <row r="5594" spans="1:17" x14ac:dyDescent="0.3">
      <c r="A5594" s="4">
        <v>42603</v>
      </c>
      <c r="B5594" s="5">
        <v>5593</v>
      </c>
      <c r="C5594" s="5">
        <v>-0.58146767318496728</v>
      </c>
      <c r="D5594" s="5">
        <v>2.4263281249999991</v>
      </c>
      <c r="E5594" s="5">
        <v>3.7109765625000013</v>
      </c>
      <c r="F5594" s="5">
        <v>6.1752343749999996</v>
      </c>
      <c r="G5594" s="5">
        <v>0</v>
      </c>
      <c r="H5594" s="5">
        <v>0</v>
      </c>
      <c r="I5594" s="5">
        <v>0.23229420641706611</v>
      </c>
      <c r="J5594" s="7">
        <v>14.738580322265648</v>
      </c>
      <c r="K5594" s="5">
        <v>1.1824142932891846</v>
      </c>
      <c r="L5594" s="5">
        <v>98462.296875</v>
      </c>
      <c r="M5594" s="5">
        <f t="shared" si="90"/>
        <v>9684</v>
      </c>
      <c r="N5594" s="5">
        <v>0</v>
      </c>
      <c r="O5594" s="5">
        <v>9684</v>
      </c>
      <c r="P5594" s="5"/>
      <c r="Q5594" s="5"/>
    </row>
    <row r="5595" spans="1:17" x14ac:dyDescent="0.3">
      <c r="A5595" s="4">
        <v>42603.041666666664</v>
      </c>
      <c r="B5595" s="5">
        <v>5594</v>
      </c>
      <c r="C5595" s="5">
        <v>-0.66462207612183688</v>
      </c>
      <c r="D5595" s="5">
        <v>2.5216015625000012</v>
      </c>
      <c r="E5595" s="5">
        <v>3.8314453124999996</v>
      </c>
      <c r="F5595" s="5">
        <v>6.2869531250000019</v>
      </c>
      <c r="G5595" s="5">
        <v>0</v>
      </c>
      <c r="H5595" s="5">
        <v>0</v>
      </c>
      <c r="I5595" s="5">
        <v>0.23229080452841799</v>
      </c>
      <c r="J5595" s="7">
        <v>14.382836914062523</v>
      </c>
      <c r="K5595" s="5">
        <v>1.1841950416564941</v>
      </c>
      <c r="L5595" s="5">
        <v>98456.578125</v>
      </c>
      <c r="M5595" s="5">
        <f t="shared" si="90"/>
        <v>10203</v>
      </c>
      <c r="N5595" s="5">
        <v>0</v>
      </c>
      <c r="O5595" s="5">
        <v>10203</v>
      </c>
      <c r="P5595" s="5"/>
      <c r="Q5595" s="5"/>
    </row>
    <row r="5596" spans="1:17" x14ac:dyDescent="0.3">
      <c r="A5596" s="4">
        <v>42603.083333333336</v>
      </c>
      <c r="B5596" s="5">
        <v>5595</v>
      </c>
      <c r="C5596" s="5">
        <v>-0.66082664694214566</v>
      </c>
      <c r="D5596" s="5">
        <v>2.5789062500000011</v>
      </c>
      <c r="E5596" s="5">
        <v>3.9046484374999988</v>
      </c>
      <c r="F5596" s="5">
        <v>6.3619531250000056</v>
      </c>
      <c r="G5596" s="5">
        <v>0</v>
      </c>
      <c r="H5596" s="5">
        <v>0</v>
      </c>
      <c r="I5596" s="5">
        <v>0.23228741125495844</v>
      </c>
      <c r="J5596" s="7">
        <v>14.028619384765648</v>
      </c>
      <c r="K5596" s="5">
        <v>1.1859745979309082</v>
      </c>
      <c r="L5596" s="5">
        <v>98458.5859375</v>
      </c>
      <c r="M5596" s="5">
        <f t="shared" si="90"/>
        <v>9877</v>
      </c>
      <c r="N5596" s="5">
        <v>0</v>
      </c>
      <c r="O5596" s="5">
        <v>9877</v>
      </c>
      <c r="P5596" s="5"/>
      <c r="Q5596" s="5"/>
    </row>
    <row r="5597" spans="1:17" x14ac:dyDescent="0.3">
      <c r="A5597" s="4">
        <v>42603.125</v>
      </c>
      <c r="B5597" s="5">
        <v>5596</v>
      </c>
      <c r="C5597" s="5">
        <v>-0.66393199808916581</v>
      </c>
      <c r="D5597" s="5">
        <v>2.6191015624999996</v>
      </c>
      <c r="E5597" s="5">
        <v>3.9492187499999973</v>
      </c>
      <c r="F5597" s="5">
        <v>6.3862890624999951</v>
      </c>
      <c r="G5597" s="5">
        <v>0.10109130655426668</v>
      </c>
      <c r="H5597" s="5">
        <v>3.4285668917396518E-3</v>
      </c>
      <c r="I5597" s="5">
        <v>0.23228471600725697</v>
      </c>
      <c r="J5597" s="7">
        <v>13.689385986328148</v>
      </c>
      <c r="K5597" s="5">
        <v>1.1878383159637451</v>
      </c>
      <c r="L5597" s="5">
        <v>98470.9375</v>
      </c>
      <c r="M5597" s="5">
        <f t="shared" si="90"/>
        <v>10269</v>
      </c>
      <c r="N5597" s="5">
        <v>0</v>
      </c>
      <c r="O5597" s="5">
        <v>10269</v>
      </c>
      <c r="P5597" s="5"/>
      <c r="Q5597" s="5"/>
    </row>
    <row r="5598" spans="1:17" x14ac:dyDescent="0.3">
      <c r="A5598" s="4">
        <v>42603.166666666664</v>
      </c>
      <c r="B5598" s="5">
        <v>5597</v>
      </c>
      <c r="C5598" s="5">
        <v>-0.66807246628519246</v>
      </c>
      <c r="D5598" s="5">
        <v>2.7211328125000018</v>
      </c>
      <c r="E5598" s="5">
        <v>4.0626171875000008</v>
      </c>
      <c r="F5598" s="5">
        <v>6.3447265624999982</v>
      </c>
      <c r="G5598" s="5">
        <v>59.756607450544834</v>
      </c>
      <c r="H5598" s="5">
        <v>13.613227844238281</v>
      </c>
      <c r="I5598" s="5">
        <v>0.23228240423185298</v>
      </c>
      <c r="J5598" s="7">
        <v>13.500360107421898</v>
      </c>
      <c r="K5598" s="5">
        <v>1.1897232532501221</v>
      </c>
      <c r="L5598" s="5">
        <v>98500.03125</v>
      </c>
      <c r="M5598" s="5">
        <f t="shared" si="90"/>
        <v>10812</v>
      </c>
      <c r="N5598" s="5">
        <v>202</v>
      </c>
      <c r="O5598" s="5">
        <v>10610</v>
      </c>
      <c r="P5598" s="5"/>
      <c r="Q5598" s="5"/>
    </row>
    <row r="5599" spans="1:17" x14ac:dyDescent="0.3">
      <c r="A5599" s="4">
        <v>42603.208333333336</v>
      </c>
      <c r="B5599" s="5">
        <v>5598</v>
      </c>
      <c r="C5599" s="5">
        <v>-0.68497937808563492</v>
      </c>
      <c r="D5599" s="5">
        <v>3.1567187499999987</v>
      </c>
      <c r="E5599" s="5">
        <v>4.5296093750000006</v>
      </c>
      <c r="F5599" s="5">
        <v>5.9345703125000027</v>
      </c>
      <c r="G5599" s="5">
        <v>258.293212890625</v>
      </c>
      <c r="H5599" s="5">
        <v>93.443084716796875</v>
      </c>
      <c r="I5599" s="5">
        <v>0.23227690826428216</v>
      </c>
      <c r="J5599" s="7">
        <v>14.101586914062523</v>
      </c>
      <c r="K5599" s="5">
        <v>1.1905782222747803</v>
      </c>
      <c r="L5599" s="5">
        <v>98540.234375</v>
      </c>
      <c r="M5599" s="5">
        <f t="shared" si="90"/>
        <v>12126</v>
      </c>
      <c r="N5599" s="5">
        <v>1829</v>
      </c>
      <c r="O5599" s="5">
        <v>10297</v>
      </c>
      <c r="P5599" s="5"/>
      <c r="Q5599" s="5"/>
    </row>
    <row r="5600" spans="1:17" x14ac:dyDescent="0.3">
      <c r="A5600" s="4">
        <v>42603.25</v>
      </c>
      <c r="B5600" s="5">
        <v>5599</v>
      </c>
      <c r="C5600" s="5">
        <v>-0.60872575547547636</v>
      </c>
      <c r="D5600" s="5">
        <v>3.3854296874999985</v>
      </c>
      <c r="E5600" s="5">
        <v>4.7660937500000005</v>
      </c>
      <c r="F5600" s="5">
        <v>5.9299218750000042</v>
      </c>
      <c r="G5600" s="5">
        <v>466.1396484375</v>
      </c>
      <c r="H5600" s="5">
        <v>214.8583984375</v>
      </c>
      <c r="I5600" s="5">
        <v>0.23227126095702033</v>
      </c>
      <c r="J5600" s="7">
        <v>15.049554443359398</v>
      </c>
      <c r="K5600" s="5">
        <v>1.1886487007141113</v>
      </c>
      <c r="L5600" s="5">
        <v>98582.0390625</v>
      </c>
      <c r="M5600" s="5">
        <f t="shared" si="90"/>
        <v>14845</v>
      </c>
      <c r="N5600" s="5">
        <v>5110</v>
      </c>
      <c r="O5600" s="5">
        <v>9735</v>
      </c>
      <c r="P5600" s="5"/>
      <c r="Q5600" s="5"/>
    </row>
    <row r="5601" spans="1:17" x14ac:dyDescent="0.3">
      <c r="A5601" s="4">
        <v>42603.291666666664</v>
      </c>
      <c r="B5601" s="5">
        <v>5600</v>
      </c>
      <c r="C5601" s="5">
        <v>-0.60147993613242967</v>
      </c>
      <c r="D5601" s="5">
        <v>3.7374218750000012</v>
      </c>
      <c r="E5601" s="5">
        <v>5.2483593750000006</v>
      </c>
      <c r="F5601" s="5">
        <v>6.4967578125000038</v>
      </c>
      <c r="G5601" s="5">
        <v>657.119140625</v>
      </c>
      <c r="H5601" s="5">
        <v>345.5360107421875</v>
      </c>
      <c r="I5601" s="5">
        <v>0.23226020941757497</v>
      </c>
      <c r="J5601" s="7">
        <v>16.302209472656273</v>
      </c>
      <c r="K5601" s="5">
        <v>1.1850711107254028</v>
      </c>
      <c r="L5601" s="5">
        <v>98615.1015625</v>
      </c>
      <c r="M5601" s="5">
        <f t="shared" si="90"/>
        <v>19179</v>
      </c>
      <c r="N5601" s="5">
        <v>8984</v>
      </c>
      <c r="O5601" s="5">
        <v>10195</v>
      </c>
      <c r="P5601" s="5"/>
      <c r="Q5601" s="5"/>
    </row>
    <row r="5602" spans="1:17" x14ac:dyDescent="0.3">
      <c r="A5602" s="4">
        <v>42603.333333333336</v>
      </c>
      <c r="B5602" s="5">
        <v>5601</v>
      </c>
      <c r="C5602" s="5">
        <v>-0.60009978006708742</v>
      </c>
      <c r="D5602" s="5">
        <v>3.9382812500000002</v>
      </c>
      <c r="E5602" s="5">
        <v>5.5128515625000034</v>
      </c>
      <c r="F5602" s="5">
        <v>6.7582031249999988</v>
      </c>
      <c r="G5602" s="5">
        <v>818.2080078125</v>
      </c>
      <c r="H5602" s="5">
        <v>462.184814453125</v>
      </c>
      <c r="I5602" s="5">
        <v>0.23225216558438433</v>
      </c>
      <c r="J5602" s="7">
        <v>17.449914550781273</v>
      </c>
      <c r="K5602" s="5">
        <v>1.1820471286773682</v>
      </c>
      <c r="L5602" s="5">
        <v>98637.359375</v>
      </c>
      <c r="M5602" s="5">
        <f t="shared" si="90"/>
        <v>22336</v>
      </c>
      <c r="N5602" s="5">
        <v>11284</v>
      </c>
      <c r="O5602" s="5">
        <v>11052</v>
      </c>
      <c r="P5602" s="5"/>
      <c r="Q5602" s="5"/>
    </row>
    <row r="5603" spans="1:17" x14ac:dyDescent="0.3">
      <c r="A5603" s="4">
        <v>42603.375</v>
      </c>
      <c r="B5603" s="5">
        <v>5602</v>
      </c>
      <c r="C5603" s="5">
        <v>-0.59975474105075199</v>
      </c>
      <c r="D5603" s="5">
        <v>4.0292968750000018</v>
      </c>
      <c r="E5603" s="5">
        <v>5.6324218750000004</v>
      </c>
      <c r="F5603" s="5">
        <v>6.8720703125000009</v>
      </c>
      <c r="G5603" s="5">
        <v>938.3857421875</v>
      </c>
      <c r="H5603" s="5">
        <v>559.6357421875</v>
      </c>
      <c r="I5603" s="5">
        <v>0.23224128820180567</v>
      </c>
      <c r="J5603" s="7">
        <v>18.364129638671898</v>
      </c>
      <c r="K5603" s="5">
        <v>1.1796934604644775</v>
      </c>
      <c r="L5603" s="5">
        <v>98653.125</v>
      </c>
      <c r="M5603" s="5">
        <f t="shared" si="90"/>
        <v>24857</v>
      </c>
      <c r="N5603" s="5">
        <v>13147</v>
      </c>
      <c r="O5603" s="5">
        <v>11710</v>
      </c>
      <c r="P5603" s="5"/>
      <c r="Q5603" s="5"/>
    </row>
    <row r="5604" spans="1:17" x14ac:dyDescent="0.3">
      <c r="A5604" s="4">
        <v>42603.416666666664</v>
      </c>
      <c r="B5604" s="5">
        <v>5603</v>
      </c>
      <c r="C5604" s="5">
        <v>-0.60493032629578525</v>
      </c>
      <c r="D5604" s="5">
        <v>4.0561328125000022</v>
      </c>
      <c r="E5604" s="5">
        <v>5.6769140625000043</v>
      </c>
      <c r="F5604" s="5">
        <v>6.9249999999999998</v>
      </c>
      <c r="G5604" s="5">
        <v>1009.4697265625</v>
      </c>
      <c r="H5604" s="5">
        <v>615.42431640625</v>
      </c>
      <c r="I5604" s="5">
        <v>0.23223279756649617</v>
      </c>
      <c r="J5604" s="7">
        <v>19.078851318359398</v>
      </c>
      <c r="K5604" s="5">
        <v>1.1775443553924561</v>
      </c>
      <c r="L5604" s="5">
        <v>98662.28125</v>
      </c>
      <c r="M5604" s="5">
        <f t="shared" si="90"/>
        <v>27412</v>
      </c>
      <c r="N5604" s="5">
        <v>14838</v>
      </c>
      <c r="O5604" s="5">
        <v>12574</v>
      </c>
      <c r="P5604" s="5"/>
      <c r="Q5604" s="5"/>
    </row>
    <row r="5605" spans="1:17" x14ac:dyDescent="0.3">
      <c r="A5605" s="4">
        <v>42603.458333333336</v>
      </c>
      <c r="B5605" s="5">
        <v>5604</v>
      </c>
      <c r="C5605" s="5">
        <v>-0.68635953415097717</v>
      </c>
      <c r="D5605" s="5">
        <v>4.0595703125000009</v>
      </c>
      <c r="E5605" s="5">
        <v>5.701249999999999</v>
      </c>
      <c r="F5605" s="5">
        <v>6.9747656249999981</v>
      </c>
      <c r="G5605" s="5">
        <v>1026.5712890625</v>
      </c>
      <c r="H5605" s="5">
        <v>631.13671875</v>
      </c>
      <c r="I5605" s="5">
        <v>0.23222483266300742</v>
      </c>
      <c r="J5605" s="7">
        <v>19.589715576171898</v>
      </c>
      <c r="K5605" s="5">
        <v>1.1757442951202393</v>
      </c>
      <c r="L5605" s="5">
        <v>98674.015625</v>
      </c>
      <c r="M5605" s="5">
        <f t="shared" si="90"/>
        <v>28688</v>
      </c>
      <c r="N5605" s="5">
        <v>15407</v>
      </c>
      <c r="O5605" s="5">
        <v>13281</v>
      </c>
      <c r="P5605" s="5"/>
      <c r="Q5605" s="5"/>
    </row>
    <row r="5606" spans="1:17" x14ac:dyDescent="0.3">
      <c r="A5606" s="4">
        <v>42603.5</v>
      </c>
      <c r="B5606" s="5">
        <v>5605</v>
      </c>
      <c r="C5606" s="5">
        <v>-0.75191694725473324</v>
      </c>
      <c r="D5606" s="5">
        <v>4.0362500000000017</v>
      </c>
      <c r="E5606" s="5">
        <v>5.699609374999997</v>
      </c>
      <c r="F5606" s="5">
        <v>7.0105468750000011</v>
      </c>
      <c r="G5606" s="5">
        <v>988.5087890625</v>
      </c>
      <c r="H5606" s="5">
        <v>599.97998046875</v>
      </c>
      <c r="I5606" s="5">
        <v>0.23221606449379806</v>
      </c>
      <c r="J5606" s="7">
        <v>19.856927490234398</v>
      </c>
      <c r="K5606" s="5">
        <v>1.1744538545608521</v>
      </c>
      <c r="L5606" s="5">
        <v>98688.9140625</v>
      </c>
      <c r="M5606" s="5">
        <f t="shared" si="90"/>
        <v>28757</v>
      </c>
      <c r="N5606" s="5">
        <v>14787</v>
      </c>
      <c r="O5606" s="5">
        <v>13970</v>
      </c>
      <c r="P5606" s="5"/>
      <c r="Q5606" s="5"/>
    </row>
    <row r="5607" spans="1:17" x14ac:dyDescent="0.3">
      <c r="A5607" s="4">
        <v>42603.541666666664</v>
      </c>
      <c r="B5607" s="5">
        <v>5606</v>
      </c>
      <c r="C5607" s="5">
        <v>-0.72810925512757974</v>
      </c>
      <c r="D5607" s="5">
        <v>3.9785546875000013</v>
      </c>
      <c r="E5607" s="5">
        <v>5.6545312499999998</v>
      </c>
      <c r="F5607" s="5">
        <v>7.0152343749999932</v>
      </c>
      <c r="G5607" s="5">
        <v>897.8466796875</v>
      </c>
      <c r="H5607" s="5">
        <v>528.50830078125</v>
      </c>
      <c r="I5607" s="5">
        <v>0.23220481109041202</v>
      </c>
      <c r="J5607" s="7">
        <v>19.876428222656273</v>
      </c>
      <c r="K5607" s="5">
        <v>1.1737880706787109</v>
      </c>
      <c r="L5607" s="5">
        <v>98707.640625</v>
      </c>
      <c r="M5607" s="5">
        <f t="shared" si="90"/>
        <v>27575</v>
      </c>
      <c r="N5607" s="5">
        <v>13844</v>
      </c>
      <c r="O5607" s="5">
        <v>13731</v>
      </c>
      <c r="P5607" s="5"/>
      <c r="Q5607" s="5"/>
    </row>
    <row r="5608" spans="1:17" x14ac:dyDescent="0.3">
      <c r="A5608" s="4">
        <v>42603.583333333336</v>
      </c>
      <c r="B5608" s="5">
        <v>5607</v>
      </c>
      <c r="C5608" s="5">
        <v>-0.69153511939601042</v>
      </c>
      <c r="D5608" s="5">
        <v>3.8813281250000031</v>
      </c>
      <c r="E5608" s="5">
        <v>5.5553515625000029</v>
      </c>
      <c r="F5608" s="5">
        <v>6.9705468749999993</v>
      </c>
      <c r="G5608" s="5">
        <v>760.736328125</v>
      </c>
      <c r="H5608" s="5">
        <v>432.89990234375</v>
      </c>
      <c r="I5608" s="5">
        <v>0.23219791022296477</v>
      </c>
      <c r="J5608" s="7">
        <v>19.684289550781273</v>
      </c>
      <c r="K5608" s="5">
        <v>1.1737914085388184</v>
      </c>
      <c r="L5608" s="5">
        <v>98735.03125</v>
      </c>
      <c r="M5608" s="5">
        <f t="shared" si="90"/>
        <v>24489</v>
      </c>
      <c r="N5608" s="5">
        <v>11735</v>
      </c>
      <c r="O5608" s="5">
        <v>12754</v>
      </c>
      <c r="P5608" s="5"/>
      <c r="Q5608" s="5"/>
    </row>
    <row r="5609" spans="1:17" x14ac:dyDescent="0.3">
      <c r="A5609" s="4">
        <v>42603.625</v>
      </c>
      <c r="B5609" s="5">
        <v>5608</v>
      </c>
      <c r="C5609" s="5">
        <v>-0.62528762825958328</v>
      </c>
      <c r="D5609" s="5">
        <v>3.6910156249999999</v>
      </c>
      <c r="E5609" s="5">
        <v>5.3346874999999958</v>
      </c>
      <c r="F5609" s="5">
        <v>6.8104296875000019</v>
      </c>
      <c r="G5609" s="5">
        <v>586.517578125</v>
      </c>
      <c r="H5609" s="5">
        <v>311.493408203125</v>
      </c>
      <c r="I5609" s="5">
        <v>0.23219631230625737</v>
      </c>
      <c r="J5609" s="7">
        <v>19.252221679687523</v>
      </c>
      <c r="K5609" s="5">
        <v>1.1745684146881104</v>
      </c>
      <c r="L5609" s="5">
        <v>98773.6484375</v>
      </c>
      <c r="M5609" s="5">
        <f t="shared" si="90"/>
        <v>20255</v>
      </c>
      <c r="N5609" s="5">
        <v>8454</v>
      </c>
      <c r="O5609" s="5">
        <v>11801</v>
      </c>
      <c r="P5609" s="5"/>
      <c r="Q5609" s="5"/>
    </row>
    <row r="5610" spans="1:17" x14ac:dyDescent="0.3">
      <c r="A5610" s="4">
        <v>42603.666666666664</v>
      </c>
      <c r="B5610" s="5">
        <v>5609</v>
      </c>
      <c r="C5610" s="5">
        <v>-0.2395340079964286</v>
      </c>
      <c r="D5610" s="5">
        <v>3.2348437499999996</v>
      </c>
      <c r="E5610" s="5">
        <v>4.7392187499999991</v>
      </c>
      <c r="F5610" s="5">
        <v>6.3362109375000015</v>
      </c>
      <c r="G5610" s="5">
        <v>387.0322265625</v>
      </c>
      <c r="H5610" s="5">
        <v>182.5604248046875</v>
      </c>
      <c r="I5610" s="5">
        <v>0.23219135021957982</v>
      </c>
      <c r="J5610" s="7">
        <v>18.543023681640648</v>
      </c>
      <c r="K5610" s="5">
        <v>1.1762105226516724</v>
      </c>
      <c r="L5610" s="5">
        <v>98820.5078125</v>
      </c>
      <c r="M5610" s="5">
        <f t="shared" si="90"/>
        <v>14983</v>
      </c>
      <c r="N5610" s="5">
        <v>4867</v>
      </c>
      <c r="O5610" s="5">
        <v>10116</v>
      </c>
      <c r="P5610" s="5"/>
      <c r="Q5610" s="5"/>
    </row>
    <row r="5611" spans="1:17" x14ac:dyDescent="0.3">
      <c r="A5611" s="4">
        <v>42603.708333333336</v>
      </c>
      <c r="B5611" s="5">
        <v>5610</v>
      </c>
      <c r="C5611" s="5">
        <v>-2.9405247048073336E-2</v>
      </c>
      <c r="D5611" s="5">
        <v>2.3995312499999999</v>
      </c>
      <c r="E5611" s="5">
        <v>3.6659765625000005</v>
      </c>
      <c r="F5611" s="5">
        <v>5.8614062499999955</v>
      </c>
      <c r="G5611" s="5">
        <v>175.868408203125</v>
      </c>
      <c r="H5611" s="5">
        <v>70.92559814453125</v>
      </c>
      <c r="I5611" s="5">
        <v>0.23218295690770674</v>
      </c>
      <c r="J5611" s="7">
        <v>17.285546875000023</v>
      </c>
      <c r="K5611" s="5">
        <v>1.178825855255127</v>
      </c>
      <c r="L5611" s="5">
        <v>98877.34375</v>
      </c>
      <c r="M5611" s="5">
        <f t="shared" si="90"/>
        <v>9119</v>
      </c>
      <c r="N5611" s="5">
        <v>1407</v>
      </c>
      <c r="O5611" s="5">
        <v>7712</v>
      </c>
      <c r="P5611" s="5"/>
      <c r="Q5611" s="5"/>
    </row>
    <row r="5612" spans="1:17" x14ac:dyDescent="0.3">
      <c r="A5612" s="4">
        <v>42603.75</v>
      </c>
      <c r="B5612" s="5">
        <v>5611</v>
      </c>
      <c r="C5612" s="5">
        <v>6.0649936215507474E-2</v>
      </c>
      <c r="D5612" s="5">
        <v>1.9310546875000012</v>
      </c>
      <c r="E5612" s="5">
        <v>3.2026171874999991</v>
      </c>
      <c r="F5612" s="5">
        <v>5.9930468749999992</v>
      </c>
      <c r="G5612" s="5">
        <v>16.326625584249541</v>
      </c>
      <c r="H5612" s="5">
        <v>4.7890624082647264</v>
      </c>
      <c r="I5612" s="5">
        <v>0.23217762252477314</v>
      </c>
      <c r="J5612" s="7">
        <v>15.570977783203148</v>
      </c>
      <c r="K5612" s="5">
        <v>1.1822831630706787</v>
      </c>
      <c r="L5612" s="5">
        <v>98948.2734375</v>
      </c>
      <c r="M5612" s="5">
        <f t="shared" si="90"/>
        <v>6807</v>
      </c>
      <c r="N5612" s="5">
        <v>92</v>
      </c>
      <c r="O5612" s="5">
        <v>6715</v>
      </c>
      <c r="P5612" s="5"/>
      <c r="Q5612" s="5"/>
    </row>
    <row r="5613" spans="1:17" x14ac:dyDescent="0.3">
      <c r="A5613" s="4">
        <v>42603.791666666664</v>
      </c>
      <c r="B5613" s="5">
        <v>5612</v>
      </c>
      <c r="C5613" s="5">
        <v>0.10067446211043229</v>
      </c>
      <c r="D5613" s="5">
        <v>2.0376562500000008</v>
      </c>
      <c r="E5613" s="5">
        <v>3.352187499999999</v>
      </c>
      <c r="F5613" s="5">
        <v>6.2241406249999978</v>
      </c>
      <c r="G5613" s="5">
        <v>0</v>
      </c>
      <c r="H5613" s="5">
        <v>0</v>
      </c>
      <c r="I5613" s="5">
        <v>0.2321741787267797</v>
      </c>
      <c r="J5613" s="7">
        <v>14.872155761718773</v>
      </c>
      <c r="K5613" s="5">
        <v>1.1857857704162598</v>
      </c>
      <c r="L5613" s="5">
        <v>99007.890625</v>
      </c>
      <c r="M5613" s="5">
        <f t="shared" si="90"/>
        <v>7308</v>
      </c>
      <c r="N5613" s="5">
        <v>0</v>
      </c>
      <c r="O5613" s="5">
        <v>7308</v>
      </c>
      <c r="P5613" s="5"/>
      <c r="Q5613" s="5"/>
    </row>
    <row r="5614" spans="1:17" x14ac:dyDescent="0.3">
      <c r="A5614" s="4">
        <v>42603.833333333336</v>
      </c>
      <c r="B5614" s="5">
        <v>5613</v>
      </c>
      <c r="C5614" s="5">
        <v>5.5474350970474137E-2</v>
      </c>
      <c r="D5614" s="5">
        <v>2.1798437500000016</v>
      </c>
      <c r="E5614" s="5">
        <v>3.504296874999997</v>
      </c>
      <c r="F5614" s="5">
        <v>6.3046875000000009</v>
      </c>
      <c r="G5614" s="5">
        <v>0</v>
      </c>
      <c r="H5614" s="5">
        <v>0</v>
      </c>
      <c r="I5614" s="5">
        <v>0.23217345695189806</v>
      </c>
      <c r="J5614" s="7">
        <v>14.399560546875023</v>
      </c>
      <c r="K5614" s="5">
        <v>1.1889321804046631</v>
      </c>
      <c r="L5614" s="5">
        <v>99044.0625</v>
      </c>
      <c r="M5614" s="5">
        <f t="shared" si="90"/>
        <v>7794</v>
      </c>
      <c r="N5614" s="5">
        <v>0</v>
      </c>
      <c r="O5614" s="5">
        <v>7794</v>
      </c>
      <c r="P5614" s="5"/>
      <c r="Q5614" s="5"/>
    </row>
    <row r="5615" spans="1:17" x14ac:dyDescent="0.3">
      <c r="A5615" s="4">
        <v>42603.875</v>
      </c>
      <c r="B5615" s="5">
        <v>5614</v>
      </c>
      <c r="C5615" s="5">
        <v>-0.18777815554609478</v>
      </c>
      <c r="D5615" s="5">
        <v>2.2564453125000008</v>
      </c>
      <c r="E5615" s="5">
        <v>3.5777734375000012</v>
      </c>
      <c r="F5615" s="5">
        <v>6.3339843749999929</v>
      </c>
      <c r="G5615" s="5">
        <v>0</v>
      </c>
      <c r="H5615" s="5">
        <v>0</v>
      </c>
      <c r="I5615" s="5">
        <v>0.23217206997975381</v>
      </c>
      <c r="J5615" s="7">
        <v>13.973443603515648</v>
      </c>
      <c r="K5615" s="5">
        <v>1.1915028095245361</v>
      </c>
      <c r="L5615" s="5">
        <v>99075.2578125</v>
      </c>
      <c r="M5615" s="5">
        <f t="shared" si="90"/>
        <v>8178</v>
      </c>
      <c r="N5615" s="5">
        <v>0</v>
      </c>
      <c r="O5615" s="5">
        <v>8178</v>
      </c>
      <c r="P5615" s="5"/>
      <c r="Q5615" s="5"/>
    </row>
    <row r="5616" spans="1:17" x14ac:dyDescent="0.3">
      <c r="A5616" s="4">
        <v>42603.916666666664</v>
      </c>
      <c r="B5616" s="5">
        <v>5615</v>
      </c>
      <c r="C5616" s="5">
        <v>-0.28645931421806459</v>
      </c>
      <c r="D5616" s="5">
        <v>2.3091796875000004</v>
      </c>
      <c r="E5616" s="5">
        <v>3.623710937499999</v>
      </c>
      <c r="F5616" s="5">
        <v>6.3469140625000033</v>
      </c>
      <c r="G5616" s="5">
        <v>0</v>
      </c>
      <c r="H5616" s="5">
        <v>0</v>
      </c>
      <c r="I5616" s="5">
        <v>0.23216448435738357</v>
      </c>
      <c r="J5616" s="7">
        <v>13.622277832031273</v>
      </c>
      <c r="K5616" s="5">
        <v>1.1936583518981934</v>
      </c>
      <c r="L5616" s="5">
        <v>99105.8984375</v>
      </c>
      <c r="M5616" s="5">
        <f t="shared" si="90"/>
        <v>8534</v>
      </c>
      <c r="N5616" s="5">
        <v>0</v>
      </c>
      <c r="O5616" s="5">
        <v>8534</v>
      </c>
      <c r="P5616" s="5"/>
      <c r="Q5616" s="5"/>
    </row>
    <row r="5617" spans="1:17" x14ac:dyDescent="0.3">
      <c r="A5617" s="4">
        <v>42603.958333333336</v>
      </c>
      <c r="B5617" s="5">
        <v>5616</v>
      </c>
      <c r="C5617" s="5">
        <v>-0.34304571289709623</v>
      </c>
      <c r="D5617" s="5">
        <v>2.3474218749999998</v>
      </c>
      <c r="E5617" s="5">
        <v>3.6527734374999983</v>
      </c>
      <c r="F5617" s="5">
        <v>6.3322656249999962</v>
      </c>
      <c r="G5617" s="5">
        <v>0</v>
      </c>
      <c r="H5617" s="5">
        <v>0</v>
      </c>
      <c r="I5617" s="5">
        <v>0.23216000423013838</v>
      </c>
      <c r="J5617" s="7">
        <v>13.309686279296898</v>
      </c>
      <c r="K5617" s="5">
        <v>1.1955826282501221</v>
      </c>
      <c r="L5617" s="5">
        <v>99131.3046875</v>
      </c>
      <c r="M5617" s="5">
        <f t="shared" si="90"/>
        <v>8659</v>
      </c>
      <c r="N5617" s="5">
        <v>0</v>
      </c>
      <c r="O5617" s="5">
        <v>8659</v>
      </c>
      <c r="P5617" s="5"/>
      <c r="Q5617" s="5"/>
    </row>
    <row r="5618" spans="1:17" x14ac:dyDescent="0.3">
      <c r="A5618" s="4">
        <v>42604</v>
      </c>
      <c r="B5618" s="5">
        <v>5617</v>
      </c>
      <c r="C5618" s="5">
        <v>-0.35201672732182065</v>
      </c>
      <c r="D5618" s="5">
        <v>2.3416015624999993</v>
      </c>
      <c r="E5618" s="5">
        <v>3.6351562500000001</v>
      </c>
      <c r="F5618" s="5">
        <v>6.2568359374999991</v>
      </c>
      <c r="G5618" s="5">
        <v>0</v>
      </c>
      <c r="H5618" s="5">
        <v>0</v>
      </c>
      <c r="I5618" s="5">
        <v>0.23215742563070307</v>
      </c>
      <c r="J5618" s="7">
        <v>12.998101806640648</v>
      </c>
      <c r="K5618" s="5">
        <v>1.1972887516021729</v>
      </c>
      <c r="L5618" s="5">
        <v>99147.84375</v>
      </c>
      <c r="M5618" s="5">
        <f t="shared" si="90"/>
        <v>8603</v>
      </c>
      <c r="N5618" s="5">
        <v>0</v>
      </c>
      <c r="O5618" s="5">
        <v>8603</v>
      </c>
      <c r="P5618" s="5"/>
      <c r="Q5618" s="5"/>
    </row>
    <row r="5619" spans="1:17" x14ac:dyDescent="0.3">
      <c r="A5619" s="4">
        <v>42604.041666666664</v>
      </c>
      <c r="B5619" s="5">
        <v>5618</v>
      </c>
      <c r="C5619" s="5">
        <v>-0.39618172141277225</v>
      </c>
      <c r="D5619" s="5">
        <v>2.3040234375000002</v>
      </c>
      <c r="E5619" s="5">
        <v>3.5780078124999979</v>
      </c>
      <c r="F5619" s="5">
        <v>6.1667187500000002</v>
      </c>
      <c r="G5619" s="5">
        <v>0</v>
      </c>
      <c r="H5619" s="5">
        <v>0</v>
      </c>
      <c r="I5619" s="5">
        <v>0.23215270615401096</v>
      </c>
      <c r="J5619" s="7">
        <v>12.704583740234398</v>
      </c>
      <c r="K5619" s="5">
        <v>1.1988221406936646</v>
      </c>
      <c r="L5619" s="5">
        <v>99164.203125</v>
      </c>
      <c r="M5619" s="5">
        <f t="shared" si="90"/>
        <v>8350</v>
      </c>
      <c r="N5619" s="5">
        <v>0</v>
      </c>
      <c r="O5619" s="5">
        <v>8350</v>
      </c>
      <c r="P5619" s="5"/>
      <c r="Q5619" s="5"/>
    </row>
    <row r="5620" spans="1:17" x14ac:dyDescent="0.3">
      <c r="A5620" s="4">
        <v>42604.083333333336</v>
      </c>
      <c r="B5620" s="5">
        <v>5619</v>
      </c>
      <c r="C5620" s="5">
        <v>-0.37651449748164539</v>
      </c>
      <c r="D5620" s="5">
        <v>2.2514843749999982</v>
      </c>
      <c r="E5620" s="5">
        <v>3.4983203125000002</v>
      </c>
      <c r="F5620" s="5">
        <v>6.054804687499999</v>
      </c>
      <c r="G5620" s="5">
        <v>0</v>
      </c>
      <c r="H5620" s="5">
        <v>0</v>
      </c>
      <c r="I5620" s="5">
        <v>0.23214560761340408</v>
      </c>
      <c r="J5620" s="7">
        <v>12.452966308593773</v>
      </c>
      <c r="K5620" s="5">
        <v>1.2002886533737183</v>
      </c>
      <c r="L5620" s="5">
        <v>99196.921875</v>
      </c>
      <c r="M5620" s="5">
        <f t="shared" si="90"/>
        <v>8004</v>
      </c>
      <c r="N5620" s="5">
        <v>0</v>
      </c>
      <c r="O5620" s="5">
        <v>8004</v>
      </c>
      <c r="P5620" s="5"/>
      <c r="Q5620" s="5"/>
    </row>
    <row r="5621" spans="1:17" x14ac:dyDescent="0.3">
      <c r="A5621" s="4">
        <v>42604.125</v>
      </c>
      <c r="B5621" s="5">
        <v>5620</v>
      </c>
      <c r="C5621" s="5">
        <v>-0.28197380700570235</v>
      </c>
      <c r="D5621" s="5">
        <v>2.188398437500001</v>
      </c>
      <c r="E5621" s="5">
        <v>3.4154296875000005</v>
      </c>
      <c r="F5621" s="5">
        <v>5.9196484375000002</v>
      </c>
      <c r="G5621" s="5">
        <v>5.4767872853346944E-2</v>
      </c>
      <c r="H5621" s="5">
        <v>1.0628247197018936E-2</v>
      </c>
      <c r="I5621" s="5">
        <v>0.23214198476858883</v>
      </c>
      <c r="J5621" s="7">
        <v>12.225000000000023</v>
      </c>
      <c r="K5621" s="5">
        <v>1.2017092704772949</v>
      </c>
      <c r="L5621" s="5">
        <v>99235.8125</v>
      </c>
      <c r="M5621" s="5">
        <f t="shared" si="90"/>
        <v>7459</v>
      </c>
      <c r="N5621" s="5">
        <v>0</v>
      </c>
      <c r="O5621" s="5">
        <v>7459</v>
      </c>
      <c r="P5621" s="5"/>
      <c r="Q5621" s="5"/>
    </row>
    <row r="5622" spans="1:17" x14ac:dyDescent="0.3">
      <c r="A5622" s="4">
        <v>42604.166666666664</v>
      </c>
      <c r="B5622" s="5">
        <v>5621</v>
      </c>
      <c r="C5622" s="5">
        <v>-7.460535818803149E-2</v>
      </c>
      <c r="D5622" s="5">
        <v>2.2839062499999998</v>
      </c>
      <c r="E5622" s="5">
        <v>3.4961718750000008</v>
      </c>
      <c r="F5622" s="5">
        <v>5.712890625</v>
      </c>
      <c r="G5622" s="5">
        <v>55.44525146484375</v>
      </c>
      <c r="H5622" s="5">
        <v>19.643604278564453</v>
      </c>
      <c r="I5622" s="5">
        <v>0.23213381101589903</v>
      </c>
      <c r="J5622" s="7">
        <v>12.332238769531273</v>
      </c>
      <c r="K5622" s="5">
        <v>1.2029969692230225</v>
      </c>
      <c r="L5622" s="5">
        <v>99281.296875</v>
      </c>
      <c r="M5622" s="5">
        <f t="shared" si="90"/>
        <v>6955</v>
      </c>
      <c r="N5622" s="5">
        <v>215</v>
      </c>
      <c r="O5622" s="5">
        <v>6740</v>
      </c>
      <c r="P5622" s="5"/>
      <c r="Q5622" s="5"/>
    </row>
    <row r="5623" spans="1:17" x14ac:dyDescent="0.3">
      <c r="A5623" s="4">
        <v>42604.208333333336</v>
      </c>
      <c r="B5623" s="5">
        <v>5622</v>
      </c>
      <c r="C5623" s="5">
        <v>8.4112589326325579E-2</v>
      </c>
      <c r="D5623" s="5">
        <v>2.7621874999999996</v>
      </c>
      <c r="E5623" s="5">
        <v>3.9466406250000006</v>
      </c>
      <c r="F5623" s="5">
        <v>5.0972656250000021</v>
      </c>
      <c r="G5623" s="5">
        <v>252.53271484375</v>
      </c>
      <c r="H5623" s="5">
        <v>114.07742309570313</v>
      </c>
      <c r="I5623" s="5">
        <v>0.23212909409988924</v>
      </c>
      <c r="J5623" s="7">
        <v>13.516809082031273</v>
      </c>
      <c r="K5623" s="5">
        <v>1.2028467655181885</v>
      </c>
      <c r="L5623" s="5">
        <v>99326.9453125</v>
      </c>
      <c r="M5623" s="5">
        <f t="shared" si="90"/>
        <v>8246</v>
      </c>
      <c r="N5623" s="5">
        <v>1982</v>
      </c>
      <c r="O5623" s="5">
        <v>6264</v>
      </c>
      <c r="P5623" s="5"/>
      <c r="Q5623" s="5"/>
    </row>
    <row r="5624" spans="1:17" x14ac:dyDescent="0.3">
      <c r="A5624" s="4">
        <v>42604.25</v>
      </c>
      <c r="B5624" s="5">
        <v>5623</v>
      </c>
      <c r="C5624" s="5">
        <v>0.18727925521065747</v>
      </c>
      <c r="D5624" s="5">
        <v>2.9732812500000003</v>
      </c>
      <c r="E5624" s="5">
        <v>4.1345312499999984</v>
      </c>
      <c r="F5624" s="5">
        <v>5.0191015625000013</v>
      </c>
      <c r="G5624" s="5">
        <v>460.7177734375</v>
      </c>
      <c r="H5624" s="5">
        <v>236.91961669921875</v>
      </c>
      <c r="I5624" s="5">
        <v>0.2321244819576691</v>
      </c>
      <c r="J5624" s="7">
        <v>14.977044677734398</v>
      </c>
      <c r="K5624" s="5">
        <v>1.1990671157836914</v>
      </c>
      <c r="L5624" s="5">
        <v>99361.8359375</v>
      </c>
      <c r="M5624" s="5">
        <f t="shared" si="90"/>
        <v>11056</v>
      </c>
      <c r="N5624" s="5">
        <v>5190</v>
      </c>
      <c r="O5624" s="5">
        <v>5866</v>
      </c>
      <c r="P5624" s="5"/>
      <c r="Q5624" s="5"/>
    </row>
    <row r="5625" spans="1:17" x14ac:dyDescent="0.3">
      <c r="A5625" s="4">
        <v>42604.291666666664</v>
      </c>
      <c r="B5625" s="5">
        <v>5624</v>
      </c>
      <c r="C5625" s="5">
        <v>0.20763655717445553</v>
      </c>
      <c r="D5625" s="5">
        <v>3.1730859375000025</v>
      </c>
      <c r="E5625" s="5">
        <v>4.3861328125000023</v>
      </c>
      <c r="F5625" s="5">
        <v>5.2837500000000013</v>
      </c>
      <c r="G5625" s="5">
        <v>652.0048828125</v>
      </c>
      <c r="H5625" s="5">
        <v>373.747314453125</v>
      </c>
      <c r="I5625" s="5">
        <v>0.23212252967277891</v>
      </c>
      <c r="J5625" s="7">
        <v>16.450463867187523</v>
      </c>
      <c r="K5625" s="5">
        <v>1.1945035457611084</v>
      </c>
      <c r="L5625" s="5">
        <v>99383.2578125</v>
      </c>
      <c r="M5625" s="5">
        <f t="shared" si="90"/>
        <v>15204</v>
      </c>
      <c r="N5625" s="5">
        <v>9039</v>
      </c>
      <c r="O5625" s="5">
        <v>6165</v>
      </c>
      <c r="P5625" s="5"/>
      <c r="Q5625" s="5"/>
    </row>
    <row r="5626" spans="1:17" x14ac:dyDescent="0.3">
      <c r="A5626" s="4">
        <v>42604.333333333336</v>
      </c>
      <c r="B5626" s="5">
        <v>5625</v>
      </c>
      <c r="C5626" s="5">
        <v>9.239352571837893E-2</v>
      </c>
      <c r="D5626" s="5">
        <v>3.4158203125000002</v>
      </c>
      <c r="E5626" s="5">
        <v>4.7052734375000016</v>
      </c>
      <c r="F5626" s="5">
        <v>5.6564062499999999</v>
      </c>
      <c r="G5626" s="5">
        <v>813.359375</v>
      </c>
      <c r="H5626" s="5">
        <v>503.763916015625</v>
      </c>
      <c r="I5626" s="5">
        <v>0.23211995293593191</v>
      </c>
      <c r="J5626" s="7">
        <v>17.758599853515648</v>
      </c>
      <c r="K5626" s="5">
        <v>1.1906380653381348</v>
      </c>
      <c r="L5626" s="5">
        <v>99395.2734375</v>
      </c>
      <c r="M5626" s="5">
        <f t="shared" si="90"/>
        <v>18981</v>
      </c>
      <c r="N5626" s="5">
        <v>12261</v>
      </c>
      <c r="O5626" s="5">
        <v>6720</v>
      </c>
      <c r="P5626" s="5"/>
      <c r="Q5626" s="5"/>
    </row>
    <row r="5627" spans="1:17" x14ac:dyDescent="0.3">
      <c r="A5627" s="4">
        <v>42604.375</v>
      </c>
      <c r="B5627" s="5">
        <v>5626</v>
      </c>
      <c r="C5627" s="5">
        <v>2.6833814711336151E-3</v>
      </c>
      <c r="D5627" s="5">
        <v>3.5901171875000011</v>
      </c>
      <c r="E5627" s="5">
        <v>4.9403515625000036</v>
      </c>
      <c r="F5627" s="5">
        <v>5.9317187499999999</v>
      </c>
      <c r="G5627" s="5">
        <v>933.7353515625</v>
      </c>
      <c r="H5627" s="5">
        <v>590.67138671875</v>
      </c>
      <c r="I5627" s="5">
        <v>0.23211515988396059</v>
      </c>
      <c r="J5627" s="7">
        <v>18.848779296875023</v>
      </c>
      <c r="K5627" s="5">
        <v>1.1872024536132813</v>
      </c>
      <c r="L5627" s="5">
        <v>99400.203125</v>
      </c>
      <c r="M5627" s="5">
        <f t="shared" si="90"/>
        <v>21883</v>
      </c>
      <c r="N5627" s="5">
        <v>14319</v>
      </c>
      <c r="O5627" s="5">
        <v>7564</v>
      </c>
      <c r="P5627" s="5"/>
      <c r="Q5627" s="5"/>
    </row>
    <row r="5628" spans="1:17" x14ac:dyDescent="0.3">
      <c r="A5628" s="4">
        <v>42604.416666666664</v>
      </c>
      <c r="B5628" s="5">
        <v>5627</v>
      </c>
      <c r="C5628" s="5">
        <v>-5.9768680485602473E-2</v>
      </c>
      <c r="D5628" s="5">
        <v>3.6756640624999966</v>
      </c>
      <c r="E5628" s="5">
        <v>5.066328125000001</v>
      </c>
      <c r="F5628" s="5">
        <v>6.0982421875000057</v>
      </c>
      <c r="G5628" s="5">
        <v>1004.9296875</v>
      </c>
      <c r="H5628" s="5">
        <v>626.362548828125</v>
      </c>
      <c r="I5628" s="5">
        <v>0.23210481545135053</v>
      </c>
      <c r="J5628" s="7">
        <v>19.697961425781273</v>
      </c>
      <c r="K5628" s="5">
        <v>1.1841444969177246</v>
      </c>
      <c r="L5628" s="5">
        <v>99398.765625</v>
      </c>
      <c r="M5628" s="5">
        <f t="shared" si="90"/>
        <v>23580</v>
      </c>
      <c r="N5628" s="5">
        <v>15548</v>
      </c>
      <c r="O5628" s="5">
        <v>8032</v>
      </c>
      <c r="P5628" s="5"/>
      <c r="Q5628" s="5"/>
    </row>
    <row r="5629" spans="1:17" x14ac:dyDescent="0.3">
      <c r="A5629" s="4">
        <v>42604.458333333336</v>
      </c>
      <c r="B5629" s="5">
        <v>5628</v>
      </c>
      <c r="C5629" s="5">
        <v>-6.1838914583615776E-2</v>
      </c>
      <c r="D5629" s="5">
        <v>3.708046875</v>
      </c>
      <c r="E5629" s="5">
        <v>5.1269140624999983</v>
      </c>
      <c r="F5629" s="5">
        <v>6.2064843750000023</v>
      </c>
      <c r="G5629" s="5">
        <v>1022.056640625</v>
      </c>
      <c r="H5629" s="5">
        <v>623.221923828125</v>
      </c>
      <c r="I5629" s="5">
        <v>0.23210126315427715</v>
      </c>
      <c r="J5629" s="7">
        <v>20.324578857421898</v>
      </c>
      <c r="K5629" s="5">
        <v>1.1815195083618164</v>
      </c>
      <c r="L5629" s="5">
        <v>99395.609375</v>
      </c>
      <c r="M5629" s="5">
        <f t="shared" si="90"/>
        <v>23846</v>
      </c>
      <c r="N5629" s="5">
        <v>15442</v>
      </c>
      <c r="O5629" s="5">
        <v>8404</v>
      </c>
      <c r="P5629" s="5"/>
      <c r="Q5629" s="5"/>
    </row>
    <row r="5630" spans="1:17" x14ac:dyDescent="0.3">
      <c r="A5630" s="4">
        <v>42604.5</v>
      </c>
      <c r="B5630" s="5">
        <v>5629</v>
      </c>
      <c r="C5630" s="5">
        <v>-5.804348540392465E-2</v>
      </c>
      <c r="D5630" s="5">
        <v>3.6992968750000008</v>
      </c>
      <c r="E5630" s="5">
        <v>5.1373828125000029</v>
      </c>
      <c r="F5630" s="5">
        <v>6.266718749999999</v>
      </c>
      <c r="G5630" s="5">
        <v>983.9287109375</v>
      </c>
      <c r="H5630" s="5">
        <v>580.3582763671875</v>
      </c>
      <c r="I5630" s="5">
        <v>0.23209715741865011</v>
      </c>
      <c r="J5630" s="7">
        <v>20.717858886718773</v>
      </c>
      <c r="K5630" s="5">
        <v>1.1794350147247314</v>
      </c>
      <c r="L5630" s="5">
        <v>99397.28125</v>
      </c>
      <c r="M5630" s="5">
        <f t="shared" si="90"/>
        <v>22908</v>
      </c>
      <c r="N5630" s="5">
        <v>14642</v>
      </c>
      <c r="O5630" s="5">
        <v>8266</v>
      </c>
      <c r="P5630" s="5"/>
      <c r="Q5630" s="5"/>
    </row>
    <row r="5631" spans="1:17" x14ac:dyDescent="0.3">
      <c r="A5631" s="4">
        <v>42604.541666666664</v>
      </c>
      <c r="B5631" s="5">
        <v>5630</v>
      </c>
      <c r="C5631" s="5">
        <v>-4.0446495570811224E-2</v>
      </c>
      <c r="D5631" s="5">
        <v>3.6239453124999987</v>
      </c>
      <c r="E5631" s="5">
        <v>5.0623437499999993</v>
      </c>
      <c r="F5631" s="5">
        <v>6.2405078125000042</v>
      </c>
      <c r="G5631" s="5">
        <v>893.119140625</v>
      </c>
      <c r="H5631" s="5">
        <v>501.8720703125</v>
      </c>
      <c r="I5631" s="5">
        <v>0.23209360372459287</v>
      </c>
      <c r="J5631" s="7">
        <v>20.866204833984398</v>
      </c>
      <c r="K5631" s="5">
        <v>1.1779384613037109</v>
      </c>
      <c r="L5631" s="5">
        <v>99402.078125</v>
      </c>
      <c r="M5631" s="5">
        <f t="shared" si="90"/>
        <v>20915</v>
      </c>
      <c r="N5631" s="5">
        <v>13019</v>
      </c>
      <c r="O5631" s="5">
        <v>7896</v>
      </c>
      <c r="P5631" s="5"/>
      <c r="Q5631" s="5"/>
    </row>
    <row r="5632" spans="1:17" x14ac:dyDescent="0.3">
      <c r="A5632" s="4">
        <v>42604.583333333336</v>
      </c>
      <c r="B5632" s="5">
        <v>5631</v>
      </c>
      <c r="C5632" s="5">
        <v>-1.698384245999324E-2</v>
      </c>
      <c r="D5632" s="5">
        <v>3.4524999999999975</v>
      </c>
      <c r="E5632" s="5">
        <v>4.8532421875000038</v>
      </c>
      <c r="F5632" s="5">
        <v>6.0609374999999952</v>
      </c>
      <c r="G5632" s="5">
        <v>755.7861328125</v>
      </c>
      <c r="H5632" s="5">
        <v>389.472412109375</v>
      </c>
      <c r="I5632" s="5">
        <v>0.2320886893683678</v>
      </c>
      <c r="J5632" s="7">
        <v>20.761346435546898</v>
      </c>
      <c r="K5632" s="5">
        <v>1.1770948171615601</v>
      </c>
      <c r="L5632" s="5">
        <v>99408.90625</v>
      </c>
      <c r="M5632" s="5">
        <f t="shared" si="90"/>
        <v>18574</v>
      </c>
      <c r="N5632" s="5">
        <v>10590</v>
      </c>
      <c r="O5632" s="5">
        <v>7984</v>
      </c>
      <c r="P5632" s="5"/>
      <c r="Q5632" s="5"/>
    </row>
    <row r="5633" spans="1:17" x14ac:dyDescent="0.3">
      <c r="A5633" s="4">
        <v>42604.625</v>
      </c>
      <c r="B5633" s="5">
        <v>5632</v>
      </c>
      <c r="C5633" s="5">
        <v>0.13517836374398817</v>
      </c>
      <c r="D5633" s="5">
        <v>3.2004296874999993</v>
      </c>
      <c r="E5633" s="5">
        <v>4.5378906249999975</v>
      </c>
      <c r="F5633" s="5">
        <v>5.7689062499999988</v>
      </c>
      <c r="G5633" s="5">
        <v>581.27294921875</v>
      </c>
      <c r="H5633" s="5">
        <v>268.521484375</v>
      </c>
      <c r="I5633" s="5">
        <v>0.23208312425043687</v>
      </c>
      <c r="J5633" s="7">
        <v>20.446618652343773</v>
      </c>
      <c r="K5633" s="5">
        <v>1.1769747734069824</v>
      </c>
      <c r="L5633" s="5">
        <v>99424.203125</v>
      </c>
      <c r="M5633" s="5">
        <f t="shared" si="90"/>
        <v>15833</v>
      </c>
      <c r="N5633" s="5">
        <v>7569</v>
      </c>
      <c r="O5633" s="5">
        <v>8264</v>
      </c>
      <c r="P5633" s="5"/>
      <c r="Q5633" s="5"/>
    </row>
    <row r="5634" spans="1:17" x14ac:dyDescent="0.3">
      <c r="A5634" s="4">
        <v>42604.666666666664</v>
      </c>
      <c r="B5634" s="5">
        <v>5633</v>
      </c>
      <c r="C5634" s="5">
        <v>0.26249776077180947</v>
      </c>
      <c r="D5634" s="5">
        <v>2.7335937500000003</v>
      </c>
      <c r="E5634" s="5">
        <v>3.9333593750000002</v>
      </c>
      <c r="F5634" s="5">
        <v>5.3195312499999989</v>
      </c>
      <c r="G5634" s="5">
        <v>381.45166015625</v>
      </c>
      <c r="H5634" s="5">
        <v>154.04852294921875</v>
      </c>
      <c r="I5634" s="5">
        <v>0.23207898615129352</v>
      </c>
      <c r="J5634" s="7">
        <v>19.868341064453148</v>
      </c>
      <c r="K5634" s="5">
        <v>1.1777216196060181</v>
      </c>
      <c r="L5634" s="5">
        <v>99450.953125</v>
      </c>
      <c r="M5634" s="5">
        <f t="shared" si="90"/>
        <v>12026</v>
      </c>
      <c r="N5634" s="5">
        <v>4034</v>
      </c>
      <c r="O5634" s="5">
        <v>7992</v>
      </c>
      <c r="P5634" s="5"/>
      <c r="Q5634" s="5"/>
    </row>
    <row r="5635" spans="1:17" x14ac:dyDescent="0.3">
      <c r="A5635" s="4">
        <v>42604.708333333336</v>
      </c>
      <c r="B5635" s="5">
        <v>5634</v>
      </c>
      <c r="C5635" s="5">
        <v>0.301142130601392</v>
      </c>
      <c r="D5635" s="5">
        <v>2.0661328124999989</v>
      </c>
      <c r="E5635" s="5">
        <v>3.1394531250000011</v>
      </c>
      <c r="F5635" s="5">
        <v>4.9323828125000011</v>
      </c>
      <c r="G5635" s="5">
        <v>169.958984375</v>
      </c>
      <c r="H5635" s="5">
        <v>58.339767456054688</v>
      </c>
      <c r="I5635" s="5">
        <v>0.23207542454082386</v>
      </c>
      <c r="J5635" s="7">
        <v>18.704858398437523</v>
      </c>
      <c r="K5635" s="5">
        <v>1.1792244911193848</v>
      </c>
      <c r="L5635" s="5">
        <v>99479.015625</v>
      </c>
      <c r="M5635" s="5">
        <f t="shared" ref="M5635:M5698" si="91">N5635+O5635</f>
        <v>8774</v>
      </c>
      <c r="N5635" s="5">
        <v>1220</v>
      </c>
      <c r="O5635" s="5">
        <v>7554</v>
      </c>
      <c r="P5635" s="5"/>
      <c r="Q5635" s="5"/>
    </row>
    <row r="5636" spans="1:17" x14ac:dyDescent="0.3">
      <c r="A5636" s="4">
        <v>42604.75</v>
      </c>
      <c r="B5636" s="5">
        <v>5635</v>
      </c>
      <c r="C5636" s="5">
        <v>0.29872685748704308</v>
      </c>
      <c r="D5636" s="5">
        <v>1.9060546875000008</v>
      </c>
      <c r="E5636" s="5">
        <v>3.0525781249999993</v>
      </c>
      <c r="F5636" s="5">
        <v>4.8455078125000002</v>
      </c>
      <c r="G5636" s="5">
        <v>14.296280252833668</v>
      </c>
      <c r="H5636" s="5">
        <v>3.2960372806701344</v>
      </c>
      <c r="I5636" s="5">
        <v>0.23207177957687009</v>
      </c>
      <c r="J5636" s="7">
        <v>17.208551025390648</v>
      </c>
      <c r="K5636" s="5">
        <v>1.1813235282897949</v>
      </c>
      <c r="L5636" s="5">
        <v>99515.03125</v>
      </c>
      <c r="M5636" s="5">
        <f t="shared" si="91"/>
        <v>7389</v>
      </c>
      <c r="N5636" s="5">
        <v>75</v>
      </c>
      <c r="O5636" s="5">
        <v>7314</v>
      </c>
      <c r="P5636" s="5"/>
      <c r="Q5636" s="5"/>
    </row>
    <row r="5637" spans="1:17" x14ac:dyDescent="0.3">
      <c r="A5637" s="4">
        <v>42604.791666666664</v>
      </c>
      <c r="B5637" s="5">
        <v>5636</v>
      </c>
      <c r="C5637" s="5">
        <v>0.20832663520712677</v>
      </c>
      <c r="D5637" s="5">
        <v>1.98171875</v>
      </c>
      <c r="E5637" s="5">
        <v>3.1550000000000002</v>
      </c>
      <c r="F5637" s="5">
        <v>4.9588671874999966</v>
      </c>
      <c r="G5637" s="5">
        <v>0</v>
      </c>
      <c r="H5637" s="5">
        <v>0</v>
      </c>
      <c r="I5637" s="5">
        <v>0.23206383981909084</v>
      </c>
      <c r="J5637" s="7">
        <v>16.560510253906273</v>
      </c>
      <c r="K5637" s="5">
        <v>1.1836045980453491</v>
      </c>
      <c r="L5637" s="5">
        <v>99546.96875</v>
      </c>
      <c r="M5637" s="5">
        <f t="shared" si="91"/>
        <v>7459</v>
      </c>
      <c r="N5637" s="5">
        <v>0</v>
      </c>
      <c r="O5637" s="5">
        <v>7459</v>
      </c>
      <c r="P5637" s="5"/>
      <c r="Q5637" s="5"/>
    </row>
    <row r="5638" spans="1:17" x14ac:dyDescent="0.3">
      <c r="A5638" s="4">
        <v>42604.833333333336</v>
      </c>
      <c r="B5638" s="5">
        <v>5637</v>
      </c>
      <c r="C5638" s="5">
        <v>6.9275911623896444E-2</v>
      </c>
      <c r="D5638" s="5">
        <v>2.0772265625000004</v>
      </c>
      <c r="E5638" s="5">
        <v>3.2971874999999993</v>
      </c>
      <c r="F5638" s="5">
        <v>5.2007421875000013</v>
      </c>
      <c r="G5638" s="5">
        <v>0</v>
      </c>
      <c r="H5638" s="5">
        <v>0</v>
      </c>
      <c r="I5638" s="5">
        <v>0.23205986702981818</v>
      </c>
      <c r="J5638" s="7">
        <v>16.035699462890648</v>
      </c>
      <c r="K5638" s="5">
        <v>1.1856716871261597</v>
      </c>
      <c r="L5638" s="5">
        <v>99559.578125</v>
      </c>
      <c r="M5638" s="5">
        <f t="shared" si="91"/>
        <v>7534</v>
      </c>
      <c r="N5638" s="5">
        <v>0</v>
      </c>
      <c r="O5638" s="5">
        <v>7534</v>
      </c>
      <c r="P5638" s="5"/>
      <c r="Q5638" s="5"/>
    </row>
    <row r="5639" spans="1:17" x14ac:dyDescent="0.3">
      <c r="A5639" s="4">
        <v>42604.875</v>
      </c>
      <c r="B5639" s="5">
        <v>5638</v>
      </c>
      <c r="C5639" s="5">
        <v>-3.665106639111998E-2</v>
      </c>
      <c r="D5639" s="5">
        <v>2.1561718750000005</v>
      </c>
      <c r="E5639" s="5">
        <v>3.4183203125000006</v>
      </c>
      <c r="F5639" s="5">
        <v>5.4224218750000013</v>
      </c>
      <c r="G5639" s="5">
        <v>0</v>
      </c>
      <c r="H5639" s="5">
        <v>0</v>
      </c>
      <c r="I5639" s="5">
        <v>0.23205309747891079</v>
      </c>
      <c r="J5639" s="7">
        <v>15.593713378906273</v>
      </c>
      <c r="K5639" s="5">
        <v>1.1874828338623047</v>
      </c>
      <c r="L5639" s="5">
        <v>99563.8203125</v>
      </c>
      <c r="M5639" s="5">
        <f t="shared" si="91"/>
        <v>7465</v>
      </c>
      <c r="N5639" s="5">
        <v>0</v>
      </c>
      <c r="O5639" s="5">
        <v>7465</v>
      </c>
      <c r="P5639" s="5"/>
      <c r="Q5639" s="5"/>
    </row>
    <row r="5640" spans="1:17" x14ac:dyDescent="0.3">
      <c r="A5640" s="4">
        <v>42604.916666666664</v>
      </c>
      <c r="B5640" s="5">
        <v>5639</v>
      </c>
      <c r="C5640" s="5">
        <v>-0.18294760931739695</v>
      </c>
      <c r="D5640" s="5">
        <v>2.195664062500001</v>
      </c>
      <c r="E5640" s="5">
        <v>3.4801171875000017</v>
      </c>
      <c r="F5640" s="5">
        <v>5.5533984374999994</v>
      </c>
      <c r="G5640" s="5">
        <v>0</v>
      </c>
      <c r="H5640" s="5">
        <v>0</v>
      </c>
      <c r="I5640" s="5">
        <v>0.23204902038168029</v>
      </c>
      <c r="J5640" s="7">
        <v>15.214196777343773</v>
      </c>
      <c r="K5640" s="5">
        <v>1.1890900135040283</v>
      </c>
      <c r="L5640" s="5">
        <v>99564.5234375</v>
      </c>
      <c r="M5640" s="5">
        <f t="shared" si="91"/>
        <v>6936</v>
      </c>
      <c r="N5640" s="5">
        <v>0</v>
      </c>
      <c r="O5640" s="5">
        <v>6936</v>
      </c>
      <c r="P5640" s="5"/>
      <c r="Q5640" s="5"/>
    </row>
    <row r="5641" spans="1:17" x14ac:dyDescent="0.3">
      <c r="A5641" s="4">
        <v>42604.958333333336</v>
      </c>
      <c r="B5641" s="5">
        <v>5640</v>
      </c>
      <c r="C5641" s="5">
        <v>-0.2288377984900262</v>
      </c>
      <c r="D5641" s="5">
        <v>2.2113281250000005</v>
      </c>
      <c r="E5641" s="5">
        <v>3.5035937500000007</v>
      </c>
      <c r="F5641" s="5">
        <v>5.605937500000004</v>
      </c>
      <c r="G5641" s="5">
        <v>0</v>
      </c>
      <c r="H5641" s="5">
        <v>0</v>
      </c>
      <c r="I5641" s="5">
        <v>0.23204447971841091</v>
      </c>
      <c r="J5641" s="7">
        <v>14.886743164062523</v>
      </c>
      <c r="K5641" s="5">
        <v>1.1906375885009766</v>
      </c>
      <c r="L5641" s="5">
        <v>99566.640625</v>
      </c>
      <c r="M5641" s="5">
        <f t="shared" si="91"/>
        <v>6459</v>
      </c>
      <c r="N5641" s="5">
        <v>0</v>
      </c>
      <c r="O5641" s="5">
        <v>6459</v>
      </c>
      <c r="P5641" s="5"/>
      <c r="Q5641" s="5"/>
    </row>
    <row r="5642" spans="1:17" x14ac:dyDescent="0.3">
      <c r="A5642" s="4">
        <v>42605</v>
      </c>
      <c r="B5642" s="5">
        <v>5641</v>
      </c>
      <c r="C5642" s="5">
        <v>-0.25402564668252198</v>
      </c>
      <c r="D5642" s="5">
        <v>2.189453125</v>
      </c>
      <c r="E5642" s="5">
        <v>3.4739843750000006</v>
      </c>
      <c r="F5642" s="5">
        <v>5.5725390624999989</v>
      </c>
      <c r="G5642" s="5">
        <v>0</v>
      </c>
      <c r="H5642" s="5">
        <v>0</v>
      </c>
      <c r="I5642" s="5">
        <v>0.23203975185856507</v>
      </c>
      <c r="J5642" s="7">
        <v>14.580499267578148</v>
      </c>
      <c r="K5642" s="5">
        <v>1.192050576210022</v>
      </c>
      <c r="L5642" s="5">
        <v>99563.46875</v>
      </c>
      <c r="M5642" s="5">
        <f t="shared" si="91"/>
        <v>5806</v>
      </c>
      <c r="N5642" s="5">
        <v>0</v>
      </c>
      <c r="O5642" s="5">
        <v>5806</v>
      </c>
      <c r="P5642" s="5"/>
      <c r="Q5642" s="5"/>
    </row>
    <row r="5643" spans="1:17" x14ac:dyDescent="0.3">
      <c r="A5643" s="4">
        <v>42605.041666666664</v>
      </c>
      <c r="B5643" s="5">
        <v>5642</v>
      </c>
      <c r="C5643" s="5">
        <v>-0.29991583585515136</v>
      </c>
      <c r="D5643" s="5">
        <v>2.1430859375000018</v>
      </c>
      <c r="E5643" s="5">
        <v>3.4142578124999985</v>
      </c>
      <c r="F5643" s="5">
        <v>5.4925390624999979</v>
      </c>
      <c r="G5643" s="5">
        <v>0</v>
      </c>
      <c r="H5643" s="5">
        <v>0</v>
      </c>
      <c r="I5643" s="5">
        <v>0.23203342771279267</v>
      </c>
      <c r="J5643" s="7">
        <v>14.289697265625023</v>
      </c>
      <c r="K5643" s="5">
        <v>1.1933226585388184</v>
      </c>
      <c r="L5643" s="5">
        <v>99559.8671875</v>
      </c>
      <c r="M5643" s="5">
        <f t="shared" si="91"/>
        <v>5023</v>
      </c>
      <c r="N5643" s="5">
        <v>0</v>
      </c>
      <c r="O5643" s="5">
        <v>5023</v>
      </c>
      <c r="P5643" s="5"/>
      <c r="Q5643" s="5"/>
    </row>
    <row r="5644" spans="1:17" x14ac:dyDescent="0.3">
      <c r="A5644" s="4">
        <v>42605.083333333336</v>
      </c>
      <c r="B5644" s="5">
        <v>5643</v>
      </c>
      <c r="C5644" s="5">
        <v>-0.24056912504543518</v>
      </c>
      <c r="D5644" s="5">
        <v>2.0866015624999994</v>
      </c>
      <c r="E5644" s="5">
        <v>3.3350000000000013</v>
      </c>
      <c r="F5644" s="5">
        <v>5.3879687499999998</v>
      </c>
      <c r="G5644" s="5">
        <v>0</v>
      </c>
      <c r="H5644" s="5">
        <v>0</v>
      </c>
      <c r="I5644" s="5">
        <v>0.23202446419867329</v>
      </c>
      <c r="J5644" s="7">
        <v>14.036614990234398</v>
      </c>
      <c r="K5644" s="5">
        <v>1.1945316791534424</v>
      </c>
      <c r="L5644" s="5">
        <v>99563.3671875</v>
      </c>
      <c r="M5644" s="5">
        <f t="shared" si="91"/>
        <v>4460</v>
      </c>
      <c r="N5644" s="5">
        <v>0</v>
      </c>
      <c r="O5644" s="5">
        <v>4460</v>
      </c>
      <c r="P5644" s="5"/>
      <c r="Q5644" s="5"/>
    </row>
    <row r="5645" spans="1:17" x14ac:dyDescent="0.3">
      <c r="A5645" s="4">
        <v>42605.125</v>
      </c>
      <c r="B5645" s="5">
        <v>5644</v>
      </c>
      <c r="C5645" s="5">
        <v>-0.18846823357876588</v>
      </c>
      <c r="D5645" s="5">
        <v>2.0323828125000003</v>
      </c>
      <c r="E5645" s="5">
        <v>3.253085937499999</v>
      </c>
      <c r="F5645" s="5">
        <v>5.2767578125000041</v>
      </c>
      <c r="G5645" s="5">
        <v>2.6333631009947567E-2</v>
      </c>
      <c r="H5645" s="5">
        <v>1.2512049288488925E-3</v>
      </c>
      <c r="I5645" s="5">
        <v>0.23201751257420256</v>
      </c>
      <c r="J5645" s="7">
        <v>13.804315185546898</v>
      </c>
      <c r="K5645" s="5">
        <v>1.1958156824111938</v>
      </c>
      <c r="L5645" s="5">
        <v>99569.09375</v>
      </c>
      <c r="M5645" s="5">
        <f t="shared" si="91"/>
        <v>4126</v>
      </c>
      <c r="N5645" s="5">
        <v>0</v>
      </c>
      <c r="O5645" s="5">
        <v>4126</v>
      </c>
      <c r="P5645" s="5"/>
      <c r="Q5645" s="5"/>
    </row>
    <row r="5646" spans="1:17" x14ac:dyDescent="0.3">
      <c r="A5646" s="4">
        <v>42605.166666666664</v>
      </c>
      <c r="B5646" s="5">
        <v>5645</v>
      </c>
      <c r="C5646" s="5">
        <v>5.4439233921467427E-2</v>
      </c>
      <c r="D5646" s="5">
        <v>2.0130078124999997</v>
      </c>
      <c r="E5646" s="5">
        <v>3.1977343750000009</v>
      </c>
      <c r="F5646" s="5">
        <v>5.1200000000000019</v>
      </c>
      <c r="G5646" s="5">
        <v>51.257865998893976</v>
      </c>
      <c r="H5646" s="5">
        <v>17.257396697998047</v>
      </c>
      <c r="I5646" s="5">
        <v>0.23201048132159485</v>
      </c>
      <c r="J5646" s="7">
        <v>13.763848876953148</v>
      </c>
      <c r="K5646" s="5">
        <v>1.197223424911499</v>
      </c>
      <c r="L5646" s="5">
        <v>99589.3515625</v>
      </c>
      <c r="M5646" s="5">
        <f t="shared" si="91"/>
        <v>4079</v>
      </c>
      <c r="N5646" s="5">
        <v>202</v>
      </c>
      <c r="O5646" s="5">
        <v>3877</v>
      </c>
      <c r="P5646" s="5"/>
      <c r="Q5646" s="5"/>
    </row>
    <row r="5647" spans="1:17" x14ac:dyDescent="0.3">
      <c r="A5647" s="4">
        <v>42605.208333333336</v>
      </c>
      <c r="B5647" s="5">
        <v>5646</v>
      </c>
      <c r="C5647" s="5">
        <v>0.21591749356650902</v>
      </c>
      <c r="D5647" s="5">
        <v>2.3065625000000001</v>
      </c>
      <c r="E5647" s="5">
        <v>3.3507421874999985</v>
      </c>
      <c r="F5647" s="5">
        <v>4.5813671874999997</v>
      </c>
      <c r="G5647" s="5">
        <v>246.7041015625</v>
      </c>
      <c r="H5647" s="5">
        <v>123.002197265625</v>
      </c>
      <c r="I5647" s="5">
        <v>0.2320018614655055</v>
      </c>
      <c r="J5647" s="7">
        <v>15.191796875000023</v>
      </c>
      <c r="K5647" s="5">
        <v>1.1975953578948975</v>
      </c>
      <c r="L5647" s="5">
        <v>99619.2890625</v>
      </c>
      <c r="M5647" s="5">
        <f t="shared" si="91"/>
        <v>5827</v>
      </c>
      <c r="N5647" s="5">
        <v>2209</v>
      </c>
      <c r="O5647" s="5">
        <v>3618</v>
      </c>
      <c r="P5647" s="5"/>
      <c r="Q5647" s="5"/>
    </row>
    <row r="5648" spans="1:17" x14ac:dyDescent="0.3">
      <c r="A5648" s="4">
        <v>42605.25</v>
      </c>
      <c r="B5648" s="5">
        <v>5647</v>
      </c>
      <c r="C5648" s="5">
        <v>0.28734056994796969</v>
      </c>
      <c r="D5648" s="5">
        <v>2.4152734375000002</v>
      </c>
      <c r="E5648" s="5">
        <v>3.3066796874999995</v>
      </c>
      <c r="F5648" s="5">
        <v>3.9429296875000026</v>
      </c>
      <c r="G5648" s="5">
        <v>455.22509765625</v>
      </c>
      <c r="H5648" s="5">
        <v>272.223876953125</v>
      </c>
      <c r="I5648" s="5">
        <v>0.23199428183852433</v>
      </c>
      <c r="J5648" s="7">
        <v>16.898767089843773</v>
      </c>
      <c r="K5648" s="5">
        <v>1.1940258741378784</v>
      </c>
      <c r="L5648" s="5">
        <v>99641.0078125</v>
      </c>
      <c r="M5648" s="5">
        <f t="shared" si="91"/>
        <v>9411</v>
      </c>
      <c r="N5648" s="5">
        <v>6789</v>
      </c>
      <c r="O5648" s="5">
        <v>2622</v>
      </c>
      <c r="P5648" s="5"/>
      <c r="Q5648" s="5"/>
    </row>
    <row r="5649" spans="1:17" x14ac:dyDescent="0.3">
      <c r="A5649" s="4">
        <v>42605.291666666664</v>
      </c>
      <c r="B5649" s="5">
        <v>5648</v>
      </c>
      <c r="C5649" s="5">
        <v>0.30942306699344546</v>
      </c>
      <c r="D5649" s="5">
        <v>2.4192968750000001</v>
      </c>
      <c r="E5649" s="5">
        <v>3.2891796875000012</v>
      </c>
      <c r="F5649" s="5">
        <v>3.9696484375000014</v>
      </c>
      <c r="G5649" s="5">
        <v>646.8291015625</v>
      </c>
      <c r="H5649" s="5">
        <v>425.6640625</v>
      </c>
      <c r="I5649" s="5">
        <v>0.23198569562646298</v>
      </c>
      <c r="J5649" s="7">
        <v>19.050317382812523</v>
      </c>
      <c r="K5649" s="5">
        <v>1.186510443687439</v>
      </c>
      <c r="L5649" s="5">
        <v>99647.5</v>
      </c>
      <c r="M5649" s="5">
        <f t="shared" si="91"/>
        <v>14130</v>
      </c>
      <c r="N5649" s="5">
        <v>12293</v>
      </c>
      <c r="O5649" s="5">
        <v>1837</v>
      </c>
      <c r="P5649" s="5"/>
      <c r="Q5649" s="5"/>
    </row>
    <row r="5650" spans="1:17" x14ac:dyDescent="0.3">
      <c r="A5650" s="4">
        <v>42605.333333333336</v>
      </c>
      <c r="B5650" s="5">
        <v>5649</v>
      </c>
      <c r="C5650" s="5">
        <v>0.20556632307644213</v>
      </c>
      <c r="D5650" s="5">
        <v>2.4643359375000005</v>
      </c>
      <c r="E5650" s="5">
        <v>3.3592187500000006</v>
      </c>
      <c r="F5650" s="5">
        <v>4.0513281249999995</v>
      </c>
      <c r="G5650" s="5">
        <v>808.4384765625</v>
      </c>
      <c r="H5650" s="5">
        <v>556.26953125</v>
      </c>
      <c r="I5650" s="5">
        <v>0.2319761665085025</v>
      </c>
      <c r="J5650" s="7">
        <v>20.780358886718773</v>
      </c>
      <c r="K5650" s="5">
        <v>1.1804788112640381</v>
      </c>
      <c r="L5650" s="5">
        <v>99641.875</v>
      </c>
      <c r="M5650" s="5">
        <f t="shared" si="91"/>
        <v>18572</v>
      </c>
      <c r="N5650" s="5">
        <v>16860</v>
      </c>
      <c r="O5650" s="5">
        <v>1712</v>
      </c>
      <c r="P5650" s="5"/>
      <c r="Q5650" s="5"/>
    </row>
    <row r="5651" spans="1:17" x14ac:dyDescent="0.3">
      <c r="A5651" s="4">
        <v>42605.375</v>
      </c>
      <c r="B5651" s="5">
        <v>5650</v>
      </c>
      <c r="C5651" s="5">
        <v>0.11654625686186802</v>
      </c>
      <c r="D5651" s="5">
        <v>2.417070312499999</v>
      </c>
      <c r="E5651" s="5">
        <v>3.2858593749999994</v>
      </c>
      <c r="F5651" s="5">
        <v>3.9648046875000014</v>
      </c>
      <c r="G5651" s="5">
        <v>929.013671875</v>
      </c>
      <c r="H5651" s="5">
        <v>655.57470703125</v>
      </c>
      <c r="I5651" s="5">
        <v>0.23197271654044016</v>
      </c>
      <c r="J5651" s="7">
        <v>21.992333984375023</v>
      </c>
      <c r="K5651" s="5">
        <v>1.1761987209320068</v>
      </c>
      <c r="L5651" s="5">
        <v>99624.0390625</v>
      </c>
      <c r="M5651" s="5">
        <f t="shared" si="91"/>
        <v>21815</v>
      </c>
      <c r="N5651" s="5">
        <v>20106</v>
      </c>
      <c r="O5651" s="5">
        <v>1709</v>
      </c>
      <c r="P5651" s="5"/>
      <c r="Q5651" s="5"/>
    </row>
    <row r="5652" spans="1:17" x14ac:dyDescent="0.3">
      <c r="A5652" s="4">
        <v>42605.416666666664</v>
      </c>
      <c r="B5652" s="5">
        <v>5651</v>
      </c>
      <c r="C5652" s="5">
        <v>-6.9777109862619461E-3</v>
      </c>
      <c r="D5652" s="5">
        <v>2.3320312499999996</v>
      </c>
      <c r="E5652" s="5">
        <v>3.1653515624999984</v>
      </c>
      <c r="F5652" s="5">
        <v>3.8171093749999989</v>
      </c>
      <c r="G5652" s="5">
        <v>1000.3203125</v>
      </c>
      <c r="H5652" s="5">
        <v>714.6630859375</v>
      </c>
      <c r="I5652" s="5">
        <v>0.23196771225320845</v>
      </c>
      <c r="J5652" s="7">
        <v>22.924371337890648</v>
      </c>
      <c r="K5652" s="5">
        <v>1.1725702285766602</v>
      </c>
      <c r="L5652" s="5">
        <v>99599.4140625</v>
      </c>
      <c r="M5652" s="5">
        <f t="shared" si="91"/>
        <v>23275</v>
      </c>
      <c r="N5652" s="5">
        <v>21643</v>
      </c>
      <c r="O5652" s="5">
        <v>1632</v>
      </c>
      <c r="P5652" s="5"/>
      <c r="Q5652" s="5"/>
    </row>
    <row r="5653" spans="1:17" x14ac:dyDescent="0.3">
      <c r="A5653" s="4">
        <v>42605.458333333336</v>
      </c>
      <c r="B5653" s="5">
        <v>5652</v>
      </c>
      <c r="C5653" s="5">
        <v>-3.1475481146086642E-2</v>
      </c>
      <c r="D5653" s="5">
        <v>2.2188671874999999</v>
      </c>
      <c r="E5653" s="5">
        <v>3.0153515624999994</v>
      </c>
      <c r="F5653" s="5">
        <v>3.6409375000000015</v>
      </c>
      <c r="G5653" s="5">
        <v>1017.4697265625</v>
      </c>
      <c r="H5653" s="5">
        <v>731.02197265625</v>
      </c>
      <c r="I5653" s="5">
        <v>0.23196278910745605</v>
      </c>
      <c r="J5653" s="7">
        <v>23.648889160156273</v>
      </c>
      <c r="K5653" s="5">
        <v>1.1693778038024902</v>
      </c>
      <c r="L5653" s="5">
        <v>99573.8203125</v>
      </c>
      <c r="M5653" s="5">
        <f t="shared" si="91"/>
        <v>23307</v>
      </c>
      <c r="N5653" s="5">
        <v>21802</v>
      </c>
      <c r="O5653" s="5">
        <v>1505</v>
      </c>
      <c r="P5653" s="5"/>
      <c r="Q5653" s="5"/>
    </row>
    <row r="5654" spans="1:17" x14ac:dyDescent="0.3">
      <c r="A5654" s="4">
        <v>42605.5</v>
      </c>
      <c r="B5654" s="5">
        <v>5653</v>
      </c>
      <c r="C5654" s="5">
        <v>-3.5615949342113387E-2</v>
      </c>
      <c r="D5654" s="5">
        <v>2.0925781249999993</v>
      </c>
      <c r="E5654" s="5">
        <v>2.8546093749999994</v>
      </c>
      <c r="F5654" s="5">
        <v>3.4552343749999985</v>
      </c>
      <c r="G5654" s="5">
        <v>979.28125</v>
      </c>
      <c r="H5654" s="5">
        <v>704.4462890625</v>
      </c>
      <c r="I5654" s="5">
        <v>0.23195420615502371</v>
      </c>
      <c r="J5654" s="7">
        <v>24.144555664062523</v>
      </c>
      <c r="K5654" s="5">
        <v>1.166755199432373</v>
      </c>
      <c r="L5654" s="5">
        <v>99550.6484375</v>
      </c>
      <c r="M5654" s="5">
        <f t="shared" si="91"/>
        <v>21951</v>
      </c>
      <c r="N5654" s="5">
        <v>20579</v>
      </c>
      <c r="O5654" s="5">
        <v>1372</v>
      </c>
      <c r="P5654" s="5"/>
      <c r="Q5654" s="5"/>
    </row>
    <row r="5655" spans="1:17" x14ac:dyDescent="0.3">
      <c r="A5655" s="4">
        <v>42605.541666666664</v>
      </c>
      <c r="B5655" s="5">
        <v>5654</v>
      </c>
      <c r="C5655" s="5">
        <v>4.2017829333387331E-2</v>
      </c>
      <c r="D5655" s="5">
        <v>1.9740625000000003</v>
      </c>
      <c r="E5655" s="5">
        <v>2.7109374999999982</v>
      </c>
      <c r="F5655" s="5">
        <v>3.2941015624999985</v>
      </c>
      <c r="G5655" s="5">
        <v>888.3095703125</v>
      </c>
      <c r="H5655" s="5">
        <v>625.5107421875</v>
      </c>
      <c r="I5655" s="5">
        <v>0.23194789516497849</v>
      </c>
      <c r="J5655" s="7">
        <v>24.353784179687523</v>
      </c>
      <c r="K5655" s="5">
        <v>1.1648304462432861</v>
      </c>
      <c r="L5655" s="5">
        <v>99526.6640625</v>
      </c>
      <c r="M5655" s="5">
        <f t="shared" si="91"/>
        <v>19587</v>
      </c>
      <c r="N5655" s="5">
        <v>18364</v>
      </c>
      <c r="O5655" s="5">
        <v>1223</v>
      </c>
      <c r="P5655" s="5"/>
      <c r="Q5655" s="5"/>
    </row>
    <row r="5656" spans="1:17" x14ac:dyDescent="0.3">
      <c r="A5656" s="4">
        <v>42605.583333333336</v>
      </c>
      <c r="B5656" s="5">
        <v>5655</v>
      </c>
      <c r="C5656" s="5">
        <v>0.19487011357003997</v>
      </c>
      <c r="D5656" s="5">
        <v>1.8525</v>
      </c>
      <c r="E5656" s="5">
        <v>2.5705859375000011</v>
      </c>
      <c r="F5656" s="5">
        <v>3.1495312500000008</v>
      </c>
      <c r="G5656" s="5">
        <v>750.75</v>
      </c>
      <c r="H5656" s="5">
        <v>505.763671875</v>
      </c>
      <c r="I5656" s="5">
        <v>0.2319429950695735</v>
      </c>
      <c r="J5656" s="7">
        <v>24.268212890625023</v>
      </c>
      <c r="K5656" s="5">
        <v>1.1638009548187256</v>
      </c>
      <c r="L5656" s="5">
        <v>99510.7890625</v>
      </c>
      <c r="M5656" s="5">
        <f t="shared" si="91"/>
        <v>15726</v>
      </c>
      <c r="N5656" s="5">
        <v>14692</v>
      </c>
      <c r="O5656" s="5">
        <v>1034</v>
      </c>
      <c r="P5656" s="5"/>
      <c r="Q5656" s="5"/>
    </row>
    <row r="5657" spans="1:17" x14ac:dyDescent="0.3">
      <c r="A5657" s="4">
        <v>42605.625</v>
      </c>
      <c r="B5657" s="5">
        <v>5656</v>
      </c>
      <c r="C5657" s="5">
        <v>0.30976810600978094</v>
      </c>
      <c r="D5657" s="5">
        <v>1.7307421875000004</v>
      </c>
      <c r="E5657" s="5">
        <v>2.4445703125000002</v>
      </c>
      <c r="F5657" s="5">
        <v>3.0482031249999988</v>
      </c>
      <c r="G5657" s="5">
        <v>575.9541015625</v>
      </c>
      <c r="H5657" s="5">
        <v>364.252197265625</v>
      </c>
      <c r="I5657" s="5">
        <v>0.2319359475770284</v>
      </c>
      <c r="J5657" s="7">
        <v>23.951135253906273</v>
      </c>
      <c r="K5657" s="5">
        <v>1.163448691368103</v>
      </c>
      <c r="L5657" s="5">
        <v>99502.65625</v>
      </c>
      <c r="M5657" s="5">
        <f t="shared" si="91"/>
        <v>10942</v>
      </c>
      <c r="N5657" s="5">
        <v>10184</v>
      </c>
      <c r="O5657" s="5">
        <v>758</v>
      </c>
      <c r="P5657" s="5"/>
      <c r="Q5657" s="5"/>
    </row>
    <row r="5658" spans="1:17" x14ac:dyDescent="0.3">
      <c r="A5658" s="4">
        <v>42605.666666666664</v>
      </c>
      <c r="B5658" s="5">
        <v>5657</v>
      </c>
      <c r="C5658" s="5">
        <v>0.38705684566894616</v>
      </c>
      <c r="D5658" s="5">
        <v>1.5126171874999996</v>
      </c>
      <c r="E5658" s="5">
        <v>2.2171093749999993</v>
      </c>
      <c r="F5658" s="5">
        <v>3.0078515624999982</v>
      </c>
      <c r="G5658" s="5">
        <v>375.806640625</v>
      </c>
      <c r="H5658" s="5">
        <v>214.745849609375</v>
      </c>
      <c r="I5658" s="5">
        <v>0.23192633184595479</v>
      </c>
      <c r="J5658" s="7">
        <v>23.321679687500023</v>
      </c>
      <c r="K5658" s="5">
        <v>1.1639590263366699</v>
      </c>
      <c r="L5658" s="5">
        <v>99496.90625</v>
      </c>
      <c r="M5658" s="5">
        <f t="shared" si="91"/>
        <v>5731</v>
      </c>
      <c r="N5658" s="5">
        <v>5189</v>
      </c>
      <c r="O5658" s="5">
        <v>542</v>
      </c>
      <c r="P5658" s="5"/>
      <c r="Q5658" s="5"/>
    </row>
    <row r="5659" spans="1:17" x14ac:dyDescent="0.3">
      <c r="A5659" s="4">
        <v>42605.708333333336</v>
      </c>
      <c r="B5659" s="5">
        <v>5658</v>
      </c>
      <c r="C5659" s="5">
        <v>0.43536230795592434</v>
      </c>
      <c r="D5659" s="5">
        <v>1.0550390625000003</v>
      </c>
      <c r="E5659" s="5">
        <v>1.8324218750000005</v>
      </c>
      <c r="F5659" s="5">
        <v>3.1841796874999981</v>
      </c>
      <c r="G5659" s="5">
        <v>164.001220703125</v>
      </c>
      <c r="H5659" s="5">
        <v>77.87127685546875</v>
      </c>
      <c r="I5659" s="5">
        <v>0.23192267553173451</v>
      </c>
      <c r="J5659" s="7">
        <v>21.642053222656273</v>
      </c>
      <c r="K5659" s="5">
        <v>1.1655237674713135</v>
      </c>
      <c r="L5659" s="5">
        <v>99499.3203125</v>
      </c>
      <c r="M5659" s="5">
        <f t="shared" si="91"/>
        <v>1895</v>
      </c>
      <c r="N5659" s="5">
        <v>1391</v>
      </c>
      <c r="O5659" s="5">
        <v>504</v>
      </c>
      <c r="P5659" s="5"/>
      <c r="Q5659" s="5"/>
    </row>
    <row r="5660" spans="1:17" x14ac:dyDescent="0.3">
      <c r="A5660" s="4">
        <v>42605.75</v>
      </c>
      <c r="B5660" s="5">
        <v>5659</v>
      </c>
      <c r="C5660" s="5">
        <v>0.44916386860934665</v>
      </c>
      <c r="D5660" s="5">
        <v>1.1321484374999993</v>
      </c>
      <c r="E5660" s="5">
        <v>2.1787890625000017</v>
      </c>
      <c r="F5660" s="5">
        <v>3.6864062500000006</v>
      </c>
      <c r="G5660" s="5">
        <v>12.424813969960496</v>
      </c>
      <c r="H5660" s="5">
        <v>4.0883331549121067</v>
      </c>
      <c r="I5660" s="5">
        <v>0.23191774732191561</v>
      </c>
      <c r="J5660" s="7">
        <v>19.495263671875023</v>
      </c>
      <c r="K5660" s="5">
        <v>1.1680848598480225</v>
      </c>
      <c r="L5660" s="5">
        <v>99517.1640625</v>
      </c>
      <c r="M5660" s="5">
        <f t="shared" si="91"/>
        <v>1034</v>
      </c>
      <c r="N5660" s="5">
        <v>81</v>
      </c>
      <c r="O5660" s="5">
        <v>953</v>
      </c>
      <c r="P5660" s="5"/>
      <c r="Q5660" s="5"/>
    </row>
    <row r="5661" spans="1:17" x14ac:dyDescent="0.3">
      <c r="A5661" s="4">
        <v>42605.791666666664</v>
      </c>
      <c r="B5661" s="5">
        <v>5660</v>
      </c>
      <c r="C5661" s="5">
        <v>0.34289185157799462</v>
      </c>
      <c r="D5661" s="5">
        <v>1.2333203124999987</v>
      </c>
      <c r="E5661" s="5">
        <v>2.4066406250000019</v>
      </c>
      <c r="F5661" s="5">
        <v>4.1779687499999989</v>
      </c>
      <c r="G5661" s="5">
        <v>0</v>
      </c>
      <c r="H5661" s="5">
        <v>0</v>
      </c>
      <c r="I5661" s="5">
        <v>0.23191642583338989</v>
      </c>
      <c r="J5661" s="7">
        <v>18.474572753906273</v>
      </c>
      <c r="K5661" s="5">
        <v>1.1710795164108276</v>
      </c>
      <c r="L5661" s="5">
        <v>99533.0078125</v>
      </c>
      <c r="M5661" s="5">
        <f t="shared" si="91"/>
        <v>1914</v>
      </c>
      <c r="N5661" s="5">
        <v>0</v>
      </c>
      <c r="O5661" s="5">
        <v>1914</v>
      </c>
      <c r="P5661" s="5"/>
      <c r="Q5661" s="5"/>
    </row>
    <row r="5662" spans="1:17" x14ac:dyDescent="0.3">
      <c r="A5662" s="4">
        <v>42605.833333333336</v>
      </c>
      <c r="B5662" s="5">
        <v>5661</v>
      </c>
      <c r="C5662" s="5">
        <v>0.15174023652809512</v>
      </c>
      <c r="D5662" s="5">
        <v>1.3169140625000002</v>
      </c>
      <c r="E5662" s="5">
        <v>2.5432421875000011</v>
      </c>
      <c r="F5662" s="5">
        <v>4.5619140625000014</v>
      </c>
      <c r="G5662" s="5">
        <v>0</v>
      </c>
      <c r="H5662" s="5">
        <v>0</v>
      </c>
      <c r="I5662" s="5">
        <v>0.23191275764480679</v>
      </c>
      <c r="J5662" s="7">
        <v>17.745202636718773</v>
      </c>
      <c r="K5662" s="5">
        <v>1.1739577054977417</v>
      </c>
      <c r="L5662" s="5">
        <v>99535.8984375</v>
      </c>
      <c r="M5662" s="5">
        <f t="shared" si="91"/>
        <v>2704</v>
      </c>
      <c r="N5662" s="5">
        <v>0</v>
      </c>
      <c r="O5662" s="5">
        <v>2704</v>
      </c>
      <c r="P5662" s="5"/>
      <c r="Q5662" s="5"/>
    </row>
    <row r="5663" spans="1:17" x14ac:dyDescent="0.3">
      <c r="A5663" s="4">
        <v>42605.875</v>
      </c>
      <c r="B5663" s="5">
        <v>5662</v>
      </c>
      <c r="C5663" s="5">
        <v>-4.8727431962864581E-2</v>
      </c>
      <c r="D5663" s="5">
        <v>1.4009765625000001</v>
      </c>
      <c r="E5663" s="5">
        <v>2.6332031250000014</v>
      </c>
      <c r="F5663" s="5">
        <v>4.7973437499999978</v>
      </c>
      <c r="G5663" s="5">
        <v>0</v>
      </c>
      <c r="H5663" s="5">
        <v>0</v>
      </c>
      <c r="I5663" s="5">
        <v>0.23190963049643187</v>
      </c>
      <c r="J5663" s="7">
        <v>17.166101074218773</v>
      </c>
      <c r="K5663" s="5">
        <v>1.1766500473022461</v>
      </c>
      <c r="L5663" s="5">
        <v>99538.34375</v>
      </c>
      <c r="M5663" s="5">
        <f t="shared" si="91"/>
        <v>3162</v>
      </c>
      <c r="N5663" s="5">
        <v>0</v>
      </c>
      <c r="O5663" s="5">
        <v>3162</v>
      </c>
      <c r="P5663" s="5"/>
      <c r="Q5663" s="5"/>
    </row>
    <row r="5664" spans="1:17" x14ac:dyDescent="0.3">
      <c r="A5664" s="4">
        <v>42605.916666666664</v>
      </c>
      <c r="B5664" s="5">
        <v>5663</v>
      </c>
      <c r="C5664" s="5">
        <v>-9.6342816217171653E-2</v>
      </c>
      <c r="D5664" s="5">
        <v>1.4662890625000007</v>
      </c>
      <c r="E5664" s="5">
        <v>2.6797656249999995</v>
      </c>
      <c r="F5664" s="5">
        <v>4.899609374999998</v>
      </c>
      <c r="G5664" s="5">
        <v>0</v>
      </c>
      <c r="H5664" s="5">
        <v>0</v>
      </c>
      <c r="I5664" s="5">
        <v>0.23190739555508344</v>
      </c>
      <c r="J5664" s="7">
        <v>16.685479736328148</v>
      </c>
      <c r="K5664" s="5">
        <v>1.1790580749511719</v>
      </c>
      <c r="L5664" s="5">
        <v>99536.1875</v>
      </c>
      <c r="M5664" s="5">
        <f t="shared" si="91"/>
        <v>3585</v>
      </c>
      <c r="N5664" s="5">
        <v>0</v>
      </c>
      <c r="O5664" s="5">
        <v>3585</v>
      </c>
      <c r="P5664" s="5"/>
      <c r="Q5664" s="5"/>
    </row>
    <row r="5665" spans="1:17" x14ac:dyDescent="0.3">
      <c r="A5665" s="4">
        <v>42605.958333333336</v>
      </c>
      <c r="B5665" s="5">
        <v>5664</v>
      </c>
      <c r="C5665" s="5">
        <v>-0.1753567509580147</v>
      </c>
      <c r="D5665" s="5">
        <v>1.5145703125000001</v>
      </c>
      <c r="E5665" s="5">
        <v>2.7101953125000011</v>
      </c>
      <c r="F5665" s="5">
        <v>4.9484374999999998</v>
      </c>
      <c r="G5665" s="5">
        <v>0</v>
      </c>
      <c r="H5665" s="5">
        <v>0</v>
      </c>
      <c r="I5665" s="5">
        <v>0.23190237409659176</v>
      </c>
      <c r="J5665" s="7">
        <v>16.240106201171898</v>
      </c>
      <c r="K5665" s="5">
        <v>1.1811143159866333</v>
      </c>
      <c r="L5665" s="5">
        <v>99517.9609375</v>
      </c>
      <c r="M5665" s="5">
        <f t="shared" si="91"/>
        <v>3853</v>
      </c>
      <c r="N5665" s="5">
        <v>0</v>
      </c>
      <c r="O5665" s="5">
        <v>3853</v>
      </c>
      <c r="P5665" s="5"/>
      <c r="Q5665" s="5"/>
    </row>
    <row r="5666" spans="1:17" x14ac:dyDescent="0.3">
      <c r="A5666" s="4">
        <v>42606</v>
      </c>
      <c r="B5666" s="5">
        <v>5665</v>
      </c>
      <c r="C5666" s="5">
        <v>-0.21262096472225497</v>
      </c>
      <c r="D5666" s="5">
        <v>1.548476562499999</v>
      </c>
      <c r="E5666" s="5">
        <v>2.7326171875000003</v>
      </c>
      <c r="F5666" s="5">
        <v>4.9573828125000006</v>
      </c>
      <c r="G5666" s="5">
        <v>0</v>
      </c>
      <c r="H5666" s="5">
        <v>0</v>
      </c>
      <c r="I5666" s="5">
        <v>0.23189350208485848</v>
      </c>
      <c r="J5666" s="7">
        <v>15.814080810546898</v>
      </c>
      <c r="K5666" s="5">
        <v>1.1828882694244385</v>
      </c>
      <c r="L5666" s="5">
        <v>99492.625</v>
      </c>
      <c r="M5666" s="5">
        <f t="shared" si="91"/>
        <v>4022</v>
      </c>
      <c r="N5666" s="5">
        <v>0</v>
      </c>
      <c r="O5666" s="5">
        <v>4022</v>
      </c>
      <c r="P5666" s="5"/>
      <c r="Q5666" s="5"/>
    </row>
    <row r="5667" spans="1:17" x14ac:dyDescent="0.3">
      <c r="A5667" s="4">
        <v>42606.041666666664</v>
      </c>
      <c r="B5667" s="5">
        <v>5666</v>
      </c>
      <c r="C5667" s="5">
        <v>-0.23263322766971745</v>
      </c>
      <c r="D5667" s="5">
        <v>1.5701953124999992</v>
      </c>
      <c r="E5667" s="5">
        <v>2.7451562499999986</v>
      </c>
      <c r="F5667" s="5">
        <v>4.9348828124999971</v>
      </c>
      <c r="G5667" s="5">
        <v>0</v>
      </c>
      <c r="H5667" s="5">
        <v>0</v>
      </c>
      <c r="I5667" s="5">
        <v>0.23189090416036606</v>
      </c>
      <c r="J5667" s="7">
        <v>15.427301025390648</v>
      </c>
      <c r="K5667" s="5">
        <v>1.184502124786377</v>
      </c>
      <c r="L5667" s="5">
        <v>99475.1640625</v>
      </c>
      <c r="M5667" s="5">
        <f t="shared" si="91"/>
        <v>4010</v>
      </c>
      <c r="N5667" s="5">
        <v>0</v>
      </c>
      <c r="O5667" s="5">
        <v>4010</v>
      </c>
      <c r="P5667" s="5"/>
      <c r="Q5667" s="5"/>
    </row>
    <row r="5668" spans="1:17" x14ac:dyDescent="0.3">
      <c r="A5668" s="4">
        <v>42606.083333333336</v>
      </c>
      <c r="B5668" s="5">
        <v>5667</v>
      </c>
      <c r="C5668" s="5">
        <v>-0.23228818865338183</v>
      </c>
      <c r="D5668" s="5">
        <v>1.5894140624999999</v>
      </c>
      <c r="E5668" s="5">
        <v>2.7523046874999979</v>
      </c>
      <c r="F5668" s="5">
        <v>4.8996093749999998</v>
      </c>
      <c r="G5668" s="5">
        <v>0</v>
      </c>
      <c r="H5668" s="5">
        <v>0</v>
      </c>
      <c r="I5668" s="5">
        <v>0.23188676093906224</v>
      </c>
      <c r="J5668" s="7">
        <v>15.082116699218773</v>
      </c>
      <c r="K5668" s="5">
        <v>1.1859354972839355</v>
      </c>
      <c r="L5668" s="5">
        <v>99462.546875</v>
      </c>
      <c r="M5668" s="5">
        <f t="shared" si="91"/>
        <v>4060</v>
      </c>
      <c r="N5668" s="5">
        <v>0</v>
      </c>
      <c r="O5668" s="5">
        <v>4060</v>
      </c>
      <c r="P5668" s="5"/>
      <c r="Q5668" s="5"/>
    </row>
    <row r="5669" spans="1:17" x14ac:dyDescent="0.3">
      <c r="A5669" s="4">
        <v>42606.125</v>
      </c>
      <c r="B5669" s="5">
        <v>5668</v>
      </c>
      <c r="C5669" s="5">
        <v>-0.1639704634189412</v>
      </c>
      <c r="D5669" s="5">
        <v>1.5942578124999989</v>
      </c>
      <c r="E5669" s="5">
        <v>2.7474609375000032</v>
      </c>
      <c r="F5669" s="5">
        <v>4.8579687500000022</v>
      </c>
      <c r="G5669" s="5">
        <v>1.0616105530289133E-2</v>
      </c>
      <c r="H5669" s="5">
        <v>2.1536487620323896E-3</v>
      </c>
      <c r="I5669" s="5">
        <v>0.23188265613475778</v>
      </c>
      <c r="J5669" s="7">
        <v>14.741601562500023</v>
      </c>
      <c r="K5669" s="5">
        <v>1.187353253364563</v>
      </c>
      <c r="L5669" s="5">
        <v>99453.21875</v>
      </c>
      <c r="M5669" s="5">
        <f t="shared" si="91"/>
        <v>4163</v>
      </c>
      <c r="N5669" s="5">
        <v>0</v>
      </c>
      <c r="O5669" s="5">
        <v>4163</v>
      </c>
      <c r="P5669" s="5"/>
      <c r="Q5669" s="5"/>
    </row>
    <row r="5670" spans="1:17" x14ac:dyDescent="0.3">
      <c r="A5670" s="4">
        <v>42606.166666666664</v>
      </c>
      <c r="B5670" s="5">
        <v>5669</v>
      </c>
      <c r="C5670" s="5">
        <v>6.4445365395198725E-2</v>
      </c>
      <c r="D5670" s="5">
        <v>1.6026562499999997</v>
      </c>
      <c r="E5670" s="5">
        <v>2.7458593749999993</v>
      </c>
      <c r="F5670" s="5">
        <v>4.8857812500000026</v>
      </c>
      <c r="G5670" s="5">
        <v>47.207870483398438</v>
      </c>
      <c r="H5670" s="5">
        <v>18.936939239501953</v>
      </c>
      <c r="I5670" s="5">
        <v>0.23187764468798377</v>
      </c>
      <c r="J5670" s="7">
        <v>14.645043945312523</v>
      </c>
      <c r="K5670" s="5">
        <v>1.1888511180877686</v>
      </c>
      <c r="L5670" s="5">
        <v>99458.71875</v>
      </c>
      <c r="M5670" s="5">
        <f t="shared" si="91"/>
        <v>4632</v>
      </c>
      <c r="N5670" s="5">
        <v>224</v>
      </c>
      <c r="O5670" s="5">
        <v>4408</v>
      </c>
      <c r="P5670" s="5"/>
      <c r="Q5670" s="5"/>
    </row>
    <row r="5671" spans="1:17" x14ac:dyDescent="0.3">
      <c r="A5671" s="4">
        <v>42606.208333333336</v>
      </c>
      <c r="B5671" s="5">
        <v>5670</v>
      </c>
      <c r="C5671" s="5">
        <v>0.2041861670110999</v>
      </c>
      <c r="D5671" s="5">
        <v>2.0996875000000004</v>
      </c>
      <c r="E5671" s="5">
        <v>3.1075390625000008</v>
      </c>
      <c r="F5671" s="5">
        <v>4.5385156250000005</v>
      </c>
      <c r="G5671" s="5">
        <v>240.80810546875</v>
      </c>
      <c r="H5671" s="5">
        <v>131.71356201171875</v>
      </c>
      <c r="I5671" s="5">
        <v>0.23187171751840197</v>
      </c>
      <c r="J5671" s="7">
        <v>16.476739501953148</v>
      </c>
      <c r="K5671" s="5">
        <v>1.1893953084945679</v>
      </c>
      <c r="L5671" s="5">
        <v>99475.2578125</v>
      </c>
      <c r="M5671" s="5">
        <f t="shared" si="91"/>
        <v>7154</v>
      </c>
      <c r="N5671" s="5">
        <v>2613</v>
      </c>
      <c r="O5671" s="5">
        <v>4541</v>
      </c>
      <c r="P5671" s="5"/>
      <c r="Q5671" s="5"/>
    </row>
    <row r="5672" spans="1:17" x14ac:dyDescent="0.3">
      <c r="A5672" s="4">
        <v>42606.25</v>
      </c>
      <c r="B5672" s="5">
        <v>5671</v>
      </c>
      <c r="C5672" s="5">
        <v>0.24283053684068265</v>
      </c>
      <c r="D5672" s="5">
        <v>2.27734375</v>
      </c>
      <c r="E5672" s="5">
        <v>3.1310156249999981</v>
      </c>
      <c r="F5672" s="5">
        <v>3.679843749999999</v>
      </c>
      <c r="G5672" s="5">
        <v>449.66650390625</v>
      </c>
      <c r="H5672" s="5">
        <v>286.20458984375</v>
      </c>
      <c r="I5672" s="5">
        <v>0.23186854263980194</v>
      </c>
      <c r="J5672" s="7">
        <v>18.373040771484398</v>
      </c>
      <c r="K5672" s="5">
        <v>1.1856553554534912</v>
      </c>
      <c r="L5672" s="5">
        <v>99484.6796875</v>
      </c>
      <c r="M5672" s="5">
        <f t="shared" si="91"/>
        <v>11665</v>
      </c>
      <c r="N5672" s="5">
        <v>7981</v>
      </c>
      <c r="O5672" s="5">
        <v>3684</v>
      </c>
      <c r="P5672" s="5"/>
      <c r="Q5672" s="5"/>
    </row>
    <row r="5673" spans="1:17" x14ac:dyDescent="0.3">
      <c r="A5673" s="4">
        <v>42606.291666666664</v>
      </c>
      <c r="B5673" s="5">
        <v>5672</v>
      </c>
      <c r="C5673" s="5">
        <v>0.20522128406010662</v>
      </c>
      <c r="D5673" s="5">
        <v>2.3458984375000003</v>
      </c>
      <c r="E5673" s="5">
        <v>3.1818750000000016</v>
      </c>
      <c r="F5673" s="5">
        <v>3.7786328125000019</v>
      </c>
      <c r="G5673" s="5">
        <v>641.5869140625</v>
      </c>
      <c r="H5673" s="5">
        <v>438.93896484375</v>
      </c>
      <c r="I5673" s="5">
        <v>0.23186204061136095</v>
      </c>
      <c r="J5673" s="7">
        <v>20.649011230468773</v>
      </c>
      <c r="K5673" s="5">
        <v>1.1776835918426514</v>
      </c>
      <c r="L5673" s="5">
        <v>99483.0625</v>
      </c>
      <c r="M5673" s="5">
        <f t="shared" si="91"/>
        <v>16779</v>
      </c>
      <c r="N5673" s="5">
        <v>14112</v>
      </c>
      <c r="O5673" s="5">
        <v>2667</v>
      </c>
      <c r="P5673" s="5"/>
      <c r="Q5673" s="5"/>
    </row>
    <row r="5674" spans="1:17" x14ac:dyDescent="0.3">
      <c r="A5674" s="4">
        <v>42606.333333333336</v>
      </c>
      <c r="B5674" s="5">
        <v>5673</v>
      </c>
      <c r="C5674" s="5">
        <v>3.3736892941333974E-2</v>
      </c>
      <c r="D5674" s="5">
        <v>2.5832031249999998</v>
      </c>
      <c r="E5674" s="5">
        <v>3.5450390625000003</v>
      </c>
      <c r="F5674" s="5">
        <v>4.2886718750000012</v>
      </c>
      <c r="G5674" s="5">
        <v>803.4345703125</v>
      </c>
      <c r="H5674" s="5">
        <v>571.30224609375</v>
      </c>
      <c r="I5674" s="5">
        <v>0.23185332995120689</v>
      </c>
      <c r="J5674" s="7">
        <v>22.656091308593773</v>
      </c>
      <c r="K5674" s="5">
        <v>1.1702549457550049</v>
      </c>
      <c r="L5674" s="5">
        <v>99471.8203125</v>
      </c>
      <c r="M5674" s="5">
        <f t="shared" si="91"/>
        <v>21931</v>
      </c>
      <c r="N5674" s="5">
        <v>19264</v>
      </c>
      <c r="O5674" s="5">
        <v>2667</v>
      </c>
      <c r="P5674" s="5"/>
      <c r="Q5674" s="5"/>
    </row>
    <row r="5675" spans="1:17" x14ac:dyDescent="0.3">
      <c r="A5675" s="4">
        <v>42606.375</v>
      </c>
      <c r="B5675" s="5">
        <v>5674</v>
      </c>
      <c r="C5675" s="5">
        <v>-4.9072470979200193E-2</v>
      </c>
      <c r="D5675" s="5">
        <v>2.6516015624999998</v>
      </c>
      <c r="E5675" s="5">
        <v>3.6586328125000009</v>
      </c>
      <c r="F5675" s="5">
        <v>4.4663281249999995</v>
      </c>
      <c r="G5675" s="5">
        <v>924.2060546875</v>
      </c>
      <c r="H5675" s="5">
        <v>674.16650390625</v>
      </c>
      <c r="I5675" s="5">
        <v>0.23184692315038546</v>
      </c>
      <c r="J5675" s="7">
        <v>24.020745849609398</v>
      </c>
      <c r="K5675" s="5">
        <v>1.1651023626327515</v>
      </c>
      <c r="L5675" s="5">
        <v>99444.28125</v>
      </c>
      <c r="M5675" s="5">
        <f t="shared" si="91"/>
        <v>25676</v>
      </c>
      <c r="N5675" s="5">
        <v>22677</v>
      </c>
      <c r="O5675" s="5">
        <v>2999</v>
      </c>
      <c r="P5675" s="5"/>
      <c r="Q5675" s="5"/>
    </row>
    <row r="5676" spans="1:17" x14ac:dyDescent="0.3">
      <c r="A5676" s="4">
        <v>42606.416666666664</v>
      </c>
      <c r="B5676" s="5">
        <v>5675</v>
      </c>
      <c r="C5676" s="5">
        <v>-7.4260319171695996E-2</v>
      </c>
      <c r="D5676" s="5">
        <v>2.6455078124999978</v>
      </c>
      <c r="E5676" s="5">
        <v>3.6589453125000002</v>
      </c>
      <c r="F5676" s="5">
        <v>4.4864062500000026</v>
      </c>
      <c r="G5676" s="5">
        <v>995.62890625</v>
      </c>
      <c r="H5676" s="5">
        <v>737.28466796875</v>
      </c>
      <c r="I5676" s="5">
        <v>0.23184624770857454</v>
      </c>
      <c r="J5676" s="7">
        <v>25.044915771484398</v>
      </c>
      <c r="K5676" s="5">
        <v>1.1608501672744751</v>
      </c>
      <c r="L5676" s="5">
        <v>99403.96875</v>
      </c>
      <c r="M5676" s="5">
        <f t="shared" si="91"/>
        <v>27572</v>
      </c>
      <c r="N5676" s="5">
        <v>24582</v>
      </c>
      <c r="O5676" s="5">
        <v>2990</v>
      </c>
      <c r="P5676" s="5"/>
      <c r="Q5676" s="5"/>
    </row>
    <row r="5677" spans="1:17" x14ac:dyDescent="0.3">
      <c r="A5677" s="4">
        <v>42606.458333333336</v>
      </c>
      <c r="B5677" s="5">
        <v>5676</v>
      </c>
      <c r="C5677" s="5">
        <v>-9.4617621135493962E-2</v>
      </c>
      <c r="D5677" s="5">
        <v>2.6007421874999981</v>
      </c>
      <c r="E5677" s="5">
        <v>3.6105468750000025</v>
      </c>
      <c r="F5677" s="5">
        <v>4.4455859374999971</v>
      </c>
      <c r="G5677" s="5">
        <v>1012.80859375</v>
      </c>
      <c r="H5677" s="5">
        <v>754.88623046875</v>
      </c>
      <c r="I5677" s="5">
        <v>0.23183979864893445</v>
      </c>
      <c r="J5677" s="7">
        <v>25.836785888671898</v>
      </c>
      <c r="K5677" s="5">
        <v>1.1571705341339111</v>
      </c>
      <c r="L5677" s="5">
        <v>99365.6015625</v>
      </c>
      <c r="M5677" s="5">
        <f t="shared" si="91"/>
        <v>28056</v>
      </c>
      <c r="N5677" s="5">
        <v>25076</v>
      </c>
      <c r="O5677" s="5">
        <v>2980</v>
      </c>
      <c r="P5677" s="5"/>
      <c r="Q5677" s="5"/>
    </row>
    <row r="5678" spans="1:17" x14ac:dyDescent="0.3">
      <c r="A5678" s="4">
        <v>42606.5</v>
      </c>
      <c r="B5678" s="5">
        <v>5677</v>
      </c>
      <c r="C5678" s="5">
        <v>-0.10289855752754731</v>
      </c>
      <c r="D5678" s="5">
        <v>2.5263671874999982</v>
      </c>
      <c r="E5678" s="5">
        <v>3.5269531250000012</v>
      </c>
      <c r="F5678" s="5">
        <v>4.3651953124999991</v>
      </c>
      <c r="G5678" s="5">
        <v>974.5419921875</v>
      </c>
      <c r="H5678" s="5">
        <v>723.2578125</v>
      </c>
      <c r="I5678" s="5">
        <v>0.23183452747957745</v>
      </c>
      <c r="J5678" s="7">
        <v>26.383508300781273</v>
      </c>
      <c r="K5678" s="5">
        <v>1.1540825366973877</v>
      </c>
      <c r="L5678" s="5">
        <v>99330.171875</v>
      </c>
      <c r="M5678" s="5">
        <f t="shared" si="91"/>
        <v>26878</v>
      </c>
      <c r="N5678" s="5">
        <v>23985</v>
      </c>
      <c r="O5678" s="5">
        <v>2893</v>
      </c>
      <c r="P5678" s="5"/>
      <c r="Q5678" s="5"/>
    </row>
    <row r="5679" spans="1:17" x14ac:dyDescent="0.3">
      <c r="A5679" s="4">
        <v>42606.541666666664</v>
      </c>
      <c r="B5679" s="5">
        <v>5678</v>
      </c>
      <c r="C5679" s="5">
        <v>5.1678921790783011E-2</v>
      </c>
      <c r="D5679" s="5">
        <v>2.4305859374999996</v>
      </c>
      <c r="E5679" s="5">
        <v>3.4215625000000016</v>
      </c>
      <c r="F5679" s="5">
        <v>4.273789062499997</v>
      </c>
      <c r="G5679" s="5">
        <v>883.4326171875</v>
      </c>
      <c r="H5679" s="5">
        <v>643.65087890625</v>
      </c>
      <c r="I5679" s="5">
        <v>0.23182715536307796</v>
      </c>
      <c r="J5679" s="7">
        <v>26.652764892578148</v>
      </c>
      <c r="K5679" s="5">
        <v>1.1517293453216553</v>
      </c>
      <c r="L5679" s="5">
        <v>99297.5</v>
      </c>
      <c r="M5679" s="5">
        <f t="shared" si="91"/>
        <v>24091</v>
      </c>
      <c r="N5679" s="5">
        <v>21350</v>
      </c>
      <c r="O5679" s="5">
        <v>2741</v>
      </c>
      <c r="P5679" s="5"/>
      <c r="Q5679" s="5"/>
    </row>
    <row r="5680" spans="1:17" x14ac:dyDescent="0.3">
      <c r="A5680" s="4">
        <v>42606.583333333336</v>
      </c>
      <c r="B5680" s="5">
        <v>5679</v>
      </c>
      <c r="C5680" s="5">
        <v>0.13759363685833709</v>
      </c>
      <c r="D5680" s="5">
        <v>2.3221093749999993</v>
      </c>
      <c r="E5680" s="5">
        <v>3.3143750000000014</v>
      </c>
      <c r="F5680" s="5">
        <v>4.2123828125000005</v>
      </c>
      <c r="G5680" s="5">
        <v>745.6494140625</v>
      </c>
      <c r="H5680" s="5">
        <v>526.4248046875</v>
      </c>
      <c r="I5680" s="5">
        <v>0.23181613455750494</v>
      </c>
      <c r="J5680" s="7">
        <v>26.608300781250023</v>
      </c>
      <c r="K5680" s="5">
        <v>1.1502445936203003</v>
      </c>
      <c r="L5680" s="5">
        <v>99265.859375</v>
      </c>
      <c r="M5680" s="5">
        <f t="shared" si="91"/>
        <v>20027</v>
      </c>
      <c r="N5680" s="5">
        <v>17273</v>
      </c>
      <c r="O5680" s="5">
        <v>2754</v>
      </c>
      <c r="P5680" s="5"/>
      <c r="Q5680" s="5"/>
    </row>
    <row r="5681" spans="1:17" x14ac:dyDescent="0.3">
      <c r="A5681" s="4">
        <v>42606.625</v>
      </c>
      <c r="B5681" s="5">
        <v>5680</v>
      </c>
      <c r="C5681" s="5">
        <v>0.20591136209277786</v>
      </c>
      <c r="D5681" s="5">
        <v>2.2040234374999996</v>
      </c>
      <c r="E5681" s="5">
        <v>3.2254687500000001</v>
      </c>
      <c r="F5681" s="5">
        <v>4.3054687500000002</v>
      </c>
      <c r="G5681" s="5">
        <v>570.57177734375</v>
      </c>
      <c r="H5681" s="5">
        <v>384.489990234375</v>
      </c>
      <c r="I5681" s="5">
        <v>0.23181180443140192</v>
      </c>
      <c r="J5681" s="7">
        <v>26.252191162109398</v>
      </c>
      <c r="K5681" s="5">
        <v>1.1495407819747925</v>
      </c>
      <c r="L5681" s="5">
        <v>99240.4921875</v>
      </c>
      <c r="M5681" s="5">
        <f t="shared" si="91"/>
        <v>14574</v>
      </c>
      <c r="N5681" s="5">
        <v>11652</v>
      </c>
      <c r="O5681" s="5">
        <v>2922</v>
      </c>
      <c r="P5681" s="5"/>
      <c r="Q5681" s="5"/>
    </row>
    <row r="5682" spans="1:17" x14ac:dyDescent="0.3">
      <c r="A5682" s="4">
        <v>42606.666666666664</v>
      </c>
      <c r="B5682" s="5">
        <v>5681</v>
      </c>
      <c r="C5682" s="5">
        <v>0.30045205256872076</v>
      </c>
      <c r="D5682" s="5">
        <v>1.9871484374999997</v>
      </c>
      <c r="E5682" s="5">
        <v>3.0504687500000007</v>
      </c>
      <c r="F5682" s="5">
        <v>4.5779296874999993</v>
      </c>
      <c r="G5682" s="5">
        <v>370.09765625</v>
      </c>
      <c r="H5682" s="5">
        <v>228.2288818359375</v>
      </c>
      <c r="I5682" s="5">
        <v>0.23180460199006347</v>
      </c>
      <c r="J5682" s="7">
        <v>25.391290283203148</v>
      </c>
      <c r="K5682" s="5">
        <v>1.1499100923538208</v>
      </c>
      <c r="L5682" s="5">
        <v>99218.640625</v>
      </c>
      <c r="M5682" s="5">
        <f t="shared" si="91"/>
        <v>8747</v>
      </c>
      <c r="N5682" s="5">
        <v>5612</v>
      </c>
      <c r="O5682" s="5">
        <v>3135</v>
      </c>
      <c r="P5682" s="5"/>
      <c r="Q5682" s="5"/>
    </row>
    <row r="5683" spans="1:17" x14ac:dyDescent="0.3">
      <c r="A5683" s="4">
        <v>42606.708333333336</v>
      </c>
      <c r="B5683" s="5">
        <v>5682</v>
      </c>
      <c r="C5683" s="5">
        <v>0.32632997879388764</v>
      </c>
      <c r="D5683" s="5">
        <v>1.4801562499999996</v>
      </c>
      <c r="E5683" s="5">
        <v>2.7214453125000007</v>
      </c>
      <c r="F5683" s="5">
        <v>5.1575390624999979</v>
      </c>
      <c r="G5683" s="5">
        <v>157.9986572265625</v>
      </c>
      <c r="H5683" s="5">
        <v>80.2177734375</v>
      </c>
      <c r="I5683" s="5">
        <v>0.23180241879532559</v>
      </c>
      <c r="J5683" s="7">
        <v>22.916772460937523</v>
      </c>
      <c r="K5683" s="5">
        <v>1.1517690420150757</v>
      </c>
      <c r="L5683" s="5">
        <v>99199.5546875</v>
      </c>
      <c r="M5683" s="5">
        <f t="shared" si="91"/>
        <v>4911</v>
      </c>
      <c r="N5683" s="5">
        <v>1369</v>
      </c>
      <c r="O5683" s="5">
        <v>3542</v>
      </c>
      <c r="P5683" s="5"/>
      <c r="Q5683" s="5"/>
    </row>
    <row r="5684" spans="1:17" x14ac:dyDescent="0.3">
      <c r="A5684" s="4">
        <v>42606.75</v>
      </c>
      <c r="B5684" s="5">
        <v>5683</v>
      </c>
      <c r="C5684" s="5">
        <v>0.31080322305878766</v>
      </c>
      <c r="D5684" s="5">
        <v>1.6637890625000007</v>
      </c>
      <c r="E5684" s="5">
        <v>3.2298437500000023</v>
      </c>
      <c r="F5684" s="5">
        <v>6.1188281249999976</v>
      </c>
      <c r="G5684" s="5">
        <v>10.709563681503823</v>
      </c>
      <c r="H5684" s="5">
        <v>3.6080897306092083</v>
      </c>
      <c r="I5684" s="5">
        <v>0.23179918361353202</v>
      </c>
      <c r="J5684" s="7">
        <v>20.526605224609398</v>
      </c>
      <c r="K5684" s="5">
        <v>1.1548686027526855</v>
      </c>
      <c r="L5684" s="5">
        <v>99197.796875</v>
      </c>
      <c r="M5684" s="5">
        <f t="shared" si="91"/>
        <v>5623</v>
      </c>
      <c r="N5684" s="5">
        <v>70</v>
      </c>
      <c r="O5684" s="5">
        <v>5553</v>
      </c>
      <c r="P5684" s="5"/>
      <c r="Q5684" s="5"/>
    </row>
    <row r="5685" spans="1:17" x14ac:dyDescent="0.3">
      <c r="A5685" s="4">
        <v>42606.791666666664</v>
      </c>
      <c r="B5685" s="5">
        <v>5684</v>
      </c>
      <c r="C5685" s="5">
        <v>0.17347769455723516</v>
      </c>
      <c r="D5685" s="5">
        <v>1.9003906250000004</v>
      </c>
      <c r="E5685" s="5">
        <v>3.5269140624999999</v>
      </c>
      <c r="F5685" s="5">
        <v>6.8714843749999988</v>
      </c>
      <c r="G5685" s="5">
        <v>0</v>
      </c>
      <c r="H5685" s="5">
        <v>0</v>
      </c>
      <c r="I5685" s="5">
        <v>0.23179747876935153</v>
      </c>
      <c r="J5685" s="7">
        <v>19.671380615234398</v>
      </c>
      <c r="K5685" s="5">
        <v>1.1586487293243408</v>
      </c>
      <c r="L5685" s="5">
        <v>99197.734375</v>
      </c>
      <c r="M5685" s="5">
        <f t="shared" si="91"/>
        <v>8476</v>
      </c>
      <c r="N5685" s="5">
        <v>0</v>
      </c>
      <c r="O5685" s="5">
        <v>8476</v>
      </c>
      <c r="P5685" s="5"/>
      <c r="Q5685" s="5"/>
    </row>
    <row r="5686" spans="1:17" x14ac:dyDescent="0.3">
      <c r="A5686" s="4">
        <v>42606.833333333336</v>
      </c>
      <c r="B5686" s="5">
        <v>5685</v>
      </c>
      <c r="C5686" s="5">
        <v>-1.2843374263966503E-2</v>
      </c>
      <c r="D5686" s="5">
        <v>2.0979296875000002</v>
      </c>
      <c r="E5686" s="5">
        <v>3.7222265624999991</v>
      </c>
      <c r="F5686" s="5">
        <v>7.325468750000006</v>
      </c>
      <c r="G5686" s="5">
        <v>0</v>
      </c>
      <c r="H5686" s="5">
        <v>0</v>
      </c>
      <c r="I5686" s="5">
        <v>0.23179673365308417</v>
      </c>
      <c r="J5686" s="7">
        <v>19.031884765625023</v>
      </c>
      <c r="K5686" s="5">
        <v>1.1624646186828613</v>
      </c>
      <c r="L5686" s="5">
        <v>99187.9609375</v>
      </c>
      <c r="M5686" s="5">
        <f t="shared" si="91"/>
        <v>10402</v>
      </c>
      <c r="N5686" s="5">
        <v>0</v>
      </c>
      <c r="O5686" s="5">
        <v>10402</v>
      </c>
      <c r="P5686" s="5"/>
      <c r="Q5686" s="5"/>
    </row>
    <row r="5687" spans="1:17" x14ac:dyDescent="0.3">
      <c r="A5687" s="4">
        <v>42606.875</v>
      </c>
      <c r="B5687" s="5">
        <v>5686</v>
      </c>
      <c r="C5687" s="5">
        <v>-0.15499944899421672</v>
      </c>
      <c r="D5687" s="5">
        <v>2.2247656250000016</v>
      </c>
      <c r="E5687" s="5">
        <v>3.8201953124999983</v>
      </c>
      <c r="F5687" s="5">
        <v>7.5047656249999983</v>
      </c>
      <c r="G5687" s="5">
        <v>0</v>
      </c>
      <c r="H5687" s="5">
        <v>0</v>
      </c>
      <c r="I5687" s="5">
        <v>0.23179361872826121</v>
      </c>
      <c r="J5687" s="7">
        <v>18.419976806640648</v>
      </c>
      <c r="K5687" s="5">
        <v>1.1661741733551025</v>
      </c>
      <c r="L5687" s="5">
        <v>99177.6171875</v>
      </c>
      <c r="M5687" s="5">
        <f t="shared" si="91"/>
        <v>11250</v>
      </c>
      <c r="N5687" s="5">
        <v>0</v>
      </c>
      <c r="O5687" s="5">
        <v>11250</v>
      </c>
      <c r="P5687" s="5"/>
      <c r="Q5687" s="5"/>
    </row>
    <row r="5688" spans="1:17" x14ac:dyDescent="0.3">
      <c r="A5688" s="4">
        <v>42606.916666666664</v>
      </c>
      <c r="B5688" s="5">
        <v>5687</v>
      </c>
      <c r="C5688" s="5">
        <v>-0.24229432012711299</v>
      </c>
      <c r="D5688" s="5">
        <v>2.3026562499999996</v>
      </c>
      <c r="E5688" s="5">
        <v>3.8667968749999981</v>
      </c>
      <c r="F5688" s="5">
        <v>7.5253515625000009</v>
      </c>
      <c r="G5688" s="5">
        <v>0</v>
      </c>
      <c r="H5688" s="5">
        <v>0</v>
      </c>
      <c r="I5688" s="5">
        <v>0.23178733771419502</v>
      </c>
      <c r="J5688" s="7">
        <v>17.838464355468773</v>
      </c>
      <c r="K5688" s="5">
        <v>1.1696274280548096</v>
      </c>
      <c r="L5688" s="5">
        <v>99166.796875</v>
      </c>
      <c r="M5688" s="5">
        <f t="shared" si="91"/>
        <v>11685</v>
      </c>
      <c r="N5688" s="5">
        <v>0</v>
      </c>
      <c r="O5688" s="5">
        <v>11685</v>
      </c>
      <c r="P5688" s="5"/>
      <c r="Q5688" s="5"/>
    </row>
    <row r="5689" spans="1:17" x14ac:dyDescent="0.3">
      <c r="A5689" s="4">
        <v>42606.958333333336</v>
      </c>
      <c r="B5689" s="5">
        <v>5688</v>
      </c>
      <c r="C5689" s="5">
        <v>-0.24574471029046865</v>
      </c>
      <c r="D5689" s="5">
        <v>2.3585937500000003</v>
      </c>
      <c r="E5689" s="5">
        <v>3.8970312499999995</v>
      </c>
      <c r="F5689" s="5">
        <v>7.4575390625000013</v>
      </c>
      <c r="G5689" s="5">
        <v>0</v>
      </c>
      <c r="H5689" s="5">
        <v>0</v>
      </c>
      <c r="I5689" s="5">
        <v>0.23178301730877138</v>
      </c>
      <c r="J5689" s="7">
        <v>17.275781250000023</v>
      </c>
      <c r="K5689" s="5">
        <v>1.1727218627929688</v>
      </c>
      <c r="L5689" s="5">
        <v>99150.3203125</v>
      </c>
      <c r="M5689" s="5">
        <f t="shared" si="91"/>
        <v>11758</v>
      </c>
      <c r="N5689" s="5">
        <v>0</v>
      </c>
      <c r="O5689" s="5">
        <v>11758</v>
      </c>
      <c r="P5689" s="5"/>
      <c r="Q5689" s="5"/>
    </row>
    <row r="5690" spans="1:17" x14ac:dyDescent="0.3">
      <c r="A5690" s="4">
        <v>42607</v>
      </c>
      <c r="B5690" s="5">
        <v>5689</v>
      </c>
      <c r="C5690" s="5">
        <v>-0.27645318274433339</v>
      </c>
      <c r="D5690" s="5">
        <v>2.3892578124999999</v>
      </c>
      <c r="E5690" s="5">
        <v>3.9061328125000001</v>
      </c>
      <c r="F5690" s="5">
        <v>7.3323828124999979</v>
      </c>
      <c r="G5690" s="5">
        <v>0</v>
      </c>
      <c r="H5690" s="5">
        <v>0</v>
      </c>
      <c r="I5690" s="5">
        <v>0.23177743327227063</v>
      </c>
      <c r="J5690" s="7">
        <v>16.742974853515648</v>
      </c>
      <c r="K5690" s="5">
        <v>1.1754381656646729</v>
      </c>
      <c r="L5690" s="5">
        <v>99127.390625</v>
      </c>
      <c r="M5690" s="5">
        <f t="shared" si="91"/>
        <v>11214</v>
      </c>
      <c r="N5690" s="5">
        <v>0</v>
      </c>
      <c r="O5690" s="5">
        <v>11214</v>
      </c>
      <c r="P5690" s="5"/>
      <c r="Q5690" s="5"/>
    </row>
    <row r="5691" spans="1:17" x14ac:dyDescent="0.3">
      <c r="A5691" s="4">
        <v>42607.041666666664</v>
      </c>
      <c r="B5691" s="5">
        <v>5690</v>
      </c>
      <c r="C5691" s="5">
        <v>-0.26989744143395772</v>
      </c>
      <c r="D5691" s="5">
        <v>2.3605468749999989</v>
      </c>
      <c r="E5691" s="5">
        <v>3.8478906250000007</v>
      </c>
      <c r="F5691" s="5">
        <v>7.1217968749999958</v>
      </c>
      <c r="G5691" s="5">
        <v>0</v>
      </c>
      <c r="H5691" s="5">
        <v>0</v>
      </c>
      <c r="I5691" s="5">
        <v>0.2317748943705169</v>
      </c>
      <c r="J5691" s="7">
        <v>16.220758056640648</v>
      </c>
      <c r="K5691" s="5">
        <v>1.1778422594070435</v>
      </c>
      <c r="L5691" s="5">
        <v>99104.71875</v>
      </c>
      <c r="M5691" s="5">
        <f t="shared" si="91"/>
        <v>10459</v>
      </c>
      <c r="N5691" s="5">
        <v>0</v>
      </c>
      <c r="O5691" s="5">
        <v>10459</v>
      </c>
      <c r="P5691" s="5"/>
      <c r="Q5691" s="5"/>
    </row>
    <row r="5692" spans="1:17" x14ac:dyDescent="0.3">
      <c r="A5692" s="4">
        <v>42607.083333333336</v>
      </c>
      <c r="B5692" s="5">
        <v>5691</v>
      </c>
      <c r="C5692" s="5">
        <v>-0.25989130996022658</v>
      </c>
      <c r="D5692" s="5">
        <v>2.2891015625000009</v>
      </c>
      <c r="E5692" s="5">
        <v>3.7412890624999982</v>
      </c>
      <c r="F5692" s="5">
        <v>6.8718359375000038</v>
      </c>
      <c r="G5692" s="5">
        <v>0</v>
      </c>
      <c r="H5692" s="5">
        <v>0</v>
      </c>
      <c r="I5692" s="5">
        <v>0.23176839781348235</v>
      </c>
      <c r="J5692" s="7">
        <v>15.715661621093773</v>
      </c>
      <c r="K5692" s="5">
        <v>1.1799404621124268</v>
      </c>
      <c r="L5692" s="5">
        <v>99080.375</v>
      </c>
      <c r="M5692" s="5">
        <f t="shared" si="91"/>
        <v>10137</v>
      </c>
      <c r="N5692" s="5">
        <v>0</v>
      </c>
      <c r="O5692" s="5">
        <v>10137</v>
      </c>
      <c r="P5692" s="5"/>
      <c r="Q5692" s="5"/>
    </row>
    <row r="5693" spans="1:17" x14ac:dyDescent="0.3">
      <c r="A5693" s="4">
        <v>42607.125</v>
      </c>
      <c r="B5693" s="5">
        <v>5692</v>
      </c>
      <c r="C5693" s="5">
        <v>-0.19605909193814813</v>
      </c>
      <c r="D5693" s="5">
        <v>2.2262109374999994</v>
      </c>
      <c r="E5693" s="5">
        <v>3.6518750000000004</v>
      </c>
      <c r="F5693" s="5">
        <v>6.6454687500000036</v>
      </c>
      <c r="G5693" s="5">
        <v>3.3042829654732486E-3</v>
      </c>
      <c r="H5693" s="5">
        <v>6.2757078558206558E-4</v>
      </c>
      <c r="I5693" s="5">
        <v>0.23176571065681628</v>
      </c>
      <c r="J5693" s="7">
        <v>15.243310546875023</v>
      </c>
      <c r="K5693" s="5">
        <v>1.1818616390228271</v>
      </c>
      <c r="L5693" s="5">
        <v>99060.9921875</v>
      </c>
      <c r="M5693" s="5">
        <f t="shared" si="91"/>
        <v>10030</v>
      </c>
      <c r="N5693" s="5">
        <v>0</v>
      </c>
      <c r="O5693" s="5">
        <v>10030</v>
      </c>
      <c r="P5693" s="5"/>
      <c r="Q5693" s="5"/>
    </row>
    <row r="5694" spans="1:17" x14ac:dyDescent="0.3">
      <c r="A5694" s="4">
        <v>42607.166666666664</v>
      </c>
      <c r="B5694" s="5">
        <v>5693</v>
      </c>
      <c r="C5694" s="5">
        <v>4.6503336545749556E-2</v>
      </c>
      <c r="D5694" s="5">
        <v>2.259179687500001</v>
      </c>
      <c r="E5694" s="5">
        <v>3.6596484375</v>
      </c>
      <c r="F5694" s="5">
        <v>6.4323046875000003</v>
      </c>
      <c r="G5694" s="5">
        <v>43.303541988134384</v>
      </c>
      <c r="H5694" s="5">
        <v>18.089265823364258</v>
      </c>
      <c r="I5694" s="5">
        <v>0.23176124967989153</v>
      </c>
      <c r="J5694" s="7">
        <v>15.049737548828148</v>
      </c>
      <c r="K5694" s="5">
        <v>1.1837098598480225</v>
      </c>
      <c r="L5694" s="5">
        <v>99057.7734375</v>
      </c>
      <c r="M5694" s="5">
        <f t="shared" si="91"/>
        <v>9937</v>
      </c>
      <c r="N5694" s="5">
        <v>227</v>
      </c>
      <c r="O5694" s="5">
        <v>9710</v>
      </c>
      <c r="P5694" s="5"/>
      <c r="Q5694" s="5"/>
    </row>
    <row r="5695" spans="1:17" x14ac:dyDescent="0.3">
      <c r="A5695" s="4">
        <v>42607.208333333336</v>
      </c>
      <c r="B5695" s="5">
        <v>5694</v>
      </c>
      <c r="C5695" s="5">
        <v>0.18003343586761095</v>
      </c>
      <c r="D5695" s="5">
        <v>2.7153124999999987</v>
      </c>
      <c r="E5695" s="5">
        <v>4.0060937500000007</v>
      </c>
      <c r="F5695" s="5">
        <v>5.6372656249999951</v>
      </c>
      <c r="G5695" s="5">
        <v>234.84912109375</v>
      </c>
      <c r="H5695" s="5">
        <v>133.4932861328125</v>
      </c>
      <c r="I5695" s="5">
        <v>0.23175413519123822</v>
      </c>
      <c r="J5695" s="7">
        <v>16.617395019531273</v>
      </c>
      <c r="K5695" s="5">
        <v>1.1839973926544189</v>
      </c>
      <c r="L5695" s="5">
        <v>99059.984375</v>
      </c>
      <c r="M5695" s="5">
        <f t="shared" si="91"/>
        <v>11210</v>
      </c>
      <c r="N5695" s="5">
        <v>2716</v>
      </c>
      <c r="O5695" s="5">
        <v>8494</v>
      </c>
      <c r="P5695" s="5"/>
      <c r="Q5695" s="5"/>
    </row>
    <row r="5696" spans="1:17" x14ac:dyDescent="0.3">
      <c r="A5696" s="4">
        <v>42607.25</v>
      </c>
      <c r="B5696" s="5">
        <v>5695</v>
      </c>
      <c r="C5696" s="5">
        <v>0.23178928831794476</v>
      </c>
      <c r="D5696" s="5">
        <v>2.7750000000000008</v>
      </c>
      <c r="E5696" s="5">
        <v>3.8641015625000001</v>
      </c>
      <c r="F5696" s="5">
        <v>4.6012500000000012</v>
      </c>
      <c r="G5696" s="5">
        <v>444.03564453125</v>
      </c>
      <c r="H5696" s="5">
        <v>294.580810546875</v>
      </c>
      <c r="I5696" s="5">
        <v>0.23174564944559961</v>
      </c>
      <c r="J5696" s="7">
        <v>18.541864013671898</v>
      </c>
      <c r="K5696" s="5">
        <v>1.1798331737518311</v>
      </c>
      <c r="L5696" s="5">
        <v>99050.921875</v>
      </c>
      <c r="M5696" s="5">
        <f t="shared" si="91"/>
        <v>13748</v>
      </c>
      <c r="N5696" s="5">
        <v>8109</v>
      </c>
      <c r="O5696" s="5">
        <v>5639</v>
      </c>
      <c r="P5696" s="5"/>
      <c r="Q5696" s="5"/>
    </row>
    <row r="5697" spans="1:17" x14ac:dyDescent="0.3">
      <c r="A5697" s="4">
        <v>42607.291666666664</v>
      </c>
      <c r="B5697" s="5">
        <v>5696</v>
      </c>
      <c r="C5697" s="5">
        <v>0.20453120602743541</v>
      </c>
      <c r="D5697" s="5">
        <v>2.9155468749999986</v>
      </c>
      <c r="E5697" s="5">
        <v>4.0289453125000003</v>
      </c>
      <c r="F5697" s="5">
        <v>4.8703515625000033</v>
      </c>
      <c r="G5697" s="5">
        <v>636.2490234375</v>
      </c>
      <c r="H5697" s="5">
        <v>453.88232421875</v>
      </c>
      <c r="I5697" s="5">
        <v>0.23173800771110109</v>
      </c>
      <c r="J5697" s="7">
        <v>20.975244140625023</v>
      </c>
      <c r="K5697" s="5">
        <v>1.1709845066070557</v>
      </c>
      <c r="L5697" s="5">
        <v>99035.3359375</v>
      </c>
      <c r="M5697" s="5">
        <f t="shared" si="91"/>
        <v>18208</v>
      </c>
      <c r="N5697" s="5">
        <v>14382</v>
      </c>
      <c r="O5697" s="5">
        <v>3826</v>
      </c>
      <c r="P5697" s="5"/>
      <c r="Q5697" s="5"/>
    </row>
    <row r="5698" spans="1:17" x14ac:dyDescent="0.3">
      <c r="A5698" s="4">
        <v>42607.333333333336</v>
      </c>
      <c r="B5698" s="5">
        <v>5697</v>
      </c>
      <c r="C5698" s="5">
        <v>9.5841617978448881E-3</v>
      </c>
      <c r="D5698" s="5">
        <v>3.0541796874999991</v>
      </c>
      <c r="E5698" s="5">
        <v>4.2337109374999997</v>
      </c>
      <c r="F5698" s="5">
        <v>5.1899609375000031</v>
      </c>
      <c r="G5698" s="5">
        <v>798.37109375</v>
      </c>
      <c r="H5698" s="5">
        <v>592.45849609375</v>
      </c>
      <c r="I5698" s="5">
        <v>0.23172891742069623</v>
      </c>
      <c r="J5698" s="7">
        <v>23.167352294921898</v>
      </c>
      <c r="K5698" s="5">
        <v>1.1626970767974854</v>
      </c>
      <c r="L5698" s="5">
        <v>99017.2109375</v>
      </c>
      <c r="M5698" s="5">
        <f t="shared" si="91"/>
        <v>23291</v>
      </c>
      <c r="N5698" s="5">
        <v>19469</v>
      </c>
      <c r="O5698" s="5">
        <v>3822</v>
      </c>
      <c r="P5698" s="5"/>
      <c r="Q5698" s="5"/>
    </row>
    <row r="5699" spans="1:17" x14ac:dyDescent="0.3">
      <c r="A5699" s="4">
        <v>42607.375</v>
      </c>
      <c r="B5699" s="5">
        <v>5698</v>
      </c>
      <c r="C5699" s="5">
        <v>-4.1481612619817816E-2</v>
      </c>
      <c r="D5699" s="5">
        <v>3.0839843750000018</v>
      </c>
      <c r="E5699" s="5">
        <v>4.2892578125000025</v>
      </c>
      <c r="F5699" s="5">
        <v>5.3127343749999998</v>
      </c>
      <c r="G5699" s="5">
        <v>919.3212890625</v>
      </c>
      <c r="H5699" s="5">
        <v>696.51025390625</v>
      </c>
      <c r="I5699" s="5">
        <v>0.23171908678705222</v>
      </c>
      <c r="J5699" s="7">
        <v>24.812493896484398</v>
      </c>
      <c r="K5699" s="5">
        <v>1.1564626693725586</v>
      </c>
      <c r="L5699" s="5">
        <v>98992.0078125</v>
      </c>
      <c r="M5699" s="5">
        <f t="shared" ref="M5699:M5762" si="92">N5699+O5699</f>
        <v>27072</v>
      </c>
      <c r="N5699" s="5">
        <v>23114</v>
      </c>
      <c r="O5699" s="5">
        <v>3958</v>
      </c>
      <c r="P5699" s="5"/>
      <c r="Q5699" s="5"/>
    </row>
    <row r="5700" spans="1:17" x14ac:dyDescent="0.3">
      <c r="A5700" s="4">
        <v>42607.416666666664</v>
      </c>
      <c r="B5700" s="5">
        <v>5699</v>
      </c>
      <c r="C5700" s="5">
        <v>-7.4950397204367095E-2</v>
      </c>
      <c r="D5700" s="5">
        <v>3.0726953125000005</v>
      </c>
      <c r="E5700" s="5">
        <v>4.2955078125000004</v>
      </c>
      <c r="F5700" s="5">
        <v>5.350390625000002</v>
      </c>
      <c r="G5700" s="5">
        <v>990.8447265625</v>
      </c>
      <c r="H5700" s="5">
        <v>755.91259765625</v>
      </c>
      <c r="I5700" s="5">
        <v>0.23171295111751533</v>
      </c>
      <c r="J5700" s="7">
        <v>26.065454101562523</v>
      </c>
      <c r="K5700" s="5">
        <v>1.1513636112213135</v>
      </c>
      <c r="L5700" s="5">
        <v>98958.984375</v>
      </c>
      <c r="M5700" s="5">
        <f t="shared" si="92"/>
        <v>28926</v>
      </c>
      <c r="N5700" s="5">
        <v>24960</v>
      </c>
      <c r="O5700" s="5">
        <v>3966</v>
      </c>
      <c r="P5700" s="5"/>
      <c r="Q5700" s="5"/>
    </row>
    <row r="5701" spans="1:17" x14ac:dyDescent="0.3">
      <c r="A5701" s="4">
        <v>42607.458333333336</v>
      </c>
      <c r="B5701" s="5">
        <v>5700</v>
      </c>
      <c r="C5701" s="5">
        <v>-0.12291082047500966</v>
      </c>
      <c r="D5701" s="5">
        <v>3.0513671874999999</v>
      </c>
      <c r="E5701" s="5">
        <v>4.2952734374999997</v>
      </c>
      <c r="F5701" s="5">
        <v>5.3865234374999966</v>
      </c>
      <c r="G5701" s="5">
        <v>1008.0546875</v>
      </c>
      <c r="H5701" s="5">
        <v>768.16845703125</v>
      </c>
      <c r="I5701" s="5">
        <v>0.23170741888685598</v>
      </c>
      <c r="J5701" s="7">
        <v>27.001123046875023</v>
      </c>
      <c r="K5701" s="5">
        <v>1.1471107006072998</v>
      </c>
      <c r="L5701" s="5">
        <v>98926.3359375</v>
      </c>
      <c r="M5701" s="5">
        <f t="shared" si="92"/>
        <v>29447</v>
      </c>
      <c r="N5701" s="5">
        <v>25225</v>
      </c>
      <c r="O5701" s="5">
        <v>4222</v>
      </c>
      <c r="P5701" s="5"/>
      <c r="Q5701" s="5"/>
    </row>
    <row r="5702" spans="1:17" x14ac:dyDescent="0.3">
      <c r="A5702" s="4">
        <v>42607.5</v>
      </c>
      <c r="B5702" s="5">
        <v>5701</v>
      </c>
      <c r="C5702" s="5">
        <v>-0.13809253719377429</v>
      </c>
      <c r="D5702" s="5">
        <v>3.0086718749999997</v>
      </c>
      <c r="E5702" s="5">
        <v>4.2762500000000001</v>
      </c>
      <c r="F5702" s="5">
        <v>5.4152734375000016</v>
      </c>
      <c r="G5702" s="5">
        <v>969.7333984375</v>
      </c>
      <c r="H5702" s="5">
        <v>735.1826171875</v>
      </c>
      <c r="I5702" s="5">
        <v>0.23170271169152556</v>
      </c>
      <c r="J5702" s="7">
        <v>27.628991699218773</v>
      </c>
      <c r="K5702" s="5">
        <v>1.1436862945556641</v>
      </c>
      <c r="L5702" s="5">
        <v>98896.6796875</v>
      </c>
      <c r="M5702" s="5">
        <f t="shared" si="92"/>
        <v>28546</v>
      </c>
      <c r="N5702" s="5">
        <v>24024</v>
      </c>
      <c r="O5702" s="5">
        <v>4522</v>
      </c>
      <c r="P5702" s="5"/>
      <c r="Q5702" s="5"/>
    </row>
    <row r="5703" spans="1:17" x14ac:dyDescent="0.3">
      <c r="A5703" s="4">
        <v>42607.541666666664</v>
      </c>
      <c r="B5703" s="5">
        <v>5702</v>
      </c>
      <c r="C5703" s="5">
        <v>-5.9423641469266861E-2</v>
      </c>
      <c r="D5703" s="5">
        <v>2.9289453124999989</v>
      </c>
      <c r="E5703" s="5">
        <v>4.2141406250000042</v>
      </c>
      <c r="F5703" s="5">
        <v>5.4093749999999972</v>
      </c>
      <c r="G5703" s="5">
        <v>878.4736328125</v>
      </c>
      <c r="H5703" s="5">
        <v>657.7294921875</v>
      </c>
      <c r="I5703" s="5">
        <v>0.23169672794398366</v>
      </c>
      <c r="J5703" s="7">
        <v>27.921380615234398</v>
      </c>
      <c r="K5703" s="5">
        <v>1.1410880088806152</v>
      </c>
      <c r="L5703" s="5">
        <v>98859.765625</v>
      </c>
      <c r="M5703" s="5">
        <f t="shared" si="92"/>
        <v>26415</v>
      </c>
      <c r="N5703" s="5">
        <v>21389</v>
      </c>
      <c r="O5703" s="5">
        <v>5026</v>
      </c>
      <c r="P5703" s="5"/>
      <c r="Q5703" s="5"/>
    </row>
    <row r="5704" spans="1:17" x14ac:dyDescent="0.3">
      <c r="A5704" s="4">
        <v>42607.583333333336</v>
      </c>
      <c r="B5704" s="5">
        <v>5703</v>
      </c>
      <c r="C5704" s="5">
        <v>4.0982712284380739E-2</v>
      </c>
      <c r="D5704" s="5">
        <v>2.7878515624999993</v>
      </c>
      <c r="E5704" s="5">
        <v>4.0760937500000001</v>
      </c>
      <c r="F5704" s="5">
        <v>5.3723046874999989</v>
      </c>
      <c r="G5704" s="5">
        <v>740.478515625</v>
      </c>
      <c r="H5704" s="5">
        <v>539.68310546875</v>
      </c>
      <c r="I5704" s="5">
        <v>0.23169211236751153</v>
      </c>
      <c r="J5704" s="7">
        <v>27.838372802734398</v>
      </c>
      <c r="K5704" s="5">
        <v>1.1394755840301514</v>
      </c>
      <c r="L5704" s="5">
        <v>98820.375</v>
      </c>
      <c r="M5704" s="5">
        <f t="shared" si="92"/>
        <v>22746</v>
      </c>
      <c r="N5704" s="5">
        <v>17277</v>
      </c>
      <c r="O5704" s="5">
        <v>5469</v>
      </c>
      <c r="P5704" s="5"/>
      <c r="Q5704" s="5"/>
    </row>
    <row r="5705" spans="1:17" x14ac:dyDescent="0.3">
      <c r="A5705" s="4">
        <v>42607.625</v>
      </c>
      <c r="B5705" s="5">
        <v>5704</v>
      </c>
      <c r="C5705" s="5">
        <v>0.17313265554089968</v>
      </c>
      <c r="D5705" s="5">
        <v>2.5570312500000001</v>
      </c>
      <c r="E5705" s="5">
        <v>3.8281250000000009</v>
      </c>
      <c r="F5705" s="5">
        <v>5.3682812499999963</v>
      </c>
      <c r="G5705" s="5">
        <v>565.11474609375</v>
      </c>
      <c r="H5705" s="5">
        <v>391.89453125</v>
      </c>
      <c r="I5705" s="5">
        <v>0.23168401341177969</v>
      </c>
      <c r="J5705" s="7">
        <v>27.440942382812523</v>
      </c>
      <c r="K5705" s="5">
        <v>1.1387887001037598</v>
      </c>
      <c r="L5705" s="5">
        <v>98781.3125</v>
      </c>
      <c r="M5705" s="5">
        <f t="shared" si="92"/>
        <v>17171</v>
      </c>
      <c r="N5705" s="5">
        <v>11606</v>
      </c>
      <c r="O5705" s="5">
        <v>5565</v>
      </c>
      <c r="P5705" s="5"/>
      <c r="Q5705" s="5"/>
    </row>
    <row r="5706" spans="1:17" x14ac:dyDescent="0.3">
      <c r="A5706" s="4">
        <v>42607.666666666664</v>
      </c>
      <c r="B5706" s="5">
        <v>5705</v>
      </c>
      <c r="C5706" s="5">
        <v>0.26456799486982269</v>
      </c>
      <c r="D5706" s="5">
        <v>2.1259765624999991</v>
      </c>
      <c r="E5706" s="5">
        <v>3.3465624999999992</v>
      </c>
      <c r="F5706" s="5">
        <v>5.4293750000000003</v>
      </c>
      <c r="G5706" s="5">
        <v>364.32080078125</v>
      </c>
      <c r="H5706" s="5">
        <v>230.154052734375</v>
      </c>
      <c r="I5706" s="5">
        <v>0.23167919882331489</v>
      </c>
      <c r="J5706" s="7">
        <v>26.344018554687523</v>
      </c>
      <c r="K5706" s="5">
        <v>1.1394414901733398</v>
      </c>
      <c r="L5706" s="5">
        <v>98748.4609375</v>
      </c>
      <c r="M5706" s="5">
        <f t="shared" si="92"/>
        <v>10890</v>
      </c>
      <c r="N5706" s="5">
        <v>5546</v>
      </c>
      <c r="O5706" s="5">
        <v>5344</v>
      </c>
      <c r="P5706" s="5"/>
      <c r="Q5706" s="5"/>
    </row>
    <row r="5707" spans="1:17" x14ac:dyDescent="0.3">
      <c r="A5707" s="4">
        <v>42607.708333333336</v>
      </c>
      <c r="B5707" s="5">
        <v>5706</v>
      </c>
      <c r="C5707" s="5">
        <v>0.33806130534929679</v>
      </c>
      <c r="D5707" s="5">
        <v>1.6853906249999997</v>
      </c>
      <c r="E5707" s="5">
        <v>3.0243359374999992</v>
      </c>
      <c r="F5707" s="5">
        <v>5.9747656249999999</v>
      </c>
      <c r="G5707" s="5">
        <v>151.9556884765625</v>
      </c>
      <c r="H5707" s="5">
        <v>77.88629150390625</v>
      </c>
      <c r="I5707" s="5">
        <v>0.23167404674683212</v>
      </c>
      <c r="J5707" s="7">
        <v>23.718743896484398</v>
      </c>
      <c r="K5707" s="5">
        <v>1.1417062282562256</v>
      </c>
      <c r="L5707" s="5">
        <v>98729.390625</v>
      </c>
      <c r="M5707" s="5">
        <f t="shared" si="92"/>
        <v>6713</v>
      </c>
      <c r="N5707" s="5">
        <v>1298</v>
      </c>
      <c r="O5707" s="5">
        <v>5415</v>
      </c>
      <c r="P5707" s="5"/>
      <c r="Q5707" s="5"/>
    </row>
    <row r="5708" spans="1:17" x14ac:dyDescent="0.3">
      <c r="A5708" s="4">
        <v>42607.75</v>
      </c>
      <c r="B5708" s="5">
        <v>5707</v>
      </c>
      <c r="C5708" s="5">
        <v>0.30976810600978094</v>
      </c>
      <c r="D5708" s="5">
        <v>1.9322265625000012</v>
      </c>
      <c r="E5708" s="5">
        <v>3.5061328125000006</v>
      </c>
      <c r="F5708" s="5">
        <v>6.7821874999999991</v>
      </c>
      <c r="G5708" s="5">
        <v>9.1489510148899171</v>
      </c>
      <c r="H5708" s="5">
        <v>2.9977754221763746</v>
      </c>
      <c r="I5708" s="5">
        <v>0.23167164521510131</v>
      </c>
      <c r="J5708" s="7">
        <v>21.596246337890648</v>
      </c>
      <c r="K5708" s="5">
        <v>1.1454184055328369</v>
      </c>
      <c r="L5708" s="5">
        <v>98730.7421875</v>
      </c>
      <c r="M5708" s="5">
        <f t="shared" si="92"/>
        <v>7422</v>
      </c>
      <c r="N5708" s="5">
        <v>62</v>
      </c>
      <c r="O5708" s="5">
        <v>7360</v>
      </c>
      <c r="P5708" s="5"/>
      <c r="Q5708" s="5"/>
    </row>
    <row r="5709" spans="1:17" x14ac:dyDescent="0.3">
      <c r="A5709" s="4">
        <v>42607.791666666664</v>
      </c>
      <c r="B5709" s="5">
        <v>5708</v>
      </c>
      <c r="C5709" s="5">
        <v>0.1786532798022685</v>
      </c>
      <c r="D5709" s="5">
        <v>2.1966015624999993</v>
      </c>
      <c r="E5709" s="5">
        <v>3.8411718750000015</v>
      </c>
      <c r="F5709" s="5">
        <v>7.249492187499996</v>
      </c>
      <c r="G5709" s="5">
        <v>0</v>
      </c>
      <c r="H5709" s="5">
        <v>0</v>
      </c>
      <c r="I5709" s="5">
        <v>0.23167056237707584</v>
      </c>
      <c r="J5709" s="7">
        <v>20.727807617187523</v>
      </c>
      <c r="K5709" s="5">
        <v>1.1497204303741455</v>
      </c>
      <c r="L5709" s="5">
        <v>98729.609375</v>
      </c>
      <c r="M5709" s="5">
        <f t="shared" si="92"/>
        <v>10014</v>
      </c>
      <c r="N5709" s="5">
        <v>0</v>
      </c>
      <c r="O5709" s="5">
        <v>10014</v>
      </c>
      <c r="P5709" s="5"/>
      <c r="Q5709" s="5"/>
    </row>
    <row r="5710" spans="1:17" x14ac:dyDescent="0.3">
      <c r="A5710" s="4">
        <v>42607.833333333336</v>
      </c>
      <c r="B5710" s="5">
        <v>5709</v>
      </c>
      <c r="C5710" s="5">
        <v>-3.458083229310667E-2</v>
      </c>
      <c r="D5710" s="5">
        <v>2.346054687500001</v>
      </c>
      <c r="E5710" s="5">
        <v>4.0190234374999996</v>
      </c>
      <c r="F5710" s="5">
        <v>7.4856640624999997</v>
      </c>
      <c r="G5710" s="5">
        <v>0</v>
      </c>
      <c r="H5710" s="5">
        <v>0</v>
      </c>
      <c r="I5710" s="5">
        <v>0.23167174402169621</v>
      </c>
      <c r="J5710" s="7">
        <v>19.919915771484398</v>
      </c>
      <c r="K5710" s="5">
        <v>1.1537191867828369</v>
      </c>
      <c r="L5710" s="5">
        <v>98716.359375</v>
      </c>
      <c r="M5710" s="5">
        <f t="shared" si="92"/>
        <v>11627</v>
      </c>
      <c r="N5710" s="5">
        <v>0</v>
      </c>
      <c r="O5710" s="5">
        <v>11627</v>
      </c>
      <c r="P5710" s="5"/>
      <c r="Q5710" s="5"/>
    </row>
    <row r="5711" spans="1:17" x14ac:dyDescent="0.3">
      <c r="A5711" s="4">
        <v>42607.875</v>
      </c>
      <c r="B5711" s="5">
        <v>5710</v>
      </c>
      <c r="C5711" s="5">
        <v>-0.16293534636993448</v>
      </c>
      <c r="D5711" s="5">
        <v>2.4221484374999993</v>
      </c>
      <c r="E5711" s="5">
        <v>4.0880859374999998</v>
      </c>
      <c r="F5711" s="5">
        <v>7.5580468750000058</v>
      </c>
      <c r="G5711" s="5">
        <v>0</v>
      </c>
      <c r="H5711" s="5">
        <v>0</v>
      </c>
      <c r="I5711" s="5">
        <v>0.23166738394775166</v>
      </c>
      <c r="J5711" s="7">
        <v>19.172509765625023</v>
      </c>
      <c r="K5711" s="5">
        <v>1.1574006080627441</v>
      </c>
      <c r="L5711" s="5">
        <v>98700.2109375</v>
      </c>
      <c r="M5711" s="5">
        <f t="shared" si="92"/>
        <v>12046</v>
      </c>
      <c r="N5711" s="5">
        <v>0</v>
      </c>
      <c r="O5711" s="5">
        <v>12046</v>
      </c>
      <c r="P5711" s="5"/>
      <c r="Q5711" s="5"/>
    </row>
    <row r="5712" spans="1:17" x14ac:dyDescent="0.3">
      <c r="A5712" s="4">
        <v>42607.916666666664</v>
      </c>
      <c r="B5712" s="5">
        <v>5711</v>
      </c>
      <c r="C5712" s="5">
        <v>-0.23746377389841516</v>
      </c>
      <c r="D5712" s="5">
        <v>2.4337109374999994</v>
      </c>
      <c r="E5712" s="5">
        <v>4.0589453125000015</v>
      </c>
      <c r="F5712" s="5">
        <v>7.4994140625000005</v>
      </c>
      <c r="G5712" s="5">
        <v>0</v>
      </c>
      <c r="H5712" s="5">
        <v>0</v>
      </c>
      <c r="I5712" s="5">
        <v>0.23166540337388142</v>
      </c>
      <c r="J5712" s="7">
        <v>18.487969970703148</v>
      </c>
      <c r="K5712" s="5">
        <v>1.1608271598815918</v>
      </c>
      <c r="L5712" s="5">
        <v>98688.109375</v>
      </c>
      <c r="M5712" s="5">
        <f t="shared" si="92"/>
        <v>11702</v>
      </c>
      <c r="N5712" s="5">
        <v>0</v>
      </c>
      <c r="O5712" s="5">
        <v>11702</v>
      </c>
      <c r="P5712" s="5"/>
      <c r="Q5712" s="5"/>
    </row>
    <row r="5713" spans="1:17" x14ac:dyDescent="0.3">
      <c r="A5713" s="4">
        <v>42607.958333333336</v>
      </c>
      <c r="B5713" s="5">
        <v>5712</v>
      </c>
      <c r="C5713" s="5">
        <v>-0.29819064077347357</v>
      </c>
      <c r="D5713" s="5">
        <v>2.4535156249999983</v>
      </c>
      <c r="E5713" s="5">
        <v>4.040859375000001</v>
      </c>
      <c r="F5713" s="5">
        <v>7.426679687500001</v>
      </c>
      <c r="G5713" s="5">
        <v>0</v>
      </c>
      <c r="H5713" s="5">
        <v>0</v>
      </c>
      <c r="I5713" s="5">
        <v>0.23166178425435646</v>
      </c>
      <c r="J5713" s="7">
        <v>17.899377441406273</v>
      </c>
      <c r="K5713" s="5">
        <v>1.1638842821121216</v>
      </c>
      <c r="L5713" s="5">
        <v>98680.546875</v>
      </c>
      <c r="M5713" s="5">
        <f t="shared" si="92"/>
        <v>11394</v>
      </c>
      <c r="N5713" s="5">
        <v>0</v>
      </c>
      <c r="O5713" s="5">
        <v>11394</v>
      </c>
      <c r="P5713" s="5"/>
      <c r="Q5713" s="5"/>
    </row>
    <row r="5714" spans="1:17" x14ac:dyDescent="0.3">
      <c r="A5714" s="4">
        <v>42608</v>
      </c>
      <c r="B5714" s="5">
        <v>5713</v>
      </c>
      <c r="C5714" s="5">
        <v>-0.29922575782248029</v>
      </c>
      <c r="D5714" s="5">
        <v>2.4838281249999983</v>
      </c>
      <c r="E5714" s="5">
        <v>4.0444921875000004</v>
      </c>
      <c r="F5714" s="5">
        <v>7.346640625</v>
      </c>
      <c r="G5714" s="5">
        <v>0</v>
      </c>
      <c r="H5714" s="5">
        <v>0</v>
      </c>
      <c r="I5714" s="5">
        <v>0.23166102650702669</v>
      </c>
      <c r="J5714" s="7">
        <v>17.383996582031273</v>
      </c>
      <c r="K5714" s="5">
        <v>1.1665763854980469</v>
      </c>
      <c r="L5714" s="5">
        <v>98674.6328125</v>
      </c>
      <c r="M5714" s="5">
        <f t="shared" si="92"/>
        <v>10926</v>
      </c>
      <c r="N5714" s="5">
        <v>0</v>
      </c>
      <c r="O5714" s="5">
        <v>10926</v>
      </c>
      <c r="P5714" s="5"/>
      <c r="Q5714" s="5"/>
    </row>
    <row r="5715" spans="1:17" x14ac:dyDescent="0.3">
      <c r="A5715" s="4">
        <v>42608.041666666664</v>
      </c>
      <c r="B5715" s="5">
        <v>5714</v>
      </c>
      <c r="C5715" s="5">
        <v>-0.30198606995316468</v>
      </c>
      <c r="D5715" s="5">
        <v>2.5068750000000009</v>
      </c>
      <c r="E5715" s="5">
        <v>4.0480078124999972</v>
      </c>
      <c r="F5715" s="5">
        <v>7.246328124999998</v>
      </c>
      <c r="G5715" s="5">
        <v>0</v>
      </c>
      <c r="H5715" s="5">
        <v>0</v>
      </c>
      <c r="I5715" s="5">
        <v>0.23165323657576664</v>
      </c>
      <c r="J5715" s="7">
        <v>16.906060791015648</v>
      </c>
      <c r="K5715" s="5">
        <v>1.1689796447753906</v>
      </c>
      <c r="L5715" s="5">
        <v>98671.65625</v>
      </c>
      <c r="M5715" s="5">
        <f t="shared" si="92"/>
        <v>10600</v>
      </c>
      <c r="N5715" s="5">
        <v>0</v>
      </c>
      <c r="O5715" s="5">
        <v>10600</v>
      </c>
      <c r="P5715" s="5"/>
      <c r="Q5715" s="5"/>
    </row>
    <row r="5716" spans="1:17" x14ac:dyDescent="0.3">
      <c r="A5716" s="4">
        <v>42608.083333333336</v>
      </c>
      <c r="B5716" s="5">
        <v>5715</v>
      </c>
      <c r="C5716" s="5">
        <v>-0.26679209028693773</v>
      </c>
      <c r="D5716" s="5">
        <v>2.5137890625000003</v>
      </c>
      <c r="E5716" s="5">
        <v>4.0393750000000006</v>
      </c>
      <c r="F5716" s="5">
        <v>7.1220703124999973</v>
      </c>
      <c r="G5716" s="5">
        <v>0</v>
      </c>
      <c r="H5716" s="5">
        <v>0</v>
      </c>
      <c r="I5716" s="5">
        <v>0.23165067962963803</v>
      </c>
      <c r="J5716" s="7">
        <v>16.451287841796898</v>
      </c>
      <c r="K5716" s="5">
        <v>1.171167254447937</v>
      </c>
      <c r="L5716" s="5">
        <v>98670.359375</v>
      </c>
      <c r="M5716" s="5">
        <f t="shared" si="92"/>
        <v>10462</v>
      </c>
      <c r="N5716" s="5">
        <v>0</v>
      </c>
      <c r="O5716" s="5">
        <v>10462</v>
      </c>
      <c r="P5716" s="5"/>
      <c r="Q5716" s="5"/>
    </row>
    <row r="5717" spans="1:17" x14ac:dyDescent="0.3">
      <c r="A5717" s="4">
        <v>42608.125</v>
      </c>
      <c r="B5717" s="5">
        <v>5716</v>
      </c>
      <c r="C5717" s="5">
        <v>-0.20295987226485929</v>
      </c>
      <c r="D5717" s="5">
        <v>2.4992187500000007</v>
      </c>
      <c r="E5717" s="5">
        <v>4.008867187499999</v>
      </c>
      <c r="F5717" s="5">
        <v>6.9816406250000069</v>
      </c>
      <c r="G5717" s="5">
        <v>6.0794168564370921E-4</v>
      </c>
      <c r="H5717" s="5">
        <v>1.1790331336669624E-4</v>
      </c>
      <c r="I5717" s="5">
        <v>0.23165091094682566</v>
      </c>
      <c r="J5717" s="7">
        <v>16.011224365234398</v>
      </c>
      <c r="K5717" s="5">
        <v>1.173304557800293</v>
      </c>
      <c r="L5717" s="5">
        <v>98670.3125</v>
      </c>
      <c r="M5717" s="5">
        <f t="shared" si="92"/>
        <v>10534</v>
      </c>
      <c r="N5717" s="5">
        <v>0</v>
      </c>
      <c r="O5717" s="5">
        <v>10534</v>
      </c>
      <c r="P5717" s="5"/>
      <c r="Q5717" s="5"/>
    </row>
    <row r="5718" spans="1:17" x14ac:dyDescent="0.3">
      <c r="A5718" s="4">
        <v>42608.166666666664</v>
      </c>
      <c r="B5718" s="5">
        <v>5717</v>
      </c>
      <c r="C5718" s="5">
        <v>6.1314737312030709E-4</v>
      </c>
      <c r="D5718" s="5">
        <v>2.5316406250000001</v>
      </c>
      <c r="E5718" s="5">
        <v>4.0232031250000011</v>
      </c>
      <c r="F5718" s="5">
        <v>6.8024218749999985</v>
      </c>
      <c r="G5718" s="5">
        <v>39.554264068603516</v>
      </c>
      <c r="H5718" s="5">
        <v>16.659723281860352</v>
      </c>
      <c r="I5718" s="5">
        <v>0.23164761779031551</v>
      </c>
      <c r="J5718" s="7">
        <v>15.781701660156273</v>
      </c>
      <c r="K5718" s="5">
        <v>1.175398588180542</v>
      </c>
      <c r="L5718" s="5">
        <v>98679.265625</v>
      </c>
      <c r="M5718" s="5">
        <f t="shared" si="92"/>
        <v>10752</v>
      </c>
      <c r="N5718" s="5">
        <v>208</v>
      </c>
      <c r="O5718" s="5">
        <v>10544</v>
      </c>
      <c r="P5718" s="5"/>
      <c r="Q5718" s="5"/>
    </row>
    <row r="5719" spans="1:17" x14ac:dyDescent="0.3">
      <c r="A5719" s="4">
        <v>42608.208333333336</v>
      </c>
      <c r="B5719" s="5">
        <v>5718</v>
      </c>
      <c r="C5719" s="5">
        <v>0.1893494893086709</v>
      </c>
      <c r="D5719" s="5">
        <v>2.872656249999999</v>
      </c>
      <c r="E5719" s="5">
        <v>4.2557421875000019</v>
      </c>
      <c r="F5719" s="5">
        <v>6.0785546874999969</v>
      </c>
      <c r="G5719" s="5">
        <v>228.829345703125</v>
      </c>
      <c r="H5719" s="5">
        <v>128.45770263671875</v>
      </c>
      <c r="I5719" s="5">
        <v>0.23164097489916458</v>
      </c>
      <c r="J5719" s="7">
        <v>17.252282714843773</v>
      </c>
      <c r="K5719" s="5">
        <v>1.1759169101715088</v>
      </c>
      <c r="L5719" s="5">
        <v>98692.546875</v>
      </c>
      <c r="M5719" s="5">
        <f t="shared" si="92"/>
        <v>11825</v>
      </c>
      <c r="N5719" s="5">
        <v>2600</v>
      </c>
      <c r="O5719" s="5">
        <v>9225</v>
      </c>
      <c r="P5719" s="5"/>
      <c r="Q5719" s="5"/>
    </row>
    <row r="5720" spans="1:17" x14ac:dyDescent="0.3">
      <c r="A5720" s="4">
        <v>42608.25</v>
      </c>
      <c r="B5720" s="5">
        <v>5719</v>
      </c>
      <c r="C5720" s="5">
        <v>0.23869006864465578</v>
      </c>
      <c r="D5720" s="5">
        <v>2.9544140625000015</v>
      </c>
      <c r="E5720" s="5">
        <v>4.1045703125000026</v>
      </c>
      <c r="F5720" s="5">
        <v>4.9419140625000022</v>
      </c>
      <c r="G5720" s="5">
        <v>438.34326171875</v>
      </c>
      <c r="H5720" s="5">
        <v>286.2373046875</v>
      </c>
      <c r="I5720" s="5">
        <v>0.23163131475581622</v>
      </c>
      <c r="J5720" s="7">
        <v>19.258752441406273</v>
      </c>
      <c r="K5720" s="5">
        <v>1.1723499298095703</v>
      </c>
      <c r="L5720" s="5">
        <v>98697.8515625</v>
      </c>
      <c r="M5720" s="5">
        <f t="shared" si="92"/>
        <v>14612</v>
      </c>
      <c r="N5720" s="5">
        <v>7986</v>
      </c>
      <c r="O5720" s="5">
        <v>6626</v>
      </c>
      <c r="P5720" s="5"/>
      <c r="Q5720" s="5"/>
    </row>
    <row r="5721" spans="1:17" x14ac:dyDescent="0.3">
      <c r="A5721" s="4">
        <v>42608.291666666664</v>
      </c>
      <c r="B5721" s="5">
        <v>5720</v>
      </c>
      <c r="C5721" s="5">
        <v>0.20487624504377114</v>
      </c>
      <c r="D5721" s="5">
        <v>2.840468749999999</v>
      </c>
      <c r="E5721" s="5">
        <v>3.8653124999999982</v>
      </c>
      <c r="F5721" s="5">
        <v>4.6236718749999977</v>
      </c>
      <c r="G5721" s="5">
        <v>630.8701171875</v>
      </c>
      <c r="H5721" s="5">
        <v>444.8154296875</v>
      </c>
      <c r="I5721" s="5">
        <v>0.23162377872631623</v>
      </c>
      <c r="J5721" s="7">
        <v>21.639398193359398</v>
      </c>
      <c r="K5721" s="5">
        <v>1.1640948057174683</v>
      </c>
      <c r="L5721" s="5">
        <v>98702.5859375</v>
      </c>
      <c r="M5721" s="5">
        <f t="shared" si="92"/>
        <v>18233</v>
      </c>
      <c r="N5721" s="5">
        <v>13976</v>
      </c>
      <c r="O5721" s="5">
        <v>4257</v>
      </c>
      <c r="P5721" s="5"/>
      <c r="Q5721" s="5"/>
    </row>
    <row r="5722" spans="1:17" x14ac:dyDescent="0.3">
      <c r="A5722" s="4">
        <v>42608.333333333336</v>
      </c>
      <c r="B5722" s="5">
        <v>5721</v>
      </c>
      <c r="C5722" s="5">
        <v>0.12310199817224356</v>
      </c>
      <c r="D5722" s="5">
        <v>2.7474609375000005</v>
      </c>
      <c r="E5722" s="5">
        <v>3.7328515625000014</v>
      </c>
      <c r="F5722" s="5">
        <v>4.5304296874999981</v>
      </c>
      <c r="G5722" s="5">
        <v>793.232421875</v>
      </c>
      <c r="H5722" s="5">
        <v>583.607421875</v>
      </c>
      <c r="I5722" s="5">
        <v>0.23161390251607372</v>
      </c>
      <c r="J5722" s="7">
        <v>24.152917480468773</v>
      </c>
      <c r="K5722" s="5">
        <v>1.1547977924346924</v>
      </c>
      <c r="L5722" s="5">
        <v>98709.890625</v>
      </c>
      <c r="M5722" s="5">
        <f t="shared" si="92"/>
        <v>22473</v>
      </c>
      <c r="N5722" s="5">
        <v>18944</v>
      </c>
      <c r="O5722" s="5">
        <v>3529</v>
      </c>
      <c r="P5722" s="5"/>
      <c r="Q5722" s="5"/>
    </row>
    <row r="5723" spans="1:17" x14ac:dyDescent="0.3">
      <c r="A5723" s="4">
        <v>42608.375</v>
      </c>
      <c r="B5723" s="5">
        <v>5722</v>
      </c>
      <c r="C5723" s="5">
        <v>-3.8723598392419222E-3</v>
      </c>
      <c r="D5723" s="5">
        <v>2.6576171875000005</v>
      </c>
      <c r="E5723" s="5">
        <v>3.6036718749999999</v>
      </c>
      <c r="F5723" s="5">
        <v>4.3974218749999983</v>
      </c>
      <c r="G5723" s="5">
        <v>914.369140625</v>
      </c>
      <c r="H5723" s="5">
        <v>687.37890625</v>
      </c>
      <c r="I5723" s="5">
        <v>0.23160086260293156</v>
      </c>
      <c r="J5723" s="7">
        <v>26.041375732421898</v>
      </c>
      <c r="K5723" s="5">
        <v>1.1480488777160645</v>
      </c>
      <c r="L5723" s="5">
        <v>98719.109375</v>
      </c>
      <c r="M5723" s="5">
        <f t="shared" si="92"/>
        <v>25776</v>
      </c>
      <c r="N5723" s="5">
        <v>22356</v>
      </c>
      <c r="O5723" s="5">
        <v>3420</v>
      </c>
      <c r="P5723" s="5"/>
      <c r="Q5723" s="5"/>
    </row>
    <row r="5724" spans="1:17" x14ac:dyDescent="0.3">
      <c r="A5724" s="4">
        <v>42608.416666666664</v>
      </c>
      <c r="B5724" s="5">
        <v>5723</v>
      </c>
      <c r="C5724" s="5">
        <v>-7.9780943433064813E-2</v>
      </c>
      <c r="D5724" s="5">
        <v>2.6318359374999987</v>
      </c>
      <c r="E5724" s="5">
        <v>3.5685937499999985</v>
      </c>
      <c r="F5724" s="5">
        <v>4.3626953124999996</v>
      </c>
      <c r="G5724" s="5">
        <v>986.0068359375</v>
      </c>
      <c r="H5724" s="5">
        <v>748.5908203125</v>
      </c>
      <c r="I5724" s="5">
        <v>0.23159551937322931</v>
      </c>
      <c r="J5724" s="7">
        <v>27.342126464843773</v>
      </c>
      <c r="K5724" s="5">
        <v>1.1434266567230225</v>
      </c>
      <c r="L5724" s="5">
        <v>98728.4453125</v>
      </c>
      <c r="M5724" s="5">
        <f t="shared" si="92"/>
        <v>27372</v>
      </c>
      <c r="N5724" s="5">
        <v>24150</v>
      </c>
      <c r="O5724" s="5">
        <v>3222</v>
      </c>
      <c r="P5724" s="5"/>
      <c r="Q5724" s="5"/>
    </row>
    <row r="5725" spans="1:17" x14ac:dyDescent="0.3">
      <c r="A5725" s="4">
        <v>42608.458333333336</v>
      </c>
      <c r="B5725" s="5">
        <v>5724</v>
      </c>
      <c r="C5725" s="5">
        <v>-0.13291695194874095</v>
      </c>
      <c r="D5725" s="5">
        <v>2.6239453124999987</v>
      </c>
      <c r="E5725" s="5">
        <v>3.5635937499999994</v>
      </c>
      <c r="F5725" s="5">
        <v>4.3483984375000011</v>
      </c>
      <c r="G5725" s="5">
        <v>1003.23828125</v>
      </c>
      <c r="H5725" s="5">
        <v>761.943359375</v>
      </c>
      <c r="I5725" s="5">
        <v>0.23159067393464738</v>
      </c>
      <c r="J5725" s="7">
        <v>28.172479248046898</v>
      </c>
      <c r="K5725" s="5">
        <v>1.1403276920318604</v>
      </c>
      <c r="L5725" s="5">
        <v>98738.1875</v>
      </c>
      <c r="M5725" s="5">
        <f t="shared" si="92"/>
        <v>27329</v>
      </c>
      <c r="N5725" s="5">
        <v>24340</v>
      </c>
      <c r="O5725" s="5">
        <v>2989</v>
      </c>
      <c r="P5725" s="5"/>
      <c r="Q5725" s="5"/>
    </row>
    <row r="5726" spans="1:17" x14ac:dyDescent="0.3">
      <c r="A5726" s="4">
        <v>42608.5</v>
      </c>
      <c r="B5726" s="5">
        <v>5725</v>
      </c>
      <c r="C5726" s="5">
        <v>-0.15499944899421672</v>
      </c>
      <c r="D5726" s="5">
        <v>2.6012109374999999</v>
      </c>
      <c r="E5726" s="5">
        <v>3.5440624999999994</v>
      </c>
      <c r="F5726" s="5">
        <v>4.3199218749999986</v>
      </c>
      <c r="G5726" s="5">
        <v>964.84765625</v>
      </c>
      <c r="H5726" s="5">
        <v>724.0234375</v>
      </c>
      <c r="I5726" s="5">
        <v>0.23158794609065581</v>
      </c>
      <c r="J5726" s="7">
        <v>28.612268066406273</v>
      </c>
      <c r="K5726" s="5">
        <v>1.1383492946624756</v>
      </c>
      <c r="L5726" s="5">
        <v>98745.8984375</v>
      </c>
      <c r="M5726" s="5">
        <f t="shared" si="92"/>
        <v>26321</v>
      </c>
      <c r="N5726" s="5">
        <v>23017</v>
      </c>
      <c r="O5726" s="5">
        <v>3304</v>
      </c>
      <c r="P5726" s="5"/>
      <c r="Q5726" s="5"/>
    </row>
    <row r="5727" spans="1:17" x14ac:dyDescent="0.3">
      <c r="A5727" s="4">
        <v>42608.541666666664</v>
      </c>
      <c r="B5727" s="5">
        <v>5726</v>
      </c>
      <c r="C5727" s="5">
        <v>-7.9435904416729333E-2</v>
      </c>
      <c r="D5727" s="5">
        <v>2.5508203125000013</v>
      </c>
      <c r="E5727" s="5">
        <v>3.4928515625000003</v>
      </c>
      <c r="F5727" s="5">
        <v>4.2635546875000019</v>
      </c>
      <c r="G5727" s="5">
        <v>873.4453125</v>
      </c>
      <c r="H5727" s="5">
        <v>642.923828125</v>
      </c>
      <c r="I5727" s="5">
        <v>0.2315811276452564</v>
      </c>
      <c r="J5727" s="7">
        <v>28.695275878906273</v>
      </c>
      <c r="K5727" s="5">
        <v>1.1372984647750854</v>
      </c>
      <c r="L5727" s="5">
        <v>98744.265625</v>
      </c>
      <c r="M5727" s="5">
        <f t="shared" si="92"/>
        <v>23611</v>
      </c>
      <c r="N5727" s="5">
        <v>20333</v>
      </c>
      <c r="O5727" s="5">
        <v>3278</v>
      </c>
      <c r="P5727" s="5"/>
      <c r="Q5727" s="5"/>
    </row>
    <row r="5728" spans="1:17" x14ac:dyDescent="0.3">
      <c r="A5728" s="4">
        <v>42608.583333333336</v>
      </c>
      <c r="B5728" s="5">
        <v>5727</v>
      </c>
      <c r="C5728" s="5">
        <v>2.580099556561611E-2</v>
      </c>
      <c r="D5728" s="5">
        <v>2.4612109374999989</v>
      </c>
      <c r="E5728" s="5">
        <v>3.3978906249999992</v>
      </c>
      <c r="F5728" s="5">
        <v>4.1809375000000006</v>
      </c>
      <c r="G5728" s="5">
        <v>735.220703125</v>
      </c>
      <c r="H5728" s="5">
        <v>522.55712890625</v>
      </c>
      <c r="I5728" s="5">
        <v>0.23157724519427347</v>
      </c>
      <c r="J5728" s="7">
        <v>28.427697753906273</v>
      </c>
      <c r="K5728" s="5">
        <v>1.1371912956237793</v>
      </c>
      <c r="L5728" s="5">
        <v>98739.921875</v>
      </c>
      <c r="M5728" s="5">
        <f t="shared" si="92"/>
        <v>19315</v>
      </c>
      <c r="N5728" s="5">
        <v>16248</v>
      </c>
      <c r="O5728" s="5">
        <v>3067</v>
      </c>
      <c r="P5728" s="5"/>
      <c r="Q5728" s="5"/>
    </row>
    <row r="5729" spans="1:17" x14ac:dyDescent="0.3">
      <c r="A5729" s="4">
        <v>42608.625</v>
      </c>
      <c r="B5729" s="5">
        <v>5728</v>
      </c>
      <c r="C5729" s="5">
        <v>0.20487624504377114</v>
      </c>
      <c r="D5729" s="5">
        <v>2.2841796875</v>
      </c>
      <c r="E5729" s="5">
        <v>3.2128906250000009</v>
      </c>
      <c r="F5729" s="5">
        <v>4.1321875000000006</v>
      </c>
      <c r="G5729" s="5">
        <v>559.58251953125</v>
      </c>
      <c r="H5729" s="5">
        <v>374.40283203125</v>
      </c>
      <c r="I5729" s="5">
        <v>0.23156748353682133</v>
      </c>
      <c r="J5729" s="7">
        <v>27.942620849609398</v>
      </c>
      <c r="K5729" s="5">
        <v>1.1377644538879395</v>
      </c>
      <c r="L5729" s="5">
        <v>98739.7109375</v>
      </c>
      <c r="M5729" s="5">
        <f t="shared" si="92"/>
        <v>13665</v>
      </c>
      <c r="N5729" s="5">
        <v>10846</v>
      </c>
      <c r="O5729" s="5">
        <v>2819</v>
      </c>
      <c r="P5729" s="5"/>
      <c r="Q5729" s="5"/>
    </row>
    <row r="5730" spans="1:17" x14ac:dyDescent="0.3">
      <c r="A5730" s="4">
        <v>42608.666666666664</v>
      </c>
      <c r="B5730" s="5">
        <v>5729</v>
      </c>
      <c r="C5730" s="5">
        <v>0.3266750178102234</v>
      </c>
      <c r="D5730" s="5">
        <v>1.9941015624999991</v>
      </c>
      <c r="E5730" s="5">
        <v>2.9126562499999995</v>
      </c>
      <c r="F5730" s="5">
        <v>4.1215625000000005</v>
      </c>
      <c r="G5730" s="5">
        <v>358.47314453125</v>
      </c>
      <c r="H5730" s="5">
        <v>214.36572265625</v>
      </c>
      <c r="I5730" s="5">
        <v>0.23155835331630215</v>
      </c>
      <c r="J5730" s="7">
        <v>26.934045410156273</v>
      </c>
      <c r="K5730" s="5">
        <v>1.1392991542816162</v>
      </c>
      <c r="L5730" s="5">
        <v>98746.03125</v>
      </c>
      <c r="M5730" s="5">
        <f t="shared" si="92"/>
        <v>7704</v>
      </c>
      <c r="N5730" s="5">
        <v>5096</v>
      </c>
      <c r="O5730" s="5">
        <v>2608</v>
      </c>
      <c r="P5730" s="5"/>
      <c r="Q5730" s="5"/>
    </row>
    <row r="5731" spans="1:17" x14ac:dyDescent="0.3">
      <c r="A5731" s="4">
        <v>42608.708333333336</v>
      </c>
      <c r="B5731" s="5">
        <v>5730</v>
      </c>
      <c r="C5731" s="5">
        <v>0.44881882959301117</v>
      </c>
      <c r="D5731" s="5">
        <v>1.7509374999999991</v>
      </c>
      <c r="E5731" s="5">
        <v>2.7665624999999991</v>
      </c>
      <c r="F5731" s="5">
        <v>4.4309765625000015</v>
      </c>
      <c r="G5731" s="5">
        <v>145.886474609375</v>
      </c>
      <c r="H5731" s="5">
        <v>68.517669677734375</v>
      </c>
      <c r="I5731" s="5">
        <v>0.23155210565533935</v>
      </c>
      <c r="J5731" s="7">
        <v>24.586358642578148</v>
      </c>
      <c r="K5731" s="5">
        <v>1.1423720121383667</v>
      </c>
      <c r="L5731" s="5">
        <v>98763.296875</v>
      </c>
      <c r="M5731" s="5">
        <f t="shared" si="92"/>
        <v>3703</v>
      </c>
      <c r="N5731" s="5">
        <v>1161</v>
      </c>
      <c r="O5731" s="5">
        <v>2542</v>
      </c>
      <c r="P5731" s="5"/>
      <c r="Q5731" s="5"/>
    </row>
    <row r="5732" spans="1:17" x14ac:dyDescent="0.3">
      <c r="A5732" s="4">
        <v>42608.75</v>
      </c>
      <c r="B5732" s="5">
        <v>5731</v>
      </c>
      <c r="C5732" s="5">
        <v>0.3459972027250145</v>
      </c>
      <c r="D5732" s="5">
        <v>1.8267578124999997</v>
      </c>
      <c r="E5732" s="5">
        <v>2.9240624999999993</v>
      </c>
      <c r="F5732" s="5">
        <v>4.920976562499999</v>
      </c>
      <c r="G5732" s="5">
        <v>7.7398407073083604</v>
      </c>
      <c r="H5732" s="5">
        <v>2.3077599621319678</v>
      </c>
      <c r="I5732" s="5">
        <v>0.23155026978571414</v>
      </c>
      <c r="J5732" s="7">
        <v>22.754083251953148</v>
      </c>
      <c r="K5732" s="5">
        <v>1.1467561721801758</v>
      </c>
      <c r="L5732" s="5">
        <v>98800.078125</v>
      </c>
      <c r="M5732" s="5">
        <f t="shared" si="92"/>
        <v>3243</v>
      </c>
      <c r="N5732" s="5">
        <v>51</v>
      </c>
      <c r="O5732" s="5">
        <v>3192</v>
      </c>
      <c r="P5732" s="5"/>
      <c r="Q5732" s="5"/>
    </row>
    <row r="5733" spans="1:17" x14ac:dyDescent="0.3">
      <c r="A5733" s="4">
        <v>42608.791666666664</v>
      </c>
      <c r="B5733" s="5">
        <v>5732</v>
      </c>
      <c r="C5733" s="5">
        <v>0.2787145945395807</v>
      </c>
      <c r="D5733" s="5">
        <v>1.9412109375000008</v>
      </c>
      <c r="E5733" s="5">
        <v>3.1042578124999984</v>
      </c>
      <c r="F5733" s="5">
        <v>5.2353515624999982</v>
      </c>
      <c r="G5733" s="5">
        <v>0</v>
      </c>
      <c r="H5733" s="5">
        <v>0</v>
      </c>
      <c r="I5733" s="5">
        <v>0.23154387008622734</v>
      </c>
      <c r="J5733" s="7">
        <v>21.693505859375023</v>
      </c>
      <c r="K5733" s="5">
        <v>1.1514315605163574</v>
      </c>
      <c r="L5733" s="5">
        <v>98833.6796875</v>
      </c>
      <c r="M5733" s="5">
        <f t="shared" si="92"/>
        <v>3958</v>
      </c>
      <c r="N5733" s="5">
        <v>0</v>
      </c>
      <c r="O5733" s="5">
        <v>3958</v>
      </c>
      <c r="P5733" s="5"/>
      <c r="Q5733" s="5"/>
    </row>
    <row r="5734" spans="1:17" x14ac:dyDescent="0.3">
      <c r="A5734" s="4">
        <v>42608.833333333336</v>
      </c>
      <c r="B5734" s="5">
        <v>5733</v>
      </c>
      <c r="C5734" s="5">
        <v>0.10723020342080807</v>
      </c>
      <c r="D5734" s="5">
        <v>1.9931640625000002</v>
      </c>
      <c r="E5734" s="5">
        <v>3.1880859375000004</v>
      </c>
      <c r="F5734" s="5">
        <v>5.3353515624999988</v>
      </c>
      <c r="G5734" s="5">
        <v>0</v>
      </c>
      <c r="H5734" s="5">
        <v>0</v>
      </c>
      <c r="I5734" s="5">
        <v>0.2315376365114048</v>
      </c>
      <c r="J5734" s="7">
        <v>20.767083740234398</v>
      </c>
      <c r="K5734" s="5">
        <v>1.155653715133667</v>
      </c>
      <c r="L5734" s="5">
        <v>98856.03125</v>
      </c>
      <c r="M5734" s="5">
        <f t="shared" si="92"/>
        <v>4161</v>
      </c>
      <c r="N5734" s="5">
        <v>0</v>
      </c>
      <c r="O5734" s="5">
        <v>4161</v>
      </c>
      <c r="P5734" s="5"/>
      <c r="Q5734" s="5"/>
    </row>
    <row r="5735" spans="1:17" x14ac:dyDescent="0.3">
      <c r="A5735" s="4">
        <v>42608.875</v>
      </c>
      <c r="B5735" s="5">
        <v>5734</v>
      </c>
      <c r="C5735" s="5">
        <v>-6.0803797534609183E-2</v>
      </c>
      <c r="D5735" s="5">
        <v>1.9930859375000003</v>
      </c>
      <c r="E5735" s="5">
        <v>3.1934375000000017</v>
      </c>
      <c r="F5735" s="5">
        <v>5.2866015625000005</v>
      </c>
      <c r="G5735" s="5">
        <v>0</v>
      </c>
      <c r="H5735" s="5">
        <v>0</v>
      </c>
      <c r="I5735" s="5">
        <v>0.23153505465239732</v>
      </c>
      <c r="J5735" s="7">
        <v>19.948724365234398</v>
      </c>
      <c r="K5735" s="5">
        <v>1.1594350337982178</v>
      </c>
      <c r="L5735" s="5">
        <v>98879.921875</v>
      </c>
      <c r="M5735" s="5">
        <f t="shared" si="92"/>
        <v>4170</v>
      </c>
      <c r="N5735" s="5">
        <v>0</v>
      </c>
      <c r="O5735" s="5">
        <v>4170</v>
      </c>
      <c r="P5735" s="5"/>
      <c r="Q5735" s="5"/>
    </row>
    <row r="5736" spans="1:17" x14ac:dyDescent="0.3">
      <c r="A5736" s="4">
        <v>42608.916666666664</v>
      </c>
      <c r="B5736" s="5">
        <v>5735</v>
      </c>
      <c r="C5736" s="5">
        <v>-0.10531383064189623</v>
      </c>
      <c r="D5736" s="5">
        <v>1.9622656250000006</v>
      </c>
      <c r="E5736" s="5">
        <v>3.1525781249999971</v>
      </c>
      <c r="F5736" s="5">
        <v>5.1696484375000047</v>
      </c>
      <c r="G5736" s="5">
        <v>0</v>
      </c>
      <c r="H5736" s="5">
        <v>0</v>
      </c>
      <c r="I5736" s="5">
        <v>0.23153198163714706</v>
      </c>
      <c r="J5736" s="7">
        <v>19.219262695312523</v>
      </c>
      <c r="K5736" s="5">
        <v>1.1627197265625</v>
      </c>
      <c r="L5736" s="5">
        <v>98900.7421875</v>
      </c>
      <c r="M5736" s="5">
        <f t="shared" si="92"/>
        <v>3746</v>
      </c>
      <c r="N5736" s="5">
        <v>0</v>
      </c>
      <c r="O5736" s="5">
        <v>3746</v>
      </c>
      <c r="P5736" s="5"/>
      <c r="Q5736" s="5"/>
    </row>
    <row r="5737" spans="1:17" x14ac:dyDescent="0.3">
      <c r="A5737" s="4">
        <v>42608.958333333336</v>
      </c>
      <c r="B5737" s="5">
        <v>5736</v>
      </c>
      <c r="C5737" s="5">
        <v>-0.17018116571298122</v>
      </c>
      <c r="D5737" s="5">
        <v>1.9076171874999994</v>
      </c>
      <c r="E5737" s="5">
        <v>3.0744531249999998</v>
      </c>
      <c r="F5737" s="5">
        <v>5.0061328124999989</v>
      </c>
      <c r="G5737" s="5">
        <v>0</v>
      </c>
      <c r="H5737" s="5">
        <v>0</v>
      </c>
      <c r="I5737" s="5">
        <v>0.23152463606311358</v>
      </c>
      <c r="J5737" s="7">
        <v>18.620568847656273</v>
      </c>
      <c r="K5737" s="5">
        <v>1.1655178070068359</v>
      </c>
      <c r="L5737" s="5">
        <v>98914.171875</v>
      </c>
      <c r="M5737" s="5">
        <f t="shared" si="92"/>
        <v>3394</v>
      </c>
      <c r="N5737" s="5">
        <v>0</v>
      </c>
      <c r="O5737" s="5">
        <v>3394</v>
      </c>
      <c r="P5737" s="5"/>
      <c r="Q5737" s="5"/>
    </row>
    <row r="5738" spans="1:17" x14ac:dyDescent="0.3">
      <c r="A5738" s="4">
        <v>42609</v>
      </c>
      <c r="B5738" s="5">
        <v>5737</v>
      </c>
      <c r="C5738" s="5">
        <v>-0.20641026242821492</v>
      </c>
      <c r="D5738" s="5">
        <v>1.8328125</v>
      </c>
      <c r="E5738" s="5">
        <v>2.9559765625000018</v>
      </c>
      <c r="F5738" s="5">
        <v>4.8057812499999981</v>
      </c>
      <c r="G5738" s="5">
        <v>0</v>
      </c>
      <c r="H5738" s="5">
        <v>0</v>
      </c>
      <c r="I5738" s="5">
        <v>0.23151839457204915</v>
      </c>
      <c r="J5738" s="7">
        <v>18.109307861328148</v>
      </c>
      <c r="K5738" s="5">
        <v>1.167881965637207</v>
      </c>
      <c r="L5738" s="5">
        <v>98918.78125</v>
      </c>
      <c r="M5738" s="5">
        <f t="shared" si="92"/>
        <v>3102</v>
      </c>
      <c r="N5738" s="5">
        <v>0</v>
      </c>
      <c r="O5738" s="5">
        <v>3102</v>
      </c>
      <c r="P5738" s="5"/>
      <c r="Q5738" s="5"/>
    </row>
    <row r="5739" spans="1:17" x14ac:dyDescent="0.3">
      <c r="A5739" s="4">
        <v>42609.041666666664</v>
      </c>
      <c r="B5739" s="5">
        <v>5738</v>
      </c>
      <c r="C5739" s="5">
        <v>-0.203994989313866</v>
      </c>
      <c r="D5739" s="5">
        <v>1.7544140624999991</v>
      </c>
      <c r="E5739" s="5">
        <v>2.8345703125000004</v>
      </c>
      <c r="F5739" s="5">
        <v>4.6138281249999986</v>
      </c>
      <c r="G5739" s="5">
        <v>0</v>
      </c>
      <c r="H5739" s="5">
        <v>0</v>
      </c>
      <c r="I5739" s="5">
        <v>0.23151300396057195</v>
      </c>
      <c r="J5739" s="7">
        <v>17.662133789062523</v>
      </c>
      <c r="K5739" s="5">
        <v>1.1699254512786865</v>
      </c>
      <c r="L5739" s="5">
        <v>98922.984375</v>
      </c>
      <c r="M5739" s="5">
        <f t="shared" si="92"/>
        <v>2950</v>
      </c>
      <c r="N5739" s="5">
        <v>0</v>
      </c>
      <c r="O5739" s="5">
        <v>2950</v>
      </c>
      <c r="P5739" s="5"/>
      <c r="Q5739" s="5"/>
    </row>
    <row r="5740" spans="1:17" x14ac:dyDescent="0.3">
      <c r="A5740" s="4">
        <v>42609.083333333336</v>
      </c>
      <c r="B5740" s="5">
        <v>5739</v>
      </c>
      <c r="C5740" s="5">
        <v>-0.19674916997081923</v>
      </c>
      <c r="D5740" s="5">
        <v>1.6735546874999998</v>
      </c>
      <c r="E5740" s="5">
        <v>2.7234765625000001</v>
      </c>
      <c r="F5740" s="5">
        <v>4.4282421875000004</v>
      </c>
      <c r="G5740" s="5">
        <v>0</v>
      </c>
      <c r="H5740" s="5">
        <v>0</v>
      </c>
      <c r="I5740" s="5">
        <v>0.23150659355087555</v>
      </c>
      <c r="J5740" s="7">
        <v>17.257073974609398</v>
      </c>
      <c r="K5740" s="5">
        <v>1.1717231273651123</v>
      </c>
      <c r="L5740" s="5">
        <v>98928.3125</v>
      </c>
      <c r="M5740" s="5">
        <f t="shared" si="92"/>
        <v>2707</v>
      </c>
      <c r="N5740" s="5">
        <v>0</v>
      </c>
      <c r="O5740" s="5">
        <v>2707</v>
      </c>
      <c r="P5740" s="5"/>
      <c r="Q5740" s="5"/>
    </row>
    <row r="5741" spans="1:17" x14ac:dyDescent="0.3">
      <c r="A5741" s="4">
        <v>42609.125</v>
      </c>
      <c r="B5741" s="5">
        <v>5740</v>
      </c>
      <c r="C5741" s="5">
        <v>-0.20019956013417489</v>
      </c>
      <c r="D5741" s="5">
        <v>1.6135546875000004</v>
      </c>
      <c r="E5741" s="5">
        <v>2.6413281249999989</v>
      </c>
      <c r="F5741" s="5">
        <v>4.311328125000002</v>
      </c>
      <c r="G5741" s="5">
        <v>6.049970215826761E-5</v>
      </c>
      <c r="H5741" s="5">
        <v>9.6540898084640503E-6</v>
      </c>
      <c r="I5741" s="5">
        <v>0.23150182104654959</v>
      </c>
      <c r="J5741" s="7">
        <v>16.796868896484398</v>
      </c>
      <c r="K5741" s="5">
        <v>1.1737942695617676</v>
      </c>
      <c r="L5741" s="5">
        <v>98932.796875</v>
      </c>
      <c r="M5741" s="5">
        <f t="shared" si="92"/>
        <v>2584</v>
      </c>
      <c r="N5741" s="5">
        <v>0</v>
      </c>
      <c r="O5741" s="5">
        <v>2584</v>
      </c>
      <c r="P5741" s="5"/>
      <c r="Q5741" s="5"/>
    </row>
    <row r="5742" spans="1:17" x14ac:dyDescent="0.3">
      <c r="A5742" s="4">
        <v>42609.166666666664</v>
      </c>
      <c r="B5742" s="5">
        <v>5741</v>
      </c>
      <c r="C5742" s="5">
        <v>-0.1277413667037075</v>
      </c>
      <c r="D5742" s="5">
        <v>1.6121484374999995</v>
      </c>
      <c r="E5742" s="5">
        <v>2.6378125000000003</v>
      </c>
      <c r="F5742" s="5">
        <v>4.2993359374999978</v>
      </c>
      <c r="G5742" s="5">
        <v>35.967292983084917</v>
      </c>
      <c r="H5742" s="5">
        <v>13.251585960388184</v>
      </c>
      <c r="I5742" s="5">
        <v>0.23149212498901761</v>
      </c>
      <c r="J5742" s="7">
        <v>16.463830566406273</v>
      </c>
      <c r="K5742" s="5">
        <v>1.1761200428009033</v>
      </c>
      <c r="L5742" s="5">
        <v>98948.9765625</v>
      </c>
      <c r="M5742" s="5">
        <f t="shared" si="92"/>
        <v>2762</v>
      </c>
      <c r="N5742" s="5">
        <v>181</v>
      </c>
      <c r="O5742" s="5">
        <v>2581</v>
      </c>
      <c r="P5742" s="5"/>
      <c r="Q5742" s="5"/>
    </row>
    <row r="5743" spans="1:17" x14ac:dyDescent="0.3">
      <c r="A5743" s="4">
        <v>42609.208333333336</v>
      </c>
      <c r="B5743" s="5">
        <v>5742</v>
      </c>
      <c r="C5743" s="5">
        <v>-7.3915280155360377E-2</v>
      </c>
      <c r="D5743" s="5">
        <v>1.9371484375000003</v>
      </c>
      <c r="E5743" s="5">
        <v>2.8805859374999994</v>
      </c>
      <c r="F5743" s="5">
        <v>4.0299609375000003</v>
      </c>
      <c r="G5743" s="5">
        <v>222.741943359375</v>
      </c>
      <c r="H5743" s="5">
        <v>114.51690673828125</v>
      </c>
      <c r="I5743" s="5">
        <v>0.23148862362359068</v>
      </c>
      <c r="J5743" s="7">
        <v>17.758966064453148</v>
      </c>
      <c r="K5743" s="5">
        <v>1.1773660182952881</v>
      </c>
      <c r="L5743" s="5">
        <v>98973.0546875</v>
      </c>
      <c r="M5743" s="5">
        <f t="shared" si="92"/>
        <v>4682</v>
      </c>
      <c r="N5743" s="5">
        <v>2430</v>
      </c>
      <c r="O5743" s="5">
        <v>2252</v>
      </c>
      <c r="P5743" s="5"/>
      <c r="Q5743" s="5"/>
    </row>
    <row r="5744" spans="1:17" x14ac:dyDescent="0.3">
      <c r="A5744" s="4">
        <v>42609.25</v>
      </c>
      <c r="B5744" s="5">
        <v>5743</v>
      </c>
      <c r="C5744" s="5">
        <v>1.7865098189898242E-2</v>
      </c>
      <c r="D5744" s="5">
        <v>2.1771484375000005</v>
      </c>
      <c r="E5744" s="5">
        <v>2.9728515624999998</v>
      </c>
      <c r="F5744" s="5">
        <v>3.5143749999999989</v>
      </c>
      <c r="G5744" s="5">
        <v>432.58251953125</v>
      </c>
      <c r="H5744" s="5">
        <v>266.66845703125</v>
      </c>
      <c r="I5744" s="5">
        <v>0.23148105918880901</v>
      </c>
      <c r="J5744" s="7">
        <v>19.487481689453148</v>
      </c>
      <c r="K5744" s="5">
        <v>1.1752040386199951</v>
      </c>
      <c r="L5744" s="5">
        <v>98991.265625</v>
      </c>
      <c r="M5744" s="5">
        <f t="shared" si="92"/>
        <v>8765</v>
      </c>
      <c r="N5744" s="5">
        <v>7388</v>
      </c>
      <c r="O5744" s="5">
        <v>1377</v>
      </c>
      <c r="P5744" s="5"/>
      <c r="Q5744" s="5"/>
    </row>
    <row r="5745" spans="1:17" x14ac:dyDescent="0.3">
      <c r="A5745" s="4">
        <v>42609.291666666664</v>
      </c>
      <c r="B5745" s="5">
        <v>5744</v>
      </c>
      <c r="C5745" s="5">
        <v>1.9935332287911552E-2</v>
      </c>
      <c r="D5745" s="5">
        <v>2.1246484375000008</v>
      </c>
      <c r="E5745" s="5">
        <v>2.8147265625000006</v>
      </c>
      <c r="F5745" s="5">
        <v>3.2294921875000004</v>
      </c>
      <c r="G5745" s="5">
        <v>625.39453125</v>
      </c>
      <c r="H5745" s="5">
        <v>423.4189453125</v>
      </c>
      <c r="I5745" s="5">
        <v>0.23147336378679029</v>
      </c>
      <c r="J5745" s="7">
        <v>21.432214355468773</v>
      </c>
      <c r="K5745" s="5">
        <v>1.1692090034484863</v>
      </c>
      <c r="L5745" s="5">
        <v>99008.625</v>
      </c>
      <c r="M5745" s="5">
        <f t="shared" si="92"/>
        <v>14123</v>
      </c>
      <c r="N5745" s="5">
        <v>13284</v>
      </c>
      <c r="O5745" s="5">
        <v>839</v>
      </c>
      <c r="P5745" s="5"/>
      <c r="Q5745" s="5"/>
    </row>
    <row r="5746" spans="1:17" x14ac:dyDescent="0.3">
      <c r="A5746" s="4">
        <v>42609.333333333336</v>
      </c>
      <c r="B5746" s="5">
        <v>5745</v>
      </c>
      <c r="C5746" s="5">
        <v>-0.13257191293240533</v>
      </c>
      <c r="D5746" s="5">
        <v>2.0956249999999996</v>
      </c>
      <c r="E5746" s="5">
        <v>2.7448046875000012</v>
      </c>
      <c r="F5746" s="5">
        <v>3.1340234375000011</v>
      </c>
      <c r="G5746" s="5">
        <v>788.0185546875</v>
      </c>
      <c r="H5746" s="5">
        <v>561.2099609375</v>
      </c>
      <c r="I5746" s="5">
        <v>0.23146954821646659</v>
      </c>
      <c r="J5746" s="7">
        <v>23.589349365234398</v>
      </c>
      <c r="K5746" s="5">
        <v>1.161928653717041</v>
      </c>
      <c r="L5746" s="5">
        <v>99021.21875</v>
      </c>
      <c r="M5746" s="5">
        <f t="shared" si="92"/>
        <v>18862</v>
      </c>
      <c r="N5746" s="5">
        <v>18226</v>
      </c>
      <c r="O5746" s="5">
        <v>636</v>
      </c>
      <c r="P5746" s="5"/>
      <c r="Q5746" s="5"/>
    </row>
    <row r="5747" spans="1:17" x14ac:dyDescent="0.3">
      <c r="A5747" s="4">
        <v>42609.375</v>
      </c>
      <c r="B5747" s="5">
        <v>5746</v>
      </c>
      <c r="C5747" s="5">
        <v>-0.20572018439554382</v>
      </c>
      <c r="D5747" s="5">
        <v>2.0493359374999986</v>
      </c>
      <c r="E5747" s="5">
        <v>2.6692187499999993</v>
      </c>
      <c r="F5747" s="5">
        <v>3.0077343750000018</v>
      </c>
      <c r="G5747" s="5">
        <v>909.3466796875</v>
      </c>
      <c r="H5747" s="5">
        <v>666.4404296875</v>
      </c>
      <c r="I5747" s="5">
        <v>0.23146219740380047</v>
      </c>
      <c r="J5747" s="7">
        <v>25.202020263671898</v>
      </c>
      <c r="K5747" s="5">
        <v>1.1564210653305054</v>
      </c>
      <c r="L5747" s="5">
        <v>99015.8203125</v>
      </c>
      <c r="M5747" s="5">
        <f t="shared" si="92"/>
        <v>22353</v>
      </c>
      <c r="N5747" s="5">
        <v>21718</v>
      </c>
      <c r="O5747" s="5">
        <v>635</v>
      </c>
      <c r="P5747" s="5"/>
      <c r="Q5747" s="5"/>
    </row>
    <row r="5748" spans="1:17" x14ac:dyDescent="0.3">
      <c r="A5748" s="4">
        <v>42609.416666666664</v>
      </c>
      <c r="B5748" s="5">
        <v>5747</v>
      </c>
      <c r="C5748" s="5">
        <v>-0.24332943717611971</v>
      </c>
      <c r="D5748" s="5">
        <v>1.991601562500001</v>
      </c>
      <c r="E5748" s="5">
        <v>2.6037890624999989</v>
      </c>
      <c r="F5748" s="5">
        <v>2.9147656250000011</v>
      </c>
      <c r="G5748" s="5">
        <v>981.083984375</v>
      </c>
      <c r="H5748" s="5">
        <v>727.080078125</v>
      </c>
      <c r="I5748" s="5">
        <v>0.23145839021532311</v>
      </c>
      <c r="J5748" s="7">
        <v>26.383264160156273</v>
      </c>
      <c r="K5748" s="5">
        <v>1.152036190032959</v>
      </c>
      <c r="L5748" s="5">
        <v>98995.453125</v>
      </c>
      <c r="M5748" s="5">
        <f t="shared" si="92"/>
        <v>24380</v>
      </c>
      <c r="N5748" s="5">
        <v>23641</v>
      </c>
      <c r="O5748" s="5">
        <v>739</v>
      </c>
      <c r="P5748" s="5"/>
      <c r="Q5748" s="5"/>
    </row>
    <row r="5749" spans="1:17" x14ac:dyDescent="0.3">
      <c r="A5749" s="4">
        <v>42609.458333333336</v>
      </c>
      <c r="B5749" s="5">
        <v>5748</v>
      </c>
      <c r="C5749" s="5">
        <v>-0.30888685027987584</v>
      </c>
      <c r="D5749" s="5">
        <v>1.9740234374999992</v>
      </c>
      <c r="E5749" s="5">
        <v>2.5995703125000005</v>
      </c>
      <c r="F5749" s="5">
        <v>2.9226562499999984</v>
      </c>
      <c r="G5749" s="5">
        <v>998.3349609375</v>
      </c>
      <c r="H5749" s="5">
        <v>738.32275390625</v>
      </c>
      <c r="I5749" s="5">
        <v>0.23145409373313441</v>
      </c>
      <c r="J5749" s="7">
        <v>27.214959716796898</v>
      </c>
      <c r="K5749" s="5">
        <v>1.1484992504119873</v>
      </c>
      <c r="L5749" s="5">
        <v>98968.84375</v>
      </c>
      <c r="M5749" s="5">
        <f t="shared" si="92"/>
        <v>24778</v>
      </c>
      <c r="N5749" s="5">
        <v>23914</v>
      </c>
      <c r="O5749" s="5">
        <v>864</v>
      </c>
      <c r="P5749" s="5"/>
      <c r="Q5749" s="5"/>
    </row>
    <row r="5750" spans="1:17" x14ac:dyDescent="0.3">
      <c r="A5750" s="4">
        <v>42609.5</v>
      </c>
      <c r="B5750" s="5">
        <v>5749</v>
      </c>
      <c r="C5750" s="5">
        <v>-0.31130212339422475</v>
      </c>
      <c r="D5750" s="5">
        <v>1.9815234374999995</v>
      </c>
      <c r="E5750" s="5">
        <v>2.6351953124999996</v>
      </c>
      <c r="F5750" s="5">
        <v>2.9916406249999992</v>
      </c>
      <c r="G5750" s="5">
        <v>959.8984375</v>
      </c>
      <c r="H5750" s="5">
        <v>698.86669921875</v>
      </c>
      <c r="I5750" s="5">
        <v>0.23144609035438179</v>
      </c>
      <c r="J5750" s="7">
        <v>27.714379882812523</v>
      </c>
      <c r="K5750" s="5">
        <v>1.1458098888397217</v>
      </c>
      <c r="L5750" s="5">
        <v>98940.09375</v>
      </c>
      <c r="M5750" s="5">
        <f t="shared" si="92"/>
        <v>23807</v>
      </c>
      <c r="N5750" s="5">
        <v>22769</v>
      </c>
      <c r="O5750" s="5">
        <v>1038</v>
      </c>
      <c r="P5750" s="5"/>
      <c r="Q5750" s="5"/>
    </row>
    <row r="5751" spans="1:17" x14ac:dyDescent="0.3">
      <c r="A5751" s="4">
        <v>42609.541666666664</v>
      </c>
      <c r="B5751" s="5">
        <v>5750</v>
      </c>
      <c r="C5751" s="5">
        <v>-0.28369900208738003</v>
      </c>
      <c r="D5751" s="5">
        <v>1.9936328125</v>
      </c>
      <c r="E5751" s="5">
        <v>2.6810546874999992</v>
      </c>
      <c r="F5751" s="5">
        <v>3.0908203125000009</v>
      </c>
      <c r="G5751" s="5">
        <v>868.3369140625</v>
      </c>
      <c r="H5751" s="5">
        <v>614.2705078125</v>
      </c>
      <c r="I5751" s="5">
        <v>0.23144114223765655</v>
      </c>
      <c r="J5751" s="7">
        <v>27.883569335937523</v>
      </c>
      <c r="K5751" s="5">
        <v>1.1438683271408081</v>
      </c>
      <c r="L5751" s="5">
        <v>98899.6796875</v>
      </c>
      <c r="M5751" s="5">
        <f t="shared" si="92"/>
        <v>21375</v>
      </c>
      <c r="N5751" s="5">
        <v>20001</v>
      </c>
      <c r="O5751" s="5">
        <v>1374</v>
      </c>
      <c r="P5751" s="5"/>
      <c r="Q5751" s="5"/>
    </row>
    <row r="5752" spans="1:17" x14ac:dyDescent="0.3">
      <c r="A5752" s="4">
        <v>42609.583333333336</v>
      </c>
      <c r="B5752" s="5">
        <v>5751</v>
      </c>
      <c r="C5752" s="5">
        <v>-0.2053751453792082</v>
      </c>
      <c r="D5752" s="5">
        <v>1.9845312499999999</v>
      </c>
      <c r="E5752" s="5">
        <v>2.7147265625000006</v>
      </c>
      <c r="F5752" s="5">
        <v>3.212617187499998</v>
      </c>
      <c r="G5752" s="5">
        <v>729.90234375</v>
      </c>
      <c r="H5752" s="5">
        <v>491.786376953125</v>
      </c>
      <c r="I5752" s="5">
        <v>0.23143829530090443</v>
      </c>
      <c r="J5752" s="7">
        <v>27.742639160156273</v>
      </c>
      <c r="K5752" s="5">
        <v>1.1427109241485596</v>
      </c>
      <c r="L5752" s="5">
        <v>98854.796875</v>
      </c>
      <c r="M5752" s="5">
        <f t="shared" si="92"/>
        <v>17818</v>
      </c>
      <c r="N5752" s="5">
        <v>15882</v>
      </c>
      <c r="O5752" s="5">
        <v>1936</v>
      </c>
      <c r="P5752" s="5"/>
      <c r="Q5752" s="5"/>
    </row>
    <row r="5753" spans="1:17" x14ac:dyDescent="0.3">
      <c r="A5753" s="4">
        <v>42609.625</v>
      </c>
      <c r="B5753" s="5">
        <v>5752</v>
      </c>
      <c r="C5753" s="5">
        <v>-1.9744154590677652E-2</v>
      </c>
      <c r="D5753" s="5">
        <v>1.9442578125000016</v>
      </c>
      <c r="E5753" s="5">
        <v>2.7298437500000001</v>
      </c>
      <c r="F5753" s="5">
        <v>3.4508984374999989</v>
      </c>
      <c r="G5753" s="5">
        <v>553.97998046875</v>
      </c>
      <c r="H5753" s="5">
        <v>344.160400390625</v>
      </c>
      <c r="I5753" s="5">
        <v>0.23143610093023881</v>
      </c>
      <c r="J5753" s="7">
        <v>27.342248535156273</v>
      </c>
      <c r="K5753" s="5">
        <v>1.1423358917236328</v>
      </c>
      <c r="L5753" s="5">
        <v>98815.8984375</v>
      </c>
      <c r="M5753" s="5">
        <f t="shared" si="92"/>
        <v>13129</v>
      </c>
      <c r="N5753" s="5">
        <v>10353</v>
      </c>
      <c r="O5753" s="5">
        <v>2776</v>
      </c>
      <c r="P5753" s="5"/>
      <c r="Q5753" s="5"/>
    </row>
    <row r="5754" spans="1:17" x14ac:dyDescent="0.3">
      <c r="A5754" s="4">
        <v>42609.666666666664</v>
      </c>
      <c r="B5754" s="5">
        <v>5753</v>
      </c>
      <c r="C5754" s="5">
        <v>0.20556632307644213</v>
      </c>
      <c r="D5754" s="5">
        <v>1.8285156249999996</v>
      </c>
      <c r="E5754" s="5">
        <v>2.6977734374999986</v>
      </c>
      <c r="F5754" s="5">
        <v>3.8978906249999992</v>
      </c>
      <c r="G5754" s="5">
        <v>352.56494140625</v>
      </c>
      <c r="H5754" s="5">
        <v>190.298583984375</v>
      </c>
      <c r="I5754" s="5">
        <v>0.23143474271267905</v>
      </c>
      <c r="J5754" s="7">
        <v>26.323327636718773</v>
      </c>
      <c r="K5754" s="5">
        <v>1.1430847644805908</v>
      </c>
      <c r="L5754" s="5">
        <v>98790.96875</v>
      </c>
      <c r="M5754" s="5">
        <f t="shared" si="92"/>
        <v>7914</v>
      </c>
      <c r="N5754" s="5">
        <v>4715</v>
      </c>
      <c r="O5754" s="5">
        <v>3199</v>
      </c>
      <c r="P5754" s="5"/>
      <c r="Q5754" s="5"/>
    </row>
    <row r="5755" spans="1:17" x14ac:dyDescent="0.3">
      <c r="A5755" s="4">
        <v>42609.708333333336</v>
      </c>
      <c r="B5755" s="5">
        <v>5754</v>
      </c>
      <c r="C5755" s="5">
        <v>0.22005796176253564</v>
      </c>
      <c r="D5755" s="5">
        <v>1.686445312500001</v>
      </c>
      <c r="E5755" s="5">
        <v>2.787187499999999</v>
      </c>
      <c r="F5755" s="5">
        <v>4.6555078125000016</v>
      </c>
      <c r="G5755" s="5">
        <v>139.80023193359375</v>
      </c>
      <c r="H5755" s="5">
        <v>56.263824462890625</v>
      </c>
      <c r="I5755" s="5">
        <v>0.23142569759130538</v>
      </c>
      <c r="J5755" s="7">
        <v>23.886621093750023</v>
      </c>
      <c r="K5755" s="5">
        <v>1.1453132629394531</v>
      </c>
      <c r="L5755" s="5">
        <v>98774.65625</v>
      </c>
      <c r="M5755" s="5">
        <f t="shared" si="92"/>
        <v>5086</v>
      </c>
      <c r="N5755" s="5">
        <v>1056</v>
      </c>
      <c r="O5755" s="5">
        <v>4030</v>
      </c>
      <c r="P5755" s="5"/>
      <c r="Q5755" s="5"/>
    </row>
    <row r="5756" spans="1:17" x14ac:dyDescent="0.3">
      <c r="A5756" s="4">
        <v>42609.75</v>
      </c>
      <c r="B5756" s="5">
        <v>5755</v>
      </c>
      <c r="C5756" s="5">
        <v>0.20591136209277786</v>
      </c>
      <c r="D5756" s="5">
        <v>1.9723437499999998</v>
      </c>
      <c r="E5756" s="5">
        <v>3.2852343749999977</v>
      </c>
      <c r="F5756" s="5">
        <v>5.3939843750000014</v>
      </c>
      <c r="G5756" s="5">
        <v>6.4767003754968755</v>
      </c>
      <c r="H5756" s="5">
        <v>1.3864337132545188</v>
      </c>
      <c r="I5756" s="5">
        <v>0.23142367312880197</v>
      </c>
      <c r="J5756" s="7">
        <v>22.063012695312523</v>
      </c>
      <c r="K5756" s="5">
        <v>1.1486039161682129</v>
      </c>
      <c r="L5756" s="5">
        <v>98770.078125</v>
      </c>
      <c r="M5756" s="5">
        <f t="shared" si="92"/>
        <v>5907</v>
      </c>
      <c r="N5756" s="5">
        <v>37</v>
      </c>
      <c r="O5756" s="5">
        <v>5870</v>
      </c>
      <c r="P5756" s="5"/>
      <c r="Q5756" s="5"/>
    </row>
    <row r="5757" spans="1:17" x14ac:dyDescent="0.3">
      <c r="A5757" s="4">
        <v>42609.791666666664</v>
      </c>
      <c r="B5757" s="5">
        <v>5756</v>
      </c>
      <c r="C5757" s="5">
        <v>0.15967613390381286</v>
      </c>
      <c r="D5757" s="5">
        <v>2.1669140624999996</v>
      </c>
      <c r="E5757" s="5">
        <v>3.5801562500000017</v>
      </c>
      <c r="F5757" s="5">
        <v>5.855546874999999</v>
      </c>
      <c r="G5757" s="5">
        <v>0</v>
      </c>
      <c r="H5757" s="5">
        <v>0</v>
      </c>
      <c r="I5757" s="5">
        <v>0.23142702193183595</v>
      </c>
      <c r="J5757" s="7">
        <v>21.166986083984398</v>
      </c>
      <c r="K5757" s="5">
        <v>1.1519069671630859</v>
      </c>
      <c r="L5757" s="5">
        <v>98760.796875</v>
      </c>
      <c r="M5757" s="5">
        <f t="shared" si="92"/>
        <v>7933</v>
      </c>
      <c r="N5757" s="5">
        <v>0</v>
      </c>
      <c r="O5757" s="5">
        <v>7933</v>
      </c>
      <c r="P5757" s="5"/>
      <c r="Q5757" s="5"/>
    </row>
    <row r="5758" spans="1:17" x14ac:dyDescent="0.3">
      <c r="A5758" s="4">
        <v>42609.833333333336</v>
      </c>
      <c r="B5758" s="5">
        <v>5757</v>
      </c>
      <c r="C5758" s="5">
        <v>3.2356736875991769E-2</v>
      </c>
      <c r="D5758" s="5">
        <v>2.2762500000000001</v>
      </c>
      <c r="E5758" s="5">
        <v>3.7364453124999999</v>
      </c>
      <c r="F5758" s="5">
        <v>6.1501562499999984</v>
      </c>
      <c r="G5758" s="5">
        <v>0</v>
      </c>
      <c r="H5758" s="5">
        <v>0</v>
      </c>
      <c r="I5758" s="5">
        <v>0.23142715860325325</v>
      </c>
      <c r="J5758" s="7">
        <v>20.424645996093773</v>
      </c>
      <c r="K5758" s="5">
        <v>1.1546881198883057</v>
      </c>
      <c r="L5758" s="5">
        <v>98740.96875</v>
      </c>
      <c r="M5758" s="5">
        <f t="shared" si="92"/>
        <v>9571</v>
      </c>
      <c r="N5758" s="5">
        <v>0</v>
      </c>
      <c r="O5758" s="5">
        <v>9571</v>
      </c>
      <c r="P5758" s="5"/>
      <c r="Q5758" s="5"/>
    </row>
    <row r="5759" spans="1:17" x14ac:dyDescent="0.3">
      <c r="A5759" s="4">
        <v>42609.875</v>
      </c>
      <c r="B5759" s="5">
        <v>5758</v>
      </c>
      <c r="C5759" s="5">
        <v>-0.14671851260216326</v>
      </c>
      <c r="D5759" s="5">
        <v>2.3461718749999987</v>
      </c>
      <c r="E5759" s="5">
        <v>3.826484375000001</v>
      </c>
      <c r="F5759" s="5">
        <v>6.3679296875000011</v>
      </c>
      <c r="G5759" s="5">
        <v>0</v>
      </c>
      <c r="H5759" s="5">
        <v>0</v>
      </c>
      <c r="I5759" s="5">
        <v>0.23142530271019268</v>
      </c>
      <c r="J5759" s="7">
        <v>19.780755615234398</v>
      </c>
      <c r="K5759" s="5">
        <v>1.1570947170257568</v>
      </c>
      <c r="L5759" s="5">
        <v>98717.046875</v>
      </c>
      <c r="M5759" s="5">
        <f t="shared" si="92"/>
        <v>11003</v>
      </c>
      <c r="N5759" s="5">
        <v>0</v>
      </c>
      <c r="O5759" s="5">
        <v>11003</v>
      </c>
      <c r="P5759" s="5"/>
      <c r="Q5759" s="5"/>
    </row>
    <row r="5760" spans="1:17" x14ac:dyDescent="0.3">
      <c r="A5760" s="4">
        <v>42609.916666666664</v>
      </c>
      <c r="B5760" s="5">
        <v>5759</v>
      </c>
      <c r="C5760" s="5">
        <v>-0.20157971619951709</v>
      </c>
      <c r="D5760" s="5">
        <v>2.3793749999999991</v>
      </c>
      <c r="E5760" s="5">
        <v>3.8603515625000018</v>
      </c>
      <c r="F5760" s="5">
        <v>6.4815624999999981</v>
      </c>
      <c r="G5760" s="5">
        <v>0</v>
      </c>
      <c r="H5760" s="5">
        <v>0</v>
      </c>
      <c r="I5760" s="5">
        <v>0.23142336392953666</v>
      </c>
      <c r="J5760" s="7">
        <v>19.236199951171898</v>
      </c>
      <c r="K5760" s="5">
        <v>1.1592168807983398</v>
      </c>
      <c r="L5760" s="5">
        <v>98687.7265625</v>
      </c>
      <c r="M5760" s="5">
        <f t="shared" si="92"/>
        <v>11104</v>
      </c>
      <c r="N5760" s="5">
        <v>0</v>
      </c>
      <c r="O5760" s="5">
        <v>11104</v>
      </c>
      <c r="P5760" s="5"/>
      <c r="Q5760" s="5"/>
    </row>
    <row r="5761" spans="1:29" x14ac:dyDescent="0.3">
      <c r="A5761" s="4">
        <v>42609.958333333336</v>
      </c>
      <c r="B5761" s="5">
        <v>5760</v>
      </c>
      <c r="C5761" s="5">
        <v>-0.2761081437279978</v>
      </c>
      <c r="D5761" s="5">
        <v>2.3674218750000002</v>
      </c>
      <c r="E5761" s="5">
        <v>3.8361718750000007</v>
      </c>
      <c r="F5761" s="5">
        <v>6.486835937499996</v>
      </c>
      <c r="G5761" s="5">
        <v>0</v>
      </c>
      <c r="H5761" s="5">
        <v>0</v>
      </c>
      <c r="I5761" s="5">
        <v>0.23141445163804519</v>
      </c>
      <c r="J5761" s="7">
        <v>18.775354003906273</v>
      </c>
      <c r="K5761" s="5">
        <v>1.1610069274902344</v>
      </c>
      <c r="L5761" s="5">
        <v>98653.3046875</v>
      </c>
      <c r="M5761" s="5">
        <f t="shared" si="92"/>
        <v>10186</v>
      </c>
      <c r="N5761" s="5">
        <v>0</v>
      </c>
      <c r="O5761" s="5">
        <v>10186</v>
      </c>
      <c r="P5761" s="5"/>
      <c r="Q5761" s="5"/>
    </row>
    <row r="5762" spans="1:29" x14ac:dyDescent="0.3">
      <c r="A5762" s="4">
        <v>42610</v>
      </c>
      <c r="B5762" s="5">
        <v>5761</v>
      </c>
      <c r="C5762" s="5">
        <v>-0.27507302667899108</v>
      </c>
      <c r="D5762" s="5">
        <v>2.346796874999999</v>
      </c>
      <c r="E5762" s="5">
        <v>3.8070703124999996</v>
      </c>
      <c r="F5762" s="5">
        <v>6.4683593750000004</v>
      </c>
      <c r="G5762" s="5">
        <v>0</v>
      </c>
      <c r="H5762" s="5">
        <v>0</v>
      </c>
      <c r="I5762" s="5">
        <v>0.23140789047039334</v>
      </c>
      <c r="J5762" s="7">
        <v>18.376794433593773</v>
      </c>
      <c r="K5762" s="5">
        <v>1.1624958515167236</v>
      </c>
      <c r="L5762" s="5">
        <v>98613.328125</v>
      </c>
      <c r="M5762" s="5">
        <f t="shared" si="92"/>
        <v>8349</v>
      </c>
      <c r="N5762" s="5">
        <v>0</v>
      </c>
      <c r="O5762" s="5">
        <v>8349</v>
      </c>
      <c r="P5762" s="5"/>
      <c r="Q5762" s="5"/>
    </row>
    <row r="5763" spans="1:29" x14ac:dyDescent="0.3">
      <c r="A5763" s="4">
        <v>42610.041666666664</v>
      </c>
      <c r="B5763" s="5">
        <v>5762</v>
      </c>
      <c r="C5763" s="5">
        <v>-0.26541193422159548</v>
      </c>
      <c r="D5763" s="5">
        <v>2.309882812500001</v>
      </c>
      <c r="E5763" s="5">
        <v>3.746015625000001</v>
      </c>
      <c r="F5763" s="5">
        <v>6.4044531249999963</v>
      </c>
      <c r="G5763" s="5">
        <v>0</v>
      </c>
      <c r="H5763" s="5">
        <v>0</v>
      </c>
      <c r="I5763" s="5">
        <v>0.23140349160127016</v>
      </c>
      <c r="J5763" s="7">
        <v>18.029718017578148</v>
      </c>
      <c r="K5763" s="5">
        <v>1.1637837886810303</v>
      </c>
      <c r="L5763" s="5">
        <v>98569.171875</v>
      </c>
      <c r="M5763" s="5">
        <f t="shared" ref="M5763:M5826" si="93">N5763+O5763</f>
        <v>7564</v>
      </c>
      <c r="N5763" s="5">
        <v>0</v>
      </c>
      <c r="O5763" s="5">
        <v>7564</v>
      </c>
      <c r="P5763" s="5"/>
      <c r="Q5763" s="5"/>
    </row>
    <row r="5764" spans="1:29" x14ac:dyDescent="0.3">
      <c r="A5764" s="4">
        <v>42610.083333333336</v>
      </c>
      <c r="B5764" s="5">
        <v>5763</v>
      </c>
      <c r="C5764" s="5">
        <v>-0.31509755257391586</v>
      </c>
      <c r="D5764" s="5">
        <v>2.2701171874999999</v>
      </c>
      <c r="E5764" s="5">
        <v>3.6779687500000029</v>
      </c>
      <c r="F5764" s="5">
        <v>6.3503125000000011</v>
      </c>
      <c r="G5764" s="5">
        <v>0</v>
      </c>
      <c r="H5764" s="5">
        <v>0</v>
      </c>
      <c r="I5764" s="5">
        <v>0.23139211014012062</v>
      </c>
      <c r="J5764" s="7">
        <v>17.715234375000023</v>
      </c>
      <c r="K5764" s="5">
        <v>1.1649100780487061</v>
      </c>
      <c r="L5764" s="5">
        <v>98528.21875</v>
      </c>
      <c r="M5764" s="5">
        <f t="shared" si="93"/>
        <v>8143</v>
      </c>
      <c r="N5764" s="5">
        <v>0</v>
      </c>
      <c r="O5764" s="5">
        <v>8143</v>
      </c>
      <c r="P5764" s="5"/>
      <c r="Q5764" s="5"/>
    </row>
    <row r="5765" spans="1:29" x14ac:dyDescent="0.3">
      <c r="A5765" s="4">
        <v>42610.125</v>
      </c>
      <c r="B5765" s="5">
        <v>5764</v>
      </c>
      <c r="C5765" s="5">
        <v>-0.3157876306065871</v>
      </c>
      <c r="D5765" s="5">
        <v>2.2760156249999994</v>
      </c>
      <c r="E5765" s="5">
        <v>3.6678906250000005</v>
      </c>
      <c r="F5765" s="5">
        <v>6.329296874999998</v>
      </c>
      <c r="G5765" s="5">
        <v>0</v>
      </c>
      <c r="H5765" s="5">
        <v>0</v>
      </c>
      <c r="I5765" s="5">
        <v>0.23138766121229537</v>
      </c>
      <c r="J5765" s="7">
        <v>17.401605224609398</v>
      </c>
      <c r="K5765" s="5">
        <v>1.1661772727966309</v>
      </c>
      <c r="L5765" s="5">
        <v>98497.9375</v>
      </c>
      <c r="M5765" s="5">
        <f t="shared" si="93"/>
        <v>8310</v>
      </c>
      <c r="N5765" s="5">
        <v>0</v>
      </c>
      <c r="O5765" s="5">
        <v>8310</v>
      </c>
      <c r="P5765" s="5"/>
      <c r="Q5765" s="5"/>
    </row>
    <row r="5766" spans="1:29" x14ac:dyDescent="0.3">
      <c r="A5766" s="4">
        <v>42610.166666666664</v>
      </c>
      <c r="B5766" s="5">
        <v>5765</v>
      </c>
      <c r="C5766" s="5">
        <v>-0.29336009454477574</v>
      </c>
      <c r="D5766" s="5">
        <v>2.3146484374999989</v>
      </c>
      <c r="E5766" s="5">
        <v>3.6809374999999993</v>
      </c>
      <c r="F5766" s="5">
        <v>6.274179687500002</v>
      </c>
      <c r="G5766" s="5">
        <v>32.548977939877659</v>
      </c>
      <c r="H5766" s="5">
        <v>10.627315044403076</v>
      </c>
      <c r="I5766" s="5">
        <v>0.23138404430471837</v>
      </c>
      <c r="J5766" s="7">
        <v>17.240502929687523</v>
      </c>
      <c r="K5766" s="5">
        <v>1.1676139831542969</v>
      </c>
      <c r="L5766" s="5">
        <v>98484.7421875</v>
      </c>
      <c r="M5766" s="5">
        <f t="shared" si="93"/>
        <v>8827</v>
      </c>
      <c r="N5766" s="5">
        <v>170</v>
      </c>
      <c r="O5766" s="5">
        <v>8657</v>
      </c>
      <c r="P5766" s="5"/>
      <c r="Q5766" s="5"/>
    </row>
    <row r="5767" spans="1:29" x14ac:dyDescent="0.3">
      <c r="A5767" s="4">
        <v>42610.208333333336</v>
      </c>
      <c r="B5767" s="5">
        <v>5766</v>
      </c>
      <c r="C5767" s="5">
        <v>-0.30371126503484253</v>
      </c>
      <c r="D5767" s="5">
        <v>2.6708203124999996</v>
      </c>
      <c r="E5767" s="5">
        <v>3.9332421875000017</v>
      </c>
      <c r="F5767" s="5">
        <v>5.8134375000000009</v>
      </c>
      <c r="G5767" s="5">
        <v>216.603271484375</v>
      </c>
      <c r="H5767" s="5">
        <v>95.9041748046875</v>
      </c>
      <c r="I5767" s="5">
        <v>0.23137460569967061</v>
      </c>
      <c r="J5767" s="7">
        <v>18.449517822265648</v>
      </c>
      <c r="K5767" s="5">
        <v>1.1681771278381348</v>
      </c>
      <c r="L5767" s="5">
        <v>98478.859375</v>
      </c>
      <c r="M5767" s="5">
        <f t="shared" si="93"/>
        <v>10027</v>
      </c>
      <c r="N5767" s="5">
        <v>2345</v>
      </c>
      <c r="O5767" s="5">
        <v>7682</v>
      </c>
      <c r="P5767" s="5"/>
      <c r="Q5767" s="5"/>
    </row>
    <row r="5768" spans="1:29" x14ac:dyDescent="0.3">
      <c r="A5768" s="4">
        <v>42610.25</v>
      </c>
      <c r="B5768" s="5">
        <v>5767</v>
      </c>
      <c r="C5768" s="5">
        <v>-0.23849889094742188</v>
      </c>
      <c r="D5768" s="5">
        <v>2.8952734374999984</v>
      </c>
      <c r="E5768" s="5">
        <v>4.0190234374999996</v>
      </c>
      <c r="F5768" s="5">
        <v>4.9023437500000009</v>
      </c>
      <c r="G5768" s="5">
        <v>426.755859375</v>
      </c>
      <c r="H5768" s="5">
        <v>233.14306640625</v>
      </c>
      <c r="I5768" s="5">
        <v>0.23136568857705697</v>
      </c>
      <c r="J5768" s="7">
        <v>20.034722900390648</v>
      </c>
      <c r="K5768" s="5">
        <v>1.1656068563461304</v>
      </c>
      <c r="L5768" s="5">
        <v>98472.046875</v>
      </c>
      <c r="M5768" s="5">
        <f t="shared" si="93"/>
        <v>13862</v>
      </c>
      <c r="N5768" s="5">
        <v>6610</v>
      </c>
      <c r="O5768" s="5">
        <v>7252</v>
      </c>
      <c r="P5768" s="5"/>
      <c r="Q5768" s="5"/>
    </row>
    <row r="5769" spans="1:29" x14ac:dyDescent="0.3">
      <c r="A5769" s="4">
        <v>42610.291666666664</v>
      </c>
      <c r="B5769" s="5">
        <v>5768</v>
      </c>
      <c r="C5769" s="5">
        <v>-0.19985452111783927</v>
      </c>
      <c r="D5769" s="5">
        <v>2.8658984375000007</v>
      </c>
      <c r="E5769" s="5">
        <v>3.9067187500000014</v>
      </c>
      <c r="F5769" s="5">
        <v>4.6738281250000009</v>
      </c>
      <c r="G5769" s="5">
        <v>619.8642578125</v>
      </c>
      <c r="H5769" s="5">
        <v>375.815185546875</v>
      </c>
      <c r="I5769" s="5">
        <v>0.23135604624519601</v>
      </c>
      <c r="J5769" s="7">
        <v>22.105157470703148</v>
      </c>
      <c r="K5769" s="5">
        <v>1.1586006879806519</v>
      </c>
      <c r="L5769" s="5">
        <v>98465.0703125</v>
      </c>
      <c r="M5769" s="5">
        <f t="shared" si="93"/>
        <v>17872</v>
      </c>
      <c r="N5769" s="5">
        <v>11715</v>
      </c>
      <c r="O5769" s="5">
        <v>6157</v>
      </c>
      <c r="P5769" s="5"/>
      <c r="Q5769" s="5"/>
    </row>
    <row r="5770" spans="1:29" s="16" customFormat="1" ht="14.5" thickBot="1" x14ac:dyDescent="0.35">
      <c r="A5770" s="4">
        <v>42610.333333333336</v>
      </c>
      <c r="B5770" s="5">
        <v>5769</v>
      </c>
      <c r="C5770" s="5">
        <v>-0.30750669421453364</v>
      </c>
      <c r="D5770" s="5">
        <v>2.9642968750000001</v>
      </c>
      <c r="E5770" s="5">
        <v>4.0823828124999979</v>
      </c>
      <c r="F5770" s="5">
        <v>5.0153515624999967</v>
      </c>
      <c r="G5770" s="5">
        <v>782.7255859375</v>
      </c>
      <c r="H5770" s="5">
        <v>497.4013671875</v>
      </c>
      <c r="I5770" s="5">
        <v>0.23134307362118989</v>
      </c>
      <c r="J5770" s="16">
        <v>24.450372314453148</v>
      </c>
      <c r="K5770" s="5">
        <v>1.1498857736587524</v>
      </c>
      <c r="L5770" s="5">
        <v>98453.90625</v>
      </c>
      <c r="M5770" s="5">
        <f t="shared" si="93"/>
        <v>21499</v>
      </c>
      <c r="N5770" s="5">
        <v>16547</v>
      </c>
      <c r="O5770" s="5">
        <v>4952</v>
      </c>
      <c r="P5770" s="5"/>
      <c r="Q5770" s="5"/>
      <c r="R5770" s="27"/>
      <c r="S5770" s="27"/>
      <c r="T5770" s="27"/>
      <c r="U5770" s="27"/>
      <c r="V5770" s="27"/>
      <c r="W5770" s="28"/>
      <c r="X5770" s="28"/>
      <c r="Y5770" s="28"/>
      <c r="Z5770" s="28"/>
      <c r="AA5770" s="28"/>
      <c r="AB5770" s="28"/>
      <c r="AC5770" s="28"/>
    </row>
    <row r="5771" spans="1:29" x14ac:dyDescent="0.3">
      <c r="A5771" s="4">
        <v>42610.375</v>
      </c>
      <c r="B5771" s="5">
        <v>5770</v>
      </c>
      <c r="C5771" s="5">
        <v>-0.30681661618186251</v>
      </c>
      <c r="D5771" s="5">
        <v>2.9783984374999988</v>
      </c>
      <c r="E5771" s="5">
        <v>4.1255078125000013</v>
      </c>
      <c r="F5771" s="5">
        <v>5.1562499999999964</v>
      </c>
      <c r="G5771" s="5">
        <v>904.23046875</v>
      </c>
      <c r="H5771" s="5">
        <v>581.788330078125</v>
      </c>
      <c r="I5771" s="5">
        <v>0.23133467460502288</v>
      </c>
      <c r="J5771" s="7">
        <v>26.138146972656273</v>
      </c>
      <c r="K5771" s="5">
        <v>1.14363694190979</v>
      </c>
      <c r="L5771" s="5">
        <v>98435.953125</v>
      </c>
      <c r="M5771" s="5">
        <f t="shared" si="93"/>
        <v>24309</v>
      </c>
      <c r="N5771" s="5">
        <v>19971</v>
      </c>
      <c r="O5771" s="5">
        <v>4338</v>
      </c>
      <c r="P5771" s="5"/>
      <c r="Q5771" s="5"/>
    </row>
    <row r="5772" spans="1:29" x14ac:dyDescent="0.3">
      <c r="A5772" s="4">
        <v>42610.416666666664</v>
      </c>
      <c r="B5772" s="5">
        <v>5771</v>
      </c>
      <c r="C5772" s="5">
        <v>-0.53833779614302235</v>
      </c>
      <c r="D5772" s="5">
        <v>2.9863671875000004</v>
      </c>
      <c r="E5772" s="5">
        <v>4.1563671875000008</v>
      </c>
      <c r="F5772" s="5">
        <v>5.2285546875000009</v>
      </c>
      <c r="G5772" s="5">
        <v>976.0947265625</v>
      </c>
      <c r="H5772" s="5">
        <v>628.7373046875</v>
      </c>
      <c r="I5772" s="5">
        <v>0.23132750831064186</v>
      </c>
      <c r="J5772" s="7">
        <v>27.222192382812523</v>
      </c>
      <c r="K5772" s="5">
        <v>1.1394082307815552</v>
      </c>
      <c r="L5772" s="5">
        <v>98412.0546875</v>
      </c>
      <c r="M5772" s="5">
        <f t="shared" si="93"/>
        <v>26971</v>
      </c>
      <c r="N5772" s="5">
        <v>21820</v>
      </c>
      <c r="O5772" s="5">
        <v>5151</v>
      </c>
      <c r="P5772" s="5"/>
      <c r="Q5772" s="5"/>
    </row>
    <row r="5773" spans="1:29" x14ac:dyDescent="0.3">
      <c r="A5773" s="4">
        <v>42610.458333333336</v>
      </c>
      <c r="B5773" s="5">
        <v>5772</v>
      </c>
      <c r="C5773" s="5">
        <v>-0.65323578858276343</v>
      </c>
      <c r="D5773" s="5">
        <v>3.0278906250000031</v>
      </c>
      <c r="E5773" s="5">
        <v>4.2435546875000005</v>
      </c>
      <c r="F5773" s="5">
        <v>5.3671093750000018</v>
      </c>
      <c r="G5773" s="5">
        <v>993.365234375</v>
      </c>
      <c r="H5773" s="5">
        <v>628.67236328125</v>
      </c>
      <c r="I5773" s="5">
        <v>0.23132079551220386</v>
      </c>
      <c r="J5773" s="7">
        <v>27.873986816406273</v>
      </c>
      <c r="K5773" s="5">
        <v>1.1365021467208862</v>
      </c>
      <c r="L5773" s="5">
        <v>98384.71875</v>
      </c>
      <c r="M5773" s="5">
        <f t="shared" si="93"/>
        <v>27889</v>
      </c>
      <c r="N5773" s="5">
        <v>21762</v>
      </c>
      <c r="O5773" s="5">
        <v>6127</v>
      </c>
      <c r="P5773" s="5"/>
      <c r="Q5773" s="5"/>
    </row>
    <row r="5774" spans="1:29" x14ac:dyDescent="0.3">
      <c r="A5774" s="4">
        <v>42610.5</v>
      </c>
      <c r="B5774" s="5">
        <v>5773</v>
      </c>
      <c r="C5774" s="5">
        <v>-0.68980992431433275</v>
      </c>
      <c r="D5774" s="5">
        <v>3.1041406249999994</v>
      </c>
      <c r="E5774" s="5">
        <v>4.3812500000000014</v>
      </c>
      <c r="F5774" s="5">
        <v>5.5615624999999964</v>
      </c>
      <c r="G5774" s="5">
        <v>954.84375</v>
      </c>
      <c r="H5774" s="5">
        <v>582.5550537109375</v>
      </c>
      <c r="I5774" s="5">
        <v>0.23131644577017596</v>
      </c>
      <c r="J5774" s="7">
        <v>28.144525146484398</v>
      </c>
      <c r="K5774" s="5">
        <v>1.1348137855529785</v>
      </c>
      <c r="L5774" s="5">
        <v>98361.015625</v>
      </c>
      <c r="M5774" s="5">
        <f t="shared" si="93"/>
        <v>27980</v>
      </c>
      <c r="N5774" s="5">
        <v>20170</v>
      </c>
      <c r="O5774" s="5">
        <v>7810</v>
      </c>
      <c r="P5774" s="5"/>
      <c r="Q5774" s="5"/>
    </row>
    <row r="5775" spans="1:29" x14ac:dyDescent="0.3">
      <c r="A5775" s="4">
        <v>42610.541666666664</v>
      </c>
      <c r="B5775" s="5">
        <v>5774</v>
      </c>
      <c r="C5775" s="5">
        <v>-0.53385228893066017</v>
      </c>
      <c r="D5775" s="5">
        <v>3.1816796874999991</v>
      </c>
      <c r="E5775" s="5">
        <v>4.5253515624999947</v>
      </c>
      <c r="F5775" s="5">
        <v>5.7691015624999995</v>
      </c>
      <c r="G5775" s="5">
        <v>863.1513671875</v>
      </c>
      <c r="H5775" s="5">
        <v>503.8294677734375</v>
      </c>
      <c r="I5775" s="5">
        <v>0.23131582993283928</v>
      </c>
      <c r="J5775" s="7">
        <v>28.024560546875023</v>
      </c>
      <c r="K5775" s="5">
        <v>1.1342933177947998</v>
      </c>
      <c r="L5775" s="5">
        <v>98338.3125</v>
      </c>
      <c r="M5775" s="5">
        <f t="shared" si="93"/>
        <v>25871</v>
      </c>
      <c r="N5775" s="5">
        <v>16559</v>
      </c>
      <c r="O5775" s="5">
        <v>9312</v>
      </c>
      <c r="P5775" s="5"/>
      <c r="Q5775" s="5"/>
    </row>
    <row r="5776" spans="1:29" x14ac:dyDescent="0.3">
      <c r="A5776" s="4">
        <v>42610.583333333336</v>
      </c>
      <c r="B5776" s="5">
        <v>5775</v>
      </c>
      <c r="C5776" s="5">
        <v>-0.37375418535096094</v>
      </c>
      <c r="D5776" s="5">
        <v>3.1985156250000024</v>
      </c>
      <c r="E5776" s="5">
        <v>4.5862499999999962</v>
      </c>
      <c r="F5776" s="5">
        <v>5.9136328125000013</v>
      </c>
      <c r="G5776" s="5">
        <v>724.5087890625</v>
      </c>
      <c r="H5776" s="5">
        <v>400.890380859375</v>
      </c>
      <c r="I5776" s="5">
        <v>0.23132348540423209</v>
      </c>
      <c r="J5776" s="7">
        <v>27.556298828125023</v>
      </c>
      <c r="K5776" s="5">
        <v>1.1348863840103149</v>
      </c>
      <c r="L5776" s="5">
        <v>98319.9375</v>
      </c>
      <c r="M5776" s="5">
        <f t="shared" si="93"/>
        <v>23162</v>
      </c>
      <c r="N5776" s="5">
        <v>12594</v>
      </c>
      <c r="O5776" s="5">
        <v>10568</v>
      </c>
      <c r="P5776" s="5"/>
      <c r="Q5776" s="5"/>
    </row>
    <row r="5777" spans="1:17" x14ac:dyDescent="0.3">
      <c r="A5777" s="4">
        <v>42610.625</v>
      </c>
      <c r="B5777" s="5">
        <v>5776</v>
      </c>
      <c r="C5777" s="5">
        <v>-0.23194314963704621</v>
      </c>
      <c r="D5777" s="5">
        <v>3.1216406249999999</v>
      </c>
      <c r="E5777" s="5">
        <v>4.5283593750000026</v>
      </c>
      <c r="F5777" s="5">
        <v>6.0670703125000021</v>
      </c>
      <c r="G5777" s="5">
        <v>548.32470703125</v>
      </c>
      <c r="H5777" s="5">
        <v>277.9249267578125</v>
      </c>
      <c r="I5777" s="5">
        <v>0.23132465607682207</v>
      </c>
      <c r="J5777" s="7">
        <v>26.811486816406273</v>
      </c>
      <c r="K5777" s="5">
        <v>1.1362016201019287</v>
      </c>
      <c r="L5777" s="5">
        <v>98310.140625</v>
      </c>
      <c r="M5777" s="5">
        <f t="shared" si="93"/>
        <v>19475</v>
      </c>
      <c r="N5777" s="5">
        <v>7980</v>
      </c>
      <c r="O5777" s="5">
        <v>11495</v>
      </c>
      <c r="P5777" s="5"/>
      <c r="Q5777" s="5"/>
    </row>
    <row r="5778" spans="1:17" x14ac:dyDescent="0.3">
      <c r="A5778" s="4">
        <v>42610.666666666664</v>
      </c>
      <c r="B5778" s="5">
        <v>5777</v>
      </c>
      <c r="C5778" s="5">
        <v>9.5818638945591975E-4</v>
      </c>
      <c r="D5778" s="5">
        <v>2.8362890624999988</v>
      </c>
      <c r="E5778" s="5">
        <v>4.218593750000001</v>
      </c>
      <c r="F5778" s="5">
        <v>6.1466796874999989</v>
      </c>
      <c r="G5778" s="5">
        <v>346.6025390625</v>
      </c>
      <c r="H5778" s="5">
        <v>152.75518798828125</v>
      </c>
      <c r="I5778" s="5">
        <v>0.2313225328944668</v>
      </c>
      <c r="J5778" s="7">
        <v>25.509057617187523</v>
      </c>
      <c r="K5778" s="5">
        <v>1.1384880542755127</v>
      </c>
      <c r="L5778" s="5">
        <v>98308.875</v>
      </c>
      <c r="M5778" s="5">
        <f t="shared" si="93"/>
        <v>15654</v>
      </c>
      <c r="N5778" s="5">
        <v>3488</v>
      </c>
      <c r="O5778" s="5">
        <v>12166</v>
      </c>
      <c r="P5778" s="5"/>
      <c r="Q5778" s="5"/>
    </row>
    <row r="5779" spans="1:17" x14ac:dyDescent="0.3">
      <c r="A5779" s="4">
        <v>42610.708333333336</v>
      </c>
      <c r="B5779" s="5">
        <v>5778</v>
      </c>
      <c r="C5779" s="5">
        <v>0.1369035588256661</v>
      </c>
      <c r="D5779" s="5">
        <v>2.5340234374999993</v>
      </c>
      <c r="E5779" s="5">
        <v>3.9401171875000003</v>
      </c>
      <c r="F5779" s="5">
        <v>6.3537109374999989</v>
      </c>
      <c r="G5779" s="5">
        <v>133.7088623046875</v>
      </c>
      <c r="H5779" s="5">
        <v>45.646743774414063</v>
      </c>
      <c r="I5779" s="5">
        <v>0.231317310969132</v>
      </c>
      <c r="J5779" s="7">
        <v>23.493737792968773</v>
      </c>
      <c r="K5779" s="5">
        <v>1.142045259475708</v>
      </c>
      <c r="L5779" s="5">
        <v>98322.796875</v>
      </c>
      <c r="M5779" s="5">
        <f t="shared" si="93"/>
        <v>13385</v>
      </c>
      <c r="N5779" s="5">
        <v>745</v>
      </c>
      <c r="O5779" s="5">
        <v>12640</v>
      </c>
      <c r="P5779" s="5"/>
      <c r="Q5779" s="5"/>
    </row>
    <row r="5780" spans="1:17" x14ac:dyDescent="0.3">
      <c r="A5780" s="4">
        <v>42610.75</v>
      </c>
      <c r="B5780" s="5">
        <v>5779</v>
      </c>
      <c r="C5780" s="5">
        <v>0.17037234341021526</v>
      </c>
      <c r="D5780" s="5">
        <v>2.5092578124999996</v>
      </c>
      <c r="E5780" s="5">
        <v>3.9606640624999998</v>
      </c>
      <c r="F5780" s="5">
        <v>6.6950000000000021</v>
      </c>
      <c r="G5780" s="5">
        <v>5.3536521829078083</v>
      </c>
      <c r="H5780" s="5">
        <v>1.2709172583417967</v>
      </c>
      <c r="I5780" s="5">
        <v>0.23131264597446943</v>
      </c>
      <c r="J5780" s="7">
        <v>21.955834960937523</v>
      </c>
      <c r="K5780" s="5">
        <v>1.1465499401092529</v>
      </c>
      <c r="L5780" s="5">
        <v>98356.03125</v>
      </c>
      <c r="M5780" s="5">
        <f t="shared" si="93"/>
        <v>13717</v>
      </c>
      <c r="N5780" s="5">
        <v>32</v>
      </c>
      <c r="O5780" s="5">
        <v>13685</v>
      </c>
      <c r="P5780" s="5"/>
      <c r="Q5780" s="5"/>
    </row>
    <row r="5781" spans="1:17" x14ac:dyDescent="0.3">
      <c r="A5781" s="4">
        <v>42610.791666666664</v>
      </c>
      <c r="B5781" s="5">
        <v>5780</v>
      </c>
      <c r="C5781" s="5">
        <v>0.14725472931573277</v>
      </c>
      <c r="D5781" s="5">
        <v>2.6382031249999986</v>
      </c>
      <c r="E5781" s="5">
        <v>4.1075000000000008</v>
      </c>
      <c r="F5781" s="5">
        <v>6.9085937500000014</v>
      </c>
      <c r="G5781" s="5">
        <v>0</v>
      </c>
      <c r="H5781" s="5">
        <v>0</v>
      </c>
      <c r="I5781" s="5">
        <v>0.23130939565845665</v>
      </c>
      <c r="J5781" s="7">
        <v>21.081781005859398</v>
      </c>
      <c r="K5781" s="5">
        <v>1.1510467529296875</v>
      </c>
      <c r="L5781" s="5">
        <v>98384.390625</v>
      </c>
      <c r="M5781" s="5">
        <f t="shared" si="93"/>
        <v>13678</v>
      </c>
      <c r="N5781" s="5">
        <v>0</v>
      </c>
      <c r="O5781" s="5">
        <v>13678</v>
      </c>
      <c r="P5781" s="5"/>
      <c r="Q5781" s="5"/>
    </row>
    <row r="5782" spans="1:17" x14ac:dyDescent="0.3">
      <c r="A5782" s="4">
        <v>42610.833333333336</v>
      </c>
      <c r="B5782" s="5">
        <v>5781</v>
      </c>
      <c r="C5782" s="5">
        <v>3.4081931957669467E-2</v>
      </c>
      <c r="D5782" s="5">
        <v>2.7454687499999988</v>
      </c>
      <c r="E5782" s="5">
        <v>4.2257812499999998</v>
      </c>
      <c r="F5782" s="5">
        <v>7.0252343749999984</v>
      </c>
      <c r="G5782" s="5">
        <v>0</v>
      </c>
      <c r="H5782" s="5">
        <v>0</v>
      </c>
      <c r="I5782" s="5">
        <v>0.23130578445523042</v>
      </c>
      <c r="J5782" s="7">
        <v>20.259240722656273</v>
      </c>
      <c r="K5782" s="5">
        <v>1.1552267074584961</v>
      </c>
      <c r="L5782" s="5">
        <v>98406.1484375</v>
      </c>
      <c r="M5782" s="5">
        <f t="shared" si="93"/>
        <v>11486</v>
      </c>
      <c r="N5782" s="5">
        <v>0</v>
      </c>
      <c r="O5782" s="5">
        <v>11486</v>
      </c>
      <c r="P5782" s="5"/>
      <c r="Q5782" s="5"/>
    </row>
    <row r="5783" spans="1:17" x14ac:dyDescent="0.3">
      <c r="A5783" s="4">
        <v>42610.875</v>
      </c>
      <c r="B5783" s="5">
        <v>5782</v>
      </c>
      <c r="C5783" s="5">
        <v>-0.19605909193814813</v>
      </c>
      <c r="D5783" s="5">
        <v>2.7883203125000011</v>
      </c>
      <c r="E5783" s="5">
        <v>4.2585546875000038</v>
      </c>
      <c r="F5783" s="5">
        <v>7.0107031250000009</v>
      </c>
      <c r="G5783" s="5">
        <v>0</v>
      </c>
      <c r="H5783" s="5">
        <v>0</v>
      </c>
      <c r="I5783" s="5">
        <v>0.23130319933636656</v>
      </c>
      <c r="J5783" s="7">
        <v>19.523065185546898</v>
      </c>
      <c r="K5783" s="5">
        <v>1.1590094566345215</v>
      </c>
      <c r="L5783" s="5">
        <v>98429.84375</v>
      </c>
      <c r="M5783" s="5">
        <f t="shared" si="93"/>
        <v>10658</v>
      </c>
      <c r="N5783" s="5">
        <v>0</v>
      </c>
      <c r="O5783" s="5">
        <v>10658</v>
      </c>
      <c r="P5783" s="5"/>
      <c r="Q5783" s="5"/>
    </row>
    <row r="5784" spans="1:17" x14ac:dyDescent="0.3">
      <c r="A5784" s="4">
        <v>42610.916666666664</v>
      </c>
      <c r="B5784" s="5">
        <v>5783</v>
      </c>
      <c r="C5784" s="5">
        <v>-0.23539353980040187</v>
      </c>
      <c r="D5784" s="5">
        <v>2.8144531250000022</v>
      </c>
      <c r="E5784" s="5">
        <v>4.2692968749999975</v>
      </c>
      <c r="F5784" s="5">
        <v>6.9264062500000003</v>
      </c>
      <c r="G5784" s="5">
        <v>0</v>
      </c>
      <c r="H5784" s="5">
        <v>0</v>
      </c>
      <c r="I5784" s="5">
        <v>0.23130019186254458</v>
      </c>
      <c r="J5784" s="7">
        <v>18.864587402343773</v>
      </c>
      <c r="K5784" s="5">
        <v>1.1623997688293457</v>
      </c>
      <c r="L5784" s="5">
        <v>98448.828125</v>
      </c>
      <c r="M5784" s="5">
        <f t="shared" si="93"/>
        <v>9752</v>
      </c>
      <c r="N5784" s="5">
        <v>0</v>
      </c>
      <c r="O5784" s="5">
        <v>9752</v>
      </c>
      <c r="P5784" s="5"/>
      <c r="Q5784" s="5"/>
    </row>
    <row r="5785" spans="1:17" x14ac:dyDescent="0.3">
      <c r="A5785" s="4">
        <v>42610.958333333336</v>
      </c>
      <c r="B5785" s="5">
        <v>5784</v>
      </c>
      <c r="C5785" s="5">
        <v>-0.20572018439554382</v>
      </c>
      <c r="D5785" s="5">
        <v>2.76171875</v>
      </c>
      <c r="E5785" s="5">
        <v>4.1708984375000009</v>
      </c>
      <c r="F5785" s="5">
        <v>6.6991406249999992</v>
      </c>
      <c r="G5785" s="5">
        <v>0</v>
      </c>
      <c r="H5785" s="5">
        <v>0</v>
      </c>
      <c r="I5785" s="5">
        <v>0.23129895669501366</v>
      </c>
      <c r="J5785" s="7">
        <v>18.285943603515648</v>
      </c>
      <c r="K5785" s="5">
        <v>1.1652646064758301</v>
      </c>
      <c r="L5785" s="5">
        <v>98453.15625</v>
      </c>
      <c r="M5785" s="5">
        <f t="shared" si="93"/>
        <v>9544</v>
      </c>
      <c r="N5785" s="5">
        <v>0</v>
      </c>
      <c r="O5785" s="5">
        <v>9544</v>
      </c>
      <c r="P5785" s="5"/>
      <c r="Q5785" s="5"/>
    </row>
    <row r="5786" spans="1:17" x14ac:dyDescent="0.3">
      <c r="A5786" s="4">
        <v>42611</v>
      </c>
      <c r="B5786" s="5">
        <v>5785</v>
      </c>
      <c r="C5786" s="5">
        <v>-0.23780881291475078</v>
      </c>
      <c r="D5786" s="5">
        <v>2.6886718749999998</v>
      </c>
      <c r="E5786" s="5">
        <v>4.0393749999999988</v>
      </c>
      <c r="F5786" s="5">
        <v>6.4387500000000006</v>
      </c>
      <c r="G5786" s="5">
        <v>0</v>
      </c>
      <c r="H5786" s="5">
        <v>0</v>
      </c>
      <c r="I5786" s="5">
        <v>0.23129313034087318</v>
      </c>
      <c r="J5786" s="7">
        <v>17.786523437500023</v>
      </c>
      <c r="K5786" s="5">
        <v>1.1676959991455078</v>
      </c>
      <c r="L5786" s="5">
        <v>98448.203125</v>
      </c>
      <c r="M5786" s="5">
        <f t="shared" si="93"/>
        <v>9791</v>
      </c>
      <c r="N5786" s="5">
        <v>0</v>
      </c>
      <c r="O5786" s="5">
        <v>9791</v>
      </c>
      <c r="P5786" s="5"/>
      <c r="Q5786" s="5"/>
    </row>
    <row r="5787" spans="1:17" x14ac:dyDescent="0.3">
      <c r="A5787" s="4">
        <v>42611.041666666664</v>
      </c>
      <c r="B5787" s="5">
        <v>5786</v>
      </c>
      <c r="C5787" s="5">
        <v>-0.23780881291475078</v>
      </c>
      <c r="D5787" s="5">
        <v>2.6273828125000005</v>
      </c>
      <c r="E5787" s="5">
        <v>3.9364843750000009</v>
      </c>
      <c r="F5787" s="5">
        <v>6.223554687500001</v>
      </c>
      <c r="G5787" s="5">
        <v>0</v>
      </c>
      <c r="H5787" s="5">
        <v>0</v>
      </c>
      <c r="I5787" s="5">
        <v>0.23129001320444331</v>
      </c>
      <c r="J5787" s="7">
        <v>17.342034912109398</v>
      </c>
      <c r="K5787" s="5">
        <v>1.1698715686798096</v>
      </c>
      <c r="L5787" s="5">
        <v>98445.9453125</v>
      </c>
      <c r="M5787" s="5">
        <f t="shared" si="93"/>
        <v>9591</v>
      </c>
      <c r="N5787" s="5">
        <v>0</v>
      </c>
      <c r="O5787" s="5">
        <v>9591</v>
      </c>
      <c r="P5787" s="5"/>
      <c r="Q5787" s="5"/>
    </row>
    <row r="5788" spans="1:17" x14ac:dyDescent="0.3">
      <c r="A5788" s="4">
        <v>42611.083333333336</v>
      </c>
      <c r="B5788" s="5">
        <v>5787</v>
      </c>
      <c r="C5788" s="5">
        <v>-0.21986678406530175</v>
      </c>
      <c r="D5788" s="5">
        <v>2.59421875</v>
      </c>
      <c r="E5788" s="5">
        <v>3.8803906250000018</v>
      </c>
      <c r="F5788" s="5">
        <v>6.064296875000001</v>
      </c>
      <c r="G5788" s="5">
        <v>0</v>
      </c>
      <c r="H5788" s="5">
        <v>0</v>
      </c>
      <c r="I5788" s="5">
        <v>0.23128844439179375</v>
      </c>
      <c r="J5788" s="7">
        <v>16.957543945312523</v>
      </c>
      <c r="K5788" s="5">
        <v>1.1717855930328369</v>
      </c>
      <c r="L5788" s="5">
        <v>98448.3828125</v>
      </c>
      <c r="M5788" s="5">
        <f t="shared" si="93"/>
        <v>9589</v>
      </c>
      <c r="N5788" s="5">
        <v>0</v>
      </c>
      <c r="O5788" s="5">
        <v>9589</v>
      </c>
      <c r="P5788" s="5"/>
      <c r="Q5788" s="5"/>
    </row>
    <row r="5789" spans="1:17" x14ac:dyDescent="0.3">
      <c r="A5789" s="4">
        <v>42611.125</v>
      </c>
      <c r="B5789" s="5">
        <v>5788</v>
      </c>
      <c r="C5789" s="5">
        <v>-0.15396433194521</v>
      </c>
      <c r="D5789" s="5">
        <v>2.6468359374999983</v>
      </c>
      <c r="E5789" s="5">
        <v>3.9461718750000006</v>
      </c>
      <c r="F5789" s="5">
        <v>6.1030859375000013</v>
      </c>
      <c r="G5789" s="5">
        <v>0</v>
      </c>
      <c r="H5789" s="5">
        <v>0</v>
      </c>
      <c r="I5789" s="5">
        <v>0.2312850911652049</v>
      </c>
      <c r="J5789" s="7">
        <v>16.646295166015648</v>
      </c>
      <c r="K5789" s="5">
        <v>1.1734964847564697</v>
      </c>
      <c r="L5789" s="5">
        <v>98457.71875</v>
      </c>
      <c r="M5789" s="5">
        <f t="shared" si="93"/>
        <v>9744</v>
      </c>
      <c r="N5789" s="5">
        <v>0</v>
      </c>
      <c r="O5789" s="5">
        <v>9744</v>
      </c>
      <c r="P5789" s="5"/>
      <c r="Q5789" s="5"/>
    </row>
    <row r="5790" spans="1:17" x14ac:dyDescent="0.3">
      <c r="A5790" s="4">
        <v>42611.166666666664</v>
      </c>
      <c r="B5790" s="5">
        <v>5789</v>
      </c>
      <c r="C5790" s="5">
        <v>0.20591136209277786</v>
      </c>
      <c r="D5790" s="5">
        <v>2.7321874999999989</v>
      </c>
      <c r="E5790" s="5">
        <v>4.0568359375000007</v>
      </c>
      <c r="F5790" s="5">
        <v>6.2063281250000015</v>
      </c>
      <c r="G5790" s="5">
        <v>29.304403320420533</v>
      </c>
      <c r="H5790" s="5">
        <v>7.5900052785873413</v>
      </c>
      <c r="I5790" s="5">
        <v>0.23128270511688243</v>
      </c>
      <c r="J5790" s="7">
        <v>16.406182861328148</v>
      </c>
      <c r="K5790" s="5">
        <v>1.1752338409423828</v>
      </c>
      <c r="L5790" s="5">
        <v>98485.6484375</v>
      </c>
      <c r="M5790" s="5">
        <f t="shared" si="93"/>
        <v>9672</v>
      </c>
      <c r="N5790" s="5">
        <v>94</v>
      </c>
      <c r="O5790" s="5">
        <v>9578</v>
      </c>
      <c r="P5790" s="5"/>
      <c r="Q5790" s="5"/>
    </row>
    <row r="5791" spans="1:17" x14ac:dyDescent="0.3">
      <c r="A5791" s="4">
        <v>42611.208333333336</v>
      </c>
      <c r="B5791" s="5">
        <v>5790</v>
      </c>
      <c r="C5791" s="5">
        <v>0.38912707976695937</v>
      </c>
      <c r="D5791" s="5">
        <v>3.1324609375000017</v>
      </c>
      <c r="E5791" s="5">
        <v>4.4484375000000016</v>
      </c>
      <c r="F5791" s="5">
        <v>6.0674999999999999</v>
      </c>
      <c r="G5791" s="5">
        <v>210.3994140625</v>
      </c>
      <c r="H5791" s="5">
        <v>78.351837158203125</v>
      </c>
      <c r="I5791" s="5">
        <v>0.23127956655969228</v>
      </c>
      <c r="J5791" s="7">
        <v>17.047692871093773</v>
      </c>
      <c r="K5791" s="5">
        <v>1.1763584613800049</v>
      </c>
      <c r="L5791" s="5">
        <v>98529.296875</v>
      </c>
      <c r="M5791" s="5">
        <f t="shared" si="93"/>
        <v>11003</v>
      </c>
      <c r="N5791" s="5">
        <v>1347</v>
      </c>
      <c r="O5791" s="5">
        <v>9656</v>
      </c>
      <c r="P5791" s="5"/>
      <c r="Q5791" s="5"/>
    </row>
    <row r="5792" spans="1:17" x14ac:dyDescent="0.3">
      <c r="A5792" s="4">
        <v>42611.25</v>
      </c>
      <c r="B5792" s="5">
        <v>5791</v>
      </c>
      <c r="C5792" s="5">
        <v>0.43846765910294427</v>
      </c>
      <c r="D5792" s="5">
        <v>3.6293749999999982</v>
      </c>
      <c r="E5792" s="5">
        <v>5.0060937500000016</v>
      </c>
      <c r="F5792" s="5">
        <v>6.2368750000000022</v>
      </c>
      <c r="G5792" s="5">
        <v>420.8662109375</v>
      </c>
      <c r="H5792" s="5">
        <v>196.02972412109375</v>
      </c>
      <c r="I5792" s="5">
        <v>0.23127470971246566</v>
      </c>
      <c r="J5792" s="7">
        <v>18.099694824218773</v>
      </c>
      <c r="K5792" s="5">
        <v>1.1750576496124268</v>
      </c>
      <c r="L5792" s="5">
        <v>98572.9296875</v>
      </c>
      <c r="M5792" s="5">
        <f t="shared" si="93"/>
        <v>13616</v>
      </c>
      <c r="N5792" s="5">
        <v>4104</v>
      </c>
      <c r="O5792" s="5">
        <v>9512</v>
      </c>
      <c r="P5792" s="5"/>
      <c r="Q5792" s="5"/>
    </row>
    <row r="5793" spans="1:36" x14ac:dyDescent="0.3">
      <c r="A5793" s="4">
        <v>42611.291666666664</v>
      </c>
      <c r="B5793" s="5">
        <v>5792</v>
      </c>
      <c r="C5793" s="5">
        <v>0.21867780569719344</v>
      </c>
      <c r="D5793" s="5">
        <v>4.0526171874999992</v>
      </c>
      <c r="E5793" s="5">
        <v>5.5741796874999974</v>
      </c>
      <c r="F5793" s="5">
        <v>6.8473828124999985</v>
      </c>
      <c r="G5793" s="5">
        <v>614.2490234375</v>
      </c>
      <c r="H5793" s="5">
        <v>329.7530517578125</v>
      </c>
      <c r="I5793" s="5">
        <v>0.23126839115411713</v>
      </c>
      <c r="J5793" s="7">
        <v>19.319055175781273</v>
      </c>
      <c r="K5793" s="5">
        <v>1.1723446846008301</v>
      </c>
      <c r="L5793" s="5">
        <v>98614.0390625</v>
      </c>
      <c r="M5793" s="5">
        <f t="shared" si="93"/>
        <v>18024</v>
      </c>
      <c r="N5793" s="5">
        <v>7630</v>
      </c>
      <c r="O5793" s="5">
        <v>10394</v>
      </c>
      <c r="P5793" s="5"/>
      <c r="Q5793" s="5"/>
    </row>
    <row r="5794" spans="1:36" x14ac:dyDescent="0.3">
      <c r="A5794" s="4">
        <v>42611.333333333336</v>
      </c>
      <c r="B5794" s="5">
        <v>5793</v>
      </c>
      <c r="C5794" s="5">
        <v>6.893087260756095E-2</v>
      </c>
      <c r="D5794" s="5">
        <v>4.3492187499999986</v>
      </c>
      <c r="E5794" s="5">
        <v>5.9851953125000028</v>
      </c>
      <c r="F5794" s="5">
        <v>7.288125</v>
      </c>
      <c r="G5794" s="5">
        <v>777.359375</v>
      </c>
      <c r="H5794" s="5">
        <v>452.841796875</v>
      </c>
      <c r="I5794" s="5">
        <v>0.23125732843868718</v>
      </c>
      <c r="J5794" s="7">
        <v>20.346276855468773</v>
      </c>
      <c r="K5794" s="5">
        <v>1.1702802181243896</v>
      </c>
      <c r="L5794" s="5">
        <v>98651.953125</v>
      </c>
      <c r="M5794" s="5">
        <f t="shared" si="93"/>
        <v>21764</v>
      </c>
      <c r="N5794" s="5">
        <v>10482</v>
      </c>
      <c r="O5794" s="5">
        <v>11282</v>
      </c>
      <c r="P5794" s="5"/>
      <c r="Q5794" s="5"/>
    </row>
    <row r="5795" spans="1:36" x14ac:dyDescent="0.3">
      <c r="A5795" s="4">
        <v>42611.375</v>
      </c>
      <c r="B5795" s="5">
        <v>5794</v>
      </c>
      <c r="C5795" s="5">
        <v>-7.6700869222189841E-4</v>
      </c>
      <c r="D5795" s="5">
        <v>4.4560156250000009</v>
      </c>
      <c r="E5795" s="5">
        <v>6.118125</v>
      </c>
      <c r="F5795" s="5">
        <v>7.3868359375000034</v>
      </c>
      <c r="G5795" s="5">
        <v>899.0537109375</v>
      </c>
      <c r="H5795" s="5">
        <v>550.599853515625</v>
      </c>
      <c r="I5795" s="5">
        <v>0.23125188835064137</v>
      </c>
      <c r="J5795" s="7">
        <v>21.022668457031273</v>
      </c>
      <c r="K5795" s="5">
        <v>1.1691519021987915</v>
      </c>
      <c r="L5795" s="5">
        <v>98684.4765625</v>
      </c>
      <c r="M5795" s="5">
        <f t="shared" si="93"/>
        <v>23969</v>
      </c>
      <c r="N5795" s="5">
        <v>11806</v>
      </c>
      <c r="O5795" s="5">
        <v>12163</v>
      </c>
      <c r="P5795" s="5"/>
      <c r="Q5795" s="5"/>
    </row>
    <row r="5796" spans="1:36" x14ac:dyDescent="0.3">
      <c r="A5796" s="4">
        <v>42611.416666666664</v>
      </c>
      <c r="B5796" s="5">
        <v>5795</v>
      </c>
      <c r="C5796" s="5">
        <v>-9.1512269988473935E-2</v>
      </c>
      <c r="D5796" s="5">
        <v>4.4367968749999998</v>
      </c>
      <c r="E5796" s="5">
        <v>6.0734375000000007</v>
      </c>
      <c r="F5796" s="5">
        <v>7.2827734374999959</v>
      </c>
      <c r="G5796" s="5">
        <v>971.015625</v>
      </c>
      <c r="H5796" s="5">
        <v>606.7236328125</v>
      </c>
      <c r="I5796" s="5">
        <v>0.23124664337473178</v>
      </c>
      <c r="J5796" s="7">
        <v>21.462243652343773</v>
      </c>
      <c r="K5796" s="5">
        <v>1.1683471202850342</v>
      </c>
      <c r="L5796" s="5">
        <v>98709.3515625</v>
      </c>
      <c r="M5796" s="5">
        <f t="shared" si="93"/>
        <v>24643</v>
      </c>
      <c r="N5796" s="5">
        <v>12565</v>
      </c>
      <c r="O5796" s="5">
        <v>12078</v>
      </c>
      <c r="P5796" s="5"/>
      <c r="Q5796" s="5"/>
    </row>
    <row r="5797" spans="1:36" x14ac:dyDescent="0.3">
      <c r="A5797" s="4">
        <v>42611.458333333336</v>
      </c>
      <c r="B5797" s="5">
        <v>5796</v>
      </c>
      <c r="C5797" s="5">
        <v>-0.13912765424278101</v>
      </c>
      <c r="D5797" s="5">
        <v>4.3845312500000002</v>
      </c>
      <c r="E5797" s="5">
        <v>5.9909765624999975</v>
      </c>
      <c r="F5797" s="5">
        <v>7.1566796874999987</v>
      </c>
      <c r="G5797" s="5">
        <v>988.3046875</v>
      </c>
      <c r="H5797" s="5">
        <v>617.927978515625</v>
      </c>
      <c r="I5797" s="5">
        <v>0.23124200305989007</v>
      </c>
      <c r="J5797" s="7">
        <v>21.734826660156273</v>
      </c>
      <c r="K5797" s="5">
        <v>1.1677324771881104</v>
      </c>
      <c r="L5797" s="5">
        <v>98733.3515625</v>
      </c>
      <c r="M5797" s="5">
        <f t="shared" si="93"/>
        <v>25232</v>
      </c>
      <c r="N5797" s="5">
        <v>13067</v>
      </c>
      <c r="O5797" s="5">
        <v>12165</v>
      </c>
      <c r="P5797" s="5"/>
      <c r="Q5797" s="5"/>
    </row>
    <row r="5798" spans="1:36" x14ac:dyDescent="0.3">
      <c r="A5798" s="4">
        <v>42611.5</v>
      </c>
      <c r="B5798" s="5">
        <v>5797</v>
      </c>
      <c r="C5798" s="5">
        <v>-0.20710034046088605</v>
      </c>
      <c r="D5798" s="5">
        <v>4.3282812499999999</v>
      </c>
      <c r="E5798" s="5">
        <v>5.9155078124999996</v>
      </c>
      <c r="F5798" s="5">
        <v>7.0680078125000012</v>
      </c>
      <c r="G5798" s="5">
        <v>949.7373046875</v>
      </c>
      <c r="H5798" s="5">
        <v>584.64306640625</v>
      </c>
      <c r="I5798" s="5">
        <v>0.23124116393825034</v>
      </c>
      <c r="J5798" s="7">
        <v>21.810418701171898</v>
      </c>
      <c r="K5798" s="5">
        <v>1.1674407720565796</v>
      </c>
      <c r="L5798" s="5">
        <v>98752.5</v>
      </c>
      <c r="M5798" s="5">
        <f t="shared" si="93"/>
        <v>25505</v>
      </c>
      <c r="N5798" s="5">
        <v>13406</v>
      </c>
      <c r="O5798" s="5">
        <v>12099</v>
      </c>
      <c r="P5798" s="5"/>
      <c r="Q5798" s="5"/>
    </row>
    <row r="5799" spans="1:36" x14ac:dyDescent="0.3">
      <c r="A5799" s="4">
        <v>42611.541666666664</v>
      </c>
      <c r="B5799" s="5">
        <v>5798</v>
      </c>
      <c r="C5799" s="5">
        <v>-0.20572018439554382</v>
      </c>
      <c r="D5799" s="5">
        <v>4.2703124999999984</v>
      </c>
      <c r="E5799" s="5">
        <v>5.8465234374999975</v>
      </c>
      <c r="F5799" s="5">
        <v>7.0009375</v>
      </c>
      <c r="G5799" s="5">
        <v>857.9111328125</v>
      </c>
      <c r="H5799" s="5">
        <v>523.44287109375</v>
      </c>
      <c r="I5799" s="5">
        <v>0.23123524724593381</v>
      </c>
      <c r="J5799" s="7">
        <v>21.681512451171898</v>
      </c>
      <c r="K5799" s="5">
        <v>1.1675317287445068</v>
      </c>
      <c r="L5799" s="5">
        <v>98765.25</v>
      </c>
      <c r="M5799" s="5">
        <f t="shared" si="93"/>
        <v>24713</v>
      </c>
      <c r="N5799" s="5">
        <v>12780</v>
      </c>
      <c r="O5799" s="5">
        <v>11933</v>
      </c>
      <c r="P5799" s="5"/>
      <c r="Q5799" s="5"/>
    </row>
    <row r="5800" spans="1:36" x14ac:dyDescent="0.3">
      <c r="A5800" s="4">
        <v>42611.583333333336</v>
      </c>
      <c r="B5800" s="5">
        <v>5799</v>
      </c>
      <c r="C5800" s="5">
        <v>-0.20675530144455054</v>
      </c>
      <c r="D5800" s="5">
        <v>4.1616015624999978</v>
      </c>
      <c r="E5800" s="5">
        <v>5.720859374999999</v>
      </c>
      <c r="F5800" s="5">
        <v>6.8895312500000028</v>
      </c>
      <c r="G5800" s="5">
        <v>719.0517578125</v>
      </c>
      <c r="H5800" s="5">
        <v>425.8843994140625</v>
      </c>
      <c r="I5800" s="5">
        <v>0.2312273833909444</v>
      </c>
      <c r="J5800" s="7">
        <v>21.338983154296898</v>
      </c>
      <c r="K5800" s="5">
        <v>1.1681637763977051</v>
      </c>
      <c r="L5800" s="5">
        <v>98780.03125</v>
      </c>
      <c r="M5800" s="5">
        <f t="shared" si="93"/>
        <v>22613</v>
      </c>
      <c r="N5800" s="5">
        <v>10793</v>
      </c>
      <c r="O5800" s="5">
        <v>11820</v>
      </c>
      <c r="P5800" s="5"/>
      <c r="Q5800" s="5"/>
    </row>
    <row r="5801" spans="1:36" x14ac:dyDescent="0.3">
      <c r="A5801" s="4">
        <v>42611.625</v>
      </c>
      <c r="B5801" s="5">
        <v>5800</v>
      </c>
      <c r="C5801" s="5">
        <v>3.5117049006676178E-2</v>
      </c>
      <c r="D5801" s="5">
        <v>3.999218750000002</v>
      </c>
      <c r="E5801" s="5">
        <v>5.5444140625000005</v>
      </c>
      <c r="F5801" s="5">
        <v>6.7709374999999969</v>
      </c>
      <c r="G5801" s="5">
        <v>542.59521484375</v>
      </c>
      <c r="H5801" s="5">
        <v>302.14501953125</v>
      </c>
      <c r="I5801" s="5">
        <v>0.23122020475653926</v>
      </c>
      <c r="J5801" s="7">
        <v>20.807946777343773</v>
      </c>
      <c r="K5801" s="5">
        <v>1.1691739559173584</v>
      </c>
      <c r="L5801" s="5">
        <v>98801.8828125</v>
      </c>
      <c r="M5801" s="5">
        <f t="shared" si="93"/>
        <v>18574</v>
      </c>
      <c r="N5801" s="5">
        <v>7327</v>
      </c>
      <c r="O5801" s="5">
        <v>11247</v>
      </c>
      <c r="P5801" s="5"/>
      <c r="Q5801" s="5"/>
    </row>
    <row r="5802" spans="1:36" x14ac:dyDescent="0.3">
      <c r="A5802" s="4">
        <v>42611.666666666664</v>
      </c>
      <c r="B5802" s="5">
        <v>5801</v>
      </c>
      <c r="C5802" s="5">
        <v>0.17347769455723516</v>
      </c>
      <c r="D5802" s="5">
        <v>3.6621093750000009</v>
      </c>
      <c r="E5802" s="5">
        <v>5.144296875000002</v>
      </c>
      <c r="F5802" s="5">
        <v>6.5745312499999979</v>
      </c>
      <c r="G5802" s="5">
        <v>340.56884765625</v>
      </c>
      <c r="H5802" s="5">
        <v>168.1175537109375</v>
      </c>
      <c r="I5802" s="5">
        <v>0.23121400051837782</v>
      </c>
      <c r="J5802" s="7">
        <v>20.036279296875023</v>
      </c>
      <c r="K5802" s="5">
        <v>1.1708929538726807</v>
      </c>
      <c r="L5802" s="5">
        <v>98837.34375</v>
      </c>
      <c r="M5802" s="5">
        <f t="shared" si="93"/>
        <v>13599</v>
      </c>
      <c r="N5802" s="5">
        <v>3577</v>
      </c>
      <c r="O5802" s="5">
        <v>10022</v>
      </c>
      <c r="P5802" s="5"/>
      <c r="Q5802" s="5"/>
    </row>
    <row r="5803" spans="1:36" x14ac:dyDescent="0.3">
      <c r="A5803" s="4">
        <v>42611.708333333336</v>
      </c>
      <c r="B5803" s="5">
        <v>5802</v>
      </c>
      <c r="C5803" s="5">
        <v>0.26422295585348721</v>
      </c>
      <c r="D5803" s="5">
        <v>2.9738281249999989</v>
      </c>
      <c r="E5803" s="5">
        <v>4.3259765625000002</v>
      </c>
      <c r="F5803" s="5">
        <v>6.3626562500000032</v>
      </c>
      <c r="G5803" s="5">
        <v>127.62353515625</v>
      </c>
      <c r="H5803" s="5">
        <v>51.2275390625</v>
      </c>
      <c r="I5803" s="5">
        <v>0.23120128028193676</v>
      </c>
      <c r="J5803" s="7">
        <v>18.703576660156273</v>
      </c>
      <c r="K5803" s="5">
        <v>1.1736723184585571</v>
      </c>
      <c r="L5803" s="5">
        <v>98891.0859375</v>
      </c>
      <c r="M5803" s="5">
        <f t="shared" si="93"/>
        <v>8802</v>
      </c>
      <c r="N5803" s="5">
        <v>807</v>
      </c>
      <c r="O5803" s="5">
        <v>7995</v>
      </c>
      <c r="P5803" s="5"/>
      <c r="Q5803" s="5"/>
    </row>
    <row r="5804" spans="1:36" x14ac:dyDescent="0.3">
      <c r="A5804" s="4">
        <v>42611.75</v>
      </c>
      <c r="B5804" s="5">
        <v>5803</v>
      </c>
      <c r="C5804" s="5">
        <v>0.29562150634002293</v>
      </c>
      <c r="D5804" s="5">
        <v>2.5027343750000011</v>
      </c>
      <c r="E5804" s="5">
        <v>3.8313281250000011</v>
      </c>
      <c r="F5804" s="5">
        <v>6.3895312499999966</v>
      </c>
      <c r="G5804" s="5">
        <v>4.3643740193492704</v>
      </c>
      <c r="H5804" s="5">
        <v>1.2298536538146436</v>
      </c>
      <c r="I5804" s="5">
        <v>0.23119387719867746</v>
      </c>
      <c r="J5804" s="7">
        <v>17.160485839843773</v>
      </c>
      <c r="K5804" s="5">
        <v>1.177454948425293</v>
      </c>
      <c r="L5804" s="5">
        <v>98964.0625</v>
      </c>
      <c r="M5804" s="5">
        <f t="shared" si="93"/>
        <v>6903</v>
      </c>
      <c r="N5804" s="5">
        <v>24</v>
      </c>
      <c r="O5804" s="5">
        <v>6879</v>
      </c>
      <c r="P5804" s="5"/>
      <c r="Q5804" s="5"/>
    </row>
    <row r="5805" spans="1:36" x14ac:dyDescent="0.3">
      <c r="A5805" s="4">
        <v>42611.791666666664</v>
      </c>
      <c r="B5805" s="5">
        <v>5804</v>
      </c>
      <c r="C5805" s="5">
        <v>0.17623800668791981</v>
      </c>
      <c r="D5805" s="5">
        <v>2.4637499999999997</v>
      </c>
      <c r="E5805" s="5">
        <v>3.7873046874999994</v>
      </c>
      <c r="F5805" s="5">
        <v>6.3677734374999995</v>
      </c>
      <c r="G5805" s="5">
        <v>0</v>
      </c>
      <c r="H5805" s="5">
        <v>0</v>
      </c>
      <c r="I5805" s="5">
        <v>0.23118589460017347</v>
      </c>
      <c r="J5805" s="7">
        <v>16.398736572265648</v>
      </c>
      <c r="K5805" s="5">
        <v>1.1812281608581543</v>
      </c>
      <c r="L5805" s="5">
        <v>99029.296875</v>
      </c>
      <c r="M5805" s="5">
        <f t="shared" si="93"/>
        <v>6580</v>
      </c>
      <c r="N5805" s="5">
        <v>0</v>
      </c>
      <c r="O5805" s="5">
        <v>6580</v>
      </c>
      <c r="P5805" s="5"/>
      <c r="Q5805" s="5"/>
    </row>
    <row r="5806" spans="1:36" x14ac:dyDescent="0.3">
      <c r="A5806" s="4">
        <v>42611.833333333336</v>
      </c>
      <c r="B5806" s="5">
        <v>5805</v>
      </c>
      <c r="C5806" s="5">
        <v>1.0619278846851481E-2</v>
      </c>
      <c r="D5806" s="5">
        <v>2.4170312499999995</v>
      </c>
      <c r="E5806" s="5">
        <v>3.7189843749999993</v>
      </c>
      <c r="F5806" s="5">
        <v>6.2606640625000001</v>
      </c>
      <c r="G5806" s="5">
        <v>0</v>
      </c>
      <c r="H5806" s="5">
        <v>0</v>
      </c>
      <c r="I5806" s="5">
        <v>0.23117723073909247</v>
      </c>
      <c r="J5806" s="7">
        <v>15.746514892578148</v>
      </c>
      <c r="K5806" s="5">
        <v>1.1847174167633057</v>
      </c>
      <c r="L5806" s="5">
        <v>99086.3125</v>
      </c>
      <c r="M5806" s="5">
        <f t="shared" si="93"/>
        <v>6284</v>
      </c>
      <c r="N5806" s="5">
        <v>0</v>
      </c>
      <c r="O5806" s="5">
        <v>6284</v>
      </c>
      <c r="P5806" s="5"/>
      <c r="Q5806" s="5"/>
    </row>
    <row r="5807" spans="1:36" s="16" customFormat="1" ht="14.5" thickBot="1" x14ac:dyDescent="0.35">
      <c r="A5807" s="4">
        <v>42611.875</v>
      </c>
      <c r="B5807" s="5">
        <v>5806</v>
      </c>
      <c r="C5807" s="5">
        <v>-0.1653506194842834</v>
      </c>
      <c r="D5807" s="5">
        <v>2.3734765624999992</v>
      </c>
      <c r="E5807" s="5">
        <v>3.6559765625000011</v>
      </c>
      <c r="F5807" s="5">
        <v>6.1096874999999979</v>
      </c>
      <c r="G5807" s="5">
        <v>0</v>
      </c>
      <c r="H5807" s="5">
        <v>0</v>
      </c>
      <c r="I5807" s="5">
        <v>0.23117299974069283</v>
      </c>
      <c r="J5807" s="16">
        <v>15.168267822265648</v>
      </c>
      <c r="K5807" s="5">
        <v>1.1877864599227905</v>
      </c>
      <c r="L5807" s="5">
        <v>99139.671875</v>
      </c>
      <c r="M5807" s="5">
        <f t="shared" si="93"/>
        <v>6269</v>
      </c>
      <c r="N5807" s="5">
        <v>0</v>
      </c>
      <c r="O5807" s="5">
        <v>6269</v>
      </c>
      <c r="P5807" s="5"/>
      <c r="Q5807" s="5"/>
      <c r="R5807" s="17"/>
      <c r="S5807" s="17"/>
      <c r="T5807" s="17"/>
      <c r="U5807" s="17"/>
      <c r="V5807" s="17"/>
      <c r="W5807" s="19"/>
      <c r="X5807" s="19"/>
      <c r="Y5807" s="19"/>
      <c r="Z5807" s="19"/>
      <c r="AA5807" s="19"/>
      <c r="AB5807" s="19"/>
      <c r="AC5807" s="19"/>
      <c r="AD5807" s="19"/>
      <c r="AE5807" s="19"/>
      <c r="AF5807" s="19"/>
      <c r="AG5807" s="19"/>
      <c r="AH5807" s="19"/>
      <c r="AI5807" s="19"/>
      <c r="AJ5807" s="19"/>
    </row>
    <row r="5808" spans="1:36" x14ac:dyDescent="0.3">
      <c r="A5808" s="4">
        <v>42611.916666666664</v>
      </c>
      <c r="B5808" s="5">
        <v>5807</v>
      </c>
      <c r="C5808" s="5">
        <v>-0.14257804440613653</v>
      </c>
      <c r="D5808" s="5">
        <v>2.3166015624999985</v>
      </c>
      <c r="E5808" s="5">
        <v>3.5734375000000012</v>
      </c>
      <c r="F5808" s="5">
        <v>5.928671875</v>
      </c>
      <c r="G5808" s="5">
        <v>0</v>
      </c>
      <c r="H5808" s="5">
        <v>0</v>
      </c>
      <c r="I5808" s="5">
        <v>0.2311654930477971</v>
      </c>
      <c r="J5808" s="7">
        <v>14.657830810546898</v>
      </c>
      <c r="K5808" s="5">
        <v>1.1904058456420898</v>
      </c>
      <c r="L5808" s="5">
        <v>99179.46875</v>
      </c>
      <c r="M5808" s="5">
        <f t="shared" si="93"/>
        <v>6167</v>
      </c>
      <c r="N5808" s="5">
        <v>0</v>
      </c>
      <c r="O5808" s="5">
        <v>6167</v>
      </c>
      <c r="P5808" s="5"/>
      <c r="Q5808" s="5"/>
    </row>
    <row r="5809" spans="1:22" x14ac:dyDescent="0.3">
      <c r="A5809" s="4">
        <v>42611.958333333336</v>
      </c>
      <c r="B5809" s="5">
        <v>5808</v>
      </c>
      <c r="C5809" s="5">
        <v>-0.16673077554962573</v>
      </c>
      <c r="D5809" s="5">
        <v>2.2679687500000001</v>
      </c>
      <c r="E5809" s="5">
        <v>3.4986718750000017</v>
      </c>
      <c r="F5809" s="5">
        <v>5.7820703125000046</v>
      </c>
      <c r="G5809" s="5">
        <v>0</v>
      </c>
      <c r="H5809" s="5">
        <v>0</v>
      </c>
      <c r="I5809" s="5">
        <v>0.23115905923856417</v>
      </c>
      <c r="J5809" s="7">
        <v>14.188226318359398</v>
      </c>
      <c r="K5809" s="5">
        <v>1.1926825046539307</v>
      </c>
      <c r="L5809" s="5">
        <v>99205.296875</v>
      </c>
      <c r="M5809" s="5">
        <f t="shared" si="93"/>
        <v>5925</v>
      </c>
      <c r="N5809" s="5">
        <v>0</v>
      </c>
      <c r="O5809" s="5">
        <v>5925</v>
      </c>
      <c r="P5809" s="5"/>
      <c r="Q5809" s="5"/>
    </row>
    <row r="5810" spans="1:22" x14ac:dyDescent="0.3">
      <c r="A5810" s="4">
        <v>42612</v>
      </c>
      <c r="B5810" s="5">
        <v>5809</v>
      </c>
      <c r="C5810" s="5">
        <v>-0.18087737521938363</v>
      </c>
      <c r="D5810" s="5">
        <v>2.2244140625000006</v>
      </c>
      <c r="E5810" s="5">
        <v>3.4248437500000004</v>
      </c>
      <c r="F5810" s="5">
        <v>5.6796484375000009</v>
      </c>
      <c r="G5810" s="5">
        <v>0</v>
      </c>
      <c r="H5810" s="5">
        <v>0</v>
      </c>
      <c r="I5810" s="5">
        <v>0.23115489878773587</v>
      </c>
      <c r="J5810" s="7">
        <v>13.741662597656273</v>
      </c>
      <c r="K5810" s="5">
        <v>1.194699764251709</v>
      </c>
      <c r="L5810" s="5">
        <v>99222.7734375</v>
      </c>
      <c r="M5810" s="5">
        <f t="shared" si="93"/>
        <v>5636</v>
      </c>
      <c r="N5810" s="5">
        <v>0</v>
      </c>
      <c r="O5810" s="5">
        <v>5636</v>
      </c>
      <c r="P5810" s="5"/>
      <c r="Q5810" s="5"/>
    </row>
    <row r="5811" spans="1:22" x14ac:dyDescent="0.3">
      <c r="A5811" s="4">
        <v>42612.041666666664</v>
      </c>
      <c r="B5811" s="5">
        <v>5810</v>
      </c>
      <c r="C5811" s="5">
        <v>-0.19433389685647032</v>
      </c>
      <c r="D5811" s="5">
        <v>2.2022265625000004</v>
      </c>
      <c r="E5811" s="5">
        <v>3.3849218750000003</v>
      </c>
      <c r="F5811" s="5">
        <v>5.6120312499999967</v>
      </c>
      <c r="G5811" s="5">
        <v>0</v>
      </c>
      <c r="H5811" s="5">
        <v>0</v>
      </c>
      <c r="I5811" s="5">
        <v>0.2311513616244838</v>
      </c>
      <c r="J5811" s="7">
        <v>13.334405517578148</v>
      </c>
      <c r="K5811" s="5">
        <v>1.1965569257736206</v>
      </c>
      <c r="L5811" s="5">
        <v>99241.7578125</v>
      </c>
      <c r="M5811" s="5">
        <f t="shared" si="93"/>
        <v>5760</v>
      </c>
      <c r="N5811" s="5">
        <v>0</v>
      </c>
      <c r="O5811" s="5">
        <v>5760</v>
      </c>
      <c r="P5811" s="5"/>
      <c r="Q5811" s="5"/>
    </row>
    <row r="5812" spans="1:22" x14ac:dyDescent="0.3">
      <c r="A5812" s="4">
        <v>42612.083333333336</v>
      </c>
      <c r="B5812" s="5">
        <v>5811</v>
      </c>
      <c r="C5812" s="5">
        <v>-0.21538127685293951</v>
      </c>
      <c r="D5812" s="5">
        <v>2.1705859375000007</v>
      </c>
      <c r="E5812" s="5">
        <v>3.3347656249999993</v>
      </c>
      <c r="F5812" s="5">
        <v>5.5419140624999992</v>
      </c>
      <c r="G5812" s="5">
        <v>0</v>
      </c>
      <c r="H5812" s="5">
        <v>0</v>
      </c>
      <c r="I5812" s="5">
        <v>0.2311462509918556</v>
      </c>
      <c r="J5812" s="7">
        <v>12.961511230468773</v>
      </c>
      <c r="K5812" s="5">
        <v>1.1983277797698975</v>
      </c>
      <c r="L5812" s="5">
        <v>99266.40625</v>
      </c>
      <c r="M5812" s="5">
        <f t="shared" si="93"/>
        <v>5984</v>
      </c>
      <c r="N5812" s="5">
        <v>0</v>
      </c>
      <c r="O5812" s="5">
        <v>5984</v>
      </c>
      <c r="P5812" s="5"/>
      <c r="Q5812" s="5"/>
    </row>
    <row r="5813" spans="1:22" x14ac:dyDescent="0.3">
      <c r="A5813" s="4">
        <v>42612.125</v>
      </c>
      <c r="B5813" s="5">
        <v>5812</v>
      </c>
      <c r="C5813" s="5">
        <v>-0.16707581456596121</v>
      </c>
      <c r="D5813" s="5">
        <v>2.1580859375000001</v>
      </c>
      <c r="E5813" s="5">
        <v>3.3079687500000006</v>
      </c>
      <c r="F5813" s="5">
        <v>5.509023437500006</v>
      </c>
      <c r="G5813" s="5">
        <v>0</v>
      </c>
      <c r="H5813" s="5">
        <v>0</v>
      </c>
      <c r="I5813" s="5">
        <v>0.23114134431887123</v>
      </c>
      <c r="J5813" s="7">
        <v>12.630426025390648</v>
      </c>
      <c r="K5813" s="5">
        <v>1.2000422477722168</v>
      </c>
      <c r="L5813" s="5">
        <v>99287.3515625</v>
      </c>
      <c r="M5813" s="5">
        <f t="shared" si="93"/>
        <v>6170</v>
      </c>
      <c r="N5813" s="5">
        <v>0</v>
      </c>
      <c r="O5813" s="5">
        <v>6170</v>
      </c>
      <c r="P5813" s="5"/>
      <c r="Q5813" s="5"/>
    </row>
    <row r="5814" spans="1:22" x14ac:dyDescent="0.3">
      <c r="A5814" s="4">
        <v>42612.166666666664</v>
      </c>
      <c r="B5814" s="5">
        <v>5813</v>
      </c>
      <c r="C5814" s="5">
        <v>0.1265523883355992</v>
      </c>
      <c r="D5814" s="5">
        <v>2.1962890625</v>
      </c>
      <c r="E5814" s="5">
        <v>3.3328906250000014</v>
      </c>
      <c r="F5814" s="5">
        <v>5.4439453125000021</v>
      </c>
      <c r="G5814" s="5">
        <v>26.238842508522794</v>
      </c>
      <c r="H5814" s="5">
        <v>9.708440363407135</v>
      </c>
      <c r="I5814" s="5">
        <v>0.23113558734837625</v>
      </c>
      <c r="J5814" s="7">
        <v>12.441522216796898</v>
      </c>
      <c r="K5814" s="5">
        <v>1.2017637491226196</v>
      </c>
      <c r="L5814" s="5">
        <v>99314.765625</v>
      </c>
      <c r="M5814" s="5">
        <f t="shared" si="93"/>
        <v>6189</v>
      </c>
      <c r="N5814" s="5">
        <v>128</v>
      </c>
      <c r="O5814" s="5">
        <v>6061</v>
      </c>
      <c r="P5814" s="5"/>
      <c r="Q5814" s="5"/>
    </row>
    <row r="5815" spans="1:22" x14ac:dyDescent="0.3">
      <c r="A5815" s="4">
        <v>42612.208333333336</v>
      </c>
      <c r="B5815" s="5">
        <v>5814</v>
      </c>
      <c r="C5815" s="5">
        <v>0.40051336730603299</v>
      </c>
      <c r="D5815" s="5">
        <v>2.7004687500000011</v>
      </c>
      <c r="E5815" s="5">
        <v>3.8123046874999988</v>
      </c>
      <c r="F5815" s="5">
        <v>5.0661718750000011</v>
      </c>
      <c r="G5815" s="5">
        <v>204.14111328125</v>
      </c>
      <c r="H5815" s="5">
        <v>105.2862548828125</v>
      </c>
      <c r="I5815" s="5">
        <v>0.23112529646675739</v>
      </c>
      <c r="J5815" s="7">
        <v>13.657373046875023</v>
      </c>
      <c r="K5815" s="5">
        <v>1.20228111743927</v>
      </c>
      <c r="L5815" s="5">
        <v>99359.28125</v>
      </c>
      <c r="M5815" s="5">
        <f t="shared" si="93"/>
        <v>7709</v>
      </c>
      <c r="N5815" s="5">
        <v>2172</v>
      </c>
      <c r="O5815" s="5">
        <v>5537</v>
      </c>
      <c r="P5815" s="5"/>
      <c r="Q5815" s="5"/>
    </row>
    <row r="5816" spans="1:22" x14ac:dyDescent="0.3">
      <c r="A5816" s="4">
        <v>42612.25</v>
      </c>
      <c r="B5816" s="5">
        <v>5815</v>
      </c>
      <c r="C5816" s="5">
        <v>0.51196096958241832</v>
      </c>
      <c r="D5816" s="5">
        <v>3.0437109375000029</v>
      </c>
      <c r="E5816" s="5">
        <v>4.1316796875000019</v>
      </c>
      <c r="F5816" s="5">
        <v>4.9870703124999984</v>
      </c>
      <c r="G5816" s="5">
        <v>414.9150390625</v>
      </c>
      <c r="H5816" s="5">
        <v>262.1142578125</v>
      </c>
      <c r="I5816" s="5">
        <v>0.23111371640192147</v>
      </c>
      <c r="J5816" s="7">
        <v>15.481683349609398</v>
      </c>
      <c r="K5816" s="5">
        <v>1.1985688209533691</v>
      </c>
      <c r="L5816" s="5">
        <v>99401.25</v>
      </c>
      <c r="M5816" s="5">
        <f t="shared" si="93"/>
        <v>10958</v>
      </c>
      <c r="N5816" s="5">
        <v>6954</v>
      </c>
      <c r="O5816" s="5">
        <v>4004</v>
      </c>
      <c r="P5816" s="5"/>
      <c r="Q5816" s="5"/>
    </row>
    <row r="5817" spans="1:22" x14ac:dyDescent="0.3">
      <c r="A5817" s="4">
        <v>42612.291666666664</v>
      </c>
      <c r="B5817" s="5">
        <v>5816</v>
      </c>
      <c r="C5817" s="5">
        <v>0.31218337912412986</v>
      </c>
      <c r="D5817" s="5">
        <v>3.1532421875000018</v>
      </c>
      <c r="E5817" s="5">
        <v>4.2460156250000027</v>
      </c>
      <c r="F5817" s="5">
        <v>5.0426562500000012</v>
      </c>
      <c r="G5817" s="5">
        <v>608.580078125</v>
      </c>
      <c r="H5817" s="5">
        <v>418.6845703125</v>
      </c>
      <c r="I5817" s="5">
        <v>0.23110451516777175</v>
      </c>
      <c r="J5817" s="7">
        <v>17.384576416015648</v>
      </c>
      <c r="K5817" s="5">
        <v>1.1928043365478516</v>
      </c>
      <c r="L5817" s="5">
        <v>99431.59375</v>
      </c>
      <c r="M5817" s="5">
        <f t="shared" si="93"/>
        <v>15901</v>
      </c>
      <c r="N5817" s="5">
        <v>12668</v>
      </c>
      <c r="O5817" s="5">
        <v>3233</v>
      </c>
      <c r="P5817" s="5"/>
      <c r="Q5817" s="5"/>
    </row>
    <row r="5818" spans="1:22" x14ac:dyDescent="0.3">
      <c r="A5818" s="4">
        <v>42612.333333333336</v>
      </c>
      <c r="B5818" s="5">
        <v>5817</v>
      </c>
      <c r="C5818" s="5">
        <v>0.10412485227378793</v>
      </c>
      <c r="D5818" s="5">
        <v>3.1260546874999986</v>
      </c>
      <c r="E5818" s="5">
        <v>4.1785546875000001</v>
      </c>
      <c r="F5818" s="5">
        <v>4.8827343750000027</v>
      </c>
      <c r="G5818" s="5">
        <v>771.9228515625</v>
      </c>
      <c r="H5818" s="5">
        <v>555.18359375</v>
      </c>
      <c r="I5818" s="5">
        <v>0.23109719730069855</v>
      </c>
      <c r="J5818" s="7">
        <v>18.779138183593773</v>
      </c>
      <c r="K5818" s="5">
        <v>1.1886602640151978</v>
      </c>
      <c r="L5818" s="5">
        <v>99453.3125</v>
      </c>
      <c r="M5818" s="5">
        <f t="shared" si="93"/>
        <v>20997</v>
      </c>
      <c r="N5818" s="5">
        <v>17621</v>
      </c>
      <c r="O5818" s="5">
        <v>3376</v>
      </c>
      <c r="P5818" s="5"/>
      <c r="Q5818" s="5"/>
    </row>
    <row r="5819" spans="1:22" x14ac:dyDescent="0.3">
      <c r="A5819" s="4">
        <v>42612.375</v>
      </c>
      <c r="B5819" s="5">
        <v>5818</v>
      </c>
      <c r="C5819" s="5">
        <v>3.7187283104689488E-2</v>
      </c>
      <c r="D5819" s="5">
        <v>3.0605078125</v>
      </c>
      <c r="E5819" s="5">
        <v>4.0680078124999985</v>
      </c>
      <c r="F5819" s="5">
        <v>4.7075781250000022</v>
      </c>
      <c r="G5819" s="5">
        <v>893.8037109375</v>
      </c>
      <c r="H5819" s="5">
        <v>663.5361328125</v>
      </c>
      <c r="I5819" s="5">
        <v>0.23108979328611667</v>
      </c>
      <c r="J5819" s="7">
        <v>19.942834472656273</v>
      </c>
      <c r="K5819" s="5">
        <v>1.1851752996444702</v>
      </c>
      <c r="L5819" s="5">
        <v>99465.484375</v>
      </c>
      <c r="M5819" s="5">
        <f t="shared" si="93"/>
        <v>24126</v>
      </c>
      <c r="N5819" s="5">
        <v>20876</v>
      </c>
      <c r="O5819" s="5">
        <v>3250</v>
      </c>
      <c r="P5819" s="5"/>
      <c r="Q5819" s="5"/>
    </row>
    <row r="5820" spans="1:22" x14ac:dyDescent="0.3">
      <c r="A5820" s="4">
        <v>42612.416666666664</v>
      </c>
      <c r="B5820" s="5">
        <v>5819</v>
      </c>
      <c r="C5820" s="5">
        <v>-6.597938277964252E-2</v>
      </c>
      <c r="D5820" s="5">
        <v>2.9960546875000023</v>
      </c>
      <c r="E5820" s="5">
        <v>3.9705468750000028</v>
      </c>
      <c r="F5820" s="5">
        <v>4.5732421875</v>
      </c>
      <c r="G5820" s="5">
        <v>965.859375</v>
      </c>
      <c r="H5820" s="5">
        <v>726.490234375</v>
      </c>
      <c r="I5820" s="5">
        <v>0.23107979926368216</v>
      </c>
      <c r="J5820" s="7">
        <v>20.882989501953148</v>
      </c>
      <c r="K5820" s="5">
        <v>1.1819381713867188</v>
      </c>
      <c r="L5820" s="5">
        <v>99463.453125</v>
      </c>
      <c r="M5820" s="5">
        <f t="shared" si="93"/>
        <v>25794</v>
      </c>
      <c r="N5820" s="5">
        <v>22582</v>
      </c>
      <c r="O5820" s="5">
        <v>3212</v>
      </c>
      <c r="P5820" s="5"/>
      <c r="Q5820" s="5"/>
    </row>
    <row r="5821" spans="1:22" x14ac:dyDescent="0.3">
      <c r="A5821" s="4">
        <v>42612.458333333336</v>
      </c>
      <c r="B5821" s="5">
        <v>5820</v>
      </c>
      <c r="C5821" s="5">
        <v>-6.9429772942998152E-2</v>
      </c>
      <c r="D5821" s="5">
        <v>2.937343750000001</v>
      </c>
      <c r="E5821" s="5">
        <v>3.8953906249999983</v>
      </c>
      <c r="F5821" s="5">
        <v>4.4868359375000013</v>
      </c>
      <c r="G5821" s="5">
        <v>983.181640625</v>
      </c>
      <c r="H5821" s="5">
        <v>741.109375</v>
      </c>
      <c r="I5821" s="5">
        <v>0.23107444322761239</v>
      </c>
      <c r="J5821" s="7">
        <v>21.599328613281273</v>
      </c>
      <c r="K5821" s="5">
        <v>1.1789729595184326</v>
      </c>
      <c r="L5821" s="5">
        <v>99450.0234375</v>
      </c>
      <c r="M5821" s="5">
        <f t="shared" si="93"/>
        <v>25845</v>
      </c>
      <c r="N5821" s="5">
        <v>22550</v>
      </c>
      <c r="O5821" s="5">
        <v>3295</v>
      </c>
      <c r="P5821" s="5"/>
      <c r="Q5821" s="5"/>
    </row>
    <row r="5822" spans="1:22" x14ac:dyDescent="0.3">
      <c r="A5822" s="4">
        <v>42612.5</v>
      </c>
      <c r="B5822" s="5">
        <v>5821</v>
      </c>
      <c r="C5822" s="5">
        <v>-7.3225202122689279E-2</v>
      </c>
      <c r="D5822" s="5">
        <v>2.8771093749999999</v>
      </c>
      <c r="E5822" s="5">
        <v>3.8303906249999993</v>
      </c>
      <c r="F5822" s="5">
        <v>4.4307812500000017</v>
      </c>
      <c r="G5822" s="5">
        <v>944.5478515625</v>
      </c>
      <c r="H5822" s="5">
        <v>706.7412109375</v>
      </c>
      <c r="I5822" s="5">
        <v>0.23106609205825634</v>
      </c>
      <c r="J5822" s="7">
        <v>22.064874267578148</v>
      </c>
      <c r="K5822" s="5">
        <v>1.1763772964477539</v>
      </c>
      <c r="L5822" s="5">
        <v>99424.1171875</v>
      </c>
      <c r="M5822" s="5">
        <f t="shared" si="93"/>
        <v>25092</v>
      </c>
      <c r="N5822" s="5">
        <v>21720</v>
      </c>
      <c r="O5822" s="5">
        <v>3372</v>
      </c>
      <c r="P5822" s="5"/>
      <c r="Q5822" s="5"/>
    </row>
    <row r="5823" spans="1:22" s="16" customFormat="1" ht="14.5" thickBot="1" x14ac:dyDescent="0.35">
      <c r="A5823" s="4">
        <v>42612.541666666664</v>
      </c>
      <c r="B5823" s="5">
        <v>5822</v>
      </c>
      <c r="C5823" s="5">
        <v>-7.6700869222189841E-4</v>
      </c>
      <c r="D5823" s="5">
        <v>2.8134374999999991</v>
      </c>
      <c r="E5823" s="5">
        <v>3.7711718749999998</v>
      </c>
      <c r="F5823" s="5">
        <v>4.3955078125</v>
      </c>
      <c r="G5823" s="5">
        <v>852.5712890625</v>
      </c>
      <c r="H5823" s="5">
        <v>628.6630859375</v>
      </c>
      <c r="I5823" s="5">
        <v>0.23105839165049247</v>
      </c>
      <c r="J5823" s="16">
        <v>22.259820556640648</v>
      </c>
      <c r="K5823" s="5">
        <v>1.174330472946167</v>
      </c>
      <c r="L5823" s="5">
        <v>99389.8203125</v>
      </c>
      <c r="M5823" s="5">
        <f t="shared" si="93"/>
        <v>22354</v>
      </c>
      <c r="N5823" s="5">
        <v>19342</v>
      </c>
      <c r="O5823" s="5">
        <v>3012</v>
      </c>
      <c r="P5823" s="5"/>
      <c r="Q5823" s="5"/>
      <c r="R5823" s="20"/>
      <c r="S5823" s="20"/>
      <c r="T5823" s="20"/>
      <c r="U5823" s="20"/>
      <c r="V5823" s="20"/>
    </row>
    <row r="5824" spans="1:22" x14ac:dyDescent="0.3">
      <c r="A5824" s="4">
        <v>42612.583333333336</v>
      </c>
      <c r="B5824" s="5">
        <v>5823</v>
      </c>
      <c r="C5824" s="5">
        <v>0.15001504144641717</v>
      </c>
      <c r="D5824" s="5">
        <v>2.7315234375000008</v>
      </c>
      <c r="E5824" s="5">
        <v>3.6957031250000001</v>
      </c>
      <c r="F5824" s="5">
        <v>4.3598046874999996</v>
      </c>
      <c r="G5824" s="5">
        <v>713.513671875</v>
      </c>
      <c r="H5824" s="5">
        <v>510.56884765625</v>
      </c>
      <c r="I5824" s="5">
        <v>0.23104746921580954</v>
      </c>
      <c r="J5824" s="7">
        <v>22.157067871093773</v>
      </c>
      <c r="K5824" s="5">
        <v>1.1730365753173828</v>
      </c>
      <c r="L5824" s="5">
        <v>99355.7734375</v>
      </c>
      <c r="M5824" s="5">
        <f t="shared" si="93"/>
        <v>18251</v>
      </c>
      <c r="N5824" s="5">
        <v>15713</v>
      </c>
      <c r="O5824" s="5">
        <v>2538</v>
      </c>
      <c r="P5824" s="5"/>
      <c r="Q5824" s="5"/>
    </row>
    <row r="5825" spans="1:17" x14ac:dyDescent="0.3">
      <c r="A5825" s="4">
        <v>42612.625</v>
      </c>
      <c r="B5825" s="5">
        <v>5824</v>
      </c>
      <c r="C5825" s="5">
        <v>0.30321236469940543</v>
      </c>
      <c r="D5825" s="5">
        <v>2.6095703125000003</v>
      </c>
      <c r="E5825" s="5">
        <v>3.5872656249999983</v>
      </c>
      <c r="F5825" s="5">
        <v>4.3282812499999963</v>
      </c>
      <c r="G5825" s="5">
        <v>536.8115234375</v>
      </c>
      <c r="H5825" s="5">
        <v>364.04296875</v>
      </c>
      <c r="I5825" s="5">
        <v>0.23103974564128293</v>
      </c>
      <c r="J5825" s="7">
        <v>21.769799804687523</v>
      </c>
      <c r="K5825" s="5">
        <v>1.1725081205368042</v>
      </c>
      <c r="L5825" s="5">
        <v>99324.15625</v>
      </c>
      <c r="M5825" s="5">
        <f t="shared" si="93"/>
        <v>12723</v>
      </c>
      <c r="N5825" s="5">
        <v>10495</v>
      </c>
      <c r="O5825" s="5">
        <v>2228</v>
      </c>
      <c r="P5825" s="5"/>
      <c r="Q5825" s="5"/>
    </row>
    <row r="5826" spans="1:17" x14ac:dyDescent="0.3">
      <c r="A5826" s="4">
        <v>42612.666666666664</v>
      </c>
      <c r="B5826" s="5">
        <v>5825</v>
      </c>
      <c r="C5826" s="5">
        <v>0.40085840632236847</v>
      </c>
      <c r="D5826" s="5">
        <v>2.2723046874999979</v>
      </c>
      <c r="E5826" s="5">
        <v>3.233789062500001</v>
      </c>
      <c r="F5826" s="5">
        <v>4.2823828125000007</v>
      </c>
      <c r="G5826" s="5">
        <v>334.4765625</v>
      </c>
      <c r="H5826" s="5">
        <v>204.5426025390625</v>
      </c>
      <c r="I5826" s="5">
        <v>0.23103195757357753</v>
      </c>
      <c r="J5826" s="7">
        <v>20.947473144531273</v>
      </c>
      <c r="K5826" s="5">
        <v>1.1729788780212402</v>
      </c>
      <c r="L5826" s="5">
        <v>99299.6484375</v>
      </c>
      <c r="M5826" s="5">
        <f t="shared" si="93"/>
        <v>6593</v>
      </c>
      <c r="N5826" s="5">
        <v>4822</v>
      </c>
      <c r="O5826" s="5">
        <v>1771</v>
      </c>
      <c r="P5826" s="5"/>
      <c r="Q5826" s="5"/>
    </row>
    <row r="5827" spans="1:17" x14ac:dyDescent="0.3">
      <c r="A5827" s="4">
        <v>42612.708333333336</v>
      </c>
      <c r="B5827" s="5">
        <v>5826</v>
      </c>
      <c r="C5827" s="5">
        <v>0.50816554040272721</v>
      </c>
      <c r="D5827" s="5">
        <v>1.5158984374999998</v>
      </c>
      <c r="E5827" s="5">
        <v>2.5430078125000009</v>
      </c>
      <c r="F5827" s="5">
        <v>4.4783593750000019</v>
      </c>
      <c r="G5827" s="5">
        <v>121.5557861328125</v>
      </c>
      <c r="H5827" s="5">
        <v>59.322052001953125</v>
      </c>
      <c r="I5827" s="5">
        <v>0.23102215214385069</v>
      </c>
      <c r="J5827" s="7">
        <v>18.773614501953148</v>
      </c>
      <c r="K5827" s="5">
        <v>1.1747188568115234</v>
      </c>
      <c r="L5827" s="5">
        <v>99294.4375</v>
      </c>
      <c r="M5827" s="5">
        <f t="shared" ref="M5827:M5890" si="94">N5827+O5827</f>
        <v>2411</v>
      </c>
      <c r="N5827" s="5">
        <v>947</v>
      </c>
      <c r="O5827" s="5">
        <v>1464</v>
      </c>
      <c r="P5827" s="5"/>
      <c r="Q5827" s="5"/>
    </row>
    <row r="5828" spans="1:17" x14ac:dyDescent="0.3">
      <c r="A5828" s="4">
        <v>42612.75</v>
      </c>
      <c r="B5828" s="5">
        <v>5827</v>
      </c>
      <c r="C5828" s="5">
        <v>0.54680991023230974</v>
      </c>
      <c r="D5828" s="5">
        <v>1.5117578124999989</v>
      </c>
      <c r="E5828" s="5">
        <v>2.7546093749999994</v>
      </c>
      <c r="F5828" s="5">
        <v>4.9078906250000012</v>
      </c>
      <c r="G5828" s="5">
        <v>3.5015302833107853</v>
      </c>
      <c r="H5828" s="5">
        <v>1.0509462454356253</v>
      </c>
      <c r="I5828" s="5">
        <v>0.23101705175577081</v>
      </c>
      <c r="J5828" s="7">
        <v>16.763146972656273</v>
      </c>
      <c r="K5828" s="5">
        <v>1.1776045560836792</v>
      </c>
      <c r="L5828" s="5">
        <v>99315.453125</v>
      </c>
      <c r="M5828" s="5">
        <f t="shared" si="94"/>
        <v>1949</v>
      </c>
      <c r="N5828" s="5">
        <v>27</v>
      </c>
      <c r="O5828" s="5">
        <v>1922</v>
      </c>
      <c r="P5828" s="5"/>
      <c r="Q5828" s="5"/>
    </row>
    <row r="5829" spans="1:17" x14ac:dyDescent="0.3">
      <c r="A5829" s="4">
        <v>42612.791666666664</v>
      </c>
      <c r="B5829" s="5">
        <v>5828</v>
      </c>
      <c r="C5829" s="5">
        <v>0.40879430369808623</v>
      </c>
      <c r="D5829" s="5">
        <v>1.5778125000000001</v>
      </c>
      <c r="E5829" s="5">
        <v>2.8208593750000004</v>
      </c>
      <c r="F5829" s="5">
        <v>5.0860937499999981</v>
      </c>
      <c r="G5829" s="5">
        <v>0</v>
      </c>
      <c r="H5829" s="5">
        <v>0</v>
      </c>
      <c r="I5829" s="5">
        <v>0.23100990280727274</v>
      </c>
      <c r="J5829" s="7">
        <v>16.065515136718773</v>
      </c>
      <c r="K5829" s="5">
        <v>1.1808097362518311</v>
      </c>
      <c r="L5829" s="5">
        <v>99330.78125</v>
      </c>
      <c r="M5829" s="5">
        <f t="shared" si="94"/>
        <v>2519</v>
      </c>
      <c r="N5829" s="5">
        <v>0</v>
      </c>
      <c r="O5829" s="5">
        <v>2519</v>
      </c>
      <c r="P5829" s="5"/>
      <c r="Q5829" s="5"/>
    </row>
    <row r="5830" spans="1:17" x14ac:dyDescent="0.3">
      <c r="A5830" s="4">
        <v>42612.833333333336</v>
      </c>
      <c r="B5830" s="5">
        <v>5829</v>
      </c>
      <c r="C5830" s="5">
        <v>0.13724859784200158</v>
      </c>
      <c r="D5830" s="5">
        <v>1.6080078124999995</v>
      </c>
      <c r="E5830" s="5">
        <v>2.8250781249999983</v>
      </c>
      <c r="F5830" s="5">
        <v>5.0835546874999977</v>
      </c>
      <c r="G5830" s="5">
        <v>0</v>
      </c>
      <c r="H5830" s="5">
        <v>0</v>
      </c>
      <c r="I5830" s="5">
        <v>0.23100399612667388</v>
      </c>
      <c r="J5830" s="7">
        <v>15.455438232421898</v>
      </c>
      <c r="K5830" s="5">
        <v>1.1838592290878296</v>
      </c>
      <c r="L5830" s="5">
        <v>99335.375</v>
      </c>
      <c r="M5830" s="5">
        <f t="shared" si="94"/>
        <v>2888</v>
      </c>
      <c r="N5830" s="5">
        <v>0</v>
      </c>
      <c r="O5830" s="5">
        <v>2888</v>
      </c>
      <c r="P5830" s="5"/>
      <c r="Q5830" s="5"/>
    </row>
    <row r="5831" spans="1:17" x14ac:dyDescent="0.3">
      <c r="A5831" s="4">
        <v>42612.875</v>
      </c>
      <c r="B5831" s="5">
        <v>5830</v>
      </c>
      <c r="C5831" s="5">
        <v>-8.0816060482071531E-2</v>
      </c>
      <c r="D5831" s="5">
        <v>1.6212500000000003</v>
      </c>
      <c r="E5831" s="5">
        <v>2.8223828124999986</v>
      </c>
      <c r="F5831" s="5">
        <v>5.0528124999999955</v>
      </c>
      <c r="G5831" s="5">
        <v>0</v>
      </c>
      <c r="H5831" s="5">
        <v>0</v>
      </c>
      <c r="I5831" s="5">
        <v>0.23099867705241195</v>
      </c>
      <c r="J5831" s="7">
        <v>14.855279541015648</v>
      </c>
      <c r="K5831" s="5">
        <v>1.1867001056671143</v>
      </c>
      <c r="L5831" s="5">
        <v>99332.125</v>
      </c>
      <c r="M5831" s="5">
        <f t="shared" si="94"/>
        <v>3039</v>
      </c>
      <c r="N5831" s="5">
        <v>0</v>
      </c>
      <c r="O5831" s="5">
        <v>3039</v>
      </c>
      <c r="P5831" s="5"/>
      <c r="Q5831" s="5"/>
    </row>
    <row r="5832" spans="1:17" x14ac:dyDescent="0.3">
      <c r="A5832" s="4">
        <v>42612.916666666664</v>
      </c>
      <c r="B5832" s="5">
        <v>5831</v>
      </c>
      <c r="C5832" s="5">
        <v>-0.11670011818096961</v>
      </c>
      <c r="D5832" s="5">
        <v>1.6242968749999995</v>
      </c>
      <c r="E5832" s="5">
        <v>2.8218359374999995</v>
      </c>
      <c r="F5832" s="5">
        <v>5.0260546874999985</v>
      </c>
      <c r="G5832" s="5">
        <v>0</v>
      </c>
      <c r="H5832" s="5">
        <v>0</v>
      </c>
      <c r="I5832" s="5">
        <v>0.23099059369633324</v>
      </c>
      <c r="J5832" s="7">
        <v>14.301446533203148</v>
      </c>
      <c r="K5832" s="5">
        <v>1.1893107891082764</v>
      </c>
      <c r="L5832" s="5">
        <v>99326.078125</v>
      </c>
      <c r="M5832" s="5">
        <f t="shared" si="94"/>
        <v>3156</v>
      </c>
      <c r="N5832" s="5">
        <v>0</v>
      </c>
      <c r="O5832" s="5">
        <v>3156</v>
      </c>
      <c r="P5832" s="5"/>
      <c r="Q5832" s="5"/>
    </row>
    <row r="5833" spans="1:17" x14ac:dyDescent="0.3">
      <c r="A5833" s="4">
        <v>42612.958333333336</v>
      </c>
      <c r="B5833" s="5">
        <v>5832</v>
      </c>
      <c r="C5833" s="5">
        <v>-0.17121628276198794</v>
      </c>
      <c r="D5833" s="5">
        <v>1.6440625000000011</v>
      </c>
      <c r="E5833" s="5">
        <v>2.8574999999999986</v>
      </c>
      <c r="F5833" s="5">
        <v>5.0695312500000016</v>
      </c>
      <c r="G5833" s="5">
        <v>0</v>
      </c>
      <c r="H5833" s="5">
        <v>0</v>
      </c>
      <c r="I5833" s="5">
        <v>0.23098520413259394</v>
      </c>
      <c r="J5833" s="7">
        <v>13.760919189453148</v>
      </c>
      <c r="K5833" s="5">
        <v>1.1916055679321289</v>
      </c>
      <c r="L5833" s="5">
        <v>99316.2890625</v>
      </c>
      <c r="M5833" s="5">
        <f t="shared" si="94"/>
        <v>3222</v>
      </c>
      <c r="N5833" s="5">
        <v>0</v>
      </c>
      <c r="O5833" s="5">
        <v>3222</v>
      </c>
      <c r="P5833" s="5"/>
      <c r="Q5833" s="5"/>
    </row>
    <row r="5834" spans="1:17" x14ac:dyDescent="0.3">
      <c r="A5834" s="4">
        <v>42613</v>
      </c>
      <c r="B5834" s="5">
        <v>5833</v>
      </c>
      <c r="C5834" s="5">
        <v>-0.18984838964410811</v>
      </c>
      <c r="D5834" s="5">
        <v>1.7007031250000013</v>
      </c>
      <c r="E5834" s="5">
        <v>2.946874999999999</v>
      </c>
      <c r="F5834" s="5">
        <v>5.1968749999999995</v>
      </c>
      <c r="G5834" s="5">
        <v>0</v>
      </c>
      <c r="H5834" s="5">
        <v>0</v>
      </c>
      <c r="I5834" s="5">
        <v>0.23098001282414771</v>
      </c>
      <c r="J5834" s="7">
        <v>13.237756347656273</v>
      </c>
      <c r="K5834" s="5">
        <v>1.1935973167419434</v>
      </c>
      <c r="L5834" s="5">
        <v>99298.3515625</v>
      </c>
      <c r="M5834" s="5">
        <f t="shared" si="94"/>
        <v>3250</v>
      </c>
      <c r="N5834" s="5">
        <v>0</v>
      </c>
      <c r="O5834" s="5">
        <v>3250</v>
      </c>
      <c r="P5834" s="5"/>
      <c r="Q5834" s="5"/>
    </row>
    <row r="5835" spans="1:17" x14ac:dyDescent="0.3">
      <c r="A5835" s="4">
        <v>42613.041666666664</v>
      </c>
      <c r="B5835" s="5">
        <v>5834</v>
      </c>
      <c r="C5835" s="5">
        <v>-0.21434615980393279</v>
      </c>
      <c r="D5835" s="5">
        <v>1.7583984375000004</v>
      </c>
      <c r="E5835" s="5">
        <v>3.0401171875000021</v>
      </c>
      <c r="F5835" s="5">
        <v>5.3323828125000006</v>
      </c>
      <c r="G5835" s="5">
        <v>0</v>
      </c>
      <c r="H5835" s="5">
        <v>0</v>
      </c>
      <c r="I5835" s="5">
        <v>0.23097694854004658</v>
      </c>
      <c r="J5835" s="7">
        <v>12.760705566406273</v>
      </c>
      <c r="K5835" s="5">
        <v>1.1953905820846558</v>
      </c>
      <c r="L5835" s="5">
        <v>99278.265625</v>
      </c>
      <c r="M5835" s="5">
        <f t="shared" si="94"/>
        <v>3395</v>
      </c>
      <c r="N5835" s="5">
        <v>0</v>
      </c>
      <c r="O5835" s="5">
        <v>3395</v>
      </c>
      <c r="P5835" s="5"/>
      <c r="Q5835" s="5"/>
    </row>
    <row r="5836" spans="1:17" x14ac:dyDescent="0.3">
      <c r="A5836" s="4">
        <v>42613.083333333336</v>
      </c>
      <c r="B5836" s="5">
        <v>5835</v>
      </c>
      <c r="C5836" s="5">
        <v>-0.21365608177126169</v>
      </c>
      <c r="D5836" s="5">
        <v>1.7935546875000017</v>
      </c>
      <c r="E5836" s="5">
        <v>3.0951562500000001</v>
      </c>
      <c r="F5836" s="5">
        <v>5.4156249999999977</v>
      </c>
      <c r="G5836" s="5">
        <v>0</v>
      </c>
      <c r="H5836" s="5">
        <v>0</v>
      </c>
      <c r="I5836" s="5">
        <v>0.23097858079927391</v>
      </c>
      <c r="J5836" s="7">
        <v>12.345391845703148</v>
      </c>
      <c r="K5836" s="5">
        <v>1.1970784664154053</v>
      </c>
      <c r="L5836" s="5">
        <v>99261.484375</v>
      </c>
      <c r="M5836" s="5">
        <f t="shared" si="94"/>
        <v>3394</v>
      </c>
      <c r="N5836" s="5">
        <v>0</v>
      </c>
      <c r="O5836" s="5">
        <v>3394</v>
      </c>
      <c r="P5836" s="5"/>
      <c r="Q5836" s="5"/>
    </row>
    <row r="5837" spans="1:17" x14ac:dyDescent="0.3">
      <c r="A5837" s="4">
        <v>42613.125</v>
      </c>
      <c r="B5837" s="5">
        <v>5836</v>
      </c>
      <c r="C5837" s="5">
        <v>-0.12567113260569418</v>
      </c>
      <c r="D5837" s="5">
        <v>1.7798437500000006</v>
      </c>
      <c r="E5837" s="5">
        <v>3.0776562499999986</v>
      </c>
      <c r="F5837" s="5">
        <v>5.375078124999999</v>
      </c>
      <c r="G5837" s="5">
        <v>0</v>
      </c>
      <c r="H5837" s="5">
        <v>0</v>
      </c>
      <c r="I5837" s="5">
        <v>0.2309735626003544</v>
      </c>
      <c r="J5837" s="7">
        <v>11.986718750000023</v>
      </c>
      <c r="K5837" s="5">
        <v>1.198502779006958</v>
      </c>
      <c r="L5837" s="5">
        <v>99241.140625</v>
      </c>
      <c r="M5837" s="5">
        <f t="shared" si="94"/>
        <v>3383</v>
      </c>
      <c r="N5837" s="5">
        <v>0</v>
      </c>
      <c r="O5837" s="5">
        <v>3383</v>
      </c>
      <c r="P5837" s="5"/>
      <c r="Q5837" s="5"/>
    </row>
    <row r="5838" spans="1:17" x14ac:dyDescent="0.3">
      <c r="A5838" s="4">
        <v>42613.166666666664</v>
      </c>
      <c r="B5838" s="5">
        <v>5837</v>
      </c>
      <c r="C5838" s="5">
        <v>0.13793867587467257</v>
      </c>
      <c r="D5838" s="5">
        <v>1.7430078124999999</v>
      </c>
      <c r="E5838" s="5">
        <v>3.010234375</v>
      </c>
      <c r="F5838" s="5">
        <v>5.2641015624999996</v>
      </c>
      <c r="G5838" s="5">
        <v>23.355385795235634</v>
      </c>
      <c r="H5838" s="5">
        <v>8.9860809147357941</v>
      </c>
      <c r="I5838" s="5">
        <v>0.23097009784754619</v>
      </c>
      <c r="J5838" s="7">
        <v>11.791101074218773</v>
      </c>
      <c r="K5838" s="5">
        <v>1.1997849941253662</v>
      </c>
      <c r="L5838" s="5">
        <v>99228.9921875</v>
      </c>
      <c r="M5838" s="5">
        <f t="shared" si="94"/>
        <v>3654</v>
      </c>
      <c r="N5838" s="5">
        <v>126</v>
      </c>
      <c r="O5838" s="5">
        <v>3528</v>
      </c>
      <c r="P5838" s="5"/>
      <c r="Q5838" s="5"/>
    </row>
    <row r="5839" spans="1:17" x14ac:dyDescent="0.3">
      <c r="A5839" s="4">
        <v>42613.208333333336</v>
      </c>
      <c r="B5839" s="5">
        <v>5838</v>
      </c>
      <c r="C5839" s="5">
        <v>0.39602786009367064</v>
      </c>
      <c r="D5839" s="5">
        <v>2.1247265625000002</v>
      </c>
      <c r="E5839" s="5">
        <v>3.1960937500000024</v>
      </c>
      <c r="F5839" s="5">
        <v>4.8070312500000005</v>
      </c>
      <c r="G5839" s="5">
        <v>197.82592791318893</v>
      </c>
      <c r="H5839" s="5">
        <v>106.1552734375</v>
      </c>
      <c r="I5839" s="5">
        <v>0.23096582866486415</v>
      </c>
      <c r="J5839" s="7">
        <v>13.422021484375023</v>
      </c>
      <c r="K5839" s="5">
        <v>1.2002198696136475</v>
      </c>
      <c r="L5839" s="5">
        <v>99224.6328125</v>
      </c>
      <c r="M5839" s="5">
        <f t="shared" si="94"/>
        <v>5968</v>
      </c>
      <c r="N5839" s="5">
        <v>2300</v>
      </c>
      <c r="O5839" s="5">
        <v>3668</v>
      </c>
      <c r="P5839" s="5"/>
      <c r="Q5839" s="5"/>
    </row>
    <row r="5840" spans="1:17" x14ac:dyDescent="0.3">
      <c r="A5840" s="4">
        <v>42613.25</v>
      </c>
      <c r="B5840" s="5">
        <v>5839</v>
      </c>
      <c r="C5840" s="5">
        <v>0.45054402467468885</v>
      </c>
      <c r="D5840" s="5">
        <v>2.3711718750000004</v>
      </c>
      <c r="E5840" s="5">
        <v>3.2306250000000003</v>
      </c>
      <c r="F5840" s="5">
        <v>3.815507812499999</v>
      </c>
      <c r="G5840" s="5">
        <v>408.9052734375</v>
      </c>
      <c r="H5840" s="5">
        <v>258.67578125</v>
      </c>
      <c r="I5840" s="5">
        <v>0.2309555370848102</v>
      </c>
      <c r="J5840" s="7">
        <v>15.395043945312523</v>
      </c>
      <c r="K5840" s="5">
        <v>1.1967146396636963</v>
      </c>
      <c r="L5840" s="5">
        <v>99216.15625</v>
      </c>
      <c r="M5840" s="5">
        <f t="shared" si="94"/>
        <v>10451</v>
      </c>
      <c r="N5840" s="5">
        <v>7483</v>
      </c>
      <c r="O5840" s="5">
        <v>2968</v>
      </c>
      <c r="P5840" s="5"/>
      <c r="Q5840" s="5"/>
    </row>
    <row r="5841" spans="1:17" x14ac:dyDescent="0.3">
      <c r="A5841" s="4">
        <v>42613.291666666664</v>
      </c>
      <c r="B5841" s="5">
        <v>5840</v>
      </c>
      <c r="C5841" s="5">
        <v>0.24662596602037376</v>
      </c>
      <c r="D5841" s="5">
        <v>2.4462890624999982</v>
      </c>
      <c r="E5841" s="5">
        <v>3.2762890624999983</v>
      </c>
      <c r="F5841" s="5">
        <v>3.8957031250000034</v>
      </c>
      <c r="G5841" s="5">
        <v>602.8564453125</v>
      </c>
      <c r="H5841" s="5">
        <v>413.314208984375</v>
      </c>
      <c r="I5841" s="5">
        <v>0.23094697334090597</v>
      </c>
      <c r="J5841" s="7">
        <v>17.921777343750023</v>
      </c>
      <c r="K5841" s="5">
        <v>1.1875983476638794</v>
      </c>
      <c r="L5841" s="5">
        <v>99204.875</v>
      </c>
      <c r="M5841" s="5">
        <f t="shared" si="94"/>
        <v>15247</v>
      </c>
      <c r="N5841" s="5">
        <v>13598</v>
      </c>
      <c r="O5841" s="5">
        <v>1649</v>
      </c>
      <c r="P5841" s="5"/>
      <c r="Q5841" s="5"/>
    </row>
    <row r="5842" spans="1:17" x14ac:dyDescent="0.3">
      <c r="A5842" s="4">
        <v>42613.333333333336</v>
      </c>
      <c r="B5842" s="5">
        <v>5841</v>
      </c>
      <c r="C5842" s="5">
        <v>2.0970449336918266E-2</v>
      </c>
      <c r="D5842" s="5">
        <v>2.5308593749999986</v>
      </c>
      <c r="E5842" s="5">
        <v>3.3745703124999995</v>
      </c>
      <c r="F5842" s="5">
        <v>3.9944531250000006</v>
      </c>
      <c r="G5842" s="5">
        <v>766.4296875</v>
      </c>
      <c r="H5842" s="5">
        <v>549.6357421875</v>
      </c>
      <c r="I5842" s="5">
        <v>0.23093746570157236</v>
      </c>
      <c r="J5842" s="7">
        <v>20.200585937500023</v>
      </c>
      <c r="K5842" s="5">
        <v>1.1791460514068604</v>
      </c>
      <c r="L5842" s="5">
        <v>99190.125</v>
      </c>
      <c r="M5842" s="5">
        <f t="shared" si="94"/>
        <v>20057</v>
      </c>
      <c r="N5842" s="5">
        <v>18670</v>
      </c>
      <c r="O5842" s="5">
        <v>1387</v>
      </c>
      <c r="P5842" s="5"/>
      <c r="Q5842" s="5"/>
    </row>
    <row r="5843" spans="1:17" x14ac:dyDescent="0.3">
      <c r="A5843" s="4">
        <v>42613.375</v>
      </c>
      <c r="B5843" s="5">
        <v>5842</v>
      </c>
      <c r="C5843" s="5">
        <v>-2.7335012950059905E-2</v>
      </c>
      <c r="D5843" s="5">
        <v>2.5043749999999996</v>
      </c>
      <c r="E5843" s="5">
        <v>3.3344921874999991</v>
      </c>
      <c r="F5843" s="5">
        <v>3.945664062500001</v>
      </c>
      <c r="G5843" s="5">
        <v>888.4736328125</v>
      </c>
      <c r="H5843" s="5">
        <v>652.8037109375</v>
      </c>
      <c r="I5843" s="5">
        <v>0.23093083270578063</v>
      </c>
      <c r="J5843" s="7">
        <v>21.760217285156273</v>
      </c>
      <c r="K5843" s="5">
        <v>1.1734552383422852</v>
      </c>
      <c r="L5843" s="5">
        <v>99169.8125</v>
      </c>
      <c r="M5843" s="5">
        <f t="shared" si="94"/>
        <v>24326</v>
      </c>
      <c r="N5843" s="5">
        <v>22344</v>
      </c>
      <c r="O5843" s="5">
        <v>1982</v>
      </c>
      <c r="P5843" s="5"/>
      <c r="Q5843" s="5"/>
    </row>
    <row r="5844" spans="1:17" x14ac:dyDescent="0.3">
      <c r="A5844" s="4">
        <v>42613.416666666664</v>
      </c>
      <c r="B5844" s="5">
        <v>5843</v>
      </c>
      <c r="C5844" s="5">
        <v>-7.5985514253373687E-2</v>
      </c>
      <c r="D5844" s="5">
        <v>2.4508203124999999</v>
      </c>
      <c r="E5844" s="5">
        <v>3.2783203125000004</v>
      </c>
      <c r="F5844" s="5">
        <v>3.9098437500000047</v>
      </c>
      <c r="G5844" s="5">
        <v>960.634765625</v>
      </c>
      <c r="H5844" s="5">
        <v>712.2958984375</v>
      </c>
      <c r="I5844" s="5">
        <v>0.23092291972352541</v>
      </c>
      <c r="J5844" s="7">
        <v>22.842492675781273</v>
      </c>
      <c r="K5844" s="5">
        <v>1.1691560745239258</v>
      </c>
      <c r="L5844" s="5">
        <v>99137.953125</v>
      </c>
      <c r="M5844" s="5">
        <f t="shared" si="94"/>
        <v>26579</v>
      </c>
      <c r="N5844" s="5">
        <v>24361</v>
      </c>
      <c r="O5844" s="5">
        <v>2218</v>
      </c>
      <c r="P5844" s="5"/>
      <c r="Q5844" s="5"/>
    </row>
    <row r="5845" spans="1:17" x14ac:dyDescent="0.3">
      <c r="A5845" s="4">
        <v>42613.458333333336</v>
      </c>
      <c r="B5845" s="5">
        <v>5844</v>
      </c>
      <c r="C5845" s="5">
        <v>-6.6324421795978125E-2</v>
      </c>
      <c r="D5845" s="5">
        <v>2.3942968750000015</v>
      </c>
      <c r="E5845" s="5">
        <v>3.2267187500000003</v>
      </c>
      <c r="F5845" s="5">
        <v>3.8903125000000016</v>
      </c>
      <c r="G5845" s="5">
        <v>977.9755859375</v>
      </c>
      <c r="H5845" s="5">
        <v>726.56494140625</v>
      </c>
      <c r="I5845" s="5">
        <v>0.23091308821676648</v>
      </c>
      <c r="J5845" s="7">
        <v>23.614373779296898</v>
      </c>
      <c r="K5845" s="5">
        <v>1.1655471324920654</v>
      </c>
      <c r="L5845" s="5">
        <v>99097.59375</v>
      </c>
      <c r="M5845" s="5">
        <f t="shared" si="94"/>
        <v>27003</v>
      </c>
      <c r="N5845" s="5">
        <v>24667</v>
      </c>
      <c r="O5845" s="5">
        <v>2336</v>
      </c>
      <c r="P5845" s="5"/>
      <c r="Q5845" s="5"/>
    </row>
    <row r="5846" spans="1:17" x14ac:dyDescent="0.3">
      <c r="A5846" s="4">
        <v>42613.5</v>
      </c>
      <c r="B5846" s="5">
        <v>5845</v>
      </c>
      <c r="C5846" s="5">
        <v>-7.1500007041011462E-2</v>
      </c>
      <c r="D5846" s="5">
        <v>2.3354687499999991</v>
      </c>
      <c r="E5846" s="5">
        <v>3.1748437499999986</v>
      </c>
      <c r="F5846" s="5">
        <v>3.8627734375000009</v>
      </c>
      <c r="G5846" s="5">
        <v>939.2841796875</v>
      </c>
      <c r="H5846" s="5">
        <v>694.72314453125</v>
      </c>
      <c r="I5846" s="5">
        <v>0.23090869307270623</v>
      </c>
      <c r="J5846" s="7">
        <v>24.129388427734398</v>
      </c>
      <c r="K5846" s="5">
        <v>1.1625330448150635</v>
      </c>
      <c r="L5846" s="5">
        <v>99055.4375</v>
      </c>
      <c r="M5846" s="5">
        <f t="shared" si="94"/>
        <v>25556</v>
      </c>
      <c r="N5846" s="5">
        <v>23215</v>
      </c>
      <c r="O5846" s="5">
        <v>2341</v>
      </c>
      <c r="P5846" s="5"/>
      <c r="Q5846" s="5"/>
    </row>
    <row r="5847" spans="1:17" x14ac:dyDescent="0.3">
      <c r="A5847" s="4">
        <v>42613.541666666664</v>
      </c>
      <c r="B5847" s="5">
        <v>5846</v>
      </c>
      <c r="C5847" s="5">
        <v>-6.6669460812313619E-2</v>
      </c>
      <c r="D5847" s="5">
        <v>2.2632812499999999</v>
      </c>
      <c r="E5847" s="5">
        <v>3.1104687500000034</v>
      </c>
      <c r="F5847" s="5">
        <v>3.8236718750000009</v>
      </c>
      <c r="G5847" s="5">
        <v>847.1826171875</v>
      </c>
      <c r="H5847" s="5">
        <v>615.9921875</v>
      </c>
      <c r="I5847" s="5">
        <v>0.2309017771877393</v>
      </c>
      <c r="J5847" s="7">
        <v>24.356927490234398</v>
      </c>
      <c r="K5847" s="5">
        <v>1.1601861715316772</v>
      </c>
      <c r="L5847" s="5">
        <v>99010.2265625</v>
      </c>
      <c r="M5847" s="5">
        <f t="shared" si="94"/>
        <v>22788</v>
      </c>
      <c r="N5847" s="5">
        <v>20364</v>
      </c>
      <c r="O5847" s="5">
        <v>2424</v>
      </c>
      <c r="P5847" s="5"/>
      <c r="Q5847" s="5"/>
    </row>
    <row r="5848" spans="1:17" x14ac:dyDescent="0.3">
      <c r="A5848" s="4">
        <v>42613.583333333336</v>
      </c>
      <c r="B5848" s="5">
        <v>5847</v>
      </c>
      <c r="C5848" s="5">
        <v>6.2375131297185291E-2</v>
      </c>
      <c r="D5848" s="5">
        <v>2.1715234374999985</v>
      </c>
      <c r="E5848" s="5">
        <v>3.0326562500000014</v>
      </c>
      <c r="F5848" s="5">
        <v>3.7854296875000015</v>
      </c>
      <c r="G5848" s="5">
        <v>707.919921875</v>
      </c>
      <c r="H5848" s="5">
        <v>498.033447265625</v>
      </c>
      <c r="I5848" s="5">
        <v>0.23089508487834109</v>
      </c>
      <c r="J5848" s="7">
        <v>24.268914794921898</v>
      </c>
      <c r="K5848" s="5">
        <v>1.1587064266204834</v>
      </c>
      <c r="L5848" s="5">
        <v>98968.5390625</v>
      </c>
      <c r="M5848" s="5">
        <f t="shared" si="94"/>
        <v>18136</v>
      </c>
      <c r="N5848" s="5">
        <v>15886</v>
      </c>
      <c r="O5848" s="5">
        <v>2250</v>
      </c>
      <c r="P5848" s="5"/>
      <c r="Q5848" s="5"/>
    </row>
    <row r="5849" spans="1:17" x14ac:dyDescent="0.3">
      <c r="A5849" s="4">
        <v>42613.625</v>
      </c>
      <c r="B5849" s="5">
        <v>5848</v>
      </c>
      <c r="C5849" s="5">
        <v>0.24007022470999798</v>
      </c>
      <c r="D5849" s="5">
        <v>2.0198828125000001</v>
      </c>
      <c r="E5849" s="5">
        <v>2.8973437500000001</v>
      </c>
      <c r="F5849" s="5">
        <v>3.7479687500000018</v>
      </c>
      <c r="G5849" s="5">
        <v>530.94580078125</v>
      </c>
      <c r="H5849" s="5">
        <v>350.794189453125</v>
      </c>
      <c r="I5849" s="5">
        <v>0.23088874612227528</v>
      </c>
      <c r="J5849" s="7">
        <v>23.841027832031273</v>
      </c>
      <c r="K5849" s="5">
        <v>1.1580970287322998</v>
      </c>
      <c r="L5849" s="5">
        <v>98936.9453125</v>
      </c>
      <c r="M5849" s="5">
        <f t="shared" si="94"/>
        <v>12305</v>
      </c>
      <c r="N5849" s="5">
        <v>10163</v>
      </c>
      <c r="O5849" s="5">
        <v>2142</v>
      </c>
      <c r="P5849" s="5"/>
      <c r="Q5849" s="5"/>
    </row>
    <row r="5850" spans="1:17" x14ac:dyDescent="0.3">
      <c r="A5850" s="4">
        <v>42613.666666666664</v>
      </c>
      <c r="B5850" s="5">
        <v>5849</v>
      </c>
      <c r="C5850" s="5">
        <v>0.34427200764333682</v>
      </c>
      <c r="D5850" s="5">
        <v>1.5791406250000002</v>
      </c>
      <c r="E5850" s="5">
        <v>2.4276953125</v>
      </c>
      <c r="F5850" s="5">
        <v>3.7099218749999996</v>
      </c>
      <c r="G5850" s="5">
        <v>328.3271484375</v>
      </c>
      <c r="H5850" s="5">
        <v>191.2347412109375</v>
      </c>
      <c r="I5850" s="5">
        <v>0.23088079059021993</v>
      </c>
      <c r="J5850" s="7">
        <v>22.834191894531273</v>
      </c>
      <c r="K5850" s="5">
        <v>1.1586399078369141</v>
      </c>
      <c r="L5850" s="5">
        <v>98917.6171875</v>
      </c>
      <c r="M5850" s="5">
        <f t="shared" si="94"/>
        <v>6502</v>
      </c>
      <c r="N5850" s="5">
        <v>4433</v>
      </c>
      <c r="O5850" s="5">
        <v>2069</v>
      </c>
      <c r="P5850" s="5"/>
      <c r="Q5850" s="5"/>
    </row>
    <row r="5851" spans="1:17" x14ac:dyDescent="0.3">
      <c r="A5851" s="4">
        <v>42613.708333333336</v>
      </c>
      <c r="B5851" s="5">
        <v>5850</v>
      </c>
      <c r="C5851" s="5">
        <v>0.41258973287777734</v>
      </c>
      <c r="D5851" s="5">
        <v>1.1750390624999996</v>
      </c>
      <c r="E5851" s="5">
        <v>2.2038671874999984</v>
      </c>
      <c r="F5851" s="5">
        <v>3.9316406250000013</v>
      </c>
      <c r="G5851" s="5">
        <v>115.522705078125</v>
      </c>
      <c r="H5851" s="5">
        <v>50.613494873046875</v>
      </c>
      <c r="I5851" s="5">
        <v>0.23087769266209079</v>
      </c>
      <c r="J5851" s="7">
        <v>20.412591552734398</v>
      </c>
      <c r="K5851" s="5">
        <v>1.1604950428009033</v>
      </c>
      <c r="L5851" s="5">
        <v>98915.109375</v>
      </c>
      <c r="M5851" s="5">
        <f t="shared" si="94"/>
        <v>2619</v>
      </c>
      <c r="N5851" s="5">
        <v>842</v>
      </c>
      <c r="O5851" s="5">
        <v>1777</v>
      </c>
      <c r="P5851" s="5"/>
      <c r="Q5851" s="5"/>
    </row>
    <row r="5852" spans="1:17" x14ac:dyDescent="0.3">
      <c r="A5852" s="4">
        <v>42613.75</v>
      </c>
      <c r="B5852" s="5">
        <v>5851</v>
      </c>
      <c r="C5852" s="5">
        <v>0.36669954370514812</v>
      </c>
      <c r="D5852" s="5">
        <v>1.3098437499999998</v>
      </c>
      <c r="E5852" s="5">
        <v>2.5183203124999998</v>
      </c>
      <c r="F5852" s="5">
        <v>4.3687109374999995</v>
      </c>
      <c r="G5852" s="5">
        <v>2.7581362433265895</v>
      </c>
      <c r="H5852" s="5">
        <v>0.70846018777228892</v>
      </c>
      <c r="I5852" s="5">
        <v>0.23087274704818128</v>
      </c>
      <c r="J5852" s="7">
        <v>18.624871826171898</v>
      </c>
      <c r="K5852" s="5">
        <v>1.1634873151779175</v>
      </c>
      <c r="L5852" s="5">
        <v>98941.1484375</v>
      </c>
      <c r="M5852" s="5">
        <f t="shared" si="94"/>
        <v>2082</v>
      </c>
      <c r="N5852" s="5">
        <v>14</v>
      </c>
      <c r="O5852" s="5">
        <v>2068</v>
      </c>
      <c r="P5852" s="5"/>
      <c r="Q5852" s="5"/>
    </row>
    <row r="5853" spans="1:17" x14ac:dyDescent="0.3">
      <c r="A5853" s="4">
        <v>42613.791666666664</v>
      </c>
      <c r="B5853" s="5">
        <v>5852</v>
      </c>
      <c r="C5853" s="5">
        <v>0.24076030274266921</v>
      </c>
      <c r="D5853" s="5">
        <v>1.4041015625000004</v>
      </c>
      <c r="E5853" s="5">
        <v>2.663749999999999</v>
      </c>
      <c r="F5853" s="5">
        <v>4.720546875000001</v>
      </c>
      <c r="G5853" s="5">
        <v>0</v>
      </c>
      <c r="H5853" s="5">
        <v>0</v>
      </c>
      <c r="I5853" s="5">
        <v>0.23086802989934085</v>
      </c>
      <c r="J5853" s="7">
        <v>17.822930908203148</v>
      </c>
      <c r="K5853" s="5">
        <v>1.1667907238006592</v>
      </c>
      <c r="L5853" s="5">
        <v>98963.46875</v>
      </c>
      <c r="M5853" s="5">
        <f t="shared" si="94"/>
        <v>2642</v>
      </c>
      <c r="N5853" s="5">
        <v>0</v>
      </c>
      <c r="O5853" s="5">
        <v>2642</v>
      </c>
      <c r="P5853" s="5"/>
      <c r="Q5853" s="5"/>
    </row>
    <row r="5854" spans="1:17" x14ac:dyDescent="0.3">
      <c r="A5854" s="4">
        <v>42613.833333333336</v>
      </c>
      <c r="B5854" s="5">
        <v>5853</v>
      </c>
      <c r="C5854" s="5">
        <v>-2.077927163968437E-2</v>
      </c>
      <c r="D5854" s="5">
        <v>1.4887500000000002</v>
      </c>
      <c r="E5854" s="5">
        <v>2.7733984375000009</v>
      </c>
      <c r="F5854" s="5">
        <v>4.9469531250000012</v>
      </c>
      <c r="G5854" s="5">
        <v>0</v>
      </c>
      <c r="H5854" s="5">
        <v>0</v>
      </c>
      <c r="I5854" s="5">
        <v>0.23086356444036937</v>
      </c>
      <c r="J5854" s="7">
        <v>17.111383056640648</v>
      </c>
      <c r="K5854" s="5">
        <v>1.1699999570846558</v>
      </c>
      <c r="L5854" s="5">
        <v>98973.140625</v>
      </c>
      <c r="M5854" s="5">
        <f t="shared" si="94"/>
        <v>2988</v>
      </c>
      <c r="N5854" s="5">
        <v>0</v>
      </c>
      <c r="O5854" s="5">
        <v>2988</v>
      </c>
      <c r="P5854" s="5"/>
      <c r="Q5854" s="5"/>
    </row>
    <row r="5855" spans="1:17" x14ac:dyDescent="0.3">
      <c r="A5855" s="4">
        <v>42613.875</v>
      </c>
      <c r="B5855" s="5">
        <v>5854</v>
      </c>
      <c r="C5855" s="5">
        <v>-0.16500558046794792</v>
      </c>
      <c r="D5855" s="5">
        <v>1.5580078124999999</v>
      </c>
      <c r="E5855" s="5">
        <v>2.8390625000000003</v>
      </c>
      <c r="F5855" s="5">
        <v>5.0021484374999998</v>
      </c>
      <c r="G5855" s="5">
        <v>0</v>
      </c>
      <c r="H5855" s="5">
        <v>0</v>
      </c>
      <c r="I5855" s="5">
        <v>0.23085966196578056</v>
      </c>
      <c r="J5855" s="7">
        <v>16.483850097656273</v>
      </c>
      <c r="K5855" s="5">
        <v>1.1730384826660156</v>
      </c>
      <c r="L5855" s="5">
        <v>98980.6875</v>
      </c>
      <c r="M5855" s="5">
        <f t="shared" si="94"/>
        <v>3374</v>
      </c>
      <c r="N5855" s="5">
        <v>0</v>
      </c>
      <c r="O5855" s="5">
        <v>3374</v>
      </c>
      <c r="P5855" s="5"/>
      <c r="Q5855" s="5"/>
    </row>
    <row r="5856" spans="1:17" x14ac:dyDescent="0.3">
      <c r="A5856" s="4">
        <v>42613.916666666664</v>
      </c>
      <c r="B5856" s="5">
        <v>5855</v>
      </c>
      <c r="C5856" s="5">
        <v>-0.16017503423925006</v>
      </c>
      <c r="D5856" s="5">
        <v>1.606523437499999</v>
      </c>
      <c r="E5856" s="5">
        <v>2.8685156250000001</v>
      </c>
      <c r="F5856" s="5">
        <v>4.9382812499999975</v>
      </c>
      <c r="G5856" s="5">
        <v>0</v>
      </c>
      <c r="H5856" s="5">
        <v>0</v>
      </c>
      <c r="I5856" s="5">
        <v>0.23085748139033058</v>
      </c>
      <c r="J5856" s="7">
        <v>15.918542480468773</v>
      </c>
      <c r="K5856" s="5">
        <v>1.1758086681365967</v>
      </c>
      <c r="L5856" s="5">
        <v>98989.234375</v>
      </c>
      <c r="M5856" s="5">
        <f t="shared" si="94"/>
        <v>3246</v>
      </c>
      <c r="N5856" s="5">
        <v>0</v>
      </c>
      <c r="O5856" s="5">
        <v>3246</v>
      </c>
      <c r="P5856" s="5"/>
      <c r="Q5856" s="5"/>
    </row>
    <row r="5857" spans="1:17" x14ac:dyDescent="0.3">
      <c r="A5857" s="4">
        <v>42613.958333333336</v>
      </c>
      <c r="B5857" s="5">
        <v>5856</v>
      </c>
      <c r="C5857" s="5">
        <v>-0.18122241423571914</v>
      </c>
      <c r="D5857" s="5">
        <v>1.6536718750000008</v>
      </c>
      <c r="E5857" s="5">
        <v>2.8860937499999988</v>
      </c>
      <c r="F5857" s="5">
        <v>4.852695312499999</v>
      </c>
      <c r="G5857" s="5">
        <v>0</v>
      </c>
      <c r="H5857" s="5">
        <v>0</v>
      </c>
      <c r="I5857" s="5">
        <v>0.23085614796929121</v>
      </c>
      <c r="J5857" s="7">
        <v>15.433618164062523</v>
      </c>
      <c r="K5857" s="5">
        <v>1.1782741546630859</v>
      </c>
      <c r="L5857" s="5">
        <v>98994.3671875</v>
      </c>
      <c r="M5857" s="5">
        <f t="shared" si="94"/>
        <v>1664</v>
      </c>
      <c r="N5857" s="5">
        <v>0</v>
      </c>
      <c r="O5857" s="5">
        <v>1664</v>
      </c>
      <c r="P5857" s="5"/>
      <c r="Q5857" s="5"/>
    </row>
    <row r="5858" spans="1:17" x14ac:dyDescent="0.3">
      <c r="A5858" s="4">
        <v>42614</v>
      </c>
      <c r="B5858" s="5">
        <v>5857</v>
      </c>
      <c r="C5858" s="5">
        <v>-0.19364381882379922</v>
      </c>
      <c r="D5858" s="5">
        <v>1.6775000000000007</v>
      </c>
      <c r="E5858" s="5">
        <v>2.8798828125000009</v>
      </c>
      <c r="F5858" s="5">
        <v>4.7578906250000017</v>
      </c>
      <c r="G5858" s="5">
        <v>0</v>
      </c>
      <c r="H5858" s="5">
        <v>0</v>
      </c>
      <c r="I5858" s="5">
        <v>0.23085292047096573</v>
      </c>
      <c r="J5858" s="7">
        <v>14.993615722656273</v>
      </c>
      <c r="K5858" s="5">
        <v>1.1804609298706055</v>
      </c>
      <c r="L5858" s="5">
        <v>98993.25</v>
      </c>
      <c r="M5858" s="5">
        <f t="shared" si="94"/>
        <v>1628</v>
      </c>
      <c r="N5858" s="5">
        <v>0</v>
      </c>
      <c r="O5858" s="5">
        <v>1628</v>
      </c>
      <c r="P5858" s="5"/>
      <c r="Q5858" s="5"/>
    </row>
    <row r="5859" spans="1:17" x14ac:dyDescent="0.3">
      <c r="A5859" s="4">
        <v>42614.041666666664</v>
      </c>
      <c r="B5859" s="5">
        <v>5858</v>
      </c>
      <c r="C5859" s="5">
        <v>-0.20710034046088605</v>
      </c>
      <c r="D5859" s="5">
        <v>1.6677734375000002</v>
      </c>
      <c r="E5859" s="5">
        <v>2.8305859375000009</v>
      </c>
      <c r="F5859" s="5">
        <v>4.6537500000000023</v>
      </c>
      <c r="G5859" s="5">
        <v>0</v>
      </c>
      <c r="H5859" s="5">
        <v>0</v>
      </c>
      <c r="I5859" s="5">
        <v>0.23084619306240484</v>
      </c>
      <c r="J5859" s="7">
        <v>14.605584716796898</v>
      </c>
      <c r="K5859" s="5">
        <v>1.1824060678482056</v>
      </c>
      <c r="L5859" s="5">
        <v>98986.84375</v>
      </c>
      <c r="M5859" s="5">
        <f t="shared" si="94"/>
        <v>1562</v>
      </c>
      <c r="N5859" s="5">
        <v>0</v>
      </c>
      <c r="O5859" s="5">
        <v>1562</v>
      </c>
      <c r="P5859" s="5"/>
      <c r="Q5859" s="5"/>
    </row>
    <row r="5860" spans="1:17" x14ac:dyDescent="0.3">
      <c r="A5860" s="4">
        <v>42614.083333333336</v>
      </c>
      <c r="B5860" s="5">
        <v>5859</v>
      </c>
      <c r="C5860" s="5">
        <v>-0.18605296046441697</v>
      </c>
      <c r="D5860" s="5">
        <v>1.6429296874999997</v>
      </c>
      <c r="E5860" s="5">
        <v>2.7657421875000003</v>
      </c>
      <c r="F5860" s="5">
        <v>4.5567578125000017</v>
      </c>
      <c r="G5860" s="5">
        <v>0</v>
      </c>
      <c r="H5860" s="5">
        <v>0</v>
      </c>
      <c r="I5860" s="5">
        <v>0.23084424671458237</v>
      </c>
      <c r="J5860" s="7">
        <v>14.268548583984398</v>
      </c>
      <c r="K5860" s="5">
        <v>1.1842334270477295</v>
      </c>
      <c r="L5860" s="5">
        <v>98985.828125</v>
      </c>
      <c r="M5860" s="5">
        <f t="shared" si="94"/>
        <v>2171</v>
      </c>
      <c r="N5860" s="5">
        <v>0</v>
      </c>
      <c r="O5860" s="5">
        <v>2171</v>
      </c>
      <c r="P5860" s="5"/>
      <c r="Q5860" s="5"/>
    </row>
    <row r="5861" spans="1:17" x14ac:dyDescent="0.3">
      <c r="A5861" s="4">
        <v>42614.125</v>
      </c>
      <c r="B5861" s="5">
        <v>5860</v>
      </c>
      <c r="C5861" s="5">
        <v>-0.13395206899774756</v>
      </c>
      <c r="D5861" s="5">
        <v>1.6087109374999997</v>
      </c>
      <c r="E5861" s="5">
        <v>2.7103906249999992</v>
      </c>
      <c r="F5861" s="5">
        <v>4.4914062500000016</v>
      </c>
      <c r="G5861" s="5">
        <v>0</v>
      </c>
      <c r="H5861" s="5">
        <v>0</v>
      </c>
      <c r="I5861" s="5">
        <v>0.23083774678150348</v>
      </c>
      <c r="J5861" s="7">
        <v>13.930932617187523</v>
      </c>
      <c r="K5861" s="5">
        <v>1.1860045194625854</v>
      </c>
      <c r="L5861" s="5">
        <v>98989.8515625</v>
      </c>
      <c r="M5861" s="5">
        <f t="shared" si="94"/>
        <v>2703</v>
      </c>
      <c r="N5861" s="5">
        <v>0</v>
      </c>
      <c r="O5861" s="5">
        <v>2703</v>
      </c>
      <c r="P5861" s="5"/>
      <c r="Q5861" s="5"/>
    </row>
    <row r="5862" spans="1:17" x14ac:dyDescent="0.3">
      <c r="A5862" s="4">
        <v>42614.166666666664</v>
      </c>
      <c r="B5862" s="5">
        <v>5861</v>
      </c>
      <c r="C5862" s="5">
        <v>0.1369035588256661</v>
      </c>
      <c r="D5862" s="5">
        <v>1.5926562500000001</v>
      </c>
      <c r="E5862" s="5">
        <v>2.6768749999999994</v>
      </c>
      <c r="F5862" s="5">
        <v>4.4612109374999971</v>
      </c>
      <c r="G5862" s="5">
        <v>20.658589112805203</v>
      </c>
      <c r="H5862" s="5">
        <v>7.4339719116687775</v>
      </c>
      <c r="I5862" s="5">
        <v>0.23083201612098492</v>
      </c>
      <c r="J5862" s="7">
        <v>13.701654052734398</v>
      </c>
      <c r="K5862" s="5">
        <v>1.1877062320709229</v>
      </c>
      <c r="L5862" s="5">
        <v>99001.671875</v>
      </c>
      <c r="M5862" s="5">
        <f t="shared" si="94"/>
        <v>2696</v>
      </c>
      <c r="N5862" s="5">
        <v>101</v>
      </c>
      <c r="O5862" s="5">
        <v>2595</v>
      </c>
      <c r="P5862" s="5"/>
      <c r="Q5862" s="5"/>
    </row>
    <row r="5863" spans="1:17" x14ac:dyDescent="0.3">
      <c r="A5863" s="4">
        <v>42614.208333333336</v>
      </c>
      <c r="B5863" s="5">
        <v>5862</v>
      </c>
      <c r="C5863" s="5">
        <v>0.31011314502611642</v>
      </c>
      <c r="D5863" s="5">
        <v>1.8481250000000007</v>
      </c>
      <c r="E5863" s="5">
        <v>2.7676953124999994</v>
      </c>
      <c r="F5863" s="5">
        <v>4.2165624999999993</v>
      </c>
      <c r="G5863" s="5">
        <v>191.45849609375</v>
      </c>
      <c r="H5863" s="5">
        <v>94.046142578125</v>
      </c>
      <c r="I5863" s="5">
        <v>0.23082582317510969</v>
      </c>
      <c r="J5863" s="7">
        <v>15.155664062500023</v>
      </c>
      <c r="K5863" s="5">
        <v>1.188751220703125</v>
      </c>
      <c r="L5863" s="5">
        <v>99027.4140625</v>
      </c>
      <c r="M5863" s="5">
        <f t="shared" si="94"/>
        <v>4636</v>
      </c>
      <c r="N5863" s="5">
        <v>1849</v>
      </c>
      <c r="O5863" s="5">
        <v>2787</v>
      </c>
      <c r="P5863" s="5"/>
      <c r="Q5863" s="5"/>
    </row>
    <row r="5864" spans="1:17" x14ac:dyDescent="0.3">
      <c r="A5864" s="4">
        <v>42614.25</v>
      </c>
      <c r="B5864" s="5">
        <v>5863</v>
      </c>
      <c r="C5864" s="5">
        <v>0.41742027910647517</v>
      </c>
      <c r="D5864" s="5">
        <v>2.1735937499999998</v>
      </c>
      <c r="E5864" s="5">
        <v>2.9210546875000016</v>
      </c>
      <c r="F5864" s="5">
        <v>3.427656250000001</v>
      </c>
      <c r="G5864" s="5">
        <v>402.83251953125</v>
      </c>
      <c r="H5864" s="5">
        <v>230.8258056640625</v>
      </c>
      <c r="I5864" s="5">
        <v>0.23081718515823013</v>
      </c>
      <c r="J5864" s="7">
        <v>17.003259277343773</v>
      </c>
      <c r="K5864" s="5">
        <v>1.1868855953216553</v>
      </c>
      <c r="L5864" s="5">
        <v>99059.75</v>
      </c>
      <c r="M5864" s="5">
        <f t="shared" si="94"/>
        <v>8456</v>
      </c>
      <c r="N5864" s="5">
        <v>5826</v>
      </c>
      <c r="O5864" s="5">
        <v>2630</v>
      </c>
      <c r="P5864" s="5"/>
      <c r="Q5864" s="5"/>
    </row>
    <row r="5865" spans="1:17" x14ac:dyDescent="0.3">
      <c r="A5865" s="4">
        <v>42614.291666666664</v>
      </c>
      <c r="B5865" s="5">
        <v>5864</v>
      </c>
      <c r="C5865" s="5">
        <v>0.31942919846717666</v>
      </c>
      <c r="D5865" s="5">
        <v>2.2267187500000003</v>
      </c>
      <c r="E5865" s="5">
        <v>2.9457031250000001</v>
      </c>
      <c r="F5865" s="5">
        <v>3.5088671875000017</v>
      </c>
      <c r="G5865" s="5">
        <v>597.044921875</v>
      </c>
      <c r="H5865" s="5">
        <v>373.3726806640625</v>
      </c>
      <c r="I5865" s="5">
        <v>0.23081196067141718</v>
      </c>
      <c r="J5865" s="7">
        <v>19.349114990234398</v>
      </c>
      <c r="K5865" s="5">
        <v>1.1793414354324341</v>
      </c>
      <c r="L5865" s="5">
        <v>99095.4921875</v>
      </c>
      <c r="M5865" s="5">
        <f t="shared" si="94"/>
        <v>12074</v>
      </c>
      <c r="N5865" s="5">
        <v>10376</v>
      </c>
      <c r="O5865" s="5">
        <v>1698</v>
      </c>
      <c r="P5865" s="5"/>
      <c r="Q5865" s="5"/>
    </row>
    <row r="5866" spans="1:17" x14ac:dyDescent="0.3">
      <c r="A5866" s="4">
        <v>42614.333333333336</v>
      </c>
      <c r="B5866" s="5">
        <v>5865</v>
      </c>
      <c r="C5866" s="5">
        <v>0.20487624504377114</v>
      </c>
      <c r="D5866" s="5">
        <v>2.5596093749999995</v>
      </c>
      <c r="E5866" s="5">
        <v>3.412226562499999</v>
      </c>
      <c r="F5866" s="5">
        <v>4.0432812500000024</v>
      </c>
      <c r="G5866" s="5">
        <v>760.8603515625</v>
      </c>
      <c r="H5866" s="5">
        <v>497.6416015625</v>
      </c>
      <c r="I5866" s="5">
        <v>0.23080422952989466</v>
      </c>
      <c r="J5866" s="7">
        <v>21.360864257812523</v>
      </c>
      <c r="K5866" s="5">
        <v>1.1727143526077271</v>
      </c>
      <c r="L5866" s="5">
        <v>99124.6015625</v>
      </c>
      <c r="M5866" s="5">
        <f t="shared" si="94"/>
        <v>16177</v>
      </c>
      <c r="N5866" s="5">
        <v>14536</v>
      </c>
      <c r="O5866" s="5">
        <v>1641</v>
      </c>
      <c r="P5866" s="5"/>
      <c r="Q5866" s="5"/>
    </row>
    <row r="5867" spans="1:17" x14ac:dyDescent="0.3">
      <c r="A5867" s="4">
        <v>42614.375</v>
      </c>
      <c r="B5867" s="5">
        <v>5866</v>
      </c>
      <c r="C5867" s="5">
        <v>0.13793867587467257</v>
      </c>
      <c r="D5867" s="5">
        <v>2.7519921874999986</v>
      </c>
      <c r="E5867" s="5">
        <v>3.6782812500000013</v>
      </c>
      <c r="F5867" s="5">
        <v>4.3478124999999999</v>
      </c>
      <c r="G5867" s="5">
        <v>883.076171875</v>
      </c>
      <c r="H5867" s="5">
        <v>594.78955078125</v>
      </c>
      <c r="I5867" s="5">
        <v>0.23080036384266123</v>
      </c>
      <c r="J5867" s="7">
        <v>22.415246582031273</v>
      </c>
      <c r="K5867" s="5">
        <v>1.1694669723510742</v>
      </c>
      <c r="L5867" s="5">
        <v>99127.375</v>
      </c>
      <c r="M5867" s="5">
        <f t="shared" si="94"/>
        <v>20629</v>
      </c>
      <c r="N5867" s="5">
        <v>17966</v>
      </c>
      <c r="O5867" s="5">
        <v>2663</v>
      </c>
      <c r="P5867" s="5"/>
      <c r="Q5867" s="5"/>
    </row>
    <row r="5868" spans="1:17" x14ac:dyDescent="0.3">
      <c r="A5868" s="4">
        <v>42614.416666666664</v>
      </c>
      <c r="B5868" s="5">
        <v>5867</v>
      </c>
      <c r="C5868" s="5">
        <v>3.2701775892327256E-2</v>
      </c>
      <c r="D5868" s="5">
        <v>2.9175000000000004</v>
      </c>
      <c r="E5868" s="5">
        <v>3.9040234375000011</v>
      </c>
      <c r="F5868" s="5">
        <v>4.6077343749999988</v>
      </c>
      <c r="G5868" s="5">
        <v>955.3349609375</v>
      </c>
      <c r="H5868" s="5">
        <v>660.61572265625</v>
      </c>
      <c r="I5868" s="5">
        <v>0.23079867325907344</v>
      </c>
      <c r="J5868" s="7">
        <v>23.126306152343773</v>
      </c>
      <c r="K5868" s="5">
        <v>1.1670397520065308</v>
      </c>
      <c r="L5868" s="5">
        <v>99106.8671875</v>
      </c>
      <c r="M5868" s="5">
        <f t="shared" si="94"/>
        <v>24081</v>
      </c>
      <c r="N5868" s="5">
        <v>19886</v>
      </c>
      <c r="O5868" s="5">
        <v>4195</v>
      </c>
      <c r="P5868" s="5"/>
      <c r="Q5868" s="5"/>
    </row>
    <row r="5869" spans="1:17" x14ac:dyDescent="0.3">
      <c r="A5869" s="4">
        <v>42614.458333333336</v>
      </c>
      <c r="B5869" s="5">
        <v>5868</v>
      </c>
      <c r="C5869" s="5">
        <v>-1.0428101149617583E-2</v>
      </c>
      <c r="D5869" s="5">
        <v>3.0688281250000027</v>
      </c>
      <c r="E5869" s="5">
        <v>4.1183203125000025</v>
      </c>
      <c r="F5869" s="5">
        <v>4.8623828124999955</v>
      </c>
      <c r="G5869" s="5">
        <v>972.6904296875</v>
      </c>
      <c r="H5869" s="5">
        <v>668.3203125</v>
      </c>
      <c r="I5869" s="5">
        <v>0.23079685298893082</v>
      </c>
      <c r="J5869" s="7">
        <v>23.545617675781273</v>
      </c>
      <c r="K5869" s="5">
        <v>1.1652278900146484</v>
      </c>
      <c r="L5869" s="5">
        <v>99083.140625</v>
      </c>
      <c r="M5869" s="5">
        <f t="shared" si="94"/>
        <v>24374</v>
      </c>
      <c r="N5869" s="5">
        <v>19391</v>
      </c>
      <c r="O5869" s="5">
        <v>4983</v>
      </c>
      <c r="P5869" s="5"/>
      <c r="Q5869" s="5"/>
    </row>
    <row r="5870" spans="1:17" x14ac:dyDescent="0.3">
      <c r="A5870" s="4">
        <v>42614.5</v>
      </c>
      <c r="B5870" s="5">
        <v>5869</v>
      </c>
      <c r="C5870" s="5">
        <v>-3.8376261472797796E-2</v>
      </c>
      <c r="D5870" s="5">
        <v>3.1734765624999999</v>
      </c>
      <c r="E5870" s="5">
        <v>4.2856640625000013</v>
      </c>
      <c r="F5870" s="5">
        <v>5.0825390624999969</v>
      </c>
      <c r="G5870" s="5">
        <v>933.9453125</v>
      </c>
      <c r="H5870" s="5">
        <v>619.70654296875</v>
      </c>
      <c r="I5870" s="5">
        <v>0.23078906806335908</v>
      </c>
      <c r="J5870" s="7">
        <v>23.684106445312523</v>
      </c>
      <c r="K5870" s="5">
        <v>1.1640522480010986</v>
      </c>
      <c r="L5870" s="5">
        <v>99065.90625</v>
      </c>
      <c r="M5870" s="5">
        <f t="shared" si="94"/>
        <v>23053</v>
      </c>
      <c r="N5870" s="5">
        <v>17667</v>
      </c>
      <c r="O5870" s="5">
        <v>5386</v>
      </c>
      <c r="P5870" s="5"/>
      <c r="Q5870" s="5"/>
    </row>
    <row r="5871" spans="1:17" x14ac:dyDescent="0.3">
      <c r="A5871" s="4">
        <v>42614.541666666664</v>
      </c>
      <c r="B5871" s="5">
        <v>5870</v>
      </c>
      <c r="C5871" s="5">
        <v>-3.8031222456462302E-2</v>
      </c>
      <c r="D5871" s="5">
        <v>3.2446093749999987</v>
      </c>
      <c r="E5871" s="5">
        <v>4.4191406249999972</v>
      </c>
      <c r="F5871" s="5">
        <v>5.2914062500000032</v>
      </c>
      <c r="G5871" s="5">
        <v>841.7138671875</v>
      </c>
      <c r="H5871" s="5">
        <v>529.299072265625</v>
      </c>
      <c r="I5871" s="5">
        <v>0.23078530435600442</v>
      </c>
      <c r="J5871" s="7">
        <v>23.543359375000023</v>
      </c>
      <c r="K5871" s="5">
        <v>1.1634430885314941</v>
      </c>
      <c r="L5871" s="5">
        <v>99042.859375</v>
      </c>
      <c r="M5871" s="5">
        <f t="shared" si="94"/>
        <v>20499</v>
      </c>
      <c r="N5871" s="5">
        <v>15250</v>
      </c>
      <c r="O5871" s="5">
        <v>5249</v>
      </c>
      <c r="P5871" s="5"/>
      <c r="Q5871" s="5"/>
    </row>
    <row r="5872" spans="1:17" x14ac:dyDescent="0.3">
      <c r="A5872" s="4">
        <v>42614.583333333336</v>
      </c>
      <c r="B5872" s="5">
        <v>5871</v>
      </c>
      <c r="C5872" s="5">
        <v>-7.6700869222189841E-4</v>
      </c>
      <c r="D5872" s="5">
        <v>3.2621093749999996</v>
      </c>
      <c r="E5872" s="5">
        <v>4.4860937499999993</v>
      </c>
      <c r="F5872" s="5">
        <v>5.4436718749999997</v>
      </c>
      <c r="G5872" s="5">
        <v>702.248046875</v>
      </c>
      <c r="H5872" s="5">
        <v>416.32568359375</v>
      </c>
      <c r="I5872" s="5">
        <v>0.23078263471984428</v>
      </c>
      <c r="J5872" s="7">
        <v>23.172326660156273</v>
      </c>
      <c r="K5872" s="5">
        <v>1.1635370254516602</v>
      </c>
      <c r="L5872" s="5">
        <v>99027.640625</v>
      </c>
      <c r="M5872" s="5">
        <f t="shared" si="94"/>
        <v>16912</v>
      </c>
      <c r="N5872" s="5">
        <v>11994</v>
      </c>
      <c r="O5872" s="5">
        <v>4918</v>
      </c>
      <c r="P5872" s="5"/>
      <c r="Q5872" s="5"/>
    </row>
    <row r="5873" spans="1:17" x14ac:dyDescent="0.3">
      <c r="A5873" s="4">
        <v>42614.625</v>
      </c>
      <c r="B5873" s="5">
        <v>5872</v>
      </c>
      <c r="C5873" s="5">
        <v>0.17520288963891309</v>
      </c>
      <c r="D5873" s="5">
        <v>3.1244140625000019</v>
      </c>
      <c r="E5873" s="5">
        <v>4.355078125000003</v>
      </c>
      <c r="F5873" s="5">
        <v>5.427343750000003</v>
      </c>
      <c r="G5873" s="5">
        <v>525.02978515625</v>
      </c>
      <c r="H5873" s="5">
        <v>288.501708984375</v>
      </c>
      <c r="I5873" s="5">
        <v>0.23077072915771168</v>
      </c>
      <c r="J5873" s="7">
        <v>22.582543945312523</v>
      </c>
      <c r="K5873" s="5">
        <v>1.1642265319824219</v>
      </c>
      <c r="L5873" s="5">
        <v>99022.9921875</v>
      </c>
      <c r="M5873" s="5">
        <f t="shared" si="94"/>
        <v>12710</v>
      </c>
      <c r="N5873" s="5">
        <v>7868</v>
      </c>
      <c r="O5873" s="5">
        <v>4842</v>
      </c>
      <c r="P5873" s="5"/>
      <c r="Q5873" s="5"/>
    </row>
    <row r="5874" spans="1:17" x14ac:dyDescent="0.3">
      <c r="A5874" s="4">
        <v>42614.666666666664</v>
      </c>
      <c r="B5874" s="5">
        <v>5873</v>
      </c>
      <c r="C5874" s="5">
        <v>0.27043365814752723</v>
      </c>
      <c r="D5874" s="5">
        <v>2.6419921875000001</v>
      </c>
      <c r="E5874" s="5">
        <v>3.7808593749999995</v>
      </c>
      <c r="F5874" s="5">
        <v>5.1917578125000006</v>
      </c>
      <c r="G5874" s="5">
        <v>322.126708984375</v>
      </c>
      <c r="H5874" s="5">
        <v>155.4803466796875</v>
      </c>
      <c r="I5874" s="5">
        <v>0.23075921544966604</v>
      </c>
      <c r="J5874" s="7">
        <v>21.633142089843773</v>
      </c>
      <c r="K5874" s="5">
        <v>1.1656662225723267</v>
      </c>
      <c r="L5874" s="5">
        <v>99028.96875</v>
      </c>
      <c r="M5874" s="5">
        <f t="shared" si="94"/>
        <v>7781</v>
      </c>
      <c r="N5874" s="5">
        <v>3628</v>
      </c>
      <c r="O5874" s="5">
        <v>4153</v>
      </c>
      <c r="P5874" s="5"/>
      <c r="Q5874" s="5"/>
    </row>
    <row r="5875" spans="1:17" x14ac:dyDescent="0.3">
      <c r="A5875" s="4">
        <v>42614.708333333336</v>
      </c>
      <c r="B5875" s="5">
        <v>5874</v>
      </c>
      <c r="C5875" s="5">
        <v>0.34427200764333682</v>
      </c>
      <c r="D5875" s="5">
        <v>1.9067578124999995</v>
      </c>
      <c r="E5875" s="5">
        <v>2.9961718749999999</v>
      </c>
      <c r="F5875" s="5">
        <v>5.0583984375000046</v>
      </c>
      <c r="G5875" s="5">
        <v>109.5340576171875</v>
      </c>
      <c r="H5875" s="5">
        <v>42.233596801757813</v>
      </c>
      <c r="I5875" s="5">
        <v>0.2307533946835747</v>
      </c>
      <c r="J5875" s="7">
        <v>19.731134033203148</v>
      </c>
      <c r="K5875" s="5">
        <v>1.1680412292480469</v>
      </c>
      <c r="L5875" s="5">
        <v>99046.359375</v>
      </c>
      <c r="M5875" s="5">
        <f t="shared" si="94"/>
        <v>4514</v>
      </c>
      <c r="N5875" s="5">
        <v>742</v>
      </c>
      <c r="O5875" s="5">
        <v>3772</v>
      </c>
      <c r="P5875" s="5"/>
      <c r="Q5875" s="5"/>
    </row>
    <row r="5876" spans="1:17" x14ac:dyDescent="0.3">
      <c r="A5876" s="4">
        <v>42614.75</v>
      </c>
      <c r="B5876" s="5">
        <v>5875</v>
      </c>
      <c r="C5876" s="5">
        <v>0.3953377820609994</v>
      </c>
      <c r="D5876" s="5">
        <v>1.7429687500000006</v>
      </c>
      <c r="E5876" s="5">
        <v>2.9163281249999993</v>
      </c>
      <c r="F5876" s="5">
        <v>5.0879687499999999</v>
      </c>
      <c r="G5876" s="5">
        <v>2.1261429997362029</v>
      </c>
      <c r="H5876" s="5">
        <v>0.55053576966747642</v>
      </c>
      <c r="I5876" s="5">
        <v>0.23075174135323095</v>
      </c>
      <c r="J5876" s="7">
        <v>18.122003173828148</v>
      </c>
      <c r="K5876" s="5">
        <v>1.1711149215698242</v>
      </c>
      <c r="L5876" s="5">
        <v>99074.5390625</v>
      </c>
      <c r="M5876" s="5">
        <f t="shared" si="94"/>
        <v>3162</v>
      </c>
      <c r="N5876" s="5">
        <v>12</v>
      </c>
      <c r="O5876" s="5">
        <v>3150</v>
      </c>
      <c r="P5876" s="5"/>
      <c r="Q5876" s="5"/>
    </row>
    <row r="5877" spans="1:17" x14ac:dyDescent="0.3">
      <c r="A5877" s="4">
        <v>42614.791666666664</v>
      </c>
      <c r="B5877" s="5">
        <v>5876</v>
      </c>
      <c r="C5877" s="5">
        <v>0.30873298896077422</v>
      </c>
      <c r="D5877" s="5">
        <v>1.7123828125000007</v>
      </c>
      <c r="E5877" s="5">
        <v>2.8671093749999992</v>
      </c>
      <c r="F5877" s="5">
        <v>4.925507812500002</v>
      </c>
      <c r="G5877" s="5">
        <v>0</v>
      </c>
      <c r="H5877" s="5">
        <v>0</v>
      </c>
      <c r="I5877" s="5">
        <v>0.23074419158683668</v>
      </c>
      <c r="J5877" s="7">
        <v>17.407952880859398</v>
      </c>
      <c r="K5877" s="5">
        <v>1.1741399765014648</v>
      </c>
      <c r="L5877" s="5">
        <v>99093.1015625</v>
      </c>
      <c r="M5877" s="5">
        <f t="shared" si="94"/>
        <v>2943</v>
      </c>
      <c r="N5877" s="5">
        <v>0</v>
      </c>
      <c r="O5877" s="5">
        <v>2943</v>
      </c>
      <c r="P5877" s="5"/>
      <c r="Q5877" s="5"/>
    </row>
    <row r="5878" spans="1:17" x14ac:dyDescent="0.3">
      <c r="A5878" s="4">
        <v>42614.833333333336</v>
      </c>
      <c r="B5878" s="5">
        <v>5877</v>
      </c>
      <c r="C5878" s="5">
        <v>4.9953726709105195E-2</v>
      </c>
      <c r="D5878" s="5">
        <v>1.6566015625000006</v>
      </c>
      <c r="E5878" s="5">
        <v>2.7731249999999994</v>
      </c>
      <c r="F5878" s="5">
        <v>4.6386718749999964</v>
      </c>
      <c r="G5878" s="5">
        <v>0</v>
      </c>
      <c r="H5878" s="5">
        <v>0</v>
      </c>
      <c r="I5878" s="5">
        <v>0.23073759339928301</v>
      </c>
      <c r="J5878" s="7">
        <v>16.785699462890648</v>
      </c>
      <c r="K5878" s="5">
        <v>1.1767927408218384</v>
      </c>
      <c r="L5878" s="5">
        <v>99097.5703125</v>
      </c>
      <c r="M5878" s="5">
        <f t="shared" si="94"/>
        <v>3071</v>
      </c>
      <c r="N5878" s="5">
        <v>0</v>
      </c>
      <c r="O5878" s="5">
        <v>3071</v>
      </c>
      <c r="P5878" s="5"/>
      <c r="Q5878" s="5"/>
    </row>
    <row r="5879" spans="1:17" x14ac:dyDescent="0.3">
      <c r="A5879" s="4">
        <v>42614.875</v>
      </c>
      <c r="B5879" s="5">
        <v>5878</v>
      </c>
      <c r="C5879" s="5">
        <v>-7.0809929008340364E-2</v>
      </c>
      <c r="D5879" s="5">
        <v>1.6314453124999995</v>
      </c>
      <c r="E5879" s="5">
        <v>2.6994531249999993</v>
      </c>
      <c r="F5879" s="5">
        <v>4.3699609375000019</v>
      </c>
      <c r="G5879" s="5">
        <v>0</v>
      </c>
      <c r="H5879" s="5">
        <v>0</v>
      </c>
      <c r="I5879" s="5">
        <v>0.23073391630498463</v>
      </c>
      <c r="J5879" s="7">
        <v>16.235192871093773</v>
      </c>
      <c r="K5879" s="5">
        <v>1.1792515516281128</v>
      </c>
      <c r="L5879" s="5">
        <v>99099.4140625</v>
      </c>
      <c r="M5879" s="5">
        <f t="shared" si="94"/>
        <v>3306</v>
      </c>
      <c r="N5879" s="5">
        <v>0</v>
      </c>
      <c r="O5879" s="5">
        <v>3306</v>
      </c>
      <c r="P5879" s="5"/>
      <c r="Q5879" s="5"/>
    </row>
    <row r="5880" spans="1:17" x14ac:dyDescent="0.3">
      <c r="A5880" s="4">
        <v>42614.916666666664</v>
      </c>
      <c r="B5880" s="5">
        <v>5879</v>
      </c>
      <c r="C5880" s="5">
        <v>-0.11531996211562741</v>
      </c>
      <c r="D5880" s="5">
        <v>1.634296875</v>
      </c>
      <c r="E5880" s="5">
        <v>2.6412890624999994</v>
      </c>
      <c r="F5880" s="5">
        <v>4.1488281250000005</v>
      </c>
      <c r="G5880" s="5">
        <v>0</v>
      </c>
      <c r="H5880" s="5">
        <v>0</v>
      </c>
      <c r="I5880" s="5">
        <v>0.23073027134125823</v>
      </c>
      <c r="J5880" s="7">
        <v>15.765252685546898</v>
      </c>
      <c r="K5880" s="5">
        <v>1.1814706325531006</v>
      </c>
      <c r="L5880" s="5">
        <v>99095.5</v>
      </c>
      <c r="M5880" s="5">
        <f t="shared" si="94"/>
        <v>2912</v>
      </c>
      <c r="N5880" s="5">
        <v>0</v>
      </c>
      <c r="O5880" s="5">
        <v>2912</v>
      </c>
      <c r="P5880" s="5"/>
      <c r="Q5880" s="5"/>
    </row>
    <row r="5881" spans="1:17" x14ac:dyDescent="0.3">
      <c r="A5881" s="4">
        <v>42614.958333333336</v>
      </c>
      <c r="B5881" s="5">
        <v>5880</v>
      </c>
      <c r="C5881" s="5">
        <v>-0.17570178997435018</v>
      </c>
      <c r="D5881" s="5">
        <v>1.6593359375000003</v>
      </c>
      <c r="E5881" s="5">
        <v>2.6097656250000005</v>
      </c>
      <c r="F5881" s="5">
        <v>3.9919921875000006</v>
      </c>
      <c r="G5881" s="5">
        <v>0</v>
      </c>
      <c r="H5881" s="5">
        <v>0</v>
      </c>
      <c r="I5881" s="5">
        <v>0.2307280331401671</v>
      </c>
      <c r="J5881" s="7">
        <v>15.370050048828148</v>
      </c>
      <c r="K5881" s="5">
        <v>1.1833181381225586</v>
      </c>
      <c r="L5881" s="5">
        <v>99081.21875</v>
      </c>
      <c r="M5881" s="5">
        <f t="shared" si="94"/>
        <v>2988</v>
      </c>
      <c r="N5881" s="5">
        <v>0</v>
      </c>
      <c r="O5881" s="5">
        <v>2988</v>
      </c>
      <c r="P5881" s="5"/>
      <c r="Q5881" s="5"/>
    </row>
    <row r="5882" spans="1:17" x14ac:dyDescent="0.3">
      <c r="A5882" s="4">
        <v>42615</v>
      </c>
      <c r="B5882" s="5">
        <v>5881</v>
      </c>
      <c r="C5882" s="5">
        <v>-0.18018729718671242</v>
      </c>
      <c r="D5882" s="5">
        <v>1.6909765624999999</v>
      </c>
      <c r="E5882" s="5">
        <v>2.6089453124999999</v>
      </c>
      <c r="F5882" s="5">
        <v>3.9218359375000014</v>
      </c>
      <c r="G5882" s="5">
        <v>0</v>
      </c>
      <c r="H5882" s="5">
        <v>0</v>
      </c>
      <c r="I5882" s="5">
        <v>0.23072513998556587</v>
      </c>
      <c r="J5882" s="7">
        <v>15.009057617187523</v>
      </c>
      <c r="K5882" s="5">
        <v>1.1848540306091309</v>
      </c>
      <c r="L5882" s="5">
        <v>99056.1328125</v>
      </c>
      <c r="M5882" s="5">
        <f t="shared" si="94"/>
        <v>3260</v>
      </c>
      <c r="N5882" s="5">
        <v>0</v>
      </c>
      <c r="O5882" s="5">
        <v>3260</v>
      </c>
      <c r="P5882" s="5"/>
      <c r="Q5882" s="5"/>
    </row>
    <row r="5883" spans="1:17" x14ac:dyDescent="0.3">
      <c r="A5883" s="4">
        <v>42615.041666666664</v>
      </c>
      <c r="B5883" s="5">
        <v>5882</v>
      </c>
      <c r="C5883" s="5">
        <v>-0.20951561357523496</v>
      </c>
      <c r="D5883" s="5">
        <v>1.7098437500000006</v>
      </c>
      <c r="E5883" s="5">
        <v>2.6269140624999996</v>
      </c>
      <c r="F5883" s="5">
        <v>3.946484374999998</v>
      </c>
      <c r="G5883" s="5">
        <v>0</v>
      </c>
      <c r="H5883" s="5">
        <v>0</v>
      </c>
      <c r="I5883" s="5">
        <v>0.23072083774093244</v>
      </c>
      <c r="J5883" s="7">
        <v>14.656793212890648</v>
      </c>
      <c r="K5883" s="5">
        <v>1.1862497329711914</v>
      </c>
      <c r="L5883" s="5">
        <v>99037.484375</v>
      </c>
      <c r="M5883" s="5">
        <f t="shared" si="94"/>
        <v>3062</v>
      </c>
      <c r="N5883" s="5">
        <v>0</v>
      </c>
      <c r="O5883" s="5">
        <v>3062</v>
      </c>
      <c r="P5883" s="5"/>
      <c r="Q5883" s="5"/>
    </row>
    <row r="5884" spans="1:17" x14ac:dyDescent="0.3">
      <c r="A5884" s="4">
        <v>42615.083333333336</v>
      </c>
      <c r="B5884" s="5">
        <v>5883</v>
      </c>
      <c r="C5884" s="5">
        <v>-0.20295987226485929</v>
      </c>
      <c r="D5884" s="5">
        <v>1.7325781250000005</v>
      </c>
      <c r="E5884" s="5">
        <v>2.6710546874999994</v>
      </c>
      <c r="F5884" s="5">
        <v>4.0606249999999999</v>
      </c>
      <c r="G5884" s="5">
        <v>0</v>
      </c>
      <c r="H5884" s="5">
        <v>0</v>
      </c>
      <c r="I5884" s="5">
        <v>0.23071343838307712</v>
      </c>
      <c r="J5884" s="7">
        <v>14.300164794921898</v>
      </c>
      <c r="K5884" s="5">
        <v>1.1876002550125122</v>
      </c>
      <c r="L5884" s="5">
        <v>99027.640625</v>
      </c>
      <c r="M5884" s="5">
        <f t="shared" si="94"/>
        <v>2795</v>
      </c>
      <c r="N5884" s="5">
        <v>0</v>
      </c>
      <c r="O5884" s="5">
        <v>2795</v>
      </c>
      <c r="P5884" s="5"/>
      <c r="Q5884" s="5"/>
    </row>
    <row r="5885" spans="1:17" x14ac:dyDescent="0.3">
      <c r="A5885" s="4">
        <v>42615.125</v>
      </c>
      <c r="B5885" s="5">
        <v>5884</v>
      </c>
      <c r="C5885" s="5">
        <v>-0.10393367457655403</v>
      </c>
      <c r="D5885" s="5">
        <v>1.7434374999999998</v>
      </c>
      <c r="E5885" s="5">
        <v>2.7018359374999994</v>
      </c>
      <c r="F5885" s="5">
        <v>4.1719140625</v>
      </c>
      <c r="G5885" s="5">
        <v>0</v>
      </c>
      <c r="H5885" s="5">
        <v>0</v>
      </c>
      <c r="I5885" s="5">
        <v>0.23070886558923576</v>
      </c>
      <c r="J5885" s="7">
        <v>13.930902099609398</v>
      </c>
      <c r="K5885" s="5">
        <v>1.1890205144882202</v>
      </c>
      <c r="L5885" s="5">
        <v>99021.609375</v>
      </c>
      <c r="M5885" s="5">
        <f t="shared" si="94"/>
        <v>3026</v>
      </c>
      <c r="N5885" s="5">
        <v>0</v>
      </c>
      <c r="O5885" s="5">
        <v>3026</v>
      </c>
      <c r="P5885" s="5"/>
      <c r="Q5885" s="5"/>
    </row>
    <row r="5886" spans="1:17" x14ac:dyDescent="0.3">
      <c r="A5886" s="4">
        <v>42615.166666666664</v>
      </c>
      <c r="B5886" s="5">
        <v>5885</v>
      </c>
      <c r="C5886" s="5">
        <v>0.1413890660380282</v>
      </c>
      <c r="D5886" s="5">
        <v>1.7657031249999999</v>
      </c>
      <c r="E5886" s="5">
        <v>2.7257031250000003</v>
      </c>
      <c r="F5886" s="5">
        <v>4.2435937500000005</v>
      </c>
      <c r="G5886" s="5">
        <v>18.151800902496689</v>
      </c>
      <c r="H5886" s="5">
        <v>5.2963597055058926</v>
      </c>
      <c r="I5886" s="5">
        <v>0.23070364971715662</v>
      </c>
      <c r="J5886" s="7">
        <v>13.654656982421898</v>
      </c>
      <c r="K5886" s="5">
        <v>1.1904919147491455</v>
      </c>
      <c r="L5886" s="5">
        <v>99020.75</v>
      </c>
      <c r="M5886" s="5">
        <f t="shared" si="94"/>
        <v>3685</v>
      </c>
      <c r="N5886" s="5">
        <v>96</v>
      </c>
      <c r="O5886" s="5">
        <v>3589</v>
      </c>
      <c r="P5886" s="5"/>
      <c r="Q5886" s="5"/>
    </row>
    <row r="5887" spans="1:17" x14ac:dyDescent="0.3">
      <c r="A5887" s="4">
        <v>42615.208333333336</v>
      </c>
      <c r="B5887" s="5">
        <v>5886</v>
      </c>
      <c r="C5887" s="5">
        <v>0.32529486174488093</v>
      </c>
      <c r="D5887" s="5">
        <v>1.9728125000000003</v>
      </c>
      <c r="E5887" s="5">
        <v>2.8431640624999988</v>
      </c>
      <c r="F5887" s="5">
        <v>4.0969921874999997</v>
      </c>
      <c r="G5887" s="5">
        <v>185.0391845703125</v>
      </c>
      <c r="H5887" s="5">
        <v>79.310028076171875</v>
      </c>
      <c r="I5887" s="5">
        <v>0.23069930835788455</v>
      </c>
      <c r="J5887" s="7">
        <v>14.683862304687523</v>
      </c>
      <c r="K5887" s="5">
        <v>1.1914207935333252</v>
      </c>
      <c r="L5887" s="5">
        <v>99034.9765625</v>
      </c>
      <c r="M5887" s="5">
        <f t="shared" si="94"/>
        <v>5899</v>
      </c>
      <c r="N5887" s="5">
        <v>1953</v>
      </c>
      <c r="O5887" s="5">
        <v>3946</v>
      </c>
      <c r="P5887" s="5"/>
      <c r="Q5887" s="5"/>
    </row>
    <row r="5888" spans="1:17" x14ac:dyDescent="0.3">
      <c r="A5888" s="4">
        <v>42615.25</v>
      </c>
      <c r="B5888" s="5">
        <v>5887</v>
      </c>
      <c r="C5888" s="5">
        <v>0.39740801615901283</v>
      </c>
      <c r="D5888" s="5">
        <v>2.2998046874999996</v>
      </c>
      <c r="E5888" s="5">
        <v>3.0487109375000001</v>
      </c>
      <c r="F5888" s="5">
        <v>3.6404687500000001</v>
      </c>
      <c r="G5888" s="5">
        <v>396.7021484375</v>
      </c>
      <c r="H5888" s="5">
        <v>210.41705322265625</v>
      </c>
      <c r="I5888" s="5">
        <v>0.2306917120253047</v>
      </c>
      <c r="J5888" s="7">
        <v>16.436822509765648</v>
      </c>
      <c r="K5888" s="5">
        <v>1.1892579793930054</v>
      </c>
      <c r="L5888" s="5">
        <v>99050.4375</v>
      </c>
      <c r="M5888" s="5">
        <f t="shared" si="94"/>
        <v>10244</v>
      </c>
      <c r="N5888" s="5">
        <v>6360</v>
      </c>
      <c r="O5888" s="5">
        <v>3884</v>
      </c>
      <c r="P5888" s="5"/>
      <c r="Q5888" s="5"/>
    </row>
    <row r="5889" spans="1:17" x14ac:dyDescent="0.3">
      <c r="A5889" s="4">
        <v>42615.291666666664</v>
      </c>
      <c r="B5889" s="5">
        <v>5888</v>
      </c>
      <c r="C5889" s="5">
        <v>0.30804291092810304</v>
      </c>
      <c r="D5889" s="5">
        <v>2.3645312500000006</v>
      </c>
      <c r="E5889" s="5">
        <v>3.0843359374999992</v>
      </c>
      <c r="F5889" s="5">
        <v>3.6518749999999995</v>
      </c>
      <c r="G5889" s="5">
        <v>591.17919921875</v>
      </c>
      <c r="H5889" s="5">
        <v>349.6107177734375</v>
      </c>
      <c r="I5889" s="5">
        <v>0.23068849337448682</v>
      </c>
      <c r="J5889" s="7">
        <v>18.551293945312523</v>
      </c>
      <c r="K5889" s="5">
        <v>1.1824867725372314</v>
      </c>
      <c r="L5889" s="5">
        <v>99057.90625</v>
      </c>
      <c r="M5889" s="5">
        <f t="shared" si="94"/>
        <v>15629</v>
      </c>
      <c r="N5889" s="5">
        <v>11894</v>
      </c>
      <c r="O5889" s="5">
        <v>3735</v>
      </c>
      <c r="P5889" s="5"/>
      <c r="Q5889" s="5"/>
    </row>
    <row r="5890" spans="1:17" x14ac:dyDescent="0.3">
      <c r="A5890" s="4">
        <v>42615.333333333336</v>
      </c>
      <c r="B5890" s="5">
        <v>5889</v>
      </c>
      <c r="C5890" s="5">
        <v>0.13310812964597499</v>
      </c>
      <c r="D5890" s="5">
        <v>2.5895312499999994</v>
      </c>
      <c r="E5890" s="5">
        <v>3.3835937500000015</v>
      </c>
      <c r="F5890" s="5">
        <v>3.9859765625000003</v>
      </c>
      <c r="G5890" s="5">
        <v>755.2216796875</v>
      </c>
      <c r="H5890" s="5">
        <v>474.922119140625</v>
      </c>
      <c r="I5890" s="5">
        <v>0.23068112614726033</v>
      </c>
      <c r="J5890" s="7">
        <v>20.321221923828148</v>
      </c>
      <c r="K5890" s="5">
        <v>1.1765067577362061</v>
      </c>
      <c r="L5890" s="5">
        <v>99052.6796875</v>
      </c>
      <c r="M5890" s="5">
        <f t="shared" si="94"/>
        <v>20883</v>
      </c>
      <c r="N5890" s="5">
        <v>16675</v>
      </c>
      <c r="O5890" s="5">
        <v>4208</v>
      </c>
      <c r="P5890" s="5"/>
      <c r="Q5890" s="5"/>
    </row>
    <row r="5891" spans="1:17" x14ac:dyDescent="0.3">
      <c r="A5891" s="4">
        <v>42615.375</v>
      </c>
      <c r="B5891" s="5">
        <v>5890</v>
      </c>
      <c r="C5891" s="5">
        <v>2.0970449336918266E-2</v>
      </c>
      <c r="D5891" s="5">
        <v>2.7566406249999988</v>
      </c>
      <c r="E5891" s="5">
        <v>3.6120703125000007</v>
      </c>
      <c r="F5891" s="5">
        <v>4.244140625</v>
      </c>
      <c r="G5891" s="5">
        <v>877.6015625</v>
      </c>
      <c r="H5891" s="5">
        <v>568.9765625</v>
      </c>
      <c r="I5891" s="5">
        <v>0.23067627581940542</v>
      </c>
      <c r="J5891" s="7">
        <v>21.463983154296898</v>
      </c>
      <c r="K5891" s="5">
        <v>1.1725428104400635</v>
      </c>
      <c r="L5891" s="5">
        <v>99026.8359375</v>
      </c>
      <c r="M5891" s="5">
        <f t="shared" ref="M5891:M5954" si="95">N5891+O5891</f>
        <v>25148</v>
      </c>
      <c r="N5891" s="5">
        <v>20137</v>
      </c>
      <c r="O5891" s="5">
        <v>5011</v>
      </c>
      <c r="P5891" s="5"/>
      <c r="Q5891" s="5"/>
    </row>
    <row r="5892" spans="1:17" x14ac:dyDescent="0.3">
      <c r="A5892" s="4">
        <v>42615.416666666664</v>
      </c>
      <c r="B5892" s="5">
        <v>5891</v>
      </c>
      <c r="C5892" s="5">
        <v>-7.4950397204367095E-2</v>
      </c>
      <c r="D5892" s="5">
        <v>2.8432812499999982</v>
      </c>
      <c r="E5892" s="5">
        <v>3.7371484374999997</v>
      </c>
      <c r="F5892" s="5">
        <v>4.3894531250000002</v>
      </c>
      <c r="G5892" s="5">
        <v>949.9609375</v>
      </c>
      <c r="H5892" s="5">
        <v>621.728271484375</v>
      </c>
      <c r="I5892" s="5">
        <v>0.23066993351267229</v>
      </c>
      <c r="J5892" s="7">
        <v>22.321862792968773</v>
      </c>
      <c r="K5892" s="5">
        <v>1.1692284345626831</v>
      </c>
      <c r="L5892" s="5">
        <v>98985.9375</v>
      </c>
      <c r="M5892" s="5">
        <f t="shared" si="95"/>
        <v>27679</v>
      </c>
      <c r="N5892" s="5">
        <v>21923</v>
      </c>
      <c r="O5892" s="5">
        <v>5756</v>
      </c>
      <c r="P5892" s="5"/>
      <c r="Q5892" s="5"/>
    </row>
    <row r="5893" spans="1:17" x14ac:dyDescent="0.3">
      <c r="A5893" s="4">
        <v>42615.458333333336</v>
      </c>
      <c r="B5893" s="5">
        <v>5892</v>
      </c>
      <c r="C5893" s="5">
        <v>-0.11359476703394959</v>
      </c>
      <c r="D5893" s="5">
        <v>2.8857421874999996</v>
      </c>
      <c r="E5893" s="5">
        <v>3.807031250000001</v>
      </c>
      <c r="F5893" s="5">
        <v>4.4853125000000009</v>
      </c>
      <c r="G5893" s="5">
        <v>967.3447265625</v>
      </c>
      <c r="H5893" s="5">
        <v>626.974853515625</v>
      </c>
      <c r="I5893" s="5">
        <v>0.23066474092365752</v>
      </c>
      <c r="J5893" s="7">
        <v>22.962945556640648</v>
      </c>
      <c r="K5893" s="5">
        <v>1.1663211584091187</v>
      </c>
      <c r="L5893" s="5">
        <v>98948.7109375</v>
      </c>
      <c r="M5893" s="5">
        <f t="shared" si="95"/>
        <v>27220</v>
      </c>
      <c r="N5893" s="5">
        <v>21628</v>
      </c>
      <c r="O5893" s="5">
        <v>5592</v>
      </c>
      <c r="P5893" s="5"/>
      <c r="Q5893" s="5"/>
    </row>
    <row r="5894" spans="1:17" x14ac:dyDescent="0.3">
      <c r="A5894" s="4">
        <v>42615.5</v>
      </c>
      <c r="B5894" s="5">
        <v>5893</v>
      </c>
      <c r="C5894" s="5">
        <v>-0.10807414277258064</v>
      </c>
      <c r="D5894" s="5">
        <v>2.8865625000000006</v>
      </c>
      <c r="E5894" s="5">
        <v>3.8307421875000016</v>
      </c>
      <c r="F5894" s="5">
        <v>4.5464453125000013</v>
      </c>
      <c r="G5894" s="5">
        <v>928.5390625</v>
      </c>
      <c r="H5894" s="5">
        <v>582.745849609375</v>
      </c>
      <c r="I5894" s="5">
        <v>0.23065703096995094</v>
      </c>
      <c r="J5894" s="7">
        <v>23.361444091796898</v>
      </c>
      <c r="K5894" s="5">
        <v>1.1639564037322998</v>
      </c>
      <c r="L5894" s="5">
        <v>98921.296875</v>
      </c>
      <c r="M5894" s="5">
        <f t="shared" si="95"/>
        <v>25111</v>
      </c>
      <c r="N5894" s="5">
        <v>20084</v>
      </c>
      <c r="O5894" s="5">
        <v>5027</v>
      </c>
      <c r="P5894" s="5"/>
      <c r="Q5894" s="5"/>
    </row>
    <row r="5895" spans="1:17" x14ac:dyDescent="0.3">
      <c r="A5895" s="4">
        <v>42615.541666666664</v>
      </c>
      <c r="B5895" s="5">
        <v>5894</v>
      </c>
      <c r="C5895" s="5">
        <v>-3.5960988358448874E-2</v>
      </c>
      <c r="D5895" s="5">
        <v>2.8348437499999992</v>
      </c>
      <c r="E5895" s="5">
        <v>3.7957421874999993</v>
      </c>
      <c r="F5895" s="5">
        <v>4.5609375000000005</v>
      </c>
      <c r="G5895" s="5">
        <v>836.173828125</v>
      </c>
      <c r="H5895" s="5">
        <v>500.55322265625</v>
      </c>
      <c r="I5895" s="5">
        <v>0.2306433731243942</v>
      </c>
      <c r="J5895" s="7">
        <v>23.481378173828148</v>
      </c>
      <c r="K5895" s="5">
        <v>1.1621643304824829</v>
      </c>
      <c r="L5895" s="5">
        <v>98888.828125</v>
      </c>
      <c r="M5895" s="5">
        <f t="shared" si="95"/>
        <v>22492</v>
      </c>
      <c r="N5895" s="5">
        <v>17568</v>
      </c>
      <c r="O5895" s="5">
        <v>4924</v>
      </c>
      <c r="P5895" s="5"/>
      <c r="Q5895" s="5"/>
    </row>
    <row r="5896" spans="1:17" x14ac:dyDescent="0.3">
      <c r="A5896" s="4">
        <v>42615.583333333336</v>
      </c>
      <c r="B5896" s="5">
        <v>5895</v>
      </c>
      <c r="C5896" s="5">
        <v>6.4788106508248643E-3</v>
      </c>
      <c r="D5896" s="5">
        <v>2.7046484375000008</v>
      </c>
      <c r="E5896" s="5">
        <v>3.6640625000000004</v>
      </c>
      <c r="F5896" s="5">
        <v>4.4814843750000009</v>
      </c>
      <c r="G5896" s="5">
        <v>696.517578125</v>
      </c>
      <c r="H5896" s="5">
        <v>386.239501953125</v>
      </c>
      <c r="I5896" s="5">
        <v>0.2306308188959747</v>
      </c>
      <c r="J5896" s="7">
        <v>23.304498291015648</v>
      </c>
      <c r="K5896" s="5">
        <v>1.1610661745071411</v>
      </c>
      <c r="L5896" s="5">
        <v>98851.375</v>
      </c>
      <c r="M5896" s="5">
        <f t="shared" si="95"/>
        <v>18431</v>
      </c>
      <c r="N5896" s="5">
        <v>13715</v>
      </c>
      <c r="O5896" s="5">
        <v>4716</v>
      </c>
      <c r="P5896" s="5"/>
      <c r="Q5896" s="5"/>
    </row>
    <row r="5897" spans="1:17" x14ac:dyDescent="0.3">
      <c r="A5897" s="4">
        <v>42615.625</v>
      </c>
      <c r="B5897" s="5">
        <v>5896</v>
      </c>
      <c r="C5897" s="5">
        <v>0.17347769455723516</v>
      </c>
      <c r="D5897" s="5">
        <v>2.462070312499999</v>
      </c>
      <c r="E5897" s="5">
        <v>3.3969531249999987</v>
      </c>
      <c r="F5897" s="5">
        <v>4.3162109374999975</v>
      </c>
      <c r="G5897" s="5">
        <v>519.0556640625</v>
      </c>
      <c r="H5897" s="5">
        <v>251.269775390625</v>
      </c>
      <c r="I5897" s="5">
        <v>0.23062604027973066</v>
      </c>
      <c r="J5897" s="7">
        <v>22.828576660156273</v>
      </c>
      <c r="K5897" s="5">
        <v>1.1606683731079102</v>
      </c>
      <c r="L5897" s="5">
        <v>98816.59375</v>
      </c>
      <c r="M5897" s="5">
        <f t="shared" si="95"/>
        <v>13026</v>
      </c>
      <c r="N5897" s="5">
        <v>8382</v>
      </c>
      <c r="O5897" s="5">
        <v>4644</v>
      </c>
      <c r="P5897" s="5"/>
      <c r="Q5897" s="5"/>
    </row>
    <row r="5898" spans="1:17" x14ac:dyDescent="0.3">
      <c r="A5898" s="4">
        <v>42615.666666666664</v>
      </c>
      <c r="B5898" s="5">
        <v>5897</v>
      </c>
      <c r="C5898" s="5">
        <v>0.29596654535635863</v>
      </c>
      <c r="D5898" s="5">
        <v>1.9465234375000009</v>
      </c>
      <c r="E5898" s="5">
        <v>2.8098046875000002</v>
      </c>
      <c r="F5898" s="5">
        <v>4.1049218749999987</v>
      </c>
      <c r="G5898" s="5">
        <v>315.863525390625</v>
      </c>
      <c r="H5898" s="5">
        <v>123.47378540039063</v>
      </c>
      <c r="I5898" s="5">
        <v>0.23062141626309085</v>
      </c>
      <c r="J5898" s="7">
        <v>21.899713134765648</v>
      </c>
      <c r="K5898" s="5">
        <v>1.1612112522125244</v>
      </c>
      <c r="L5898" s="5">
        <v>98795.1796875</v>
      </c>
      <c r="M5898" s="5">
        <f t="shared" si="95"/>
        <v>7654</v>
      </c>
      <c r="N5898" s="5">
        <v>3345</v>
      </c>
      <c r="O5898" s="5">
        <v>4309</v>
      </c>
      <c r="P5898" s="5"/>
      <c r="Q5898" s="5"/>
    </row>
    <row r="5899" spans="1:17" x14ac:dyDescent="0.3">
      <c r="A5899" s="4">
        <v>42615.708333333336</v>
      </c>
      <c r="B5899" s="5">
        <v>5898</v>
      </c>
      <c r="C5899" s="5">
        <v>0.31045818404245196</v>
      </c>
      <c r="D5899" s="5">
        <v>1.5756640625000002</v>
      </c>
      <c r="E5899" s="5">
        <v>2.4636718750000002</v>
      </c>
      <c r="F5899" s="5">
        <v>3.9980078124999996</v>
      </c>
      <c r="G5899" s="5">
        <v>103.60272741317749</v>
      </c>
      <c r="H5899" s="5">
        <v>26.985031127929688</v>
      </c>
      <c r="I5899" s="5">
        <v>0.23061232981439161</v>
      </c>
      <c r="J5899" s="7">
        <v>20.176202392578148</v>
      </c>
      <c r="K5899" s="5">
        <v>1.1627488136291504</v>
      </c>
      <c r="L5899" s="5">
        <v>98788.1015625</v>
      </c>
      <c r="M5899" s="5">
        <f t="shared" si="95"/>
        <v>4776</v>
      </c>
      <c r="N5899" s="5">
        <v>541</v>
      </c>
      <c r="O5899" s="5">
        <v>4235</v>
      </c>
      <c r="P5899" s="5"/>
      <c r="Q5899" s="5"/>
    </row>
    <row r="5900" spans="1:17" x14ac:dyDescent="0.3">
      <c r="A5900" s="4">
        <v>42615.75</v>
      </c>
      <c r="B5900" s="5">
        <v>5899</v>
      </c>
      <c r="C5900" s="5">
        <v>0.33840634436563227</v>
      </c>
      <c r="D5900" s="5">
        <v>1.5967187500000004</v>
      </c>
      <c r="E5900" s="5">
        <v>2.5148437499999998</v>
      </c>
      <c r="F5900" s="5">
        <v>4.0604296874999992</v>
      </c>
      <c r="G5900" s="5">
        <v>1.5977137027421122</v>
      </c>
      <c r="H5900" s="5">
        <v>0.10862472822191194</v>
      </c>
      <c r="I5900" s="5">
        <v>0.2306027874832921</v>
      </c>
      <c r="J5900" s="7">
        <v>19.046868896484398</v>
      </c>
      <c r="K5900" s="5">
        <v>1.1650331020355225</v>
      </c>
      <c r="L5900" s="5">
        <v>98798.2265625</v>
      </c>
      <c r="M5900" s="5">
        <f t="shared" si="95"/>
        <v>4670</v>
      </c>
      <c r="N5900" s="5">
        <v>8</v>
      </c>
      <c r="O5900" s="5">
        <v>4662</v>
      </c>
      <c r="P5900" s="5"/>
      <c r="Q5900" s="5"/>
    </row>
    <row r="5901" spans="1:17" x14ac:dyDescent="0.3">
      <c r="A5901" s="4">
        <v>42615.791666666664</v>
      </c>
      <c r="B5901" s="5">
        <v>5900</v>
      </c>
      <c r="C5901" s="5">
        <v>0.20729151815812005</v>
      </c>
      <c r="D5901" s="5">
        <v>1.66</v>
      </c>
      <c r="E5901" s="5">
        <v>2.6243749999999992</v>
      </c>
      <c r="F5901" s="5">
        <v>4.233632812499998</v>
      </c>
      <c r="G5901" s="5">
        <v>0</v>
      </c>
      <c r="H5901" s="5">
        <v>0</v>
      </c>
      <c r="I5901" s="5">
        <v>0.23060061074960458</v>
      </c>
      <c r="J5901" s="7">
        <v>18.399926757812523</v>
      </c>
      <c r="K5901" s="5">
        <v>1.1673839092254639</v>
      </c>
      <c r="L5901" s="5">
        <v>98804.265625</v>
      </c>
      <c r="M5901" s="5">
        <f t="shared" si="95"/>
        <v>4629</v>
      </c>
      <c r="N5901" s="5">
        <v>0</v>
      </c>
      <c r="O5901" s="5">
        <v>4629</v>
      </c>
      <c r="P5901" s="5"/>
      <c r="Q5901" s="5"/>
    </row>
    <row r="5902" spans="1:17" x14ac:dyDescent="0.3">
      <c r="A5902" s="4">
        <v>42615.833333333336</v>
      </c>
      <c r="B5902" s="5">
        <v>5901</v>
      </c>
      <c r="C5902" s="5">
        <v>3.7184985201403307E-3</v>
      </c>
      <c r="D5902" s="5">
        <v>1.7608593749999988</v>
      </c>
      <c r="E5902" s="5">
        <v>2.8161718750000007</v>
      </c>
      <c r="F5902" s="5">
        <v>4.5268750000000013</v>
      </c>
      <c r="G5902" s="5">
        <v>0</v>
      </c>
      <c r="H5902" s="5">
        <v>0</v>
      </c>
      <c r="I5902" s="5">
        <v>0.23059347425754595</v>
      </c>
      <c r="J5902" s="7">
        <v>17.734155273437523</v>
      </c>
      <c r="K5902" s="5">
        <v>1.1695801019668579</v>
      </c>
      <c r="L5902" s="5">
        <v>98801.3046875</v>
      </c>
      <c r="M5902" s="5">
        <f t="shared" si="95"/>
        <v>4501</v>
      </c>
      <c r="N5902" s="5">
        <v>0</v>
      </c>
      <c r="O5902" s="5">
        <v>4501</v>
      </c>
      <c r="P5902" s="5"/>
      <c r="Q5902" s="5"/>
    </row>
    <row r="5903" spans="1:17" x14ac:dyDescent="0.3">
      <c r="A5903" s="4">
        <v>42615.875</v>
      </c>
      <c r="B5903" s="5">
        <v>5902</v>
      </c>
      <c r="C5903" s="5">
        <v>-4.7347275897522377E-2</v>
      </c>
      <c r="D5903" s="5">
        <v>1.8360937500000003</v>
      </c>
      <c r="E5903" s="5">
        <v>2.9619921874999995</v>
      </c>
      <c r="F5903" s="5">
        <v>4.7737500000000006</v>
      </c>
      <c r="G5903" s="5">
        <v>0</v>
      </c>
      <c r="H5903" s="5">
        <v>0</v>
      </c>
      <c r="I5903" s="5">
        <v>0.23058702484865989</v>
      </c>
      <c r="J5903" s="7">
        <v>17.161035156250023</v>
      </c>
      <c r="K5903" s="5">
        <v>1.171700119972229</v>
      </c>
      <c r="L5903" s="5">
        <v>98797.328125</v>
      </c>
      <c r="M5903" s="5">
        <f t="shared" si="95"/>
        <v>4477</v>
      </c>
      <c r="N5903" s="5">
        <v>0</v>
      </c>
      <c r="O5903" s="5">
        <v>4477</v>
      </c>
      <c r="P5903" s="5"/>
      <c r="Q5903" s="5"/>
    </row>
    <row r="5904" spans="1:17" x14ac:dyDescent="0.3">
      <c r="A5904" s="4">
        <v>42615.916666666664</v>
      </c>
      <c r="B5904" s="5">
        <v>5903</v>
      </c>
      <c r="C5904" s="5">
        <v>8.376755030998996E-2</v>
      </c>
      <c r="D5904" s="5">
        <v>1.8988281249999996</v>
      </c>
      <c r="E5904" s="5">
        <v>3.0431249999999999</v>
      </c>
      <c r="F5904" s="5">
        <v>4.9396875000000007</v>
      </c>
      <c r="G5904" s="5">
        <v>0</v>
      </c>
      <c r="H5904" s="5">
        <v>0</v>
      </c>
      <c r="I5904" s="5">
        <v>0.23058335054832924</v>
      </c>
      <c r="J5904" s="7">
        <v>16.707940673828148</v>
      </c>
      <c r="K5904" s="5">
        <v>1.1736935377120972</v>
      </c>
      <c r="L5904" s="5">
        <v>98795.5078125</v>
      </c>
      <c r="M5904" s="5">
        <f t="shared" si="95"/>
        <v>5263</v>
      </c>
      <c r="N5904" s="5">
        <v>0</v>
      </c>
      <c r="O5904" s="5">
        <v>5263</v>
      </c>
      <c r="P5904" s="5"/>
      <c r="Q5904" s="5"/>
    </row>
    <row r="5905" spans="1:17" x14ac:dyDescent="0.3">
      <c r="A5905" s="4">
        <v>42615.958333333336</v>
      </c>
      <c r="B5905" s="5">
        <v>5904</v>
      </c>
      <c r="C5905" s="5">
        <v>-3.251059819509336E-2</v>
      </c>
      <c r="D5905" s="5">
        <v>1.9450000000000003</v>
      </c>
      <c r="E5905" s="5">
        <v>3.0750781250000006</v>
      </c>
      <c r="F5905" s="5">
        <v>5.0006249999999977</v>
      </c>
      <c r="G5905" s="5">
        <v>0</v>
      </c>
      <c r="H5905" s="5">
        <v>0</v>
      </c>
      <c r="I5905" s="5">
        <v>0.23058156985962341</v>
      </c>
      <c r="J5905" s="7">
        <v>16.360833740234398</v>
      </c>
      <c r="K5905" s="5">
        <v>1.1755106449127197</v>
      </c>
      <c r="L5905" s="5">
        <v>98789.9765625</v>
      </c>
      <c r="M5905" s="5">
        <f t="shared" si="95"/>
        <v>5302</v>
      </c>
      <c r="N5905" s="5">
        <v>0</v>
      </c>
      <c r="O5905" s="5">
        <v>5302</v>
      </c>
      <c r="P5905" s="5"/>
      <c r="Q5905" s="5"/>
    </row>
    <row r="5906" spans="1:17" x14ac:dyDescent="0.3">
      <c r="A5906" s="4">
        <v>42616</v>
      </c>
      <c r="B5906" s="5">
        <v>5905</v>
      </c>
      <c r="C5906" s="5">
        <v>-0.12463601555668748</v>
      </c>
      <c r="D5906" s="5">
        <v>1.96359375</v>
      </c>
      <c r="E5906" s="5">
        <v>3.0790625</v>
      </c>
      <c r="F5906" s="5">
        <v>5.0088281249999982</v>
      </c>
      <c r="G5906" s="5">
        <v>0</v>
      </c>
      <c r="H5906" s="5">
        <v>0</v>
      </c>
      <c r="I5906" s="5">
        <v>0.23057299773398654</v>
      </c>
      <c r="J5906" s="7">
        <v>16.040429687500023</v>
      </c>
      <c r="K5906" s="5">
        <v>1.1771161556243896</v>
      </c>
      <c r="L5906" s="5">
        <v>98774.84375</v>
      </c>
      <c r="M5906" s="5">
        <f t="shared" si="95"/>
        <v>4638</v>
      </c>
      <c r="N5906" s="5">
        <v>0</v>
      </c>
      <c r="O5906" s="5">
        <v>4638</v>
      </c>
      <c r="P5906" s="5"/>
      <c r="Q5906" s="5"/>
    </row>
    <row r="5907" spans="1:17" x14ac:dyDescent="0.3">
      <c r="A5907" s="4">
        <v>42616.041666666664</v>
      </c>
      <c r="B5907" s="5">
        <v>5906</v>
      </c>
      <c r="C5907" s="5">
        <v>-0.14154292735712992</v>
      </c>
      <c r="D5907" s="5">
        <v>1.9730078125000006</v>
      </c>
      <c r="E5907" s="5">
        <v>3.0856249999999985</v>
      </c>
      <c r="F5907" s="5">
        <v>5.0366406250000004</v>
      </c>
      <c r="G5907" s="5">
        <v>0</v>
      </c>
      <c r="H5907" s="5">
        <v>0</v>
      </c>
      <c r="I5907" s="5">
        <v>0.23056661491472141</v>
      </c>
      <c r="J5907" s="7">
        <v>15.712487792968773</v>
      </c>
      <c r="K5907" s="5">
        <v>1.1785786151885986</v>
      </c>
      <c r="L5907" s="5">
        <v>98760.2578125</v>
      </c>
      <c r="M5907" s="5">
        <f t="shared" si="95"/>
        <v>4367</v>
      </c>
      <c r="N5907" s="5">
        <v>0</v>
      </c>
      <c r="O5907" s="5">
        <v>4367</v>
      </c>
      <c r="P5907" s="5"/>
      <c r="Q5907" s="5"/>
    </row>
    <row r="5908" spans="1:17" x14ac:dyDescent="0.3">
      <c r="A5908" s="4">
        <v>42616.083333333336</v>
      </c>
      <c r="B5908" s="5">
        <v>5907</v>
      </c>
      <c r="C5908" s="5">
        <v>-0.17121628276198794</v>
      </c>
      <c r="D5908" s="5">
        <v>2.0021093749999999</v>
      </c>
      <c r="E5908" s="5">
        <v>3.1277734375000015</v>
      </c>
      <c r="F5908" s="5">
        <v>5.1117187500000014</v>
      </c>
      <c r="G5908" s="5">
        <v>0</v>
      </c>
      <c r="H5908" s="5">
        <v>0</v>
      </c>
      <c r="I5908" s="5">
        <v>0.2305634919571844</v>
      </c>
      <c r="J5908" s="7">
        <v>15.395959472656273</v>
      </c>
      <c r="K5908" s="5">
        <v>1.1798872947692871</v>
      </c>
      <c r="L5908" s="5">
        <v>98747.6953125</v>
      </c>
      <c r="M5908" s="5">
        <f t="shared" si="95"/>
        <v>4509</v>
      </c>
      <c r="N5908" s="5">
        <v>0</v>
      </c>
      <c r="O5908" s="5">
        <v>4509</v>
      </c>
      <c r="P5908" s="5"/>
      <c r="Q5908" s="5"/>
    </row>
    <row r="5909" spans="1:17" x14ac:dyDescent="0.3">
      <c r="A5909" s="4">
        <v>42616.125</v>
      </c>
      <c r="B5909" s="5">
        <v>5908</v>
      </c>
      <c r="C5909" s="5">
        <v>-0.14016277129178759</v>
      </c>
      <c r="D5909" s="5">
        <v>2.0192968749999998</v>
      </c>
      <c r="E5909" s="5">
        <v>3.1674218749999987</v>
      </c>
      <c r="F5909" s="5">
        <v>5.1821484374999978</v>
      </c>
      <c r="G5909" s="5">
        <v>0</v>
      </c>
      <c r="H5909" s="5">
        <v>0</v>
      </c>
      <c r="I5909" s="5">
        <v>0.2305590874998984</v>
      </c>
      <c r="J5909" s="7">
        <v>15.064447021484398</v>
      </c>
      <c r="K5909" s="5">
        <v>1.1812145709991455</v>
      </c>
      <c r="L5909" s="5">
        <v>98735.0703125</v>
      </c>
      <c r="M5909" s="5">
        <f t="shared" si="95"/>
        <v>4729</v>
      </c>
      <c r="N5909" s="5">
        <v>0</v>
      </c>
      <c r="O5909" s="5">
        <v>4729</v>
      </c>
      <c r="P5909" s="5"/>
      <c r="Q5909" s="5"/>
    </row>
    <row r="5910" spans="1:17" x14ac:dyDescent="0.3">
      <c r="A5910" s="4">
        <v>42616.166666666664</v>
      </c>
      <c r="B5910" s="5">
        <v>5909</v>
      </c>
      <c r="C5910" s="5">
        <v>-0.11497492309929191</v>
      </c>
      <c r="D5910" s="5">
        <v>2.0571875000000013</v>
      </c>
      <c r="E5910" s="5">
        <v>3.2280078125000018</v>
      </c>
      <c r="F5910" s="5">
        <v>5.2724609375000036</v>
      </c>
      <c r="G5910" s="5">
        <v>15.835818157443782</v>
      </c>
      <c r="H5910" s="5">
        <v>3.6465444752248004</v>
      </c>
      <c r="I5910" s="5">
        <v>0.23055580179385515</v>
      </c>
      <c r="J5910" s="7">
        <v>14.819024658203148</v>
      </c>
      <c r="K5910" s="5">
        <v>1.1825846433639526</v>
      </c>
      <c r="L5910" s="5">
        <v>98730.328125</v>
      </c>
      <c r="M5910" s="5">
        <f t="shared" si="95"/>
        <v>4506</v>
      </c>
      <c r="N5910" s="5">
        <v>76</v>
      </c>
      <c r="O5910" s="5">
        <v>4430</v>
      </c>
      <c r="P5910" s="5"/>
      <c r="Q5910" s="5"/>
    </row>
    <row r="5911" spans="1:17" x14ac:dyDescent="0.3">
      <c r="A5911" s="4">
        <v>42616.208333333336</v>
      </c>
      <c r="B5911" s="5">
        <v>5910</v>
      </c>
      <c r="C5911" s="5">
        <v>1.5794864091884936E-2</v>
      </c>
      <c r="D5911" s="5">
        <v>2.3366796875000002</v>
      </c>
      <c r="E5911" s="5">
        <v>3.4589062500000005</v>
      </c>
      <c r="F5911" s="5">
        <v>5.1882031249999994</v>
      </c>
      <c r="G5911" s="5">
        <v>178.5689697265625</v>
      </c>
      <c r="H5911" s="5">
        <v>60.239486694335938</v>
      </c>
      <c r="I5911" s="5">
        <v>0.23055131328447942</v>
      </c>
      <c r="J5911" s="7">
        <v>15.626824951171898</v>
      </c>
      <c r="K5911" s="5">
        <v>1.1835765838623047</v>
      </c>
      <c r="L5911" s="5">
        <v>98744.8984375</v>
      </c>
      <c r="M5911" s="5">
        <f t="shared" si="95"/>
        <v>6000</v>
      </c>
      <c r="N5911" s="5">
        <v>1502</v>
      </c>
      <c r="O5911" s="5">
        <v>4498</v>
      </c>
      <c r="P5911" s="5"/>
      <c r="Q5911" s="5"/>
    </row>
    <row r="5912" spans="1:17" x14ac:dyDescent="0.3">
      <c r="A5912" s="4">
        <v>42616.25</v>
      </c>
      <c r="B5912" s="5">
        <v>5911</v>
      </c>
      <c r="C5912" s="5">
        <v>8.8598096538687804E-2</v>
      </c>
      <c r="D5912" s="5">
        <v>2.7359765624999999</v>
      </c>
      <c r="E5912" s="5">
        <v>3.7607421875000004</v>
      </c>
      <c r="F5912" s="5">
        <v>4.6386328125000027</v>
      </c>
      <c r="G5912" s="5">
        <v>390.51708984375</v>
      </c>
      <c r="H5912" s="5">
        <v>161.86871337890625</v>
      </c>
      <c r="I5912" s="5">
        <v>0.23054629485181977</v>
      </c>
      <c r="J5912" s="7">
        <v>17.037469482421898</v>
      </c>
      <c r="K5912" s="5">
        <v>1.1824407577514648</v>
      </c>
      <c r="L5912" s="5">
        <v>98764.2265625</v>
      </c>
      <c r="M5912" s="5">
        <f t="shared" si="95"/>
        <v>9257</v>
      </c>
      <c r="N5912" s="5">
        <v>4952</v>
      </c>
      <c r="O5912" s="5">
        <v>4305</v>
      </c>
      <c r="P5912" s="5"/>
      <c r="Q5912" s="5"/>
    </row>
    <row r="5913" spans="1:17" x14ac:dyDescent="0.3">
      <c r="A5913" s="4">
        <v>42616.291666666664</v>
      </c>
      <c r="B5913" s="5">
        <v>5912</v>
      </c>
      <c r="C5913" s="5">
        <v>0.1369035588256661</v>
      </c>
      <c r="D5913" s="5">
        <v>2.8991406250000002</v>
      </c>
      <c r="E5913" s="5">
        <v>3.9035546874999993</v>
      </c>
      <c r="F5913" s="5">
        <v>4.7166796875000001</v>
      </c>
      <c r="G5913" s="5">
        <v>585.2705078125</v>
      </c>
      <c r="H5913" s="5">
        <v>270.1961669921875</v>
      </c>
      <c r="I5913" s="5">
        <v>0.23054218259699155</v>
      </c>
      <c r="J5913" s="7">
        <v>18.713311767578148</v>
      </c>
      <c r="K5913" s="5">
        <v>1.1773099899291992</v>
      </c>
      <c r="L5913" s="5">
        <v>98779.8046875</v>
      </c>
      <c r="M5913" s="5">
        <f t="shared" si="95"/>
        <v>13703</v>
      </c>
      <c r="N5913" s="5">
        <v>9535</v>
      </c>
      <c r="O5913" s="5">
        <v>4168</v>
      </c>
      <c r="P5913" s="5"/>
      <c r="Q5913" s="5"/>
    </row>
    <row r="5914" spans="1:17" x14ac:dyDescent="0.3">
      <c r="A5914" s="4">
        <v>42616.333333333336</v>
      </c>
      <c r="B5914" s="5">
        <v>5913</v>
      </c>
      <c r="C5914" s="5">
        <v>4.7193414578420786E-2</v>
      </c>
      <c r="D5914" s="5">
        <v>3.160546875000001</v>
      </c>
      <c r="E5914" s="5">
        <v>4.2626562500000018</v>
      </c>
      <c r="F5914" s="5">
        <v>5.1451171874999968</v>
      </c>
      <c r="G5914" s="5">
        <v>749.5224609375</v>
      </c>
      <c r="H5914" s="5">
        <v>368.923828125</v>
      </c>
      <c r="I5914" s="5">
        <v>0.23053328241280724</v>
      </c>
      <c r="J5914" s="7">
        <v>20.248162841796898</v>
      </c>
      <c r="K5914" s="5">
        <v>1.1722092628479004</v>
      </c>
      <c r="L5914" s="5">
        <v>98791.5859375</v>
      </c>
      <c r="M5914" s="5">
        <f t="shared" si="95"/>
        <v>18322</v>
      </c>
      <c r="N5914" s="5">
        <v>13340</v>
      </c>
      <c r="O5914" s="5">
        <v>4982</v>
      </c>
      <c r="P5914" s="5"/>
      <c r="Q5914" s="5"/>
    </row>
    <row r="5915" spans="1:17" x14ac:dyDescent="0.3">
      <c r="A5915" s="4">
        <v>42616.375</v>
      </c>
      <c r="B5915" s="5">
        <v>5914</v>
      </c>
      <c r="C5915" s="5">
        <v>2.6833814711336151E-3</v>
      </c>
      <c r="D5915" s="5">
        <v>3.2963671875000005</v>
      </c>
      <c r="E5915" s="5">
        <v>4.4522265625000017</v>
      </c>
      <c r="F5915" s="5">
        <v>5.362265625</v>
      </c>
      <c r="G5915" s="5">
        <v>872.0576171875</v>
      </c>
      <c r="H5915" s="5">
        <v>445.689453125</v>
      </c>
      <c r="I5915" s="5">
        <v>0.23052422576745357</v>
      </c>
      <c r="J5915" s="7">
        <v>21.253564453125023</v>
      </c>
      <c r="K5915" s="5">
        <v>1.1688022613525391</v>
      </c>
      <c r="L5915" s="5">
        <v>98785.9375</v>
      </c>
      <c r="M5915" s="5">
        <f t="shared" si="95"/>
        <v>20825</v>
      </c>
      <c r="N5915" s="5">
        <v>15813</v>
      </c>
      <c r="O5915" s="5">
        <v>5012</v>
      </c>
      <c r="P5915" s="5"/>
      <c r="Q5915" s="5"/>
    </row>
    <row r="5916" spans="1:17" x14ac:dyDescent="0.3">
      <c r="A5916" s="4">
        <v>42616.416666666664</v>
      </c>
      <c r="B5916" s="5">
        <v>5915</v>
      </c>
      <c r="C5916" s="5">
        <v>-6.2874031632622493E-2</v>
      </c>
      <c r="D5916" s="5">
        <v>3.3852343750000027</v>
      </c>
      <c r="E5916" s="5">
        <v>4.5723046875</v>
      </c>
      <c r="F5916" s="5">
        <v>5.4933593749999998</v>
      </c>
      <c r="G5916" s="5">
        <v>944.50390625</v>
      </c>
      <c r="H5916" s="5">
        <v>505.44189453125</v>
      </c>
      <c r="I5916" s="5">
        <v>0.23051717681977379</v>
      </c>
      <c r="J5916" s="7">
        <v>22.041162109375023</v>
      </c>
      <c r="K5916" s="5">
        <v>1.1659884452819824</v>
      </c>
      <c r="L5916" s="5">
        <v>98763.75</v>
      </c>
      <c r="M5916" s="5">
        <f t="shared" si="95"/>
        <v>22627</v>
      </c>
      <c r="N5916" s="5">
        <v>17262</v>
      </c>
      <c r="O5916" s="5">
        <v>5365</v>
      </c>
      <c r="P5916" s="5"/>
      <c r="Q5916" s="5"/>
    </row>
    <row r="5917" spans="1:17" x14ac:dyDescent="0.3">
      <c r="A5917" s="4">
        <v>42616.458333333336</v>
      </c>
      <c r="B5917" s="5">
        <v>5916</v>
      </c>
      <c r="C5917" s="5">
        <v>-0.13429710801408315</v>
      </c>
      <c r="D5917" s="5">
        <v>3.439921875</v>
      </c>
      <c r="E5917" s="5">
        <v>4.6571874999999991</v>
      </c>
      <c r="F5917" s="5">
        <v>5.6055078124999973</v>
      </c>
      <c r="G5917" s="5">
        <v>961.9189453125</v>
      </c>
      <c r="H5917" s="5">
        <v>540.69677734375</v>
      </c>
      <c r="I5917" s="5">
        <v>0.23051064731726001</v>
      </c>
      <c r="J5917" s="7">
        <v>22.660852050781273</v>
      </c>
      <c r="K5917" s="5">
        <v>1.1634120941162109</v>
      </c>
      <c r="L5917" s="5">
        <v>98732.3984375</v>
      </c>
      <c r="M5917" s="5">
        <f t="shared" si="95"/>
        <v>24091</v>
      </c>
      <c r="N5917" s="5">
        <v>18088</v>
      </c>
      <c r="O5917" s="5">
        <v>6003</v>
      </c>
      <c r="P5917" s="5"/>
      <c r="Q5917" s="5"/>
    </row>
    <row r="5918" spans="1:17" x14ac:dyDescent="0.3">
      <c r="A5918" s="4">
        <v>42616.5</v>
      </c>
      <c r="B5918" s="5">
        <v>5917</v>
      </c>
      <c r="C5918" s="5">
        <v>-0.13360702998141205</v>
      </c>
      <c r="D5918" s="5">
        <v>3.4717968749999999</v>
      </c>
      <c r="E5918" s="5">
        <v>4.7187109374999974</v>
      </c>
      <c r="F5918" s="5">
        <v>5.7077734374999993</v>
      </c>
      <c r="G5918" s="5">
        <v>923.056640625</v>
      </c>
      <c r="H5918" s="5">
        <v>533.374755859375</v>
      </c>
      <c r="I5918" s="5">
        <v>0.23050287845711637</v>
      </c>
      <c r="J5918" s="7">
        <v>23.085198974609398</v>
      </c>
      <c r="K5918" s="5">
        <v>1.1611742973327637</v>
      </c>
      <c r="L5918" s="5">
        <v>98699.3046875</v>
      </c>
      <c r="M5918" s="5">
        <f t="shared" si="95"/>
        <v>23573</v>
      </c>
      <c r="N5918" s="5">
        <v>17270</v>
      </c>
      <c r="O5918" s="5">
        <v>6303</v>
      </c>
      <c r="P5918" s="5"/>
      <c r="Q5918" s="5"/>
    </row>
    <row r="5919" spans="1:17" x14ac:dyDescent="0.3">
      <c r="A5919" s="4">
        <v>42616.541666666664</v>
      </c>
      <c r="B5919" s="5">
        <v>5918</v>
      </c>
      <c r="C5919" s="5">
        <v>-0.1249810545730231</v>
      </c>
      <c r="D5919" s="5">
        <v>3.4813671874999996</v>
      </c>
      <c r="E5919" s="5">
        <v>4.7613671875000003</v>
      </c>
      <c r="F5919" s="5">
        <v>5.8036328124999992</v>
      </c>
      <c r="G5919" s="5">
        <v>830.568359375</v>
      </c>
      <c r="H5919" s="5">
        <v>477.798828125</v>
      </c>
      <c r="I5919" s="5">
        <v>0.23049632241185236</v>
      </c>
      <c r="J5919" s="7">
        <v>23.241418457031273</v>
      </c>
      <c r="K5919" s="5">
        <v>1.1594936847686768</v>
      </c>
      <c r="L5919" s="5">
        <v>98665.59375</v>
      </c>
      <c r="M5919" s="5">
        <f t="shared" si="95"/>
        <v>21398</v>
      </c>
      <c r="N5919" s="5">
        <v>15160</v>
      </c>
      <c r="O5919" s="5">
        <v>6238</v>
      </c>
      <c r="P5919" s="5"/>
      <c r="Q5919" s="5"/>
    </row>
    <row r="5920" spans="1:17" x14ac:dyDescent="0.3">
      <c r="A5920" s="4">
        <v>42616.583333333336</v>
      </c>
      <c r="B5920" s="5">
        <v>5919</v>
      </c>
      <c r="C5920" s="5">
        <v>-7.3570241139024772E-2</v>
      </c>
      <c r="D5920" s="5">
        <v>3.4008984374999986</v>
      </c>
      <c r="E5920" s="5">
        <v>4.7002734374999973</v>
      </c>
      <c r="F5920" s="5">
        <v>5.8087890625000007</v>
      </c>
      <c r="G5920" s="5">
        <v>690.7099609375</v>
      </c>
      <c r="H5920" s="5">
        <v>371.306884765625</v>
      </c>
      <c r="I5920" s="5">
        <v>0.23049024739492552</v>
      </c>
      <c r="J5920" s="7">
        <v>23.085229492187523</v>
      </c>
      <c r="K5920" s="5">
        <v>1.1586236953735352</v>
      </c>
      <c r="L5920" s="5">
        <v>98640.4296875</v>
      </c>
      <c r="M5920" s="5">
        <f t="shared" si="95"/>
        <v>17483</v>
      </c>
      <c r="N5920" s="5">
        <v>12022</v>
      </c>
      <c r="O5920" s="5">
        <v>5461</v>
      </c>
      <c r="P5920" s="5"/>
      <c r="Q5920" s="5"/>
    </row>
    <row r="5921" spans="1:17" x14ac:dyDescent="0.3">
      <c r="A5921" s="4">
        <v>42616.625</v>
      </c>
      <c r="B5921" s="5">
        <v>5920</v>
      </c>
      <c r="C5921" s="5">
        <v>5.0298765725440807E-2</v>
      </c>
      <c r="D5921" s="5">
        <v>3.1144531250000003</v>
      </c>
      <c r="E5921" s="5">
        <v>4.3779296875000018</v>
      </c>
      <c r="F5921" s="5">
        <v>5.6096874999999953</v>
      </c>
      <c r="G5921" s="5">
        <v>513.01025390625</v>
      </c>
      <c r="H5921" s="5">
        <v>243.36865234375</v>
      </c>
      <c r="I5921" s="5">
        <v>0.23047630374998107</v>
      </c>
      <c r="J5921" s="7">
        <v>22.646112060546898</v>
      </c>
      <c r="K5921" s="5">
        <v>1.158463716506958</v>
      </c>
      <c r="L5921" s="5">
        <v>98621.4375</v>
      </c>
      <c r="M5921" s="5">
        <f t="shared" si="95"/>
        <v>12179</v>
      </c>
      <c r="N5921" s="5">
        <v>7606</v>
      </c>
      <c r="O5921" s="5">
        <v>4573</v>
      </c>
      <c r="P5921" s="5"/>
      <c r="Q5921" s="5"/>
    </row>
    <row r="5922" spans="1:17" x14ac:dyDescent="0.3">
      <c r="A5922" s="4">
        <v>42616.666666666664</v>
      </c>
      <c r="B5922" s="5">
        <v>5921</v>
      </c>
      <c r="C5922" s="5">
        <v>0.18244870898195986</v>
      </c>
      <c r="D5922" s="5">
        <v>2.3633593750000013</v>
      </c>
      <c r="E5922" s="5">
        <v>3.4514843749999993</v>
      </c>
      <c r="F5922" s="5">
        <v>5.037968750000001</v>
      </c>
      <c r="G5922" s="5">
        <v>309.5458984375</v>
      </c>
      <c r="H5922" s="5">
        <v>122.3421630859375</v>
      </c>
      <c r="I5922" s="5">
        <v>0.23046664709909237</v>
      </c>
      <c r="J5922" s="7">
        <v>21.711267089843773</v>
      </c>
      <c r="K5922" s="5">
        <v>1.1591717004776001</v>
      </c>
      <c r="L5922" s="5">
        <v>98601.078125</v>
      </c>
      <c r="M5922" s="5">
        <f t="shared" si="95"/>
        <v>6706</v>
      </c>
      <c r="N5922" s="5">
        <v>3200</v>
      </c>
      <c r="O5922" s="5">
        <v>3506</v>
      </c>
      <c r="P5922" s="5"/>
      <c r="Q5922" s="5"/>
    </row>
    <row r="5923" spans="1:17" x14ac:dyDescent="0.3">
      <c r="A5923" s="4">
        <v>42616.708333333336</v>
      </c>
      <c r="B5923" s="5">
        <v>5922</v>
      </c>
      <c r="C5923" s="5">
        <v>0.29596654535635863</v>
      </c>
      <c r="D5923" s="5">
        <v>1.5008203124999999</v>
      </c>
      <c r="E5923" s="5">
        <v>2.5140625000000005</v>
      </c>
      <c r="F5923" s="5">
        <v>4.4585156250000004</v>
      </c>
      <c r="G5923" s="5">
        <v>97.74072265625</v>
      </c>
      <c r="H5923" s="5">
        <v>29.491569519042969</v>
      </c>
      <c r="I5923" s="5">
        <v>0.23045593217466376</v>
      </c>
      <c r="J5923" s="7">
        <v>19.776177978515648</v>
      </c>
      <c r="K5923" s="5">
        <v>1.1607879400253296</v>
      </c>
      <c r="L5923" s="5">
        <v>98578.3046875</v>
      </c>
      <c r="M5923" s="5">
        <f t="shared" si="95"/>
        <v>2933</v>
      </c>
      <c r="N5923" s="5">
        <v>581</v>
      </c>
      <c r="O5923" s="5">
        <v>2352</v>
      </c>
      <c r="P5923" s="5"/>
      <c r="Q5923" s="5"/>
    </row>
    <row r="5924" spans="1:17" x14ac:dyDescent="0.3">
      <c r="A5924" s="4">
        <v>42616.75</v>
      </c>
      <c r="B5924" s="5">
        <v>5923</v>
      </c>
      <c r="C5924" s="5">
        <v>0.33047044698991451</v>
      </c>
      <c r="D5924" s="5">
        <v>1.3399218750000006</v>
      </c>
      <c r="E5924" s="5">
        <v>2.4160937500000008</v>
      </c>
      <c r="F5924" s="5">
        <v>4.1266406250000038</v>
      </c>
      <c r="G5924" s="5">
        <v>1.1642068150804334</v>
      </c>
      <c r="H5924" s="5">
        <v>0.16672771031154809</v>
      </c>
      <c r="I5924" s="5">
        <v>0.23044894027043483</v>
      </c>
      <c r="J5924" s="7">
        <v>18.385034179687523</v>
      </c>
      <c r="K5924" s="5">
        <v>1.1629891395568848</v>
      </c>
      <c r="L5924" s="5">
        <v>98568.9140625</v>
      </c>
      <c r="M5924" s="5">
        <f t="shared" si="95"/>
        <v>2416</v>
      </c>
      <c r="N5924" s="5">
        <v>9</v>
      </c>
      <c r="O5924" s="5">
        <v>2407</v>
      </c>
      <c r="P5924" s="5"/>
      <c r="Q5924" s="5"/>
    </row>
    <row r="5925" spans="1:17" x14ac:dyDescent="0.3">
      <c r="A5925" s="4">
        <v>42616.791666666664</v>
      </c>
      <c r="B5925" s="5">
        <v>5924</v>
      </c>
      <c r="C5925" s="5">
        <v>0.2997619745360498</v>
      </c>
      <c r="D5925" s="5">
        <v>1.3195312500000003</v>
      </c>
      <c r="E5925" s="5">
        <v>2.3584765624999995</v>
      </c>
      <c r="F5925" s="5">
        <v>3.9781640625000008</v>
      </c>
      <c r="G5925" s="5">
        <v>0</v>
      </c>
      <c r="H5925" s="5">
        <v>0</v>
      </c>
      <c r="I5925" s="5">
        <v>0.23044131436836324</v>
      </c>
      <c r="J5925" s="7">
        <v>17.829034423828148</v>
      </c>
      <c r="K5925" s="5">
        <v>1.1650712490081787</v>
      </c>
      <c r="L5925" s="5">
        <v>98554.4453125</v>
      </c>
      <c r="M5925" s="5">
        <f t="shared" si="95"/>
        <v>2890</v>
      </c>
      <c r="N5925" s="5">
        <v>0</v>
      </c>
      <c r="O5925" s="5">
        <v>2890</v>
      </c>
      <c r="P5925" s="5"/>
      <c r="Q5925" s="5"/>
    </row>
    <row r="5926" spans="1:17" x14ac:dyDescent="0.3">
      <c r="A5926" s="4">
        <v>42616.833333333336</v>
      </c>
      <c r="B5926" s="5">
        <v>5925</v>
      </c>
      <c r="C5926" s="5">
        <v>0.13897379292367928</v>
      </c>
      <c r="D5926" s="5">
        <v>1.3657421875</v>
      </c>
      <c r="E5926" s="5">
        <v>2.3960546874999995</v>
      </c>
      <c r="F5926" s="5">
        <v>4.076249999999999</v>
      </c>
      <c r="G5926" s="5">
        <v>0</v>
      </c>
      <c r="H5926" s="5">
        <v>0</v>
      </c>
      <c r="I5926" s="5">
        <v>0.23043323165256879</v>
      </c>
      <c r="J5926" s="7">
        <v>17.379174804687523</v>
      </c>
      <c r="K5926" s="5">
        <v>1.166826605796814</v>
      </c>
      <c r="L5926" s="5">
        <v>98526.6640625</v>
      </c>
      <c r="M5926" s="5">
        <f t="shared" si="95"/>
        <v>3564</v>
      </c>
      <c r="N5926" s="5">
        <v>0</v>
      </c>
      <c r="O5926" s="5">
        <v>3564</v>
      </c>
      <c r="P5926" s="5"/>
      <c r="Q5926" s="5"/>
    </row>
    <row r="5927" spans="1:17" x14ac:dyDescent="0.3">
      <c r="A5927" s="4">
        <v>42616.875</v>
      </c>
      <c r="B5927" s="5">
        <v>5926</v>
      </c>
      <c r="C5927" s="5">
        <v>-1.8021257412286138E-3</v>
      </c>
      <c r="D5927" s="5">
        <v>1.4744921874999997</v>
      </c>
      <c r="E5927" s="5">
        <v>2.5246093750000003</v>
      </c>
      <c r="F5927" s="5">
        <v>4.3684765625000006</v>
      </c>
      <c r="G5927" s="5">
        <v>0</v>
      </c>
      <c r="H5927" s="5">
        <v>0</v>
      </c>
      <c r="I5927" s="5">
        <v>0.23042962475670947</v>
      </c>
      <c r="J5927" s="7">
        <v>17.005395507812523</v>
      </c>
      <c r="K5927" s="5">
        <v>1.1684471368789673</v>
      </c>
      <c r="L5927" s="5">
        <v>98494.984375</v>
      </c>
      <c r="M5927" s="5">
        <f t="shared" si="95"/>
        <v>4042</v>
      </c>
      <c r="N5927" s="5">
        <v>0</v>
      </c>
      <c r="O5927" s="5">
        <v>4042</v>
      </c>
      <c r="P5927" s="5"/>
      <c r="Q5927" s="5"/>
    </row>
    <row r="5928" spans="1:17" x14ac:dyDescent="0.3">
      <c r="A5928" s="4">
        <v>42616.916666666664</v>
      </c>
      <c r="B5928" s="5">
        <v>5927</v>
      </c>
      <c r="C5928" s="5">
        <v>-4.424192475050235E-2</v>
      </c>
      <c r="D5928" s="5">
        <v>1.6139453124999996</v>
      </c>
      <c r="E5928" s="5">
        <v>2.7023828124999993</v>
      </c>
      <c r="F5928" s="5">
        <v>4.6623046874999989</v>
      </c>
      <c r="G5928" s="5">
        <v>0</v>
      </c>
      <c r="H5928" s="5">
        <v>0</v>
      </c>
      <c r="I5928" s="5">
        <v>0.23042524561964228</v>
      </c>
      <c r="J5928" s="7">
        <v>16.640527343750023</v>
      </c>
      <c r="K5928" s="5">
        <v>1.1699039936065674</v>
      </c>
      <c r="L5928" s="5">
        <v>98457.78125</v>
      </c>
      <c r="M5928" s="5">
        <f t="shared" si="95"/>
        <v>4984</v>
      </c>
      <c r="N5928" s="5">
        <v>0</v>
      </c>
      <c r="O5928" s="5">
        <v>4984</v>
      </c>
      <c r="P5928" s="5"/>
      <c r="Q5928" s="5"/>
    </row>
    <row r="5929" spans="1:17" x14ac:dyDescent="0.3">
      <c r="A5929" s="4">
        <v>42616.958333333336</v>
      </c>
      <c r="B5929" s="5">
        <v>5928</v>
      </c>
      <c r="C5929" s="5">
        <v>-0.13671238112843209</v>
      </c>
      <c r="D5929" s="5">
        <v>1.7550781249999998</v>
      </c>
      <c r="E5929" s="5">
        <v>2.8941406250000004</v>
      </c>
      <c r="F5929" s="5">
        <v>4.9398828125000005</v>
      </c>
      <c r="G5929" s="5">
        <v>0</v>
      </c>
      <c r="H5929" s="5">
        <v>0</v>
      </c>
      <c r="I5929" s="5">
        <v>0.23042214256923899</v>
      </c>
      <c r="J5929" s="7">
        <v>16.326074218750023</v>
      </c>
      <c r="K5929" s="5">
        <v>1.1710648536682129</v>
      </c>
      <c r="L5929" s="5">
        <v>98414.265625</v>
      </c>
      <c r="M5929" s="5">
        <f t="shared" si="95"/>
        <v>6112</v>
      </c>
      <c r="N5929" s="5">
        <v>0</v>
      </c>
      <c r="O5929" s="5">
        <v>6112</v>
      </c>
      <c r="P5929" s="5"/>
      <c r="Q5929" s="5"/>
    </row>
    <row r="5930" spans="1:17" x14ac:dyDescent="0.3">
      <c r="A5930" s="4">
        <v>42617</v>
      </c>
      <c r="B5930" s="5">
        <v>5929</v>
      </c>
      <c r="C5930" s="5">
        <v>-0.20330491128119491</v>
      </c>
      <c r="D5930" s="5">
        <v>1.9037890625000002</v>
      </c>
      <c r="E5930" s="5">
        <v>3.1048828124999992</v>
      </c>
      <c r="F5930" s="5">
        <v>5.2644531249999984</v>
      </c>
      <c r="G5930" s="5">
        <v>0</v>
      </c>
      <c r="H5930" s="5">
        <v>0</v>
      </c>
      <c r="I5930" s="5">
        <v>0.2304185448700764</v>
      </c>
      <c r="J5930" s="7">
        <v>16.032800292968773</v>
      </c>
      <c r="K5930" s="5">
        <v>1.1719579696655273</v>
      </c>
      <c r="L5930" s="5">
        <v>98366.1484375</v>
      </c>
      <c r="M5930" s="5">
        <f t="shared" si="95"/>
        <v>6978</v>
      </c>
      <c r="N5930" s="5">
        <v>0</v>
      </c>
      <c r="O5930" s="5">
        <v>6978</v>
      </c>
      <c r="P5930" s="5"/>
      <c r="Q5930" s="5"/>
    </row>
    <row r="5931" spans="1:17" x14ac:dyDescent="0.3">
      <c r="A5931" s="4">
        <v>42617.041666666664</v>
      </c>
      <c r="B5931" s="5">
        <v>5930</v>
      </c>
      <c r="C5931" s="5">
        <v>-0.2395340079964286</v>
      </c>
      <c r="D5931" s="5">
        <v>2.0347265625000013</v>
      </c>
      <c r="E5931" s="5">
        <v>3.2954296875000004</v>
      </c>
      <c r="F5931" s="5">
        <v>5.5805078124999961</v>
      </c>
      <c r="G5931" s="5">
        <v>0</v>
      </c>
      <c r="H5931" s="5">
        <v>0</v>
      </c>
      <c r="I5931" s="5">
        <v>0.23041778281537972</v>
      </c>
      <c r="J5931" s="7">
        <v>15.797784423828148</v>
      </c>
      <c r="K5931" s="5">
        <v>1.1726454496383667</v>
      </c>
      <c r="L5931" s="5">
        <v>98318.3828125</v>
      </c>
      <c r="M5931" s="5">
        <f t="shared" si="95"/>
        <v>7792</v>
      </c>
      <c r="N5931" s="5">
        <v>0</v>
      </c>
      <c r="O5931" s="5">
        <v>7792</v>
      </c>
      <c r="P5931" s="5"/>
      <c r="Q5931" s="5"/>
    </row>
    <row r="5932" spans="1:17" x14ac:dyDescent="0.3">
      <c r="A5932" s="4">
        <v>42617.083333333336</v>
      </c>
      <c r="B5932" s="5">
        <v>5931</v>
      </c>
      <c r="C5932" s="5">
        <v>-0.28197380700570235</v>
      </c>
      <c r="D5932" s="5">
        <v>2.1661718750000003</v>
      </c>
      <c r="E5932" s="5">
        <v>3.476679687499999</v>
      </c>
      <c r="F5932" s="5">
        <v>5.8802343749999988</v>
      </c>
      <c r="G5932" s="5">
        <v>0</v>
      </c>
      <c r="H5932" s="5">
        <v>0</v>
      </c>
      <c r="I5932" s="5">
        <v>0.2304164859488651</v>
      </c>
      <c r="J5932" s="7">
        <v>15.622430419921898</v>
      </c>
      <c r="K5932" s="5">
        <v>1.1732888221740723</v>
      </c>
      <c r="L5932" s="5">
        <v>98275.265625</v>
      </c>
      <c r="M5932" s="5">
        <f t="shared" si="95"/>
        <v>9269</v>
      </c>
      <c r="N5932" s="5">
        <v>0</v>
      </c>
      <c r="O5932" s="5">
        <v>9269</v>
      </c>
      <c r="P5932" s="5"/>
      <c r="Q5932" s="5"/>
    </row>
    <row r="5933" spans="1:17" x14ac:dyDescent="0.3">
      <c r="A5933" s="4">
        <v>42617.125</v>
      </c>
      <c r="B5933" s="5">
        <v>5932</v>
      </c>
      <c r="C5933" s="5">
        <v>-0.30681661618186251</v>
      </c>
      <c r="D5933" s="5">
        <v>2.3012500000000009</v>
      </c>
      <c r="E5933" s="5">
        <v>3.6469531250000014</v>
      </c>
      <c r="F5933" s="5">
        <v>6.1171875000000044</v>
      </c>
      <c r="G5933" s="5">
        <v>0</v>
      </c>
      <c r="H5933" s="5">
        <v>0</v>
      </c>
      <c r="I5933" s="5">
        <v>0.23041075132994138</v>
      </c>
      <c r="J5933" s="7">
        <v>15.488092041015648</v>
      </c>
      <c r="K5933" s="5">
        <v>1.1740291118621826</v>
      </c>
      <c r="L5933" s="5">
        <v>98237.5859375</v>
      </c>
      <c r="M5933" s="5">
        <f t="shared" si="95"/>
        <v>9482</v>
      </c>
      <c r="N5933" s="5">
        <v>0</v>
      </c>
      <c r="O5933" s="5">
        <v>9482</v>
      </c>
      <c r="P5933" s="5"/>
      <c r="Q5933" s="5"/>
    </row>
    <row r="5934" spans="1:17" x14ac:dyDescent="0.3">
      <c r="A5934" s="4">
        <v>42617.166666666664</v>
      </c>
      <c r="B5934" s="5">
        <v>5933</v>
      </c>
      <c r="C5934" s="5">
        <v>-0.30888685027987584</v>
      </c>
      <c r="D5934" s="5">
        <v>2.4356249999999995</v>
      </c>
      <c r="E5934" s="5">
        <v>3.8092578124999998</v>
      </c>
      <c r="F5934" s="5">
        <v>6.2520312500000017</v>
      </c>
      <c r="G5934" s="5">
        <v>13.710912585022015</v>
      </c>
      <c r="H5934" s="5">
        <v>2.6759835421662626</v>
      </c>
      <c r="I5934" s="5">
        <v>0.23040363195099189</v>
      </c>
      <c r="J5934" s="7">
        <v>15.372521972656273</v>
      </c>
      <c r="K5934" s="5">
        <v>1.1748746633529663</v>
      </c>
      <c r="L5934" s="5">
        <v>98206.9921875</v>
      </c>
      <c r="M5934" s="5">
        <f t="shared" si="95"/>
        <v>9550</v>
      </c>
      <c r="N5934" s="5">
        <v>55</v>
      </c>
      <c r="O5934" s="5">
        <v>9495</v>
      </c>
      <c r="P5934" s="5"/>
      <c r="Q5934" s="5"/>
    </row>
    <row r="5935" spans="1:17" x14ac:dyDescent="0.3">
      <c r="A5935" s="4">
        <v>42617.208333333336</v>
      </c>
      <c r="B5935" s="5">
        <v>5934</v>
      </c>
      <c r="C5935" s="5">
        <v>-0.2402240860290997</v>
      </c>
      <c r="D5935" s="5">
        <v>2.7490625</v>
      </c>
      <c r="E5935" s="5">
        <v>4.1153125000000008</v>
      </c>
      <c r="F5935" s="5">
        <v>6.1149218749999985</v>
      </c>
      <c r="G5935" s="5">
        <v>172.06298828125</v>
      </c>
      <c r="H5935" s="5">
        <v>44.38458251953125</v>
      </c>
      <c r="I5935" s="5">
        <v>0.2303950710009417</v>
      </c>
      <c r="J5935" s="7">
        <v>16.006219482421898</v>
      </c>
      <c r="K5935" s="5">
        <v>1.1752872467041016</v>
      </c>
      <c r="L5935" s="5">
        <v>98194.171875</v>
      </c>
      <c r="M5935" s="5">
        <f t="shared" si="95"/>
        <v>10367</v>
      </c>
      <c r="N5935" s="5">
        <v>1177</v>
      </c>
      <c r="O5935" s="5">
        <v>9190</v>
      </c>
      <c r="P5935" s="5"/>
      <c r="Q5935" s="5"/>
    </row>
    <row r="5936" spans="1:17" x14ac:dyDescent="0.3">
      <c r="A5936" s="4">
        <v>42617.25</v>
      </c>
      <c r="B5936" s="5">
        <v>5935</v>
      </c>
      <c r="C5936" s="5">
        <v>-0.22780268144101962</v>
      </c>
      <c r="D5936" s="5">
        <v>3.0125000000000015</v>
      </c>
      <c r="E5936" s="5">
        <v>4.3306250000000013</v>
      </c>
      <c r="F5936" s="5">
        <v>5.7114453124999995</v>
      </c>
      <c r="G5936" s="5">
        <v>384.2783203125</v>
      </c>
      <c r="H5936" s="5">
        <v>117.45193481445313</v>
      </c>
      <c r="I5936" s="5">
        <v>0.23038584427189335</v>
      </c>
      <c r="J5936" s="7">
        <v>16.982354736328148</v>
      </c>
      <c r="K5936" s="5">
        <v>1.1740614175796509</v>
      </c>
      <c r="L5936" s="5">
        <v>98188</v>
      </c>
      <c r="M5936" s="5">
        <f t="shared" si="95"/>
        <v>13012</v>
      </c>
      <c r="N5936" s="5">
        <v>3827</v>
      </c>
      <c r="O5936" s="5">
        <v>9185</v>
      </c>
      <c r="P5936" s="5"/>
      <c r="Q5936" s="5"/>
    </row>
    <row r="5937" spans="1:17" x14ac:dyDescent="0.3">
      <c r="A5937" s="4">
        <v>42617.291666666664</v>
      </c>
      <c r="B5937" s="5">
        <v>5936</v>
      </c>
      <c r="C5937" s="5">
        <v>-0.18915831161143698</v>
      </c>
      <c r="D5937" s="5">
        <v>3.2357421875000005</v>
      </c>
      <c r="E5937" s="5">
        <v>4.5823828125000023</v>
      </c>
      <c r="F5937" s="5">
        <v>5.7875000000000014</v>
      </c>
      <c r="G5937" s="5">
        <v>579.27734375</v>
      </c>
      <c r="H5937" s="5">
        <v>195.30279541015625</v>
      </c>
      <c r="I5937" s="5">
        <v>0.23037926703904077</v>
      </c>
      <c r="J5937" s="7">
        <v>18.071771240234398</v>
      </c>
      <c r="K5937" s="5">
        <v>1.1707429885864258</v>
      </c>
      <c r="L5937" s="5">
        <v>98187.03125</v>
      </c>
      <c r="M5937" s="5">
        <f t="shared" si="95"/>
        <v>16038</v>
      </c>
      <c r="N5937" s="5">
        <v>6552</v>
      </c>
      <c r="O5937" s="5">
        <v>9486</v>
      </c>
      <c r="P5937" s="5"/>
      <c r="Q5937" s="5"/>
    </row>
    <row r="5938" spans="1:17" x14ac:dyDescent="0.3">
      <c r="A5938" s="4">
        <v>42617.333333333336</v>
      </c>
      <c r="B5938" s="5">
        <v>5937</v>
      </c>
      <c r="C5938" s="5">
        <v>-0.18639799948075259</v>
      </c>
      <c r="D5938" s="5">
        <v>3.5491015624999971</v>
      </c>
      <c r="E5938" s="5">
        <v>5.0142968749999994</v>
      </c>
      <c r="F5938" s="5">
        <v>6.3265234374999935</v>
      </c>
      <c r="G5938" s="5">
        <v>743.7509765625</v>
      </c>
      <c r="H5938" s="5">
        <v>267.4224853515625</v>
      </c>
      <c r="I5938" s="5">
        <v>0.2303748085649886</v>
      </c>
      <c r="J5938" s="7">
        <v>19.095544433593773</v>
      </c>
      <c r="K5938" s="5">
        <v>1.1671998500823975</v>
      </c>
      <c r="L5938" s="5">
        <v>98190.4296875</v>
      </c>
      <c r="M5938" s="5">
        <f t="shared" si="95"/>
        <v>18074</v>
      </c>
      <c r="N5938" s="5">
        <v>8327</v>
      </c>
      <c r="O5938" s="5">
        <v>9747</v>
      </c>
      <c r="P5938" s="5"/>
      <c r="Q5938" s="5"/>
    </row>
    <row r="5939" spans="1:17" x14ac:dyDescent="0.3">
      <c r="A5939" s="4">
        <v>42617.375</v>
      </c>
      <c r="B5939" s="5">
        <v>5938</v>
      </c>
      <c r="C5939" s="5">
        <v>-0.13774749817743881</v>
      </c>
      <c r="D5939" s="5">
        <v>3.8302343750000007</v>
      </c>
      <c r="E5939" s="5">
        <v>5.4302343750000013</v>
      </c>
      <c r="F5939" s="5">
        <v>6.8684375000000006</v>
      </c>
      <c r="G5939" s="5">
        <v>866.4423828125</v>
      </c>
      <c r="H5939" s="5">
        <v>321.0609130859375</v>
      </c>
      <c r="I5939" s="5">
        <v>0.23037022494446546</v>
      </c>
      <c r="J5939" s="7">
        <v>19.799157714843773</v>
      </c>
      <c r="K5939" s="5">
        <v>1.1645727157592773</v>
      </c>
      <c r="L5939" s="5">
        <v>98178.5078125</v>
      </c>
      <c r="M5939" s="5">
        <f t="shared" si="95"/>
        <v>20233</v>
      </c>
      <c r="N5939" s="5">
        <v>8968</v>
      </c>
      <c r="O5939" s="5">
        <v>11265</v>
      </c>
      <c r="P5939" s="5"/>
      <c r="Q5939" s="5"/>
    </row>
    <row r="5940" spans="1:17" x14ac:dyDescent="0.3">
      <c r="A5940" s="4">
        <v>42617.416666666664</v>
      </c>
      <c r="B5940" s="5">
        <v>5939</v>
      </c>
      <c r="C5940" s="5">
        <v>-0.14257804440613653</v>
      </c>
      <c r="D5940" s="5">
        <v>4.0172656250000012</v>
      </c>
      <c r="E5940" s="5">
        <v>5.7276562500000017</v>
      </c>
      <c r="F5940" s="5">
        <v>7.2554296875000057</v>
      </c>
      <c r="G5940" s="5">
        <v>938.9833984375</v>
      </c>
      <c r="H5940" s="5">
        <v>356.349365234375</v>
      </c>
      <c r="I5940" s="5">
        <v>0.2303601516430831</v>
      </c>
      <c r="J5940" s="7">
        <v>20.278192138671898</v>
      </c>
      <c r="K5940" s="5">
        <v>1.1625347137451172</v>
      </c>
      <c r="L5940" s="5">
        <v>98156.4296875</v>
      </c>
      <c r="M5940" s="5">
        <f t="shared" si="95"/>
        <v>21404</v>
      </c>
      <c r="N5940" s="5">
        <v>9520</v>
      </c>
      <c r="O5940" s="5">
        <v>11884</v>
      </c>
      <c r="P5940" s="5"/>
      <c r="Q5940" s="5"/>
    </row>
    <row r="5941" spans="1:17" x14ac:dyDescent="0.3">
      <c r="A5941" s="4">
        <v>42617.458333333336</v>
      </c>
      <c r="B5941" s="5">
        <v>5940</v>
      </c>
      <c r="C5941" s="5">
        <v>-0.1895033506277726</v>
      </c>
      <c r="D5941" s="5">
        <v>4.1749999999999972</v>
      </c>
      <c r="E5941" s="5">
        <v>5.9845312499999954</v>
      </c>
      <c r="F5941" s="5">
        <v>7.6191796875000009</v>
      </c>
      <c r="G5941" s="5">
        <v>956.408203125</v>
      </c>
      <c r="H5941" s="5">
        <v>361.90966796875</v>
      </c>
      <c r="I5941" s="5">
        <v>0.23035670039439538</v>
      </c>
      <c r="J5941" s="7">
        <v>20.551904296875023</v>
      </c>
      <c r="K5941" s="5">
        <v>1.1610846519470215</v>
      </c>
      <c r="L5941" s="5">
        <v>98135.453125</v>
      </c>
      <c r="M5941" s="5">
        <f t="shared" si="95"/>
        <v>20280</v>
      </c>
      <c r="N5941" s="5">
        <v>8977</v>
      </c>
      <c r="O5941" s="5">
        <v>11303</v>
      </c>
      <c r="P5941" s="5"/>
      <c r="Q5941" s="5"/>
    </row>
    <row r="5942" spans="1:17" x14ac:dyDescent="0.3">
      <c r="A5942" s="4">
        <v>42617.5</v>
      </c>
      <c r="B5942" s="5">
        <v>5941</v>
      </c>
      <c r="C5942" s="5">
        <v>-0.28266388503837342</v>
      </c>
      <c r="D5942" s="5">
        <v>4.2850000000000001</v>
      </c>
      <c r="E5942" s="5">
        <v>6.1748828125000035</v>
      </c>
      <c r="F5942" s="5">
        <v>7.920507812500003</v>
      </c>
      <c r="G5942" s="5">
        <v>917.5048828125</v>
      </c>
      <c r="H5942" s="5">
        <v>348.983642578125</v>
      </c>
      <c r="I5942" s="5">
        <v>0.23035254017639772</v>
      </c>
      <c r="J5942" s="7">
        <v>20.642968750000023</v>
      </c>
      <c r="K5942" s="5">
        <v>1.1602103710174561</v>
      </c>
      <c r="L5942" s="5">
        <v>98113.9453125</v>
      </c>
      <c r="M5942" s="5">
        <f t="shared" si="95"/>
        <v>20504</v>
      </c>
      <c r="N5942" s="5">
        <v>8938</v>
      </c>
      <c r="O5942" s="5">
        <v>11566</v>
      </c>
      <c r="P5942" s="5"/>
      <c r="Q5942" s="5"/>
    </row>
    <row r="5943" spans="1:17" x14ac:dyDescent="0.3">
      <c r="A5943" s="4">
        <v>42617.541666666664</v>
      </c>
      <c r="B5943" s="5">
        <v>5942</v>
      </c>
      <c r="C5943" s="5">
        <v>-0.29197993847943349</v>
      </c>
      <c r="D5943" s="5">
        <v>4.2879296875000001</v>
      </c>
      <c r="E5943" s="5">
        <v>6.2050390625000027</v>
      </c>
      <c r="F5943" s="5">
        <v>8.0267968750000023</v>
      </c>
      <c r="G5943" s="5">
        <v>824.8896484375</v>
      </c>
      <c r="H5943" s="5">
        <v>307.355712890625</v>
      </c>
      <c r="I5943" s="5">
        <v>0.23034669193629043</v>
      </c>
      <c r="J5943" s="7">
        <v>20.491876220703148</v>
      </c>
      <c r="K5943" s="5">
        <v>1.1600216627120972</v>
      </c>
      <c r="L5943" s="5">
        <v>98086.7421875</v>
      </c>
      <c r="M5943" s="5">
        <f t="shared" si="95"/>
        <v>21864</v>
      </c>
      <c r="N5943" s="5">
        <v>8335</v>
      </c>
      <c r="O5943" s="5">
        <v>13529</v>
      </c>
      <c r="P5943" s="5"/>
      <c r="Q5943" s="5"/>
    </row>
    <row r="5944" spans="1:17" x14ac:dyDescent="0.3">
      <c r="A5944" s="4">
        <v>42617.583333333336</v>
      </c>
      <c r="B5944" s="5">
        <v>5943</v>
      </c>
      <c r="C5944" s="5">
        <v>-0.26644705127060209</v>
      </c>
      <c r="D5944" s="5">
        <v>4.1789453125000016</v>
      </c>
      <c r="E5944" s="5">
        <v>6.0682421874999974</v>
      </c>
      <c r="F5944" s="5">
        <v>7.9618750000000018</v>
      </c>
      <c r="G5944" s="5">
        <v>684.8486328125</v>
      </c>
      <c r="H5944" s="5">
        <v>244.681884765625</v>
      </c>
      <c r="I5944" s="5">
        <v>0.2303440202046545</v>
      </c>
      <c r="J5944" s="7">
        <v>20.108300781250023</v>
      </c>
      <c r="K5944" s="5">
        <v>1.1606303453445435</v>
      </c>
      <c r="L5944" s="5">
        <v>98065.3828125</v>
      </c>
      <c r="M5944" s="5">
        <f t="shared" si="95"/>
        <v>21956</v>
      </c>
      <c r="N5944" s="5">
        <v>6636</v>
      </c>
      <c r="O5944" s="5">
        <v>15320</v>
      </c>
      <c r="P5944" s="5"/>
      <c r="Q5944" s="5"/>
    </row>
    <row r="5945" spans="1:17" x14ac:dyDescent="0.3">
      <c r="A5945" s="4">
        <v>42617.625</v>
      </c>
      <c r="B5945" s="5">
        <v>5944</v>
      </c>
      <c r="C5945" s="5">
        <v>-0.20848049652622824</v>
      </c>
      <c r="D5945" s="5">
        <v>3.9867968749999978</v>
      </c>
      <c r="E5945" s="5">
        <v>5.8179296874999968</v>
      </c>
      <c r="F5945" s="5">
        <v>7.8140234374999951</v>
      </c>
      <c r="G5945" s="5">
        <v>506.912109375</v>
      </c>
      <c r="H5945" s="5">
        <v>170.020751953125</v>
      </c>
      <c r="I5945" s="5">
        <v>0.23033358659790792</v>
      </c>
      <c r="J5945" s="7">
        <v>19.533868408203148</v>
      </c>
      <c r="K5945" s="5">
        <v>1.1619405746459961</v>
      </c>
      <c r="L5945" s="5">
        <v>98056.53125</v>
      </c>
      <c r="M5945" s="5">
        <f t="shared" si="95"/>
        <v>19539</v>
      </c>
      <c r="N5945" s="5">
        <v>3973</v>
      </c>
      <c r="O5945" s="5">
        <v>15566</v>
      </c>
      <c r="P5945" s="5"/>
      <c r="Q5945" s="5"/>
    </row>
    <row r="5946" spans="1:17" x14ac:dyDescent="0.3">
      <c r="A5946" s="4">
        <v>42617.666666666664</v>
      </c>
      <c r="B5946" s="5">
        <v>5945</v>
      </c>
      <c r="C5946" s="5">
        <v>-7.0464889992004745E-2</v>
      </c>
      <c r="D5946" s="5">
        <v>3.6634375000000041</v>
      </c>
      <c r="E5946" s="5">
        <v>5.3955468750000009</v>
      </c>
      <c r="F5946" s="5">
        <v>7.6340234375000042</v>
      </c>
      <c r="G5946" s="5">
        <v>303.17626953125</v>
      </c>
      <c r="H5946" s="5">
        <v>89.2625732421875</v>
      </c>
      <c r="I5946" s="5">
        <v>0.23032524846678371</v>
      </c>
      <c r="J5946" s="7">
        <v>18.686791992187523</v>
      </c>
      <c r="K5946" s="5">
        <v>1.1640524864196777</v>
      </c>
      <c r="L5946" s="5">
        <v>98056.8046875</v>
      </c>
      <c r="M5946" s="5">
        <f t="shared" si="95"/>
        <v>16102</v>
      </c>
      <c r="N5946" s="5">
        <v>1527</v>
      </c>
      <c r="O5946" s="5">
        <v>14575</v>
      </c>
      <c r="P5946" s="5"/>
      <c r="Q5946" s="5"/>
    </row>
    <row r="5947" spans="1:17" x14ac:dyDescent="0.3">
      <c r="A5947" s="4">
        <v>42617.708333333336</v>
      </c>
      <c r="B5947" s="5">
        <v>5946</v>
      </c>
      <c r="C5947" s="5">
        <v>4.5813258513078457E-2</v>
      </c>
      <c r="D5947" s="5">
        <v>3.3635937499999993</v>
      </c>
      <c r="E5947" s="5">
        <v>5.0363671874999962</v>
      </c>
      <c r="F5947" s="5">
        <v>7.6838671875000033</v>
      </c>
      <c r="G5947" s="5">
        <v>91.961552686989307</v>
      </c>
      <c r="H5947" s="5">
        <v>21.869621276855469</v>
      </c>
      <c r="I5947" s="5">
        <v>0.23032212850705491</v>
      </c>
      <c r="J5947" s="7">
        <v>17.584649658203148</v>
      </c>
      <c r="K5947" s="5">
        <v>1.1670231819152832</v>
      </c>
      <c r="L5947" s="5">
        <v>98067.1015625</v>
      </c>
      <c r="M5947" s="5">
        <f t="shared" si="95"/>
        <v>13915</v>
      </c>
      <c r="N5947" s="5">
        <v>269</v>
      </c>
      <c r="O5947" s="5">
        <v>13646</v>
      </c>
      <c r="P5947" s="5"/>
      <c r="Q5947" s="5"/>
    </row>
    <row r="5948" spans="1:17" x14ac:dyDescent="0.3">
      <c r="A5948" s="4">
        <v>42617.75</v>
      </c>
      <c r="B5948" s="5">
        <v>5947</v>
      </c>
      <c r="C5948" s="5">
        <v>0.16726699226319511</v>
      </c>
      <c r="D5948" s="5">
        <v>3.349609375</v>
      </c>
      <c r="E5948" s="5">
        <v>5.0389843749999965</v>
      </c>
      <c r="F5948" s="5">
        <v>7.8195703124999998</v>
      </c>
      <c r="G5948" s="5">
        <v>0.81714507498145394</v>
      </c>
      <c r="H5948" s="5">
        <v>0.13719088688986922</v>
      </c>
      <c r="I5948" s="5">
        <v>0.23031663696366422</v>
      </c>
      <c r="J5948" s="7">
        <v>16.745202636718773</v>
      </c>
      <c r="K5948" s="5">
        <v>1.1703646183013916</v>
      </c>
      <c r="L5948" s="5">
        <v>98092.4375</v>
      </c>
      <c r="M5948" s="5">
        <f t="shared" si="95"/>
        <v>13077</v>
      </c>
      <c r="N5948" s="5">
        <v>6</v>
      </c>
      <c r="O5948" s="5">
        <v>13071</v>
      </c>
      <c r="P5948" s="5"/>
      <c r="Q5948" s="5"/>
    </row>
    <row r="5949" spans="1:17" x14ac:dyDescent="0.3">
      <c r="A5949" s="4">
        <v>42617.791666666664</v>
      </c>
      <c r="B5949" s="5">
        <v>5948</v>
      </c>
      <c r="C5949" s="5">
        <v>9.6879032930741169E-2</v>
      </c>
      <c r="D5949" s="5">
        <v>3.4659765625000007</v>
      </c>
      <c r="E5949" s="5">
        <v>5.1915234374999955</v>
      </c>
      <c r="F5949" s="5">
        <v>7.8791015624999936</v>
      </c>
      <c r="G5949" s="5">
        <v>0</v>
      </c>
      <c r="H5949" s="5">
        <v>0</v>
      </c>
      <c r="I5949" s="5">
        <v>0.230315865362968</v>
      </c>
      <c r="J5949" s="7">
        <v>16.226098632812523</v>
      </c>
      <c r="K5949" s="5">
        <v>1.1731984615325928</v>
      </c>
      <c r="L5949" s="5">
        <v>98110.4921875</v>
      </c>
      <c r="M5949" s="5">
        <f t="shared" si="95"/>
        <v>12364</v>
      </c>
      <c r="N5949" s="5">
        <v>0</v>
      </c>
      <c r="O5949" s="5">
        <v>12364</v>
      </c>
      <c r="P5949" s="5"/>
      <c r="Q5949" s="5"/>
    </row>
    <row r="5950" spans="1:17" x14ac:dyDescent="0.3">
      <c r="A5950" s="4">
        <v>42617.833333333336</v>
      </c>
      <c r="B5950" s="5">
        <v>5949</v>
      </c>
      <c r="C5950" s="5">
        <v>1.890021523890496E-2</v>
      </c>
      <c r="D5950" s="5">
        <v>3.5742578125000022</v>
      </c>
      <c r="E5950" s="5">
        <v>5.3341796874999998</v>
      </c>
      <c r="F5950" s="5">
        <v>7.9773437499999975</v>
      </c>
      <c r="G5950" s="5">
        <v>0</v>
      </c>
      <c r="H5950" s="5">
        <v>0</v>
      </c>
      <c r="I5950" s="5">
        <v>0.23030902852394775</v>
      </c>
      <c r="J5950" s="7">
        <v>15.782373046875023</v>
      </c>
      <c r="K5950" s="5">
        <v>1.1754862070083618</v>
      </c>
      <c r="L5950" s="5">
        <v>98119.796875</v>
      </c>
      <c r="M5950" s="5">
        <f t="shared" si="95"/>
        <v>11971</v>
      </c>
      <c r="N5950" s="5">
        <v>0</v>
      </c>
      <c r="O5950" s="5">
        <v>11971</v>
      </c>
      <c r="P5950" s="5"/>
      <c r="Q5950" s="5"/>
    </row>
    <row r="5951" spans="1:17" x14ac:dyDescent="0.3">
      <c r="A5951" s="4">
        <v>42617.875</v>
      </c>
      <c r="B5951" s="5">
        <v>5950</v>
      </c>
      <c r="C5951" s="5">
        <v>-0.13533222506308987</v>
      </c>
      <c r="D5951" s="5">
        <v>3.6350390625000002</v>
      </c>
      <c r="E5951" s="5">
        <v>5.4184375000000031</v>
      </c>
      <c r="F5951" s="5">
        <v>8.0502343749999987</v>
      </c>
      <c r="G5951" s="5">
        <v>0</v>
      </c>
      <c r="H5951" s="5">
        <v>0</v>
      </c>
      <c r="I5951" s="5">
        <v>0.23030823480416984</v>
      </c>
      <c r="J5951" s="7">
        <v>15.411553955078148</v>
      </c>
      <c r="K5951" s="5">
        <v>1.177396297454834</v>
      </c>
      <c r="L5951" s="5">
        <v>98136.3046875</v>
      </c>
      <c r="M5951" s="5">
        <f t="shared" si="95"/>
        <v>11978</v>
      </c>
      <c r="N5951" s="5">
        <v>0</v>
      </c>
      <c r="O5951" s="5">
        <v>11978</v>
      </c>
      <c r="P5951" s="5"/>
      <c r="Q5951" s="5"/>
    </row>
    <row r="5952" spans="1:17" x14ac:dyDescent="0.3">
      <c r="A5952" s="4">
        <v>42617.916666666664</v>
      </c>
      <c r="B5952" s="5">
        <v>5951</v>
      </c>
      <c r="C5952" s="5">
        <v>-0.20019956013417489</v>
      </c>
      <c r="D5952" s="5">
        <v>3.6011718749999986</v>
      </c>
      <c r="E5952" s="5">
        <v>5.3639843750000002</v>
      </c>
      <c r="F5952" s="5">
        <v>7.9491015625000045</v>
      </c>
      <c r="G5952" s="5">
        <v>0</v>
      </c>
      <c r="H5952" s="5">
        <v>0</v>
      </c>
      <c r="I5952" s="5">
        <v>0.23030327364887171</v>
      </c>
      <c r="J5952" s="7">
        <v>15.060144042968773</v>
      </c>
      <c r="K5952" s="5">
        <v>1.179235577583313</v>
      </c>
      <c r="L5952" s="5">
        <v>98154.4140625</v>
      </c>
      <c r="M5952" s="5">
        <f t="shared" si="95"/>
        <v>12010</v>
      </c>
      <c r="N5952" s="5">
        <v>0</v>
      </c>
      <c r="O5952" s="5">
        <v>12010</v>
      </c>
      <c r="P5952" s="5"/>
      <c r="Q5952" s="5"/>
    </row>
    <row r="5953" spans="1:17" x14ac:dyDescent="0.3">
      <c r="A5953" s="4">
        <v>42617.958333333336</v>
      </c>
      <c r="B5953" s="5">
        <v>5952</v>
      </c>
      <c r="C5953" s="5">
        <v>-0.23056299357170401</v>
      </c>
      <c r="D5953" s="5">
        <v>3.4701562499999987</v>
      </c>
      <c r="E5953" s="5">
        <v>5.1750390625000025</v>
      </c>
      <c r="F5953" s="5">
        <v>7.7111718749999998</v>
      </c>
      <c r="G5953" s="5">
        <v>0</v>
      </c>
      <c r="H5953" s="5">
        <v>0</v>
      </c>
      <c r="I5953" s="5">
        <v>0.23029424680481725</v>
      </c>
      <c r="J5953" s="7">
        <v>14.690667724609398</v>
      </c>
      <c r="K5953" s="5">
        <v>1.1811246871948242</v>
      </c>
      <c r="L5953" s="5">
        <v>98176.9375</v>
      </c>
      <c r="M5953" s="5">
        <f t="shared" si="95"/>
        <v>11638</v>
      </c>
      <c r="N5953" s="5">
        <v>0</v>
      </c>
      <c r="O5953" s="5">
        <v>11638</v>
      </c>
      <c r="P5953" s="5"/>
      <c r="Q5953" s="5"/>
    </row>
    <row r="5954" spans="1:17" x14ac:dyDescent="0.3">
      <c r="A5954" s="4">
        <v>42618</v>
      </c>
      <c r="B5954" s="5">
        <v>5953</v>
      </c>
      <c r="C5954" s="5">
        <v>-0.22642252537567728</v>
      </c>
      <c r="D5954" s="5">
        <v>3.3580078124999981</v>
      </c>
      <c r="E5954" s="5">
        <v>5.0221093749999968</v>
      </c>
      <c r="F5954" s="5">
        <v>7.5135156250000019</v>
      </c>
      <c r="G5954" s="5">
        <v>0</v>
      </c>
      <c r="H5954" s="5">
        <v>0</v>
      </c>
      <c r="I5954" s="5">
        <v>0.23028899251545454</v>
      </c>
      <c r="J5954" s="7">
        <v>14.373529052734398</v>
      </c>
      <c r="K5954" s="5">
        <v>1.1828856468200684</v>
      </c>
      <c r="L5954" s="5">
        <v>98202.40625</v>
      </c>
      <c r="M5954" s="5">
        <f t="shared" si="95"/>
        <v>11492</v>
      </c>
      <c r="N5954" s="5">
        <v>0</v>
      </c>
      <c r="O5954" s="5">
        <v>11492</v>
      </c>
      <c r="P5954" s="5"/>
      <c r="Q5954" s="5"/>
    </row>
    <row r="5955" spans="1:17" x14ac:dyDescent="0.3">
      <c r="A5955" s="4">
        <v>42618.041666666664</v>
      </c>
      <c r="B5955" s="5">
        <v>5954</v>
      </c>
      <c r="C5955" s="5">
        <v>-0.25023021750283087</v>
      </c>
      <c r="D5955" s="5">
        <v>3.2585156249999994</v>
      </c>
      <c r="E5955" s="5">
        <v>4.8872265625000004</v>
      </c>
      <c r="F5955" s="5">
        <v>7.3534375000000036</v>
      </c>
      <c r="G5955" s="5">
        <v>0</v>
      </c>
      <c r="H5955" s="5">
        <v>0</v>
      </c>
      <c r="I5955" s="5">
        <v>0.23028418852072718</v>
      </c>
      <c r="J5955" s="7">
        <v>14.088739013671898</v>
      </c>
      <c r="K5955" s="5">
        <v>1.1844639778137207</v>
      </c>
      <c r="L5955" s="5">
        <v>98230.609375</v>
      </c>
      <c r="M5955" s="5">
        <f t="shared" ref="M5955:M6018" si="96">N5955+O5955</f>
        <v>11002</v>
      </c>
      <c r="N5955" s="5">
        <v>0</v>
      </c>
      <c r="O5955" s="5">
        <v>11002</v>
      </c>
      <c r="P5955" s="5"/>
      <c r="Q5955" s="5"/>
    </row>
    <row r="5956" spans="1:17" x14ac:dyDescent="0.3">
      <c r="A5956" s="4">
        <v>42618.083333333336</v>
      </c>
      <c r="B5956" s="5">
        <v>5955</v>
      </c>
      <c r="C5956" s="5">
        <v>-0.20779041849355714</v>
      </c>
      <c r="D5956" s="5">
        <v>3.1914453125000017</v>
      </c>
      <c r="E5956" s="5">
        <v>4.7904296875000014</v>
      </c>
      <c r="F5956" s="5">
        <v>7.2348828124999933</v>
      </c>
      <c r="G5956" s="5">
        <v>0</v>
      </c>
      <c r="H5956" s="5">
        <v>0</v>
      </c>
      <c r="I5956" s="5">
        <v>0.23027660519767323</v>
      </c>
      <c r="J5956" s="7">
        <v>13.847772216796898</v>
      </c>
      <c r="K5956" s="5">
        <v>1.1859207153320313</v>
      </c>
      <c r="L5956" s="5">
        <v>98267.328125</v>
      </c>
      <c r="M5956" s="5">
        <f t="shared" si="96"/>
        <v>10500</v>
      </c>
      <c r="N5956" s="5">
        <v>0</v>
      </c>
      <c r="O5956" s="5">
        <v>10500</v>
      </c>
      <c r="P5956" s="5"/>
      <c r="Q5956" s="5"/>
    </row>
    <row r="5957" spans="1:17" x14ac:dyDescent="0.3">
      <c r="A5957" s="4">
        <v>42618.125</v>
      </c>
      <c r="B5957" s="5">
        <v>5956</v>
      </c>
      <c r="C5957" s="5">
        <v>-0.13878261522644539</v>
      </c>
      <c r="D5957" s="5">
        <v>3.1468359375000001</v>
      </c>
      <c r="E5957" s="5">
        <v>4.7231640624999978</v>
      </c>
      <c r="F5957" s="5">
        <v>7.136992187500006</v>
      </c>
      <c r="G5957" s="5">
        <v>0</v>
      </c>
      <c r="H5957" s="5">
        <v>0</v>
      </c>
      <c r="I5957" s="5">
        <v>0.23026553945493333</v>
      </c>
      <c r="J5957" s="7">
        <v>13.660607910156273</v>
      </c>
      <c r="K5957" s="5">
        <v>1.1873245239257813</v>
      </c>
      <c r="L5957" s="5">
        <v>98316.453125</v>
      </c>
      <c r="M5957" s="5">
        <f t="shared" si="96"/>
        <v>10192</v>
      </c>
      <c r="N5957" s="5">
        <v>0</v>
      </c>
      <c r="O5957" s="5">
        <v>10192</v>
      </c>
      <c r="P5957" s="5"/>
      <c r="Q5957" s="5"/>
    </row>
    <row r="5958" spans="1:17" x14ac:dyDescent="0.3">
      <c r="A5958" s="4">
        <v>42618.166666666664</v>
      </c>
      <c r="B5958" s="5">
        <v>5957</v>
      </c>
      <c r="C5958" s="5">
        <v>0.15933109488747738</v>
      </c>
      <c r="D5958" s="5">
        <v>3.1231250000000008</v>
      </c>
      <c r="E5958" s="5">
        <v>4.6762890624999995</v>
      </c>
      <c r="F5958" s="5">
        <v>7.0307031250000014</v>
      </c>
      <c r="G5958" s="5">
        <v>11.774846675056246</v>
      </c>
      <c r="H5958" s="5">
        <v>2.5575553373128068</v>
      </c>
      <c r="I5958" s="5">
        <v>0.23025970006250418</v>
      </c>
      <c r="J5958" s="7">
        <v>13.542138671875023</v>
      </c>
      <c r="K5958" s="5">
        <v>1.1886156797409058</v>
      </c>
      <c r="L5958" s="5">
        <v>98376.859375</v>
      </c>
      <c r="M5958" s="5">
        <f t="shared" si="96"/>
        <v>9507</v>
      </c>
      <c r="N5958" s="5">
        <v>32</v>
      </c>
      <c r="O5958" s="5">
        <v>9475</v>
      </c>
      <c r="P5958" s="5"/>
      <c r="Q5958" s="5"/>
    </row>
    <row r="5959" spans="1:17" x14ac:dyDescent="0.3">
      <c r="A5959" s="4">
        <v>42618.208333333336</v>
      </c>
      <c r="B5959" s="5">
        <v>5958</v>
      </c>
      <c r="C5959" s="5">
        <v>0.48297769221023129</v>
      </c>
      <c r="D5959" s="5">
        <v>3.2885546874999996</v>
      </c>
      <c r="E5959" s="5">
        <v>4.8352343750000006</v>
      </c>
      <c r="F5959" s="5">
        <v>6.7374609374999972</v>
      </c>
      <c r="G5959" s="5">
        <v>165.5172119140625</v>
      </c>
      <c r="H5959" s="5">
        <v>57.01025390625</v>
      </c>
      <c r="I5959" s="5">
        <v>0.2302562051582413</v>
      </c>
      <c r="J5959" s="7">
        <v>13.878289794921898</v>
      </c>
      <c r="K5959" s="5">
        <v>1.1893748044967651</v>
      </c>
      <c r="L5959" s="5">
        <v>98440.484375</v>
      </c>
      <c r="M5959" s="5">
        <f t="shared" si="96"/>
        <v>9217</v>
      </c>
      <c r="N5959" s="5">
        <v>847</v>
      </c>
      <c r="O5959" s="5">
        <v>8370</v>
      </c>
      <c r="P5959" s="5"/>
      <c r="Q5959" s="5"/>
    </row>
    <row r="5960" spans="1:17" x14ac:dyDescent="0.3">
      <c r="A5960" s="4">
        <v>42618.25</v>
      </c>
      <c r="B5960" s="5">
        <v>5959</v>
      </c>
      <c r="C5960" s="5">
        <v>0.53266331056255189</v>
      </c>
      <c r="D5960" s="5">
        <v>3.5701953125000006</v>
      </c>
      <c r="E5960" s="5">
        <v>5.1407812499999999</v>
      </c>
      <c r="F5960" s="5">
        <v>6.5773828125000033</v>
      </c>
      <c r="G5960" s="5">
        <v>377.97607421875</v>
      </c>
      <c r="H5960" s="5">
        <v>160.99560546875</v>
      </c>
      <c r="I5960" s="5">
        <v>0.23025186263390651</v>
      </c>
      <c r="J5960" s="7">
        <v>14.676080322265648</v>
      </c>
      <c r="K5960" s="5">
        <v>1.1884069442749023</v>
      </c>
      <c r="L5960" s="5">
        <v>98499.03125</v>
      </c>
      <c r="M5960" s="5">
        <f t="shared" si="96"/>
        <v>10553</v>
      </c>
      <c r="N5960" s="5">
        <v>3080</v>
      </c>
      <c r="O5960" s="5">
        <v>7473</v>
      </c>
      <c r="P5960" s="5"/>
      <c r="Q5960" s="5"/>
    </row>
    <row r="5961" spans="1:17" x14ac:dyDescent="0.3">
      <c r="A5961" s="4">
        <v>42618.291666666664</v>
      </c>
      <c r="B5961" s="5">
        <v>5960</v>
      </c>
      <c r="C5961" s="5">
        <v>0.4943639797493049</v>
      </c>
      <c r="D5961" s="5">
        <v>3.8571093750000003</v>
      </c>
      <c r="E5961" s="5">
        <v>5.522226562500002</v>
      </c>
      <c r="F5961" s="5">
        <v>6.9444531250000017</v>
      </c>
      <c r="G5961" s="5">
        <v>573.234375</v>
      </c>
      <c r="H5961" s="5">
        <v>293.8067626953125</v>
      </c>
      <c r="I5961" s="5">
        <v>0.23024158222972346</v>
      </c>
      <c r="J5961" s="7">
        <v>15.699914550781273</v>
      </c>
      <c r="K5961" s="5">
        <v>1.1860992908477783</v>
      </c>
      <c r="L5961" s="5">
        <v>98559.8984375</v>
      </c>
      <c r="M5961" s="5">
        <f t="shared" si="96"/>
        <v>12914</v>
      </c>
      <c r="N5961" s="5">
        <v>5849</v>
      </c>
      <c r="O5961" s="5">
        <v>7065</v>
      </c>
      <c r="P5961" s="5"/>
      <c r="Q5961" s="5"/>
    </row>
    <row r="5962" spans="1:17" x14ac:dyDescent="0.3">
      <c r="A5962" s="4">
        <v>42618.333333333336</v>
      </c>
      <c r="B5962" s="5">
        <v>5961</v>
      </c>
      <c r="C5962" s="5">
        <v>0.55164045646100757</v>
      </c>
      <c r="D5962" s="5">
        <v>3.9771484375000012</v>
      </c>
      <c r="E5962" s="5">
        <v>5.6520703124999994</v>
      </c>
      <c r="F5962" s="5">
        <v>6.9675781250000011</v>
      </c>
      <c r="G5962" s="5">
        <v>737.9052734375</v>
      </c>
      <c r="H5962" s="5">
        <v>441.84326171875</v>
      </c>
      <c r="I5962" s="5">
        <v>0.23022647437312571</v>
      </c>
      <c r="J5962" s="7">
        <v>16.951409912109398</v>
      </c>
      <c r="K5962" s="5">
        <v>1.1833188533782959</v>
      </c>
      <c r="L5962" s="5">
        <v>98618.3984375</v>
      </c>
      <c r="M5962" s="5">
        <f t="shared" si="96"/>
        <v>15115</v>
      </c>
      <c r="N5962" s="5">
        <v>8279</v>
      </c>
      <c r="O5962" s="5">
        <v>6836</v>
      </c>
      <c r="P5962" s="5"/>
      <c r="Q5962" s="5"/>
    </row>
    <row r="5963" spans="1:17" x14ac:dyDescent="0.3">
      <c r="A5963" s="4">
        <v>42618.375</v>
      </c>
      <c r="B5963" s="5">
        <v>5962</v>
      </c>
      <c r="C5963" s="5">
        <v>0.65653231742701734</v>
      </c>
      <c r="D5963" s="5">
        <v>3.9273046874999982</v>
      </c>
      <c r="E5963" s="5">
        <v>5.5440624999999972</v>
      </c>
      <c r="F5963" s="5">
        <v>6.7394921874999971</v>
      </c>
      <c r="G5963" s="5">
        <v>860.7490234375</v>
      </c>
      <c r="H5963" s="5">
        <v>552.335693359375</v>
      </c>
      <c r="I5963" s="5">
        <v>0.23021741615514202</v>
      </c>
      <c r="J5963" s="7">
        <v>18.087335205078148</v>
      </c>
      <c r="K5963" s="5">
        <v>1.1808277368545532</v>
      </c>
      <c r="L5963" s="5">
        <v>98666.6796875</v>
      </c>
      <c r="M5963" s="5">
        <f t="shared" si="96"/>
        <v>16898</v>
      </c>
      <c r="N5963" s="5">
        <v>10480</v>
      </c>
      <c r="O5963" s="5">
        <v>6418</v>
      </c>
      <c r="P5963" s="5"/>
      <c r="Q5963" s="5"/>
    </row>
    <row r="5964" spans="1:17" x14ac:dyDescent="0.3">
      <c r="A5964" s="4">
        <v>42618.416666666664</v>
      </c>
      <c r="B5964" s="5">
        <v>5963</v>
      </c>
      <c r="C5964" s="5">
        <v>0.58648939711089887</v>
      </c>
      <c r="D5964" s="5">
        <v>3.8051562500000014</v>
      </c>
      <c r="E5964" s="5">
        <v>5.3611718750000001</v>
      </c>
      <c r="F5964" s="5">
        <v>6.482812499999997</v>
      </c>
      <c r="G5964" s="5">
        <v>933.3935546875</v>
      </c>
      <c r="H5964" s="5">
        <v>620.44921875</v>
      </c>
      <c r="I5964" s="5">
        <v>0.2302066323127292</v>
      </c>
      <c r="J5964" s="7">
        <v>18.949761962890648</v>
      </c>
      <c r="K5964" s="5">
        <v>1.178602933883667</v>
      </c>
      <c r="L5964" s="5">
        <v>98700.578125</v>
      </c>
      <c r="M5964" s="5">
        <f t="shared" si="96"/>
        <v>17875</v>
      </c>
      <c r="N5964" s="5">
        <v>11976</v>
      </c>
      <c r="O5964" s="5">
        <v>5899</v>
      </c>
      <c r="P5964" s="5"/>
      <c r="Q5964" s="5"/>
    </row>
    <row r="5965" spans="1:17" x14ac:dyDescent="0.3">
      <c r="A5965" s="4">
        <v>42618.458333333336</v>
      </c>
      <c r="B5965" s="5">
        <v>5964</v>
      </c>
      <c r="C5965" s="5">
        <v>0.52576253023584063</v>
      </c>
      <c r="D5965" s="5">
        <v>3.6750000000000012</v>
      </c>
      <c r="E5965" s="5">
        <v>5.1935546874999989</v>
      </c>
      <c r="F5965" s="5">
        <v>6.2818359375000004</v>
      </c>
      <c r="G5965" s="5">
        <v>950.841796875</v>
      </c>
      <c r="H5965" s="5">
        <v>638.34912109375</v>
      </c>
      <c r="I5965" s="5">
        <v>0.23019937020853831</v>
      </c>
      <c r="J5965" s="7">
        <v>19.568170166015648</v>
      </c>
      <c r="K5965" s="5">
        <v>1.1766927242279053</v>
      </c>
      <c r="L5965" s="5">
        <v>98734.75</v>
      </c>
      <c r="M5965" s="5">
        <f t="shared" si="96"/>
        <v>17758</v>
      </c>
      <c r="N5965" s="5">
        <v>12308</v>
      </c>
      <c r="O5965" s="5">
        <v>5450</v>
      </c>
      <c r="P5965" s="5"/>
      <c r="Q5965" s="5"/>
    </row>
    <row r="5966" spans="1:17" x14ac:dyDescent="0.3">
      <c r="A5966" s="4">
        <v>42618.5</v>
      </c>
      <c r="B5966" s="5">
        <v>5965</v>
      </c>
      <c r="C5966" s="5">
        <v>0.46917613155680898</v>
      </c>
      <c r="D5966" s="5">
        <v>3.5314843750000025</v>
      </c>
      <c r="E5966" s="5">
        <v>5.024570312499999</v>
      </c>
      <c r="F5966" s="5">
        <v>6.1050390625000048</v>
      </c>
      <c r="G5966" s="5">
        <v>911.8779296875</v>
      </c>
      <c r="H5966" s="5">
        <v>601.67138671875</v>
      </c>
      <c r="I5966" s="5">
        <v>0.23019096426560282</v>
      </c>
      <c r="J5966" s="7">
        <v>19.901361083984398</v>
      </c>
      <c r="K5966" s="5">
        <v>1.1754014492034912</v>
      </c>
      <c r="L5966" s="5">
        <v>98774.71875</v>
      </c>
      <c r="M5966" s="5">
        <f t="shared" si="96"/>
        <v>16935</v>
      </c>
      <c r="N5966" s="5">
        <v>11905</v>
      </c>
      <c r="O5966" s="5">
        <v>5030</v>
      </c>
      <c r="P5966" s="5"/>
      <c r="Q5966" s="5"/>
    </row>
    <row r="5967" spans="1:17" x14ac:dyDescent="0.3">
      <c r="A5967" s="4">
        <v>42618.541666666664</v>
      </c>
      <c r="B5967" s="5">
        <v>5966</v>
      </c>
      <c r="C5967" s="5">
        <v>0.48470288729190925</v>
      </c>
      <c r="D5967" s="5">
        <v>3.3692968749999967</v>
      </c>
      <c r="E5967" s="5">
        <v>4.8349609375000027</v>
      </c>
      <c r="F5967" s="5">
        <v>5.9173828125000005</v>
      </c>
      <c r="G5967" s="5">
        <v>819.1484375</v>
      </c>
      <c r="H5967" s="5">
        <v>523.50341796875</v>
      </c>
      <c r="I5967" s="5">
        <v>0.23018390158176771</v>
      </c>
      <c r="J5967" s="7">
        <v>19.962487792968773</v>
      </c>
      <c r="K5967" s="5">
        <v>1.1747937202453613</v>
      </c>
      <c r="L5967" s="5">
        <v>98816.7109375</v>
      </c>
      <c r="M5967" s="5">
        <f t="shared" si="96"/>
        <v>15455</v>
      </c>
      <c r="N5967" s="5">
        <v>10805</v>
      </c>
      <c r="O5967" s="5">
        <v>4650</v>
      </c>
      <c r="P5967" s="5"/>
      <c r="Q5967" s="5"/>
    </row>
    <row r="5968" spans="1:17" x14ac:dyDescent="0.3">
      <c r="A5968" s="4">
        <v>42618.583333333336</v>
      </c>
      <c r="B5968" s="5">
        <v>5967</v>
      </c>
      <c r="C5968" s="5">
        <v>0.44571347844599102</v>
      </c>
      <c r="D5968" s="5">
        <v>3.1614453124999997</v>
      </c>
      <c r="E5968" s="5">
        <v>4.5812890625000042</v>
      </c>
      <c r="F5968" s="5">
        <v>5.6694921874999959</v>
      </c>
      <c r="G5968" s="5">
        <v>678.91796875</v>
      </c>
      <c r="H5968" s="5">
        <v>412.438232421875</v>
      </c>
      <c r="I5968" s="5">
        <v>0.23017858838647953</v>
      </c>
      <c r="J5968" s="7">
        <v>19.764764404296898</v>
      </c>
      <c r="K5968" s="5">
        <v>1.1748806238174438</v>
      </c>
      <c r="L5968" s="5">
        <v>98858.5078125</v>
      </c>
      <c r="M5968" s="5">
        <f t="shared" si="96"/>
        <v>13017</v>
      </c>
      <c r="N5968" s="5">
        <v>8506</v>
      </c>
      <c r="O5968" s="5">
        <v>4511</v>
      </c>
      <c r="P5968" s="5"/>
      <c r="Q5968" s="5"/>
    </row>
    <row r="5969" spans="1:22" x14ac:dyDescent="0.3">
      <c r="A5969" s="4">
        <v>42618.625</v>
      </c>
      <c r="B5969" s="5">
        <v>5968</v>
      </c>
      <c r="C5969" s="5">
        <v>0.44847379057667541</v>
      </c>
      <c r="D5969" s="5">
        <v>2.8767187500000002</v>
      </c>
      <c r="E5969" s="5">
        <v>4.2243359375000011</v>
      </c>
      <c r="F5969" s="5">
        <v>5.3362499999999971</v>
      </c>
      <c r="G5969" s="5">
        <v>500.75146484375</v>
      </c>
      <c r="H5969" s="5">
        <v>275.738037109375</v>
      </c>
      <c r="I5969" s="5">
        <v>0.23017284427987761</v>
      </c>
      <c r="J5969" s="7">
        <v>19.314691162109398</v>
      </c>
      <c r="K5969" s="5">
        <v>1.1756484508514404</v>
      </c>
      <c r="L5969" s="5">
        <v>98904.6796875</v>
      </c>
      <c r="M5969" s="5">
        <f t="shared" si="96"/>
        <v>9611</v>
      </c>
      <c r="N5969" s="5">
        <v>5732</v>
      </c>
      <c r="O5969" s="5">
        <v>3879</v>
      </c>
      <c r="P5969" s="5"/>
      <c r="Q5969" s="5"/>
    </row>
    <row r="5970" spans="1:22" x14ac:dyDescent="0.3">
      <c r="A5970" s="4">
        <v>42618.666666666664</v>
      </c>
      <c r="B5970" s="5">
        <v>5969</v>
      </c>
      <c r="C5970" s="5">
        <v>0.3773957532115505</v>
      </c>
      <c r="D5970" s="5">
        <v>2.331757812500002</v>
      </c>
      <c r="E5970" s="5">
        <v>3.5106249999999988</v>
      </c>
      <c r="F5970" s="5">
        <v>4.8170703125000021</v>
      </c>
      <c r="G5970" s="5">
        <v>296.76025390625</v>
      </c>
      <c r="H5970" s="5">
        <v>138.940673828125</v>
      </c>
      <c r="I5970" s="5">
        <v>0.23016494328845738</v>
      </c>
      <c r="J5970" s="7">
        <v>18.574761962890648</v>
      </c>
      <c r="K5970" s="5">
        <v>1.1772871017456055</v>
      </c>
      <c r="L5970" s="5">
        <v>98956.125</v>
      </c>
      <c r="M5970" s="5">
        <f t="shared" si="96"/>
        <v>5732</v>
      </c>
      <c r="N5970" s="5">
        <v>2582</v>
      </c>
      <c r="O5970" s="5">
        <v>3150</v>
      </c>
      <c r="P5970" s="5"/>
      <c r="Q5970" s="5"/>
    </row>
    <row r="5971" spans="1:22" x14ac:dyDescent="0.3">
      <c r="A5971" s="4">
        <v>42618.708333333336</v>
      </c>
      <c r="B5971" s="5">
        <v>5970</v>
      </c>
      <c r="C5971" s="5">
        <v>0.48780823843892912</v>
      </c>
      <c r="D5971" s="5">
        <v>1.5034375000000002</v>
      </c>
      <c r="E5971" s="5">
        <v>2.5385546875000005</v>
      </c>
      <c r="F5971" s="5">
        <v>4.6250781250000035</v>
      </c>
      <c r="G5971" s="5">
        <v>86.28167724609375</v>
      </c>
      <c r="H5971" s="5">
        <v>31.038566589355469</v>
      </c>
      <c r="I5971" s="5">
        <v>0.23015622884491904</v>
      </c>
      <c r="J5971" s="7">
        <v>17.097589111328148</v>
      </c>
      <c r="K5971" s="5">
        <v>1.1799123287200928</v>
      </c>
      <c r="L5971" s="5">
        <v>99016.2578125</v>
      </c>
      <c r="M5971" s="5">
        <f t="shared" si="96"/>
        <v>2976</v>
      </c>
      <c r="N5971" s="5">
        <v>417</v>
      </c>
      <c r="O5971" s="5">
        <v>2559</v>
      </c>
      <c r="P5971" s="5"/>
      <c r="Q5971" s="5"/>
    </row>
    <row r="5972" spans="1:22" x14ac:dyDescent="0.3">
      <c r="A5972" s="4">
        <v>42618.75</v>
      </c>
      <c r="B5972" s="5">
        <v>5971</v>
      </c>
      <c r="C5972" s="5">
        <v>0.5209319840071428</v>
      </c>
      <c r="D5972" s="5">
        <v>1.4160937500000004</v>
      </c>
      <c r="E5972" s="5">
        <v>2.5383593749999998</v>
      </c>
      <c r="F5972" s="5">
        <v>4.6980078124999984</v>
      </c>
      <c r="G5972" s="5">
        <v>0.54705263382777503</v>
      </c>
      <c r="H5972" s="5">
        <v>0.12223857949720696</v>
      </c>
      <c r="I5972" s="5">
        <v>0.23014559104552745</v>
      </c>
      <c r="J5972" s="7">
        <v>15.854760742187523</v>
      </c>
      <c r="K5972" s="5">
        <v>1.1831281185150146</v>
      </c>
      <c r="L5972" s="5">
        <v>99088.265625</v>
      </c>
      <c r="M5972" s="5">
        <f t="shared" si="96"/>
        <v>2629</v>
      </c>
      <c r="N5972" s="5">
        <v>4</v>
      </c>
      <c r="O5972" s="5">
        <v>2625</v>
      </c>
      <c r="P5972" s="5"/>
      <c r="Q5972" s="5"/>
    </row>
    <row r="5973" spans="1:22" x14ac:dyDescent="0.3">
      <c r="A5973" s="4">
        <v>42618.791666666664</v>
      </c>
      <c r="B5973" s="5">
        <v>5972</v>
      </c>
      <c r="C5973" s="5">
        <v>0.38015606534223489</v>
      </c>
      <c r="D5973" s="5">
        <v>1.4238671874999997</v>
      </c>
      <c r="E5973" s="5">
        <v>2.5236718749999989</v>
      </c>
      <c r="F5973" s="5">
        <v>4.5464062499999995</v>
      </c>
      <c r="G5973" s="5">
        <v>0</v>
      </c>
      <c r="H5973" s="5">
        <v>0</v>
      </c>
      <c r="I5973" s="5">
        <v>0.23014070556013166</v>
      </c>
      <c r="J5973" s="7">
        <v>15.316491699218773</v>
      </c>
      <c r="K5973" s="5">
        <v>1.1862103939056396</v>
      </c>
      <c r="L5973" s="5">
        <v>99150.3203125</v>
      </c>
      <c r="M5973" s="5">
        <f t="shared" si="96"/>
        <v>2640</v>
      </c>
      <c r="N5973" s="5">
        <v>0</v>
      </c>
      <c r="O5973" s="5">
        <v>2640</v>
      </c>
      <c r="P5973" s="5"/>
      <c r="Q5973" s="5"/>
    </row>
    <row r="5974" spans="1:22" x14ac:dyDescent="0.3">
      <c r="A5974" s="4">
        <v>42618.833333333336</v>
      </c>
      <c r="B5974" s="5">
        <v>5973</v>
      </c>
      <c r="C5974" s="5">
        <v>0.13724859784200158</v>
      </c>
      <c r="D5974" s="5">
        <v>1.3911328125000013</v>
      </c>
      <c r="E5974" s="5">
        <v>2.4538281250000002</v>
      </c>
      <c r="F5974" s="5">
        <v>4.3194140625000026</v>
      </c>
      <c r="G5974" s="5">
        <v>0</v>
      </c>
      <c r="H5974" s="5">
        <v>0</v>
      </c>
      <c r="I5974" s="5">
        <v>0.2301329272704038</v>
      </c>
      <c r="J5974" s="7">
        <v>14.819177246093773</v>
      </c>
      <c r="K5974" s="5">
        <v>1.1890045404434204</v>
      </c>
      <c r="L5974" s="5">
        <v>99204.7109375</v>
      </c>
      <c r="M5974" s="5">
        <f t="shared" si="96"/>
        <v>2429</v>
      </c>
      <c r="N5974" s="5">
        <v>0</v>
      </c>
      <c r="O5974" s="5">
        <v>2429</v>
      </c>
      <c r="P5974" s="5"/>
      <c r="Q5974" s="5"/>
    </row>
    <row r="5975" spans="1:22" x14ac:dyDescent="0.3">
      <c r="A5975" s="4">
        <v>42618.875</v>
      </c>
      <c r="B5975" s="5">
        <v>5974</v>
      </c>
      <c r="C5975" s="5">
        <v>-3.1475481146086642E-2</v>
      </c>
      <c r="D5975" s="5">
        <v>1.3716015625000002</v>
      </c>
      <c r="E5975" s="5">
        <v>2.4112890624999994</v>
      </c>
      <c r="F5975" s="5">
        <v>4.1769921875000016</v>
      </c>
      <c r="G5975" s="5">
        <v>0</v>
      </c>
      <c r="H5975" s="5">
        <v>0</v>
      </c>
      <c r="I5975" s="5">
        <v>0.23012844999533399</v>
      </c>
      <c r="J5975" s="7">
        <v>14.363519287109398</v>
      </c>
      <c r="K5975" s="5">
        <v>1.1913503408432007</v>
      </c>
      <c r="L5975" s="5">
        <v>99250.5390625</v>
      </c>
      <c r="M5975" s="5">
        <f t="shared" si="96"/>
        <v>2142</v>
      </c>
      <c r="N5975" s="5">
        <v>0</v>
      </c>
      <c r="O5975" s="5">
        <v>2142</v>
      </c>
      <c r="P5975" s="5"/>
      <c r="Q5975" s="5"/>
    </row>
    <row r="5976" spans="1:22" x14ac:dyDescent="0.3">
      <c r="A5976" s="4">
        <v>42618.916666666664</v>
      </c>
      <c r="B5976" s="5">
        <v>5975</v>
      </c>
      <c r="C5976" s="5">
        <v>-4.4932002783173455E-2</v>
      </c>
      <c r="D5976" s="5">
        <v>1.3810937500000002</v>
      </c>
      <c r="E5976" s="5">
        <v>2.4155468749999995</v>
      </c>
      <c r="F5976" s="5">
        <v>4.139765624999999</v>
      </c>
      <c r="G5976" s="5">
        <v>0</v>
      </c>
      <c r="H5976" s="5">
        <v>0</v>
      </c>
      <c r="I5976" s="5">
        <v>0.23012415607439607</v>
      </c>
      <c r="J5976" s="7">
        <v>13.943872070312523</v>
      </c>
      <c r="K5976" s="5">
        <v>1.1934401988983154</v>
      </c>
      <c r="L5976" s="5">
        <v>99293.0078125</v>
      </c>
      <c r="M5976" s="5">
        <f t="shared" si="96"/>
        <v>1824</v>
      </c>
      <c r="N5976" s="5">
        <v>0</v>
      </c>
      <c r="O5976" s="5">
        <v>1824</v>
      </c>
      <c r="P5976" s="5"/>
      <c r="Q5976" s="5"/>
    </row>
    <row r="5977" spans="1:22" x14ac:dyDescent="0.3">
      <c r="A5977" s="4">
        <v>42618.958333333336</v>
      </c>
      <c r="B5977" s="5">
        <v>5976</v>
      </c>
      <c r="C5977" s="5">
        <v>-0.10358863556021841</v>
      </c>
      <c r="D5977" s="5">
        <v>1.3993749999999994</v>
      </c>
      <c r="E5977" s="5">
        <v>2.4346484374999999</v>
      </c>
      <c r="F5977" s="5">
        <v>4.1423437500000029</v>
      </c>
      <c r="G5977" s="5">
        <v>0</v>
      </c>
      <c r="H5977" s="5">
        <v>0</v>
      </c>
      <c r="I5977" s="5">
        <v>0.23011995906921356</v>
      </c>
      <c r="J5977" s="7">
        <v>13.538873291015648</v>
      </c>
      <c r="K5977" s="5">
        <v>1.1954450607299805</v>
      </c>
      <c r="L5977" s="5">
        <v>99333.96875</v>
      </c>
      <c r="M5977" s="5">
        <f t="shared" si="96"/>
        <v>1703</v>
      </c>
      <c r="N5977" s="5">
        <v>0</v>
      </c>
      <c r="O5977" s="5">
        <v>1703</v>
      </c>
      <c r="P5977" s="5"/>
      <c r="Q5977" s="5"/>
    </row>
    <row r="5978" spans="1:22" x14ac:dyDescent="0.3">
      <c r="A5978" s="4">
        <v>42619</v>
      </c>
      <c r="B5978" s="5">
        <v>5977</v>
      </c>
      <c r="C5978" s="5">
        <v>-0.14292308342247212</v>
      </c>
      <c r="D5978" s="5">
        <v>1.4179296875000005</v>
      </c>
      <c r="E5978" s="5">
        <v>2.4553906249999988</v>
      </c>
      <c r="F5978" s="5">
        <v>4.1686718749999976</v>
      </c>
      <c r="G5978" s="5">
        <v>0</v>
      </c>
      <c r="H5978" s="5">
        <v>0</v>
      </c>
      <c r="I5978" s="5">
        <v>0.23011751399820923</v>
      </c>
      <c r="J5978" s="7">
        <v>13.163232421875023</v>
      </c>
      <c r="K5978" s="5">
        <v>1.1973028182983398</v>
      </c>
      <c r="L5978" s="5">
        <v>99367.1328125</v>
      </c>
      <c r="M5978" s="5">
        <f t="shared" si="96"/>
        <v>1630</v>
      </c>
      <c r="N5978" s="5">
        <v>0</v>
      </c>
      <c r="O5978" s="5">
        <v>1630</v>
      </c>
      <c r="P5978" s="5"/>
      <c r="Q5978" s="5"/>
    </row>
    <row r="5979" spans="1:22" x14ac:dyDescent="0.3">
      <c r="A5979" s="4">
        <v>42619.041666666664</v>
      </c>
      <c r="B5979" s="5">
        <v>5978</v>
      </c>
      <c r="C5979" s="5">
        <v>-0.18018729718671242</v>
      </c>
      <c r="D5979" s="5">
        <v>1.4280468750000004</v>
      </c>
      <c r="E5979" s="5">
        <v>2.4730859375000005</v>
      </c>
      <c r="F5979" s="5">
        <v>4.1897265625000042</v>
      </c>
      <c r="G5979" s="5">
        <v>0</v>
      </c>
      <c r="H5979" s="5">
        <v>0</v>
      </c>
      <c r="I5979" s="5">
        <v>0.23011151756151094</v>
      </c>
      <c r="J5979" s="7">
        <v>12.796228027343773</v>
      </c>
      <c r="K5979" s="5">
        <v>1.1989244222640991</v>
      </c>
      <c r="L5979" s="5">
        <v>99387.4375</v>
      </c>
      <c r="M5979" s="5">
        <f t="shared" si="96"/>
        <v>1641</v>
      </c>
      <c r="N5979" s="5">
        <v>0</v>
      </c>
      <c r="O5979" s="5">
        <v>1641</v>
      </c>
      <c r="P5979" s="5"/>
      <c r="Q5979" s="5"/>
    </row>
    <row r="5980" spans="1:22" s="16" customFormat="1" ht="14.5" thickBot="1" x14ac:dyDescent="0.35">
      <c r="A5980" s="4">
        <v>42619.083333333336</v>
      </c>
      <c r="B5980" s="5">
        <v>5979</v>
      </c>
      <c r="C5980" s="5">
        <v>-0.17466667292534346</v>
      </c>
      <c r="D5980" s="5">
        <v>1.4272265624999998</v>
      </c>
      <c r="E5980" s="5">
        <v>2.4764843750000001</v>
      </c>
      <c r="F5980" s="5">
        <v>4.1701953124999998</v>
      </c>
      <c r="G5980" s="5">
        <v>0</v>
      </c>
      <c r="H5980" s="5">
        <v>0</v>
      </c>
      <c r="I5980" s="5">
        <v>0.230105243939704</v>
      </c>
      <c r="J5980" s="16">
        <v>12.449609375000023</v>
      </c>
      <c r="K5980" s="5">
        <v>1.2003726959228516</v>
      </c>
      <c r="L5980" s="5">
        <v>99404.0625</v>
      </c>
      <c r="M5980" s="5">
        <f t="shared" si="96"/>
        <v>1732</v>
      </c>
      <c r="N5980" s="5">
        <v>0</v>
      </c>
      <c r="O5980" s="5">
        <v>1732</v>
      </c>
      <c r="P5980" s="5"/>
      <c r="Q5980" s="5"/>
      <c r="R5980" s="20"/>
      <c r="S5980" s="20"/>
      <c r="T5980" s="20"/>
      <c r="U5980" s="20"/>
      <c r="V5980" s="20"/>
    </row>
    <row r="5981" spans="1:22" x14ac:dyDescent="0.3">
      <c r="A5981" s="4">
        <v>42619.125</v>
      </c>
      <c r="B5981" s="5">
        <v>5980</v>
      </c>
      <c r="C5981" s="5">
        <v>-8.8061879825118289E-2</v>
      </c>
      <c r="D5981" s="5">
        <v>1.4305468749999999</v>
      </c>
      <c r="E5981" s="5">
        <v>2.4832812500000014</v>
      </c>
      <c r="F5981" s="5">
        <v>4.1247265624999967</v>
      </c>
      <c r="G5981" s="5">
        <v>0</v>
      </c>
      <c r="H5981" s="5">
        <v>0</v>
      </c>
      <c r="I5981" s="5">
        <v>0.23009990909116596</v>
      </c>
      <c r="J5981" s="7">
        <v>12.129083251953148</v>
      </c>
      <c r="K5981" s="5">
        <v>1.2018039226531982</v>
      </c>
      <c r="L5981" s="5">
        <v>99425.078125</v>
      </c>
      <c r="M5981" s="5">
        <f t="shared" si="96"/>
        <v>1828</v>
      </c>
      <c r="N5981" s="5">
        <v>0</v>
      </c>
      <c r="O5981" s="5">
        <v>1828</v>
      </c>
      <c r="P5981" s="5"/>
      <c r="Q5981" s="5"/>
    </row>
    <row r="5982" spans="1:22" x14ac:dyDescent="0.3">
      <c r="A5982" s="4">
        <v>42619.166666666664</v>
      </c>
      <c r="B5982" s="5">
        <v>5981</v>
      </c>
      <c r="C5982" s="5">
        <v>0.18589909914531524</v>
      </c>
      <c r="D5982" s="5">
        <v>1.4512500000000002</v>
      </c>
      <c r="E5982" s="5">
        <v>2.5058203125000014</v>
      </c>
      <c r="F5982" s="5">
        <v>4.1204296874999979</v>
      </c>
      <c r="G5982" s="5">
        <v>10.022534384923921</v>
      </c>
      <c r="H5982" s="5">
        <v>3.1305383206792952</v>
      </c>
      <c r="I5982" s="5">
        <v>0.23009666343193658</v>
      </c>
      <c r="J5982" s="7">
        <v>11.862207031250023</v>
      </c>
      <c r="K5982" s="5">
        <v>1.203272819519043</v>
      </c>
      <c r="L5982" s="5">
        <v>99455.015625</v>
      </c>
      <c r="M5982" s="5">
        <f t="shared" si="96"/>
        <v>1781</v>
      </c>
      <c r="N5982" s="5">
        <v>57</v>
      </c>
      <c r="O5982" s="5">
        <v>1724</v>
      </c>
      <c r="P5982" s="5"/>
      <c r="Q5982" s="5"/>
    </row>
    <row r="5983" spans="1:22" x14ac:dyDescent="0.3">
      <c r="A5983" s="4">
        <v>42619.208333333336</v>
      </c>
      <c r="B5983" s="5">
        <v>5982</v>
      </c>
      <c r="C5983" s="5">
        <v>0.48263265319389581</v>
      </c>
      <c r="D5983" s="5">
        <v>1.6974609374999998</v>
      </c>
      <c r="E5983" s="5">
        <v>2.6707031250000015</v>
      </c>
      <c r="F5983" s="5">
        <v>4.0686328124999998</v>
      </c>
      <c r="G5983" s="5">
        <v>158.9500732421875</v>
      </c>
      <c r="H5983" s="5">
        <v>75.07012939453125</v>
      </c>
      <c r="I5983" s="5">
        <v>0.23008898351304197</v>
      </c>
      <c r="J5983" s="7">
        <v>12.786431884765648</v>
      </c>
      <c r="K5983" s="5">
        <v>1.2044165134429932</v>
      </c>
      <c r="L5983" s="5">
        <v>99498.09375</v>
      </c>
      <c r="M5983" s="5">
        <f t="shared" si="96"/>
        <v>3413</v>
      </c>
      <c r="N5983" s="5">
        <v>1473</v>
      </c>
      <c r="O5983" s="5">
        <v>1940</v>
      </c>
      <c r="P5983" s="5"/>
      <c r="Q5983" s="5"/>
    </row>
    <row r="5984" spans="1:22" x14ac:dyDescent="0.3">
      <c r="A5984" s="4">
        <v>42619.25</v>
      </c>
      <c r="B5984" s="5">
        <v>5983</v>
      </c>
      <c r="C5984" s="5">
        <v>0.53990912990559869</v>
      </c>
      <c r="D5984" s="5">
        <v>2.2480859375</v>
      </c>
      <c r="E5984" s="5">
        <v>3.1154687499999985</v>
      </c>
      <c r="F5984" s="5">
        <v>3.7661328124999978</v>
      </c>
      <c r="G5984" s="5">
        <v>371.62451171875</v>
      </c>
      <c r="H5984" s="5">
        <v>216.57342529296875</v>
      </c>
      <c r="I5984" s="5">
        <v>0.23008243026174569</v>
      </c>
      <c r="J5984" s="7">
        <v>14.511865234375023</v>
      </c>
      <c r="K5984" s="5">
        <v>1.2028331756591797</v>
      </c>
      <c r="L5984" s="5">
        <v>99544.5859375</v>
      </c>
      <c r="M5984" s="5">
        <f t="shared" si="96"/>
        <v>7198</v>
      </c>
      <c r="N5984" s="5">
        <v>5434</v>
      </c>
      <c r="O5984" s="5">
        <v>1764</v>
      </c>
      <c r="P5984" s="5"/>
      <c r="Q5984" s="5"/>
    </row>
    <row r="5985" spans="1:17" x14ac:dyDescent="0.3">
      <c r="A5985" s="4">
        <v>42619.291666666664</v>
      </c>
      <c r="B5985" s="5">
        <v>5984</v>
      </c>
      <c r="C5985" s="5">
        <v>0.44778371254400445</v>
      </c>
      <c r="D5985" s="5">
        <v>2.4196484375000007</v>
      </c>
      <c r="E5985" s="5">
        <v>3.3017968750000026</v>
      </c>
      <c r="F5985" s="5">
        <v>3.9472656249999991</v>
      </c>
      <c r="G5985" s="5">
        <v>567.1220703125</v>
      </c>
      <c r="H5985" s="5">
        <v>371.229248046875</v>
      </c>
      <c r="I5985" s="5">
        <v>0.23007479364946448</v>
      </c>
      <c r="J5985" s="7">
        <v>16.432824707031273</v>
      </c>
      <c r="K5985" s="5">
        <v>1.196925163269043</v>
      </c>
      <c r="L5985" s="5">
        <v>99583.453125</v>
      </c>
      <c r="M5985" s="5">
        <f t="shared" si="96"/>
        <v>11921</v>
      </c>
      <c r="N5985" s="5">
        <v>10749</v>
      </c>
      <c r="O5985" s="5">
        <v>1172</v>
      </c>
      <c r="P5985" s="5"/>
      <c r="Q5985" s="5"/>
    </row>
    <row r="5986" spans="1:17" x14ac:dyDescent="0.3">
      <c r="A5986" s="4">
        <v>42619.333333333336</v>
      </c>
      <c r="B5986" s="5">
        <v>5985</v>
      </c>
      <c r="C5986" s="5">
        <v>0.23869006864465578</v>
      </c>
      <c r="D5986" s="5">
        <v>2.6029687500000005</v>
      </c>
      <c r="E5986" s="5">
        <v>3.551523437499998</v>
      </c>
      <c r="F5986" s="5">
        <v>4.2310546874999995</v>
      </c>
      <c r="G5986" s="5">
        <v>731.998046875</v>
      </c>
      <c r="H5986" s="5">
        <v>508.91943359375</v>
      </c>
      <c r="I5986" s="5">
        <v>0.23006892492031739</v>
      </c>
      <c r="J5986" s="7">
        <v>18.267663574218773</v>
      </c>
      <c r="K5986" s="5">
        <v>1.1911449432373047</v>
      </c>
      <c r="L5986" s="5">
        <v>99600.609375</v>
      </c>
      <c r="M5986" s="5">
        <f t="shared" si="96"/>
        <v>16523</v>
      </c>
      <c r="N5986" s="5">
        <v>15364</v>
      </c>
      <c r="O5986" s="5">
        <v>1159</v>
      </c>
      <c r="P5986" s="5"/>
      <c r="Q5986" s="5"/>
    </row>
    <row r="5987" spans="1:17" x14ac:dyDescent="0.3">
      <c r="A5987" s="4">
        <v>42619.375</v>
      </c>
      <c r="B5987" s="5">
        <v>5986</v>
      </c>
      <c r="C5987" s="5">
        <v>0.16485171914884619</v>
      </c>
      <c r="D5987" s="5">
        <v>2.6297656250000001</v>
      </c>
      <c r="E5987" s="5">
        <v>3.581875000000001</v>
      </c>
      <c r="F5987" s="5">
        <v>4.2591796874999996</v>
      </c>
      <c r="G5987" s="5">
        <v>855.009765625</v>
      </c>
      <c r="H5987" s="5">
        <v>611.5869140625</v>
      </c>
      <c r="I5987" s="5">
        <v>0.23006383198298863</v>
      </c>
      <c r="J5987" s="7">
        <v>19.584619140625023</v>
      </c>
      <c r="K5987" s="5">
        <v>1.186851978302002</v>
      </c>
      <c r="L5987" s="5">
        <v>99593.515625</v>
      </c>
      <c r="M5987" s="5">
        <f t="shared" si="96"/>
        <v>19824</v>
      </c>
      <c r="N5987" s="5">
        <v>18416</v>
      </c>
      <c r="O5987" s="5">
        <v>1408</v>
      </c>
      <c r="P5987" s="5"/>
      <c r="Q5987" s="5"/>
    </row>
    <row r="5988" spans="1:17" x14ac:dyDescent="0.3">
      <c r="A5988" s="4">
        <v>42619.416666666664</v>
      </c>
      <c r="B5988" s="5">
        <v>5987</v>
      </c>
      <c r="C5988" s="5">
        <v>-1.7328881476328731E-2</v>
      </c>
      <c r="D5988" s="5">
        <v>2.5686328125000029</v>
      </c>
      <c r="E5988" s="5">
        <v>3.498046875</v>
      </c>
      <c r="F5988" s="5">
        <v>4.1759765625000007</v>
      </c>
      <c r="G5988" s="5">
        <v>927.7255859375</v>
      </c>
      <c r="H5988" s="5">
        <v>674.895263671875</v>
      </c>
      <c r="I5988" s="5">
        <v>0.23005701051079086</v>
      </c>
      <c r="J5988" s="7">
        <v>20.556909179687523</v>
      </c>
      <c r="K5988" s="5">
        <v>1.1833056211471558</v>
      </c>
      <c r="L5988" s="5">
        <v>99573.40625</v>
      </c>
      <c r="M5988" s="5">
        <f t="shared" si="96"/>
        <v>22381</v>
      </c>
      <c r="N5988" s="5">
        <v>20791</v>
      </c>
      <c r="O5988" s="5">
        <v>1590</v>
      </c>
      <c r="P5988" s="5"/>
      <c r="Q5988" s="5"/>
    </row>
    <row r="5989" spans="1:17" x14ac:dyDescent="0.3">
      <c r="A5989" s="4">
        <v>42619.458333333336</v>
      </c>
      <c r="B5989" s="5">
        <v>5988</v>
      </c>
      <c r="C5989" s="5">
        <v>-3.458083229310667E-2</v>
      </c>
      <c r="D5989" s="5">
        <v>2.4628515625000014</v>
      </c>
      <c r="E5989" s="5">
        <v>3.3670312499999993</v>
      </c>
      <c r="F5989" s="5">
        <v>4.0572265624999995</v>
      </c>
      <c r="G5989" s="5">
        <v>945.1943359375</v>
      </c>
      <c r="H5989" s="5">
        <v>693.411865234375</v>
      </c>
      <c r="I5989" s="5">
        <v>0.23004927191863089</v>
      </c>
      <c r="J5989" s="7">
        <v>21.307611083984398</v>
      </c>
      <c r="K5989" s="5">
        <v>1.1801145076751709</v>
      </c>
      <c r="L5989" s="5">
        <v>99550.875</v>
      </c>
      <c r="M5989" s="5">
        <f t="shared" si="96"/>
        <v>23011</v>
      </c>
      <c r="N5989" s="5">
        <v>21509</v>
      </c>
      <c r="O5989" s="5">
        <v>1502</v>
      </c>
      <c r="P5989" s="5"/>
      <c r="Q5989" s="5"/>
    </row>
    <row r="5990" spans="1:17" x14ac:dyDescent="0.3">
      <c r="A5990" s="4">
        <v>42619.5</v>
      </c>
      <c r="B5990" s="5">
        <v>5989</v>
      </c>
      <c r="C5990" s="5">
        <v>-1.3533452296637606E-2</v>
      </c>
      <c r="D5990" s="5">
        <v>2.3459375000000002</v>
      </c>
      <c r="E5990" s="5">
        <v>3.2276171875000013</v>
      </c>
      <c r="F5990" s="5">
        <v>3.9299999999999979</v>
      </c>
      <c r="G5990" s="5">
        <v>906.1767578125</v>
      </c>
      <c r="H5990" s="5">
        <v>657.0849609375</v>
      </c>
      <c r="I5990" s="5">
        <v>0.23004267908618203</v>
      </c>
      <c r="J5990" s="7">
        <v>21.802423095703148</v>
      </c>
      <c r="K5990" s="5">
        <v>1.1774414777755737</v>
      </c>
      <c r="L5990" s="5">
        <v>99531.640625</v>
      </c>
      <c r="M5990" s="5">
        <f t="shared" si="96"/>
        <v>21792</v>
      </c>
      <c r="N5990" s="5">
        <v>20311</v>
      </c>
      <c r="O5990" s="5">
        <v>1481</v>
      </c>
      <c r="P5990" s="5"/>
      <c r="Q5990" s="5"/>
    </row>
    <row r="5991" spans="1:17" x14ac:dyDescent="0.3">
      <c r="A5991" s="4">
        <v>42619.541666666664</v>
      </c>
      <c r="B5991" s="5">
        <v>5990</v>
      </c>
      <c r="C5991" s="5">
        <v>1.3032254057914099E-3</v>
      </c>
      <c r="D5991" s="5">
        <v>2.2255078124999996</v>
      </c>
      <c r="E5991" s="5">
        <v>3.0893750000000026</v>
      </c>
      <c r="F5991" s="5">
        <v>3.8000390624999993</v>
      </c>
      <c r="G5991" s="5">
        <v>813.330078125</v>
      </c>
      <c r="H5991" s="5">
        <v>575.8349609375</v>
      </c>
      <c r="I5991" s="5">
        <v>0.23003529497879072</v>
      </c>
      <c r="J5991" s="7">
        <v>22.013391113281273</v>
      </c>
      <c r="K5991" s="5">
        <v>1.1754024028778076</v>
      </c>
      <c r="L5991" s="5">
        <v>99509.53125</v>
      </c>
      <c r="M5991" s="5">
        <f t="shared" si="96"/>
        <v>19466</v>
      </c>
      <c r="N5991" s="5">
        <v>18142</v>
      </c>
      <c r="O5991" s="5">
        <v>1324</v>
      </c>
      <c r="P5991" s="5"/>
      <c r="Q5991" s="5"/>
    </row>
    <row r="5992" spans="1:17" x14ac:dyDescent="0.3">
      <c r="A5992" s="4">
        <v>42619.583333333336</v>
      </c>
      <c r="B5992" s="5">
        <v>5991</v>
      </c>
      <c r="C5992" s="5">
        <v>8.5492745391667777E-2</v>
      </c>
      <c r="D5992" s="5">
        <v>2.1086328124999993</v>
      </c>
      <c r="E5992" s="5">
        <v>2.9615624999999999</v>
      </c>
      <c r="F5992" s="5">
        <v>3.6845703124999964</v>
      </c>
      <c r="G5992" s="5">
        <v>672.9248046875</v>
      </c>
      <c r="H5992" s="5">
        <v>459.6767578125</v>
      </c>
      <c r="I5992" s="5">
        <v>0.23002831401760204</v>
      </c>
      <c r="J5992" s="7">
        <v>21.919580078125023</v>
      </c>
      <c r="K5992" s="5">
        <v>1.1741812229156494</v>
      </c>
      <c r="L5992" s="5">
        <v>99486.0234375</v>
      </c>
      <c r="M5992" s="5">
        <f t="shared" si="96"/>
        <v>15555</v>
      </c>
      <c r="N5992" s="5">
        <v>14416</v>
      </c>
      <c r="O5992" s="5">
        <v>1139</v>
      </c>
      <c r="P5992" s="5"/>
      <c r="Q5992" s="5"/>
    </row>
    <row r="5993" spans="1:17" x14ac:dyDescent="0.3">
      <c r="A5993" s="4">
        <v>42619.625</v>
      </c>
      <c r="B5993" s="5">
        <v>5992</v>
      </c>
      <c r="C5993" s="5">
        <v>0.30942306699344546</v>
      </c>
      <c r="D5993" s="5">
        <v>1.9758593749999995</v>
      </c>
      <c r="E5993" s="5">
        <v>2.8303515624999993</v>
      </c>
      <c r="F5993" s="5">
        <v>3.6009374999999983</v>
      </c>
      <c r="G5993" s="5">
        <v>494.537109375</v>
      </c>
      <c r="H5993" s="5">
        <v>315.070556640625</v>
      </c>
      <c r="I5993" s="5">
        <v>0.23001984905209838</v>
      </c>
      <c r="J5993" s="7">
        <v>21.521356201171898</v>
      </c>
      <c r="K5993" s="5">
        <v>1.1738588809967041</v>
      </c>
      <c r="L5993" s="5">
        <v>99473.3671875</v>
      </c>
      <c r="M5993" s="5">
        <f t="shared" si="96"/>
        <v>10103</v>
      </c>
      <c r="N5993" s="5">
        <v>9130</v>
      </c>
      <c r="O5993" s="5">
        <v>973</v>
      </c>
      <c r="P5993" s="5"/>
      <c r="Q5993" s="5"/>
    </row>
    <row r="5994" spans="1:17" x14ac:dyDescent="0.3">
      <c r="A5994" s="4">
        <v>42619.666666666664</v>
      </c>
      <c r="B5994" s="5">
        <v>5993</v>
      </c>
      <c r="C5994" s="5">
        <v>0.44950890762568213</v>
      </c>
      <c r="D5994" s="5">
        <v>1.5723046874999997</v>
      </c>
      <c r="E5994" s="5">
        <v>2.4013281249999996</v>
      </c>
      <c r="F5994" s="5">
        <v>3.5194921874999983</v>
      </c>
      <c r="G5994" s="5">
        <v>290.289306640625</v>
      </c>
      <c r="H5994" s="5">
        <v>162.16677856445313</v>
      </c>
      <c r="I5994" s="5">
        <v>0.23001158123594223</v>
      </c>
      <c r="J5994" s="7">
        <v>20.628228759765648</v>
      </c>
      <c r="K5994" s="5">
        <v>1.1746370792388916</v>
      </c>
      <c r="L5994" s="5">
        <v>99473.375</v>
      </c>
      <c r="M5994" s="5">
        <f t="shared" si="96"/>
        <v>4624</v>
      </c>
      <c r="N5994" s="5">
        <v>3752</v>
      </c>
      <c r="O5994" s="5">
        <v>872</v>
      </c>
      <c r="P5994" s="5"/>
      <c r="Q5994" s="5"/>
    </row>
    <row r="5995" spans="1:17" x14ac:dyDescent="0.3">
      <c r="A5995" s="4">
        <v>42619.708333333336</v>
      </c>
      <c r="B5995" s="5">
        <v>5994</v>
      </c>
      <c r="C5995" s="5">
        <v>0.55819619777138307</v>
      </c>
      <c r="D5995" s="5">
        <v>1.1070703125000008</v>
      </c>
      <c r="E5995" s="5">
        <v>2.0655859374999999</v>
      </c>
      <c r="F5995" s="5">
        <v>3.6872656250000011</v>
      </c>
      <c r="G5995" s="5">
        <v>80.71337890625</v>
      </c>
      <c r="H5995" s="5">
        <v>34.203422546386719</v>
      </c>
      <c r="I5995" s="5">
        <v>0.23000326656261905</v>
      </c>
      <c r="J5995" s="7">
        <v>18.351220703125023</v>
      </c>
      <c r="K5995" s="5">
        <v>1.1766290664672852</v>
      </c>
      <c r="L5995" s="5">
        <v>99490.15625</v>
      </c>
      <c r="M5995" s="5">
        <f t="shared" si="96"/>
        <v>1534</v>
      </c>
      <c r="N5995" s="5">
        <v>514</v>
      </c>
      <c r="O5995" s="5">
        <v>1020</v>
      </c>
      <c r="P5995" s="5"/>
      <c r="Q5995" s="5"/>
    </row>
    <row r="5996" spans="1:17" x14ac:dyDescent="0.3">
      <c r="A5996" s="4">
        <v>42619.75</v>
      </c>
      <c r="B5996" s="5">
        <v>5995</v>
      </c>
      <c r="C5996" s="5">
        <v>0.51541135974577401</v>
      </c>
      <c r="D5996" s="5">
        <v>1.2266406250000008</v>
      </c>
      <c r="E5996" s="5">
        <v>2.3564062499999991</v>
      </c>
      <c r="F5996" s="5">
        <v>4.1500781249999967</v>
      </c>
      <c r="G5996" s="5">
        <v>0.34466384267238936</v>
      </c>
      <c r="H5996" s="5">
        <v>6.3000972382724285E-2</v>
      </c>
      <c r="I5996" s="5">
        <v>0.22999694922697245</v>
      </c>
      <c r="J5996" s="7">
        <v>16.782434082031273</v>
      </c>
      <c r="K5996" s="5">
        <v>1.1794935464859009</v>
      </c>
      <c r="L5996" s="5">
        <v>99521.125</v>
      </c>
      <c r="M5996" s="5">
        <f t="shared" si="96"/>
        <v>1739</v>
      </c>
      <c r="N5996" s="5">
        <v>5</v>
      </c>
      <c r="O5996" s="5">
        <v>1734</v>
      </c>
      <c r="P5996" s="5"/>
      <c r="Q5996" s="5"/>
    </row>
    <row r="5997" spans="1:17" x14ac:dyDescent="0.3">
      <c r="A5997" s="4">
        <v>42619.791666666664</v>
      </c>
      <c r="B5997" s="5">
        <v>5996</v>
      </c>
      <c r="C5997" s="5">
        <v>0.33012540797357881</v>
      </c>
      <c r="D5997" s="5">
        <v>1.3306640625000006</v>
      </c>
      <c r="E5997" s="5">
        <v>2.5695703124999998</v>
      </c>
      <c r="F5997" s="5">
        <v>4.6141406250000028</v>
      </c>
      <c r="G5997" s="5">
        <v>0</v>
      </c>
      <c r="H5997" s="5">
        <v>0</v>
      </c>
      <c r="I5997" s="5">
        <v>0.2299919783509381</v>
      </c>
      <c r="J5997" s="7">
        <v>15.985101318359398</v>
      </c>
      <c r="K5997" s="5">
        <v>1.1824488639831543</v>
      </c>
      <c r="L5997" s="5">
        <v>99538.3984375</v>
      </c>
      <c r="M5997" s="5">
        <f t="shared" si="96"/>
        <v>2869</v>
      </c>
      <c r="N5997" s="5">
        <v>0</v>
      </c>
      <c r="O5997" s="5">
        <v>2869</v>
      </c>
      <c r="P5997" s="5"/>
      <c r="Q5997" s="5"/>
    </row>
    <row r="5998" spans="1:17" x14ac:dyDescent="0.3">
      <c r="A5998" s="4">
        <v>42619.833333333336</v>
      </c>
      <c r="B5998" s="5">
        <v>5997</v>
      </c>
      <c r="C5998" s="5">
        <v>-3.3890754260435564E-2</v>
      </c>
      <c r="D5998" s="5">
        <v>1.4429687499999997</v>
      </c>
      <c r="E5998" s="5">
        <v>2.7628515625000012</v>
      </c>
      <c r="F5998" s="5">
        <v>5.0496093749999966</v>
      </c>
      <c r="G5998" s="5">
        <v>0</v>
      </c>
      <c r="H5998" s="5">
        <v>0</v>
      </c>
      <c r="I5998" s="5">
        <v>0.2299861927422171</v>
      </c>
      <c r="J5998" s="7">
        <v>15.286279296875023</v>
      </c>
      <c r="K5998" s="5">
        <v>1.1853229999542236</v>
      </c>
      <c r="L5998" s="5">
        <v>99546.7890625</v>
      </c>
      <c r="M5998" s="5">
        <f t="shared" si="96"/>
        <v>4028</v>
      </c>
      <c r="N5998" s="5">
        <v>0</v>
      </c>
      <c r="O5998" s="5">
        <v>4028</v>
      </c>
      <c r="P5998" s="5"/>
      <c r="Q5998" s="5"/>
    </row>
    <row r="5999" spans="1:17" x14ac:dyDescent="0.3">
      <c r="A5999" s="4">
        <v>42619.875</v>
      </c>
      <c r="B5999" s="5">
        <v>5998</v>
      </c>
      <c r="C5999" s="5">
        <v>-7.460535818803149E-2</v>
      </c>
      <c r="D5999" s="5">
        <v>1.5795312499999994</v>
      </c>
      <c r="E5999" s="5">
        <v>2.9494140624999985</v>
      </c>
      <c r="F5999" s="5">
        <v>5.5029687500000009</v>
      </c>
      <c r="G5999" s="5">
        <v>0</v>
      </c>
      <c r="H5999" s="5">
        <v>0</v>
      </c>
      <c r="I5999" s="5">
        <v>0.22998493446721113</v>
      </c>
      <c r="J5999" s="7">
        <v>14.715631103515648</v>
      </c>
      <c r="K5999" s="5">
        <v>1.1879117488861084</v>
      </c>
      <c r="L5999" s="5">
        <v>99544.546875</v>
      </c>
      <c r="M5999" s="5">
        <f t="shared" si="96"/>
        <v>5082</v>
      </c>
      <c r="N5999" s="5">
        <v>0</v>
      </c>
      <c r="O5999" s="5">
        <v>5082</v>
      </c>
      <c r="P5999" s="5"/>
      <c r="Q5999" s="5"/>
    </row>
    <row r="6000" spans="1:17" x14ac:dyDescent="0.3">
      <c r="A6000" s="4">
        <v>42619.916666666664</v>
      </c>
      <c r="B6000" s="5">
        <v>5999</v>
      </c>
      <c r="C6000" s="5">
        <v>-0.14430323948781434</v>
      </c>
      <c r="D6000" s="5">
        <v>1.7203515625000001</v>
      </c>
      <c r="E6000" s="5">
        <v>3.1097656249999988</v>
      </c>
      <c r="F6000" s="5">
        <v>5.8803906250000013</v>
      </c>
      <c r="G6000" s="5">
        <v>0</v>
      </c>
      <c r="H6000" s="5">
        <v>0</v>
      </c>
      <c r="I6000" s="5">
        <v>0.22998020946033648</v>
      </c>
      <c r="J6000" s="7">
        <v>14.266442871093773</v>
      </c>
      <c r="K6000" s="5">
        <v>1.1902579069137573</v>
      </c>
      <c r="L6000" s="5">
        <v>99528.328125</v>
      </c>
      <c r="M6000" s="5">
        <f t="shared" si="96"/>
        <v>5842</v>
      </c>
      <c r="N6000" s="5">
        <v>0</v>
      </c>
      <c r="O6000" s="5">
        <v>5842</v>
      </c>
      <c r="P6000" s="5"/>
      <c r="Q6000" s="5"/>
    </row>
    <row r="6001" spans="1:22" x14ac:dyDescent="0.3">
      <c r="A6001" s="4">
        <v>42619.958333333336</v>
      </c>
      <c r="B6001" s="5">
        <v>6000</v>
      </c>
      <c r="C6001" s="5">
        <v>-0.18432776538273915</v>
      </c>
      <c r="D6001" s="5">
        <v>1.8236718749999998</v>
      </c>
      <c r="E6001" s="5">
        <v>3.2075781250000004</v>
      </c>
      <c r="F6001" s="5">
        <v>6.0761328124999983</v>
      </c>
      <c r="G6001" s="5">
        <v>0</v>
      </c>
      <c r="H6001" s="5">
        <v>0</v>
      </c>
      <c r="I6001" s="5">
        <v>0.22997568922801293</v>
      </c>
      <c r="J6001" s="7">
        <v>13.856103515625023</v>
      </c>
      <c r="K6001" s="5">
        <v>1.1924526691436768</v>
      </c>
      <c r="L6001" s="5">
        <v>99503.1015625</v>
      </c>
      <c r="M6001" s="5">
        <f t="shared" si="96"/>
        <v>6017</v>
      </c>
      <c r="N6001" s="5">
        <v>0</v>
      </c>
      <c r="O6001" s="5">
        <v>6017</v>
      </c>
      <c r="P6001" s="5"/>
      <c r="Q6001" s="5"/>
    </row>
    <row r="6002" spans="1:22" x14ac:dyDescent="0.3">
      <c r="A6002" s="4">
        <v>42620</v>
      </c>
      <c r="B6002" s="5">
        <v>6001</v>
      </c>
      <c r="C6002" s="5">
        <v>-0.19536901390547703</v>
      </c>
      <c r="D6002" s="5">
        <v>1.8817578125000003</v>
      </c>
      <c r="E6002" s="5">
        <v>3.254687500000002</v>
      </c>
      <c r="F6002" s="5">
        <v>6.1029296874999979</v>
      </c>
      <c r="G6002" s="5">
        <v>0</v>
      </c>
      <c r="H6002" s="5">
        <v>0</v>
      </c>
      <c r="I6002" s="5">
        <v>0.22997226009829319</v>
      </c>
      <c r="J6002" s="7">
        <v>13.448754882812523</v>
      </c>
      <c r="K6002" s="5">
        <v>1.194439172744751</v>
      </c>
      <c r="L6002" s="5">
        <v>99470.328125</v>
      </c>
      <c r="M6002" s="5">
        <f t="shared" si="96"/>
        <v>5980</v>
      </c>
      <c r="N6002" s="5">
        <v>0</v>
      </c>
      <c r="O6002" s="5">
        <v>5980</v>
      </c>
      <c r="P6002" s="5"/>
      <c r="Q6002" s="5"/>
    </row>
    <row r="6003" spans="1:22" x14ac:dyDescent="0.3">
      <c r="A6003" s="4">
        <v>42620.041666666664</v>
      </c>
      <c r="B6003" s="5">
        <v>6002</v>
      </c>
      <c r="C6003" s="5">
        <v>-0.20088963816684599</v>
      </c>
      <c r="D6003" s="5">
        <v>1.8963281250000008</v>
      </c>
      <c r="E6003" s="5">
        <v>3.2514062499999983</v>
      </c>
      <c r="F6003" s="5">
        <v>6.0266015624999945</v>
      </c>
      <c r="G6003" s="5">
        <v>0</v>
      </c>
      <c r="H6003" s="5">
        <v>0</v>
      </c>
      <c r="I6003" s="5">
        <v>0.22996691471416852</v>
      </c>
      <c r="J6003" s="7">
        <v>13.041955566406273</v>
      </c>
      <c r="K6003" s="5">
        <v>1.1961883306503296</v>
      </c>
      <c r="L6003" s="5">
        <v>99432.234375</v>
      </c>
      <c r="M6003" s="5">
        <f t="shared" si="96"/>
        <v>5607</v>
      </c>
      <c r="N6003" s="5">
        <v>0</v>
      </c>
      <c r="O6003" s="5">
        <v>5607</v>
      </c>
      <c r="P6003" s="5"/>
      <c r="Q6003" s="5"/>
    </row>
    <row r="6004" spans="1:22" x14ac:dyDescent="0.3">
      <c r="A6004" s="4">
        <v>42620.083333333336</v>
      </c>
      <c r="B6004" s="5">
        <v>6003</v>
      </c>
      <c r="C6004" s="5">
        <v>-0.20019956013417489</v>
      </c>
      <c r="D6004" s="5">
        <v>1.8939062499999986</v>
      </c>
      <c r="E6004" s="5">
        <v>3.2307421875000011</v>
      </c>
      <c r="F6004" s="5">
        <v>5.9298828125000007</v>
      </c>
      <c r="G6004" s="5">
        <v>0</v>
      </c>
      <c r="H6004" s="5">
        <v>0</v>
      </c>
      <c r="I6004" s="5">
        <v>0.2299577243065869</v>
      </c>
      <c r="J6004" s="7">
        <v>12.665582275390648</v>
      </c>
      <c r="K6004" s="5">
        <v>1.1977090835571289</v>
      </c>
      <c r="L6004" s="5">
        <v>99392.671875</v>
      </c>
      <c r="M6004" s="5">
        <f t="shared" si="96"/>
        <v>4922</v>
      </c>
      <c r="N6004" s="5">
        <v>0</v>
      </c>
      <c r="O6004" s="5">
        <v>4922</v>
      </c>
      <c r="P6004" s="5"/>
      <c r="Q6004" s="5"/>
    </row>
    <row r="6005" spans="1:22" x14ac:dyDescent="0.3">
      <c r="A6005" s="4">
        <v>42620.125</v>
      </c>
      <c r="B6005" s="5">
        <v>6004</v>
      </c>
      <c r="C6005" s="5">
        <v>-0.13360702998141205</v>
      </c>
      <c r="D6005" s="5">
        <v>1.8520703125000004</v>
      </c>
      <c r="E6005" s="5">
        <v>3.1615234375000019</v>
      </c>
      <c r="F6005" s="5">
        <v>5.7477343749999967</v>
      </c>
      <c r="G6005" s="5">
        <v>0</v>
      </c>
      <c r="H6005" s="5">
        <v>0</v>
      </c>
      <c r="I6005" s="5">
        <v>0.22995272036860115</v>
      </c>
      <c r="J6005" s="7">
        <v>12.316522216796898</v>
      </c>
      <c r="K6005" s="5">
        <v>1.1991506814956665</v>
      </c>
      <c r="L6005" s="5">
        <v>99361.1015625</v>
      </c>
      <c r="M6005" s="5">
        <f t="shared" si="96"/>
        <v>4388</v>
      </c>
      <c r="N6005" s="5">
        <v>0</v>
      </c>
      <c r="O6005" s="5">
        <v>4388</v>
      </c>
      <c r="P6005" s="5"/>
      <c r="Q6005" s="5"/>
    </row>
    <row r="6006" spans="1:22" x14ac:dyDescent="0.3">
      <c r="A6006" s="4">
        <v>42620.166666666664</v>
      </c>
      <c r="B6006" s="5">
        <v>6005</v>
      </c>
      <c r="C6006" s="5">
        <v>0.11861649095988146</v>
      </c>
      <c r="D6006" s="5">
        <v>1.792304687499999</v>
      </c>
      <c r="E6006" s="5">
        <v>3.0701953125000001</v>
      </c>
      <c r="F6006" s="5">
        <v>5.5500000000000007</v>
      </c>
      <c r="G6006" s="5">
        <v>8.4476372973096687</v>
      </c>
      <c r="H6006" s="5">
        <v>2.4553293880599085</v>
      </c>
      <c r="I6006" s="5">
        <v>0.22994650501277647</v>
      </c>
      <c r="J6006" s="7">
        <v>12.022180175781273</v>
      </c>
      <c r="K6006" s="5">
        <v>1.2005133628845215</v>
      </c>
      <c r="L6006" s="5">
        <v>99338.8046875</v>
      </c>
      <c r="M6006" s="5">
        <f t="shared" si="96"/>
        <v>4148</v>
      </c>
      <c r="N6006" s="5">
        <v>52</v>
      </c>
      <c r="O6006" s="5">
        <v>4096</v>
      </c>
      <c r="P6006" s="5"/>
      <c r="Q6006" s="5"/>
    </row>
    <row r="6007" spans="1:22" x14ac:dyDescent="0.3">
      <c r="A6007" s="4">
        <v>42620.208333333336</v>
      </c>
      <c r="B6007" s="5">
        <v>6006</v>
      </c>
      <c r="C6007" s="5">
        <v>0.31011314502611642</v>
      </c>
      <c r="D6007" s="5">
        <v>2.0532421875000009</v>
      </c>
      <c r="E6007" s="5">
        <v>3.2070703124999991</v>
      </c>
      <c r="F6007" s="5">
        <v>5.1653125000000033</v>
      </c>
      <c r="G6007" s="5">
        <v>152.3677978515625</v>
      </c>
      <c r="H6007" s="5">
        <v>65.96990966796875</v>
      </c>
      <c r="I6007" s="5">
        <v>0.22993703613974503</v>
      </c>
      <c r="J6007" s="7">
        <v>13.049462890625023</v>
      </c>
      <c r="K6007" s="5">
        <v>1.2013349533081055</v>
      </c>
      <c r="L6007" s="5">
        <v>99330.65625</v>
      </c>
      <c r="M6007" s="5">
        <f t="shared" si="96"/>
        <v>5495</v>
      </c>
      <c r="N6007" s="5">
        <v>1626</v>
      </c>
      <c r="O6007" s="5">
        <v>3869</v>
      </c>
      <c r="P6007" s="5"/>
      <c r="Q6007" s="5"/>
    </row>
    <row r="6008" spans="1:22" x14ac:dyDescent="0.3">
      <c r="A6008" s="4">
        <v>42620.25</v>
      </c>
      <c r="B6008" s="5">
        <v>6007</v>
      </c>
      <c r="C6008" s="5">
        <v>0.31563376928748549</v>
      </c>
      <c r="D6008" s="5">
        <v>2.4840234374999999</v>
      </c>
      <c r="E6008" s="5">
        <v>3.4878124999999991</v>
      </c>
      <c r="F6008" s="5">
        <v>4.2459765624999992</v>
      </c>
      <c r="G6008" s="5">
        <v>365.21826171875</v>
      </c>
      <c r="H6008" s="5">
        <v>199.69732666015625</v>
      </c>
      <c r="I6008" s="5">
        <v>0.22992760411216295</v>
      </c>
      <c r="J6008" s="7">
        <v>14.886682128906273</v>
      </c>
      <c r="K6008" s="5">
        <v>1.198858380317688</v>
      </c>
      <c r="L6008" s="5">
        <v>99323.015625</v>
      </c>
      <c r="M6008" s="5">
        <f t="shared" si="96"/>
        <v>9034</v>
      </c>
      <c r="N6008" s="5">
        <v>6026</v>
      </c>
      <c r="O6008" s="5">
        <v>3008</v>
      </c>
      <c r="P6008" s="5"/>
      <c r="Q6008" s="5"/>
    </row>
    <row r="6009" spans="1:22" x14ac:dyDescent="0.3">
      <c r="A6009" s="4">
        <v>42620.291666666664</v>
      </c>
      <c r="B6009" s="5">
        <v>6008</v>
      </c>
      <c r="C6009" s="5">
        <v>0.1755479286552486</v>
      </c>
      <c r="D6009" s="5">
        <v>2.4832812499999988</v>
      </c>
      <c r="E6009" s="5">
        <v>3.4238671875000009</v>
      </c>
      <c r="F6009" s="5">
        <v>4.1155078124999998</v>
      </c>
      <c r="G6009" s="5">
        <v>560.94580078125</v>
      </c>
      <c r="H6009" s="5">
        <v>348.2232666015625</v>
      </c>
      <c r="I6009" s="5">
        <v>0.22991475395610905</v>
      </c>
      <c r="J6009" s="7">
        <v>17.091058349609398</v>
      </c>
      <c r="K6009" s="5">
        <v>1.1910476684570313</v>
      </c>
      <c r="L6009" s="5">
        <v>99303.5390625</v>
      </c>
      <c r="M6009" s="5">
        <f t="shared" si="96"/>
        <v>13466</v>
      </c>
      <c r="N6009" s="5">
        <v>11818</v>
      </c>
      <c r="O6009" s="5">
        <v>1648</v>
      </c>
      <c r="P6009" s="5"/>
      <c r="Q6009" s="5"/>
    </row>
    <row r="6010" spans="1:22" s="16" customFormat="1" ht="14.5" thickBot="1" x14ac:dyDescent="0.35">
      <c r="A6010" s="4">
        <v>42620.333333333336</v>
      </c>
      <c r="B6010" s="5">
        <v>6009</v>
      </c>
      <c r="C6010" s="5">
        <v>3.3391853924998362E-2</v>
      </c>
      <c r="D6010" s="5">
        <v>2.5516406249999997</v>
      </c>
      <c r="E6010" s="5">
        <v>3.5145312499999997</v>
      </c>
      <c r="F6010" s="5">
        <v>4.2380468749999993</v>
      </c>
      <c r="G6010" s="5">
        <v>726.0380859375</v>
      </c>
      <c r="H6010" s="5">
        <v>486.412353515625</v>
      </c>
      <c r="I6010" s="5">
        <v>0.22990772846605978</v>
      </c>
      <c r="J6010" s="16">
        <v>19.482629394531273</v>
      </c>
      <c r="K6010" s="5">
        <v>1.1818493604660034</v>
      </c>
      <c r="L6010" s="5">
        <v>99274.078125</v>
      </c>
      <c r="M6010" s="5">
        <f t="shared" si="96"/>
        <v>18418</v>
      </c>
      <c r="N6010" s="5">
        <v>17314</v>
      </c>
      <c r="O6010" s="5">
        <v>1104</v>
      </c>
      <c r="P6010" s="5"/>
      <c r="Q6010" s="5"/>
      <c r="R6010" s="20"/>
      <c r="S6010" s="20"/>
      <c r="T6010" s="20"/>
      <c r="U6010" s="20"/>
      <c r="V6010" s="20"/>
    </row>
    <row r="6011" spans="1:22" x14ac:dyDescent="0.3">
      <c r="A6011" s="4">
        <v>42620.375</v>
      </c>
      <c r="B6011" s="5">
        <v>6010</v>
      </c>
      <c r="C6011" s="5">
        <v>-2.1471647575641039E-3</v>
      </c>
      <c r="D6011" s="5">
        <v>2.5226562499999998</v>
      </c>
      <c r="E6011" s="5">
        <v>3.4818750000000005</v>
      </c>
      <c r="F6011" s="5">
        <v>4.2414453125000007</v>
      </c>
      <c r="G6011" s="5">
        <v>849.189453125</v>
      </c>
      <c r="H6011" s="5">
        <v>596.6884765625</v>
      </c>
      <c r="I6011" s="5">
        <v>0.22990147550808615</v>
      </c>
      <c r="J6011" s="7">
        <v>21.310510253906273</v>
      </c>
      <c r="K6011" s="5">
        <v>1.174694299697876</v>
      </c>
      <c r="L6011" s="5">
        <v>99234.015625</v>
      </c>
      <c r="M6011" s="5">
        <f t="shared" si="96"/>
        <v>22490</v>
      </c>
      <c r="N6011" s="5">
        <v>21346</v>
      </c>
      <c r="O6011" s="5">
        <v>1144</v>
      </c>
      <c r="P6011" s="5"/>
      <c r="Q6011" s="5"/>
    </row>
    <row r="6012" spans="1:22" x14ac:dyDescent="0.3">
      <c r="A6012" s="4">
        <v>42620.416666666664</v>
      </c>
      <c r="B6012" s="5">
        <v>6011</v>
      </c>
      <c r="C6012" s="5">
        <v>-7.1154968024675844E-2</v>
      </c>
      <c r="D6012" s="5">
        <v>2.4844531250000017</v>
      </c>
      <c r="E6012" s="5">
        <v>3.4355859374999995</v>
      </c>
      <c r="F6012" s="5">
        <v>4.2054687499999996</v>
      </c>
      <c r="G6012" s="5">
        <v>922.00390625</v>
      </c>
      <c r="H6012" s="5">
        <v>668.64599609375</v>
      </c>
      <c r="I6012" s="5">
        <v>0.22989504158249474</v>
      </c>
      <c r="J6012" s="7">
        <v>22.573968505859398</v>
      </c>
      <c r="K6012" s="5">
        <v>1.1693871021270752</v>
      </c>
      <c r="L6012" s="5">
        <v>99183.2265625</v>
      </c>
      <c r="M6012" s="5">
        <f t="shared" si="96"/>
        <v>24817</v>
      </c>
      <c r="N6012" s="5">
        <v>23588</v>
      </c>
      <c r="O6012" s="5">
        <v>1229</v>
      </c>
      <c r="P6012" s="5"/>
      <c r="Q6012" s="5"/>
    </row>
    <row r="6013" spans="1:22" x14ac:dyDescent="0.3">
      <c r="A6013" s="4">
        <v>42620.458333333336</v>
      </c>
      <c r="B6013" s="5">
        <v>6012</v>
      </c>
      <c r="C6013" s="5">
        <v>-8.8751957857789401E-2</v>
      </c>
      <c r="D6013" s="5">
        <v>2.4370703124999999</v>
      </c>
      <c r="E6013" s="5">
        <v>3.3796484374999975</v>
      </c>
      <c r="F6013" s="5">
        <v>4.1462500000000002</v>
      </c>
      <c r="G6013" s="5">
        <v>939.486328125</v>
      </c>
      <c r="H6013" s="5">
        <v>688.54443359375</v>
      </c>
      <c r="I6013" s="5">
        <v>0.22989013054393581</v>
      </c>
      <c r="J6013" s="7">
        <v>23.465051269531273</v>
      </c>
      <c r="K6013" s="5">
        <v>1.1651740074157715</v>
      </c>
      <c r="L6013" s="5">
        <v>99130.5625</v>
      </c>
      <c r="M6013" s="5">
        <f t="shared" si="96"/>
        <v>25505</v>
      </c>
      <c r="N6013" s="5">
        <v>24247</v>
      </c>
      <c r="O6013" s="5">
        <v>1258</v>
      </c>
      <c r="P6013" s="5"/>
      <c r="Q6013" s="5"/>
    </row>
    <row r="6014" spans="1:22" x14ac:dyDescent="0.3">
      <c r="A6014" s="4">
        <v>42620.5</v>
      </c>
      <c r="B6014" s="5">
        <v>6013</v>
      </c>
      <c r="C6014" s="5">
        <v>-5.9768680485602473E-2</v>
      </c>
      <c r="D6014" s="5">
        <v>2.3763281250000023</v>
      </c>
      <c r="E6014" s="5">
        <v>3.3121875000000003</v>
      </c>
      <c r="F6014" s="5">
        <v>4.080820312500002</v>
      </c>
      <c r="G6014" s="5">
        <v>900.4228515625</v>
      </c>
      <c r="H6014" s="5">
        <v>659.3408203125</v>
      </c>
      <c r="I6014" s="5">
        <v>0.22988230836563162</v>
      </c>
      <c r="J6014" s="7">
        <v>24.070794677734398</v>
      </c>
      <c r="K6014" s="5">
        <v>1.1616308689117432</v>
      </c>
      <c r="L6014" s="5">
        <v>99074.453125</v>
      </c>
      <c r="M6014" s="5">
        <f t="shared" si="96"/>
        <v>24470</v>
      </c>
      <c r="N6014" s="5">
        <v>23032</v>
      </c>
      <c r="O6014" s="5">
        <v>1438</v>
      </c>
      <c r="P6014" s="5"/>
      <c r="Q6014" s="5"/>
    </row>
    <row r="6015" spans="1:22" x14ac:dyDescent="0.3">
      <c r="A6015" s="4">
        <v>42620.541666666664</v>
      </c>
      <c r="B6015" s="5">
        <v>6014</v>
      </c>
      <c r="C6015" s="5">
        <v>-3.665106639111998E-2</v>
      </c>
      <c r="D6015" s="5">
        <v>2.2975781249999994</v>
      </c>
      <c r="E6015" s="5">
        <v>3.2298437500000019</v>
      </c>
      <c r="F6015" s="5">
        <v>4.0137890624999999</v>
      </c>
      <c r="G6015" s="5">
        <v>807.4501953125</v>
      </c>
      <c r="H6015" s="5">
        <v>581.35107421875</v>
      </c>
      <c r="I6015" s="5">
        <v>0.2298759933583483</v>
      </c>
      <c r="J6015" s="7">
        <v>24.360314941406273</v>
      </c>
      <c r="K6015" s="5">
        <v>1.158841609954834</v>
      </c>
      <c r="L6015" s="5">
        <v>99011.171875</v>
      </c>
      <c r="M6015" s="5">
        <f t="shared" si="96"/>
        <v>21642</v>
      </c>
      <c r="N6015" s="5">
        <v>20116</v>
      </c>
      <c r="O6015" s="5">
        <v>1526</v>
      </c>
      <c r="P6015" s="5"/>
      <c r="Q6015" s="5"/>
    </row>
    <row r="6016" spans="1:22" x14ac:dyDescent="0.3">
      <c r="A6016" s="4">
        <v>42620.583333333336</v>
      </c>
      <c r="B6016" s="5">
        <v>6015</v>
      </c>
      <c r="C6016" s="5">
        <v>-1.8021257412286138E-3</v>
      </c>
      <c r="D6016" s="5">
        <v>2.2012109375000009</v>
      </c>
      <c r="E6016" s="5">
        <v>3.143750000000002</v>
      </c>
      <c r="F6016" s="5">
        <v>3.9636718749999971</v>
      </c>
      <c r="G6016" s="5">
        <v>666.8828125</v>
      </c>
      <c r="H6016" s="5">
        <v>462.21484375</v>
      </c>
      <c r="I6016" s="5">
        <v>0.22987032364113702</v>
      </c>
      <c r="J6016" s="7">
        <v>24.311669921875023</v>
      </c>
      <c r="K6016" s="5">
        <v>1.1569430828094482</v>
      </c>
      <c r="L6016" s="5">
        <v>98944.015625</v>
      </c>
      <c r="M6016" s="5">
        <f t="shared" si="96"/>
        <v>17246</v>
      </c>
      <c r="N6016" s="5">
        <v>15604</v>
      </c>
      <c r="O6016" s="5">
        <v>1642</v>
      </c>
      <c r="P6016" s="5"/>
      <c r="Q6016" s="5"/>
    </row>
    <row r="6017" spans="1:17" x14ac:dyDescent="0.3">
      <c r="A6017" s="4">
        <v>42620.625</v>
      </c>
      <c r="B6017" s="5">
        <v>6016</v>
      </c>
      <c r="C6017" s="5">
        <v>0.27422908732721835</v>
      </c>
      <c r="D6017" s="5">
        <v>2.0232812499999993</v>
      </c>
      <c r="E6017" s="5">
        <v>2.9808984375000027</v>
      </c>
      <c r="F6017" s="5">
        <v>3.9100781250000027</v>
      </c>
      <c r="G6017" s="5">
        <v>488.26953125</v>
      </c>
      <c r="H6017" s="5">
        <v>314.534912109375</v>
      </c>
      <c r="I6017" s="5">
        <v>0.2298650350676894</v>
      </c>
      <c r="J6017" s="7">
        <v>23.880822753906273</v>
      </c>
      <c r="K6017" s="5">
        <v>1.1559759378433228</v>
      </c>
      <c r="L6017" s="5">
        <v>98880.3125</v>
      </c>
      <c r="M6017" s="5">
        <f t="shared" si="96"/>
        <v>11355</v>
      </c>
      <c r="N6017" s="5">
        <v>9605</v>
      </c>
      <c r="O6017" s="5">
        <v>1750</v>
      </c>
      <c r="P6017" s="5"/>
      <c r="Q6017" s="5"/>
    </row>
    <row r="6018" spans="1:17" x14ac:dyDescent="0.3">
      <c r="A6018" s="4">
        <v>42620.666666666664</v>
      </c>
      <c r="B6018" s="5">
        <v>6017</v>
      </c>
      <c r="C6018" s="5">
        <v>0.4043087964857241</v>
      </c>
      <c r="D6018" s="5">
        <v>1.4658984375000006</v>
      </c>
      <c r="E6018" s="5">
        <v>2.3800390624999981</v>
      </c>
      <c r="F6018" s="5">
        <v>3.8719921874999979</v>
      </c>
      <c r="G6018" s="5">
        <v>283.7685546875</v>
      </c>
      <c r="H6018" s="5">
        <v>158.1802978515625</v>
      </c>
      <c r="I6018" s="5">
        <v>0.22985639006577685</v>
      </c>
      <c r="J6018" s="7">
        <v>22.707238769531273</v>
      </c>
      <c r="K6018" s="5">
        <v>1.1562812328338623</v>
      </c>
      <c r="L6018" s="5">
        <v>98824.890625</v>
      </c>
      <c r="M6018" s="5">
        <f t="shared" si="96"/>
        <v>5585</v>
      </c>
      <c r="N6018" s="5">
        <v>3767</v>
      </c>
      <c r="O6018" s="5">
        <v>1818</v>
      </c>
      <c r="P6018" s="5"/>
      <c r="Q6018" s="5"/>
    </row>
    <row r="6019" spans="1:17" x14ac:dyDescent="0.3">
      <c r="A6019" s="4">
        <v>42620.708333333336</v>
      </c>
      <c r="B6019" s="5">
        <v>6018</v>
      </c>
      <c r="C6019" s="5">
        <v>0.53024803744820304</v>
      </c>
      <c r="D6019" s="5">
        <v>1.0848437499999997</v>
      </c>
      <c r="E6019" s="5">
        <v>2.2211328125000014</v>
      </c>
      <c r="F6019" s="5">
        <v>4.2003515624999963</v>
      </c>
      <c r="G6019" s="5">
        <v>75.2684326171875</v>
      </c>
      <c r="H6019" s="5">
        <v>31.730621337890625</v>
      </c>
      <c r="I6019" s="5">
        <v>0.22985144515035927</v>
      </c>
      <c r="J6019" s="7">
        <v>20.107263183593773</v>
      </c>
      <c r="K6019" s="5">
        <v>1.1580240726470947</v>
      </c>
      <c r="L6019" s="5">
        <v>98786.9375</v>
      </c>
      <c r="M6019" s="5">
        <f t="shared" ref="M6019:M6082" si="97">N6019+O6019</f>
        <v>2600</v>
      </c>
      <c r="N6019" s="5">
        <v>479</v>
      </c>
      <c r="O6019" s="5">
        <v>2121</v>
      </c>
      <c r="P6019" s="5"/>
      <c r="Q6019" s="5"/>
    </row>
    <row r="6020" spans="1:17" x14ac:dyDescent="0.3">
      <c r="A6020" s="4">
        <v>42620.75</v>
      </c>
      <c r="B6020" s="5">
        <v>6019</v>
      </c>
      <c r="C6020" s="5">
        <v>0.44571347844599102</v>
      </c>
      <c r="D6020" s="5">
        <v>1.2455078125000012</v>
      </c>
      <c r="E6020" s="5">
        <v>2.5858984374999991</v>
      </c>
      <c r="F6020" s="5">
        <v>4.8534375000000027</v>
      </c>
      <c r="G6020" s="5">
        <v>0.20054200782897169</v>
      </c>
      <c r="H6020" s="5">
        <v>4.431286349426955E-2</v>
      </c>
      <c r="I6020" s="5">
        <v>0.22985036388496383</v>
      </c>
      <c r="J6020" s="7">
        <v>18.462945556640648</v>
      </c>
      <c r="K6020" s="5">
        <v>1.1608788967132568</v>
      </c>
      <c r="L6020" s="5">
        <v>98774.578125</v>
      </c>
      <c r="M6020" s="5">
        <f t="shared" si="97"/>
        <v>3420</v>
      </c>
      <c r="N6020" s="5">
        <v>0</v>
      </c>
      <c r="O6020" s="5">
        <v>3420</v>
      </c>
      <c r="P6020" s="5"/>
      <c r="Q6020" s="5"/>
    </row>
    <row r="6021" spans="1:17" x14ac:dyDescent="0.3">
      <c r="A6021" s="4">
        <v>42620.791666666664</v>
      </c>
      <c r="B6021" s="5">
        <v>6020</v>
      </c>
      <c r="C6021" s="5">
        <v>0.27457412634355388</v>
      </c>
      <c r="D6021" s="5">
        <v>1.3701171875000004</v>
      </c>
      <c r="E6021" s="5">
        <v>2.7837109374999995</v>
      </c>
      <c r="F6021" s="5">
        <v>5.3933203124999993</v>
      </c>
      <c r="G6021" s="5">
        <v>0</v>
      </c>
      <c r="H6021" s="5">
        <v>0</v>
      </c>
      <c r="I6021" s="5">
        <v>0.22983694672808497</v>
      </c>
      <c r="J6021" s="7">
        <v>17.668359375000023</v>
      </c>
      <c r="K6021" s="5">
        <v>1.1638715267181396</v>
      </c>
      <c r="L6021" s="5">
        <v>98755.21875</v>
      </c>
      <c r="M6021" s="5">
        <f t="shared" si="97"/>
        <v>4766</v>
      </c>
      <c r="N6021" s="5">
        <v>0</v>
      </c>
      <c r="O6021" s="5">
        <v>4766</v>
      </c>
      <c r="P6021" s="5"/>
      <c r="Q6021" s="5"/>
    </row>
    <row r="6022" spans="1:17" x14ac:dyDescent="0.3">
      <c r="A6022" s="4">
        <v>42620.833333333336</v>
      </c>
      <c r="B6022" s="5">
        <v>6021</v>
      </c>
      <c r="C6022" s="5">
        <v>-4.5624378719130252E-3</v>
      </c>
      <c r="D6022" s="5">
        <v>1.4749218749999995</v>
      </c>
      <c r="E6022" s="5">
        <v>2.9179687499999996</v>
      </c>
      <c r="F6022" s="5">
        <v>5.7371484375000055</v>
      </c>
      <c r="G6022" s="5">
        <v>0</v>
      </c>
      <c r="H6022" s="5">
        <v>0</v>
      </c>
      <c r="I6022" s="5">
        <v>0.22982826924629762</v>
      </c>
      <c r="J6022" s="7">
        <v>16.984307861328148</v>
      </c>
      <c r="K6022" s="5">
        <v>1.1667212247848511</v>
      </c>
      <c r="L6022" s="5">
        <v>98728.015625</v>
      </c>
      <c r="M6022" s="5">
        <f t="shared" si="97"/>
        <v>5335</v>
      </c>
      <c r="N6022" s="5">
        <v>0</v>
      </c>
      <c r="O6022" s="5">
        <v>5335</v>
      </c>
      <c r="P6022" s="5"/>
      <c r="Q6022" s="5"/>
    </row>
    <row r="6023" spans="1:17" x14ac:dyDescent="0.3">
      <c r="A6023" s="4">
        <v>42620.875</v>
      </c>
      <c r="B6023" s="5">
        <v>6022</v>
      </c>
      <c r="C6023" s="5">
        <v>-8.2541255563749347E-2</v>
      </c>
      <c r="D6023" s="5">
        <v>1.5655078124999997</v>
      </c>
      <c r="E6023" s="5">
        <v>3.0128906250000016</v>
      </c>
      <c r="F6023" s="5">
        <v>5.9306250000000036</v>
      </c>
      <c r="G6023" s="5">
        <v>0</v>
      </c>
      <c r="H6023" s="5">
        <v>0</v>
      </c>
      <c r="I6023" s="5">
        <v>0.22982427858727306</v>
      </c>
      <c r="J6023" s="7">
        <v>16.411401367187523</v>
      </c>
      <c r="K6023" s="5">
        <v>1.1692442893981934</v>
      </c>
      <c r="L6023" s="5">
        <v>98703.484375</v>
      </c>
      <c r="M6023" s="5">
        <f t="shared" si="97"/>
        <v>5534</v>
      </c>
      <c r="N6023" s="5">
        <v>0</v>
      </c>
      <c r="O6023" s="5">
        <v>5534</v>
      </c>
      <c r="P6023" s="5"/>
      <c r="Q6023" s="5"/>
    </row>
    <row r="6024" spans="1:17" x14ac:dyDescent="0.3">
      <c r="A6024" s="4">
        <v>42620.916666666664</v>
      </c>
      <c r="B6024" s="5">
        <v>6023</v>
      </c>
      <c r="C6024" s="5">
        <v>-0.11704515719730522</v>
      </c>
      <c r="D6024" s="5">
        <v>1.6412890625000007</v>
      </c>
      <c r="E6024" s="5">
        <v>3.0777343750000004</v>
      </c>
      <c r="F6024" s="5">
        <v>6.0035546874999985</v>
      </c>
      <c r="G6024" s="5">
        <v>0</v>
      </c>
      <c r="H6024" s="5">
        <v>0</v>
      </c>
      <c r="I6024" s="5">
        <v>0.2298198996831502</v>
      </c>
      <c r="J6024" s="7">
        <v>15.921960449218773</v>
      </c>
      <c r="K6024" s="5">
        <v>1.1714211702346802</v>
      </c>
      <c r="L6024" s="5">
        <v>98680.109375</v>
      </c>
      <c r="M6024" s="5">
        <f t="shared" si="97"/>
        <v>5492</v>
      </c>
      <c r="N6024" s="5">
        <v>0</v>
      </c>
      <c r="O6024" s="5">
        <v>5492</v>
      </c>
      <c r="P6024" s="5"/>
      <c r="Q6024" s="5"/>
    </row>
    <row r="6025" spans="1:17" x14ac:dyDescent="0.3">
      <c r="A6025" s="4">
        <v>42620.958333333336</v>
      </c>
      <c r="B6025" s="5">
        <v>6024</v>
      </c>
      <c r="C6025" s="5">
        <v>-0.16949108768031013</v>
      </c>
      <c r="D6025" s="5">
        <v>1.6988671874999994</v>
      </c>
      <c r="E6025" s="5">
        <v>3.1178906249999994</v>
      </c>
      <c r="F6025" s="5">
        <v>6.025898437499996</v>
      </c>
      <c r="G6025" s="5">
        <v>0</v>
      </c>
      <c r="H6025" s="5">
        <v>0</v>
      </c>
      <c r="I6025" s="5">
        <v>0.2298140288002628</v>
      </c>
      <c r="J6025" s="7">
        <v>15.482049560546898</v>
      </c>
      <c r="K6025" s="5">
        <v>1.1733201742172241</v>
      </c>
      <c r="L6025" s="5">
        <v>98654.5</v>
      </c>
      <c r="M6025" s="5">
        <f t="shared" si="97"/>
        <v>5234</v>
      </c>
      <c r="N6025" s="5">
        <v>0</v>
      </c>
      <c r="O6025" s="5">
        <v>5234</v>
      </c>
      <c r="P6025" s="5"/>
      <c r="Q6025" s="5"/>
    </row>
    <row r="6026" spans="1:17" x14ac:dyDescent="0.3">
      <c r="A6026" s="4">
        <v>42621</v>
      </c>
      <c r="B6026" s="5">
        <v>6025</v>
      </c>
      <c r="C6026" s="5">
        <v>-0.18915831161143698</v>
      </c>
      <c r="D6026" s="5">
        <v>1.7331250000000007</v>
      </c>
      <c r="E6026" s="5">
        <v>3.1309765625000003</v>
      </c>
      <c r="F6026" s="5">
        <v>6.0319140625000074</v>
      </c>
      <c r="G6026" s="5">
        <v>0</v>
      </c>
      <c r="H6026" s="5">
        <v>0</v>
      </c>
      <c r="I6026" s="5">
        <v>0.22981177197283387</v>
      </c>
      <c r="J6026" s="7">
        <v>15.081109619140648</v>
      </c>
      <c r="K6026" s="5">
        <v>1.1748570203781128</v>
      </c>
      <c r="L6026" s="5">
        <v>98612.1328125</v>
      </c>
      <c r="M6026" s="5">
        <f t="shared" si="97"/>
        <v>5195</v>
      </c>
      <c r="N6026" s="5">
        <v>0</v>
      </c>
      <c r="O6026" s="5">
        <v>5195</v>
      </c>
      <c r="P6026" s="5"/>
      <c r="Q6026" s="5"/>
    </row>
    <row r="6027" spans="1:17" x14ac:dyDescent="0.3">
      <c r="A6027" s="4">
        <v>42621.041666666664</v>
      </c>
      <c r="B6027" s="5">
        <v>6026</v>
      </c>
      <c r="C6027" s="5">
        <v>-0.20364995029753052</v>
      </c>
      <c r="D6027" s="5">
        <v>1.7554296875000002</v>
      </c>
      <c r="E6027" s="5">
        <v>3.1372265625</v>
      </c>
      <c r="F6027" s="5">
        <v>6.0287890625000022</v>
      </c>
      <c r="G6027" s="5">
        <v>0</v>
      </c>
      <c r="H6027" s="5">
        <v>0</v>
      </c>
      <c r="I6027" s="5">
        <v>0.22980519974584013</v>
      </c>
      <c r="J6027" s="7">
        <v>14.713220214843773</v>
      </c>
      <c r="K6027" s="5">
        <v>1.1762226819992065</v>
      </c>
      <c r="L6027" s="5">
        <v>98563.6484375</v>
      </c>
      <c r="M6027" s="5">
        <f t="shared" si="97"/>
        <v>5043</v>
      </c>
      <c r="N6027" s="5">
        <v>0</v>
      </c>
      <c r="O6027" s="5">
        <v>5043</v>
      </c>
      <c r="P6027" s="5"/>
      <c r="Q6027" s="5"/>
    </row>
    <row r="6028" spans="1:17" x14ac:dyDescent="0.3">
      <c r="A6028" s="4">
        <v>42621.083333333336</v>
      </c>
      <c r="B6028" s="5">
        <v>6027</v>
      </c>
      <c r="C6028" s="5">
        <v>-0.20295987226485929</v>
      </c>
      <c r="D6028" s="5">
        <v>1.7780078124999994</v>
      </c>
      <c r="E6028" s="5">
        <v>3.1480078124999991</v>
      </c>
      <c r="F6028" s="5">
        <v>6.0244140625000027</v>
      </c>
      <c r="G6028" s="5">
        <v>0</v>
      </c>
      <c r="H6028" s="5">
        <v>0</v>
      </c>
      <c r="I6028" s="5">
        <v>0.22979524402387597</v>
      </c>
      <c r="J6028" s="7">
        <v>14.365960693359398</v>
      </c>
      <c r="K6028" s="5">
        <v>1.1775381565093994</v>
      </c>
      <c r="L6028" s="5">
        <v>98518.0625</v>
      </c>
      <c r="M6028" s="5">
        <f t="shared" si="97"/>
        <v>5235</v>
      </c>
      <c r="N6028" s="5">
        <v>0</v>
      </c>
      <c r="O6028" s="5">
        <v>5235</v>
      </c>
      <c r="P6028" s="5"/>
      <c r="Q6028" s="5"/>
    </row>
    <row r="6029" spans="1:17" x14ac:dyDescent="0.3">
      <c r="A6029" s="4">
        <v>42621.125</v>
      </c>
      <c r="B6029" s="5">
        <v>6028</v>
      </c>
      <c r="C6029" s="5">
        <v>-0.16362542440260569</v>
      </c>
      <c r="D6029" s="5">
        <v>1.8171093749999994</v>
      </c>
      <c r="E6029" s="5">
        <v>3.1816796875000009</v>
      </c>
      <c r="F6029" s="5">
        <v>6.0404296875000014</v>
      </c>
      <c r="G6029" s="5">
        <v>0</v>
      </c>
      <c r="H6029" s="5">
        <v>0</v>
      </c>
      <c r="I6029" s="5">
        <v>0.22979070696953841</v>
      </c>
      <c r="J6029" s="7">
        <v>14.027368164062523</v>
      </c>
      <c r="K6029" s="5">
        <v>1.1790804862976074</v>
      </c>
      <c r="L6029" s="5">
        <v>98479.9765625</v>
      </c>
      <c r="M6029" s="5">
        <f t="shared" si="97"/>
        <v>5302</v>
      </c>
      <c r="N6029" s="5">
        <v>0</v>
      </c>
      <c r="O6029" s="5">
        <v>5302</v>
      </c>
      <c r="P6029" s="5"/>
      <c r="Q6029" s="5"/>
    </row>
    <row r="6030" spans="1:17" x14ac:dyDescent="0.3">
      <c r="A6030" s="4">
        <v>42621.166666666664</v>
      </c>
      <c r="B6030" s="5">
        <v>6029</v>
      </c>
      <c r="C6030" s="5">
        <v>0.1010195011267679</v>
      </c>
      <c r="D6030" s="5">
        <v>1.8836718750000008</v>
      </c>
      <c r="E6030" s="5">
        <v>3.2481640624999981</v>
      </c>
      <c r="F6030" s="5">
        <v>6.082187499999999</v>
      </c>
      <c r="G6030" s="5">
        <v>7.04218975624309</v>
      </c>
      <c r="H6030" s="5">
        <v>2.1712344352927229</v>
      </c>
      <c r="I6030" s="5">
        <v>0.22978852045696385</v>
      </c>
      <c r="J6030" s="7">
        <v>13.720635986328148</v>
      </c>
      <c r="K6030" s="5">
        <v>1.180843710899353</v>
      </c>
      <c r="L6030" s="5">
        <v>98457.8203125</v>
      </c>
      <c r="M6030" s="5">
        <f t="shared" si="97"/>
        <v>5546</v>
      </c>
      <c r="N6030" s="5">
        <v>48</v>
      </c>
      <c r="O6030" s="5">
        <v>5498</v>
      </c>
      <c r="P6030" s="5"/>
      <c r="Q6030" s="5"/>
    </row>
    <row r="6031" spans="1:17" x14ac:dyDescent="0.3">
      <c r="A6031" s="4">
        <v>42621.208333333336</v>
      </c>
      <c r="B6031" s="5">
        <v>6030</v>
      </c>
      <c r="C6031" s="5">
        <v>0.33564603223494788</v>
      </c>
      <c r="D6031" s="5">
        <v>2.3497265624999986</v>
      </c>
      <c r="E6031" s="5">
        <v>3.6514453125000008</v>
      </c>
      <c r="F6031" s="5">
        <v>5.8472265624999959</v>
      </c>
      <c r="G6031" s="5">
        <v>145.7841796875</v>
      </c>
      <c r="H6031" s="5">
        <v>69.33709716796875</v>
      </c>
      <c r="I6031" s="5">
        <v>0.22978552672060459</v>
      </c>
      <c r="J6031" s="7">
        <v>14.760614013671898</v>
      </c>
      <c r="K6031" s="5">
        <v>1.1820241212844849</v>
      </c>
      <c r="L6031" s="5">
        <v>98449.46875</v>
      </c>
      <c r="M6031" s="5">
        <f t="shared" si="97"/>
        <v>7646</v>
      </c>
      <c r="N6031" s="5">
        <v>1698</v>
      </c>
      <c r="O6031" s="5">
        <v>5948</v>
      </c>
      <c r="P6031" s="5"/>
      <c r="Q6031" s="5"/>
    </row>
    <row r="6032" spans="1:17" x14ac:dyDescent="0.3">
      <c r="A6032" s="4">
        <v>42621.25</v>
      </c>
      <c r="B6032" s="5">
        <v>6031</v>
      </c>
      <c r="C6032" s="5">
        <v>0.3670445827214836</v>
      </c>
      <c r="D6032" s="5">
        <v>2.8197656249999983</v>
      </c>
      <c r="E6032" s="5">
        <v>3.968398437499999</v>
      </c>
      <c r="F6032" s="5">
        <v>4.7446093749999987</v>
      </c>
      <c r="G6032" s="5">
        <v>358.767578125</v>
      </c>
      <c r="H6032" s="5">
        <v>218.11328125</v>
      </c>
      <c r="I6032" s="5">
        <v>0.22977829523364335</v>
      </c>
      <c r="J6032" s="7">
        <v>16.695520019531273</v>
      </c>
      <c r="K6032" s="5">
        <v>1.1797451972961426</v>
      </c>
      <c r="L6032" s="5">
        <v>98439.7734375</v>
      </c>
      <c r="M6032" s="5">
        <f t="shared" si="97"/>
        <v>12237</v>
      </c>
      <c r="N6032" s="5">
        <v>6421</v>
      </c>
      <c r="O6032" s="5">
        <v>5816</v>
      </c>
      <c r="P6032" s="5"/>
      <c r="Q6032" s="5"/>
    </row>
    <row r="6033" spans="1:17" x14ac:dyDescent="0.3">
      <c r="A6033" s="4">
        <v>42621.291666666664</v>
      </c>
      <c r="B6033" s="5">
        <v>6032</v>
      </c>
      <c r="C6033" s="5">
        <v>0.32184447158152557</v>
      </c>
      <c r="D6033" s="5">
        <v>2.7925390625000026</v>
      </c>
      <c r="E6033" s="5">
        <v>3.8290625000000014</v>
      </c>
      <c r="F6033" s="5">
        <v>4.5458203124999992</v>
      </c>
      <c r="G6033" s="5">
        <v>554.736328125</v>
      </c>
      <c r="H6033" s="5">
        <v>378.1240234375</v>
      </c>
      <c r="I6033" s="5">
        <v>0.22977004255147904</v>
      </c>
      <c r="J6033" s="7">
        <v>18.973413085937523</v>
      </c>
      <c r="K6033" s="5">
        <v>1.1719855070114136</v>
      </c>
      <c r="L6033" s="5">
        <v>98423.7734375</v>
      </c>
      <c r="M6033" s="5">
        <f t="shared" si="97"/>
        <v>16188</v>
      </c>
      <c r="N6033" s="5">
        <v>12498</v>
      </c>
      <c r="O6033" s="5">
        <v>3690</v>
      </c>
      <c r="P6033" s="5"/>
      <c r="Q6033" s="5"/>
    </row>
    <row r="6034" spans="1:17" x14ac:dyDescent="0.3">
      <c r="A6034" s="4">
        <v>42621.333333333336</v>
      </c>
      <c r="B6034" s="5">
        <v>6033</v>
      </c>
      <c r="C6034" s="5">
        <v>0.13586844177665938</v>
      </c>
      <c r="D6034" s="5">
        <v>3.0453515624999992</v>
      </c>
      <c r="E6034" s="5">
        <v>4.1879687499999987</v>
      </c>
      <c r="F6034" s="5">
        <v>5.0775781250000005</v>
      </c>
      <c r="G6034" s="5">
        <v>720.015625</v>
      </c>
      <c r="H6034" s="5">
        <v>518.25048828125</v>
      </c>
      <c r="I6034" s="5">
        <v>0.22976076122353106</v>
      </c>
      <c r="J6034" s="7">
        <v>21.516687011718773</v>
      </c>
      <c r="K6034" s="5">
        <v>1.1622509956359863</v>
      </c>
      <c r="L6034" s="5">
        <v>98397.2265625</v>
      </c>
      <c r="M6034" s="5">
        <f t="shared" si="97"/>
        <v>20758</v>
      </c>
      <c r="N6034" s="5">
        <v>17874</v>
      </c>
      <c r="O6034" s="5">
        <v>2884</v>
      </c>
      <c r="P6034" s="5"/>
      <c r="Q6034" s="5"/>
    </row>
    <row r="6035" spans="1:17" x14ac:dyDescent="0.3">
      <c r="A6035" s="4">
        <v>42621.375</v>
      </c>
      <c r="B6035" s="5">
        <v>6034</v>
      </c>
      <c r="C6035" s="5">
        <v>-1.0773140165953071E-2</v>
      </c>
      <c r="D6035" s="5">
        <v>3.1510937499999985</v>
      </c>
      <c r="E6035" s="5">
        <v>4.3408203124999982</v>
      </c>
      <c r="F6035" s="5">
        <v>5.3158984374999987</v>
      </c>
      <c r="G6035" s="5">
        <v>843.3017578125</v>
      </c>
      <c r="H6035" s="5">
        <v>625.0771484375</v>
      </c>
      <c r="I6035" s="5">
        <v>0.22975288013913087</v>
      </c>
      <c r="J6035" s="7">
        <v>23.362664794921898</v>
      </c>
      <c r="K6035" s="5">
        <v>1.1551623344421387</v>
      </c>
      <c r="L6035" s="5">
        <v>98363.59375</v>
      </c>
      <c r="M6035" s="5">
        <f t="shared" si="97"/>
        <v>24748</v>
      </c>
      <c r="N6035" s="5">
        <v>21738</v>
      </c>
      <c r="O6035" s="5">
        <v>3010</v>
      </c>
      <c r="P6035" s="5"/>
      <c r="Q6035" s="5"/>
    </row>
    <row r="6036" spans="1:17" x14ac:dyDescent="0.3">
      <c r="A6036" s="4">
        <v>42621.416666666664</v>
      </c>
      <c r="B6036" s="5">
        <v>6035</v>
      </c>
      <c r="C6036" s="5">
        <v>-5.1832783109884602E-2</v>
      </c>
      <c r="D6036" s="5">
        <v>3.2095312500000008</v>
      </c>
      <c r="E6036" s="5">
        <v>4.4393749999999983</v>
      </c>
      <c r="F6036" s="5">
        <v>5.4953906250000015</v>
      </c>
      <c r="G6036" s="5">
        <v>916.2021484375</v>
      </c>
      <c r="H6036" s="5">
        <v>687.2353515625</v>
      </c>
      <c r="I6036" s="5">
        <v>0.22974598020306303</v>
      </c>
      <c r="J6036" s="7">
        <v>24.650048828125023</v>
      </c>
      <c r="K6036" s="5">
        <v>1.1499459743499756</v>
      </c>
      <c r="L6036" s="5">
        <v>98329.9375</v>
      </c>
      <c r="M6036" s="5">
        <f t="shared" si="97"/>
        <v>27174</v>
      </c>
      <c r="N6036" s="5">
        <v>23751</v>
      </c>
      <c r="O6036" s="5">
        <v>3423</v>
      </c>
      <c r="P6036" s="5"/>
      <c r="Q6036" s="5"/>
    </row>
    <row r="6037" spans="1:17" x14ac:dyDescent="0.3">
      <c r="A6037" s="4">
        <v>42621.458333333336</v>
      </c>
      <c r="B6037" s="5">
        <v>6036</v>
      </c>
      <c r="C6037" s="5">
        <v>-9.3237465070151626E-2</v>
      </c>
      <c r="D6037" s="5">
        <v>3.2276953125000021</v>
      </c>
      <c r="E6037" s="5">
        <v>4.4912890624999999</v>
      </c>
      <c r="F6037" s="5">
        <v>5.6083984374999956</v>
      </c>
      <c r="G6037" s="5">
        <v>933.7001953125</v>
      </c>
      <c r="H6037" s="5">
        <v>700.98046875</v>
      </c>
      <c r="I6037" s="5">
        <v>0.2297388277621053</v>
      </c>
      <c r="J6037" s="7">
        <v>25.504724121093773</v>
      </c>
      <c r="K6037" s="5">
        <v>1.1461538076400757</v>
      </c>
      <c r="L6037" s="5">
        <v>98304.2109375</v>
      </c>
      <c r="M6037" s="5">
        <f t="shared" si="97"/>
        <v>28230</v>
      </c>
      <c r="N6037" s="5">
        <v>23964</v>
      </c>
      <c r="O6037" s="5">
        <v>4266</v>
      </c>
      <c r="P6037" s="5"/>
      <c r="Q6037" s="5"/>
    </row>
    <row r="6038" spans="1:17" x14ac:dyDescent="0.3">
      <c r="A6038" s="4">
        <v>42621.5</v>
      </c>
      <c r="B6038" s="5">
        <v>6037</v>
      </c>
      <c r="C6038" s="5">
        <v>-7.3570241139024772E-2</v>
      </c>
      <c r="D6038" s="5">
        <v>3.1728124999999987</v>
      </c>
      <c r="E6038" s="5">
        <v>4.4495703124999979</v>
      </c>
      <c r="F6038" s="5">
        <v>5.6083984375</v>
      </c>
      <c r="G6038" s="5">
        <v>894.5859375</v>
      </c>
      <c r="H6038" s="5">
        <v>663.0185546875</v>
      </c>
      <c r="I6038" s="5">
        <v>0.22972914794451071</v>
      </c>
      <c r="J6038" s="7">
        <v>26.016503906250023</v>
      </c>
      <c r="K6038" s="5">
        <v>1.1432888507843018</v>
      </c>
      <c r="L6038" s="5">
        <v>98280.515625</v>
      </c>
      <c r="M6038" s="5">
        <f t="shared" si="97"/>
        <v>27588</v>
      </c>
      <c r="N6038" s="5">
        <v>22590</v>
      </c>
      <c r="O6038" s="5">
        <v>4998</v>
      </c>
      <c r="P6038" s="5"/>
      <c r="Q6038" s="5"/>
    </row>
    <row r="6039" spans="1:17" x14ac:dyDescent="0.3">
      <c r="A6039" s="4">
        <v>42621.541666666664</v>
      </c>
      <c r="B6039" s="5">
        <v>6038</v>
      </c>
      <c r="C6039" s="5">
        <v>-4.424192475050235E-2</v>
      </c>
      <c r="D6039" s="5">
        <v>3.0480468750000012</v>
      </c>
      <c r="E6039" s="5">
        <v>4.3216406249999988</v>
      </c>
      <c r="F6039" s="5">
        <v>5.5032031250000024</v>
      </c>
      <c r="G6039" s="5">
        <v>801.498046875</v>
      </c>
      <c r="H6039" s="5">
        <v>579.59033203125</v>
      </c>
      <c r="I6039" s="5">
        <v>0.22972676998693942</v>
      </c>
      <c r="J6039" s="7">
        <v>26.193261718750023</v>
      </c>
      <c r="K6039" s="5">
        <v>1.1412374973297119</v>
      </c>
      <c r="L6039" s="5">
        <v>98251.125</v>
      </c>
      <c r="M6039" s="5">
        <f t="shared" si="97"/>
        <v>24732</v>
      </c>
      <c r="N6039" s="5">
        <v>19539</v>
      </c>
      <c r="O6039" s="5">
        <v>5193</v>
      </c>
      <c r="P6039" s="5"/>
      <c r="Q6039" s="5"/>
    </row>
    <row r="6040" spans="1:17" x14ac:dyDescent="0.3">
      <c r="A6040" s="4">
        <v>42621.583333333336</v>
      </c>
      <c r="B6040" s="5">
        <v>6039</v>
      </c>
      <c r="C6040" s="5">
        <v>1.8210137206233858E-2</v>
      </c>
      <c r="D6040" s="5">
        <v>2.8541015624999986</v>
      </c>
      <c r="E6040" s="5">
        <v>4.1107421875000041</v>
      </c>
      <c r="F6040" s="5">
        <v>5.319179687500001</v>
      </c>
      <c r="G6040" s="5">
        <v>660.7666015625</v>
      </c>
      <c r="H6040" s="5">
        <v>456.83154296875</v>
      </c>
      <c r="I6040" s="5">
        <v>0.22971900211638285</v>
      </c>
      <c r="J6040" s="7">
        <v>26.008660888671898</v>
      </c>
      <c r="K6040" s="5">
        <v>1.1401829719543457</v>
      </c>
      <c r="L6040" s="5">
        <v>98225.25</v>
      </c>
      <c r="M6040" s="5">
        <f t="shared" si="97"/>
        <v>19986</v>
      </c>
      <c r="N6040" s="5">
        <v>14934</v>
      </c>
      <c r="O6040" s="5">
        <v>5052</v>
      </c>
      <c r="P6040" s="5"/>
      <c r="Q6040" s="5"/>
    </row>
    <row r="6041" spans="1:17" x14ac:dyDescent="0.3">
      <c r="A6041" s="4">
        <v>42621.625</v>
      </c>
      <c r="B6041" s="5">
        <v>6040</v>
      </c>
      <c r="C6041" s="5">
        <v>0.23938014667732702</v>
      </c>
      <c r="D6041" s="5">
        <v>2.5321093750000006</v>
      </c>
      <c r="E6041" s="5">
        <v>3.7411328124999987</v>
      </c>
      <c r="F6041" s="5">
        <v>5.1423828125000011</v>
      </c>
      <c r="G6041" s="5">
        <v>481.95263671875</v>
      </c>
      <c r="H6041" s="5">
        <v>307.74267578125</v>
      </c>
      <c r="I6041" s="5">
        <v>0.22971555616459227</v>
      </c>
      <c r="J6041" s="7">
        <v>25.455957031250023</v>
      </c>
      <c r="K6041" s="5">
        <v>1.1401417255401611</v>
      </c>
      <c r="L6041" s="5">
        <v>98211.40625</v>
      </c>
      <c r="M6041" s="5">
        <f t="shared" si="97"/>
        <v>13479</v>
      </c>
      <c r="N6041" s="5">
        <v>8988</v>
      </c>
      <c r="O6041" s="5">
        <v>4491</v>
      </c>
      <c r="P6041" s="5"/>
      <c r="Q6041" s="5"/>
    </row>
    <row r="6042" spans="1:17" x14ac:dyDescent="0.3">
      <c r="A6042" s="4">
        <v>42621.666666666664</v>
      </c>
      <c r="B6042" s="5">
        <v>6041</v>
      </c>
      <c r="C6042" s="5">
        <v>0.39430266501199268</v>
      </c>
      <c r="D6042" s="5">
        <v>1.8599218750000004</v>
      </c>
      <c r="E6042" s="5">
        <v>2.9740234375000005</v>
      </c>
      <c r="F6042" s="5">
        <v>5.0189062499999988</v>
      </c>
      <c r="G6042" s="5">
        <v>277.20263671875</v>
      </c>
      <c r="H6042" s="5">
        <v>151.87890625</v>
      </c>
      <c r="I6042" s="5">
        <v>0.22970580777837313</v>
      </c>
      <c r="J6042" s="7">
        <v>24.043206787109398</v>
      </c>
      <c r="K6042" s="5">
        <v>1.1414692401885986</v>
      </c>
      <c r="L6042" s="5">
        <v>98215.796875</v>
      </c>
      <c r="M6042" s="5">
        <f t="shared" si="97"/>
        <v>7132</v>
      </c>
      <c r="N6042" s="5">
        <v>3421</v>
      </c>
      <c r="O6042" s="5">
        <v>3711</v>
      </c>
      <c r="P6042" s="5"/>
      <c r="Q6042" s="5"/>
    </row>
    <row r="6043" spans="1:17" x14ac:dyDescent="0.3">
      <c r="A6043" s="4">
        <v>42621.708333333336</v>
      </c>
      <c r="B6043" s="5">
        <v>6042</v>
      </c>
      <c r="C6043" s="5">
        <v>0.46952117057314474</v>
      </c>
      <c r="D6043" s="5">
        <v>1.5569921874999997</v>
      </c>
      <c r="E6043" s="5">
        <v>2.8460156249999993</v>
      </c>
      <c r="F6043" s="5">
        <v>5.2525781250000003</v>
      </c>
      <c r="G6043" s="5">
        <v>69.964662462472916</v>
      </c>
      <c r="H6043" s="5">
        <v>27.937576293945313</v>
      </c>
      <c r="I6043" s="5">
        <v>0.22970419071134529</v>
      </c>
      <c r="J6043" s="7">
        <v>21.458673095703148</v>
      </c>
      <c r="K6043" s="5">
        <v>1.1442508697509766</v>
      </c>
      <c r="L6043" s="5">
        <v>98238.75</v>
      </c>
      <c r="M6043" s="5">
        <f t="shared" si="97"/>
        <v>3872</v>
      </c>
      <c r="N6043" s="5">
        <v>397</v>
      </c>
      <c r="O6043" s="5">
        <v>3475</v>
      </c>
      <c r="P6043" s="5"/>
      <c r="Q6043" s="5"/>
    </row>
    <row r="6044" spans="1:17" x14ac:dyDescent="0.3">
      <c r="A6044" s="4">
        <v>42621.75</v>
      </c>
      <c r="B6044" s="5">
        <v>6043</v>
      </c>
      <c r="C6044" s="5">
        <v>0.42501113746585745</v>
      </c>
      <c r="D6044" s="5">
        <v>1.6982031249999994</v>
      </c>
      <c r="E6044" s="5">
        <v>3.0904296875000004</v>
      </c>
      <c r="F6044" s="5">
        <v>5.6359375000000007</v>
      </c>
      <c r="G6044" s="5">
        <v>0.10467352509908778</v>
      </c>
      <c r="H6044" s="5">
        <v>2.0372839586343616E-2</v>
      </c>
      <c r="I6044" s="5">
        <v>0.22969910417668871</v>
      </c>
      <c r="J6044" s="7">
        <v>20.024011230468773</v>
      </c>
      <c r="K6044" s="5">
        <v>1.148176908493042</v>
      </c>
      <c r="L6044" s="5">
        <v>98275.90625</v>
      </c>
      <c r="M6044" s="5">
        <f t="shared" si="97"/>
        <v>4194</v>
      </c>
      <c r="N6044" s="5">
        <v>0</v>
      </c>
      <c r="O6044" s="5">
        <v>4194</v>
      </c>
      <c r="P6044" s="5"/>
      <c r="Q6044" s="5"/>
    </row>
    <row r="6045" spans="1:17" x14ac:dyDescent="0.3">
      <c r="A6045" s="4">
        <v>42621.791666666664</v>
      </c>
      <c r="B6045" s="5">
        <v>6044</v>
      </c>
      <c r="C6045" s="5">
        <v>0.27353900929454716</v>
      </c>
      <c r="D6045" s="5">
        <v>1.8435546874999995</v>
      </c>
      <c r="E6045" s="5">
        <v>3.2457031250000017</v>
      </c>
      <c r="F6045" s="5">
        <v>5.9048437500000013</v>
      </c>
      <c r="G6045" s="5">
        <v>0</v>
      </c>
      <c r="H6045" s="5">
        <v>0</v>
      </c>
      <c r="I6045" s="5">
        <v>0.2296948526890219</v>
      </c>
      <c r="J6045" s="7">
        <v>19.298059082031273</v>
      </c>
      <c r="K6045" s="5">
        <v>1.1522456407546997</v>
      </c>
      <c r="L6045" s="5">
        <v>98303.8515625</v>
      </c>
      <c r="M6045" s="5">
        <f t="shared" si="97"/>
        <v>5169</v>
      </c>
      <c r="N6045" s="5">
        <v>0</v>
      </c>
      <c r="O6045" s="5">
        <v>5169</v>
      </c>
      <c r="P6045" s="5"/>
      <c r="Q6045" s="5"/>
    </row>
    <row r="6046" spans="1:17" x14ac:dyDescent="0.3">
      <c r="A6046" s="4">
        <v>42621.833333333336</v>
      </c>
      <c r="B6046" s="5">
        <v>6045</v>
      </c>
      <c r="C6046" s="5">
        <v>-1.1463218198624298E-2</v>
      </c>
      <c r="D6046" s="5">
        <v>1.9463671875000008</v>
      </c>
      <c r="E6046" s="5">
        <v>3.3532812499999998</v>
      </c>
      <c r="F6046" s="5">
        <v>6.0308984374999977</v>
      </c>
      <c r="G6046" s="5">
        <v>0</v>
      </c>
      <c r="H6046" s="5">
        <v>0</v>
      </c>
      <c r="I6046" s="5">
        <v>0.22968727242152909</v>
      </c>
      <c r="J6046" s="7">
        <v>18.583856201171898</v>
      </c>
      <c r="K6046" s="5">
        <v>1.1562219858169556</v>
      </c>
      <c r="L6046" s="5">
        <v>98327.484375</v>
      </c>
      <c r="M6046" s="5">
        <f t="shared" si="97"/>
        <v>5578</v>
      </c>
      <c r="N6046" s="5">
        <v>0</v>
      </c>
      <c r="O6046" s="5">
        <v>5578</v>
      </c>
      <c r="P6046" s="5"/>
      <c r="Q6046" s="5"/>
    </row>
    <row r="6047" spans="1:17" x14ac:dyDescent="0.3">
      <c r="A6047" s="4">
        <v>42621.875</v>
      </c>
      <c r="B6047" s="5">
        <v>6046</v>
      </c>
      <c r="C6047" s="5">
        <v>-0.10324359654388292</v>
      </c>
      <c r="D6047" s="5">
        <v>1.9862890624999989</v>
      </c>
      <c r="E6047" s="5">
        <v>3.3814453125000004</v>
      </c>
      <c r="F6047" s="5">
        <v>6.030195312500001</v>
      </c>
      <c r="G6047" s="5">
        <v>0</v>
      </c>
      <c r="H6047" s="5">
        <v>0</v>
      </c>
      <c r="I6047" s="5">
        <v>0.22967938807749988</v>
      </c>
      <c r="J6047" s="7">
        <v>17.916406250000023</v>
      </c>
      <c r="K6047" s="5">
        <v>1.1601150035858154</v>
      </c>
      <c r="L6047" s="5">
        <v>98358.21875</v>
      </c>
      <c r="M6047" s="5">
        <f t="shared" si="97"/>
        <v>5936</v>
      </c>
      <c r="N6047" s="5">
        <v>0</v>
      </c>
      <c r="O6047" s="5">
        <v>5936</v>
      </c>
      <c r="P6047" s="5"/>
      <c r="Q6047" s="5"/>
    </row>
    <row r="6048" spans="1:17" x14ac:dyDescent="0.3">
      <c r="A6048" s="4">
        <v>42621.916666666664</v>
      </c>
      <c r="B6048" s="5">
        <v>6047</v>
      </c>
      <c r="C6048" s="5">
        <v>-0.13464214703041877</v>
      </c>
      <c r="D6048" s="5">
        <v>1.9819140625000002</v>
      </c>
      <c r="E6048" s="5">
        <v>3.3490625000000009</v>
      </c>
      <c r="F6048" s="5">
        <v>5.9321484374999933</v>
      </c>
      <c r="G6048" s="5">
        <v>0</v>
      </c>
      <c r="H6048" s="5">
        <v>0</v>
      </c>
      <c r="I6048" s="5">
        <v>0.22967359874348858</v>
      </c>
      <c r="J6048" s="7">
        <v>17.309899902343773</v>
      </c>
      <c r="K6048" s="5">
        <v>1.163851261138916</v>
      </c>
      <c r="L6048" s="5">
        <v>98397.6484375</v>
      </c>
      <c r="M6048" s="5">
        <f t="shared" si="97"/>
        <v>5666</v>
      </c>
      <c r="N6048" s="5">
        <v>0</v>
      </c>
      <c r="O6048" s="5">
        <v>5666</v>
      </c>
      <c r="P6048" s="5"/>
      <c r="Q6048" s="5"/>
    </row>
    <row r="6049" spans="1:17" x14ac:dyDescent="0.3">
      <c r="A6049" s="4">
        <v>42621.958333333336</v>
      </c>
      <c r="B6049" s="5">
        <v>6048</v>
      </c>
      <c r="C6049" s="5">
        <v>-0.17846210210503471</v>
      </c>
      <c r="D6049" s="5">
        <v>1.9653124999999998</v>
      </c>
      <c r="E6049" s="5">
        <v>3.2964062500000013</v>
      </c>
      <c r="F6049" s="5">
        <v>5.7883593749999989</v>
      </c>
      <c r="G6049" s="5">
        <v>0</v>
      </c>
      <c r="H6049" s="5">
        <v>0</v>
      </c>
      <c r="I6049" s="5">
        <v>0.22966659310225168</v>
      </c>
      <c r="J6049" s="7">
        <v>16.754602050781273</v>
      </c>
      <c r="K6049" s="5">
        <v>1.1672842502593994</v>
      </c>
      <c r="L6049" s="5">
        <v>98435.1796875</v>
      </c>
      <c r="M6049" s="5">
        <f t="shared" si="97"/>
        <v>5566</v>
      </c>
      <c r="N6049" s="5">
        <v>0</v>
      </c>
      <c r="O6049" s="5">
        <v>5566</v>
      </c>
      <c r="P6049" s="5"/>
      <c r="Q6049" s="5"/>
    </row>
    <row r="6050" spans="1:17" x14ac:dyDescent="0.3">
      <c r="A6050" s="4">
        <v>42622</v>
      </c>
      <c r="B6050" s="5">
        <v>6049</v>
      </c>
      <c r="C6050" s="5">
        <v>-0.1895033506277726</v>
      </c>
      <c r="D6050" s="5">
        <v>1.9417968750000008</v>
      </c>
      <c r="E6050" s="5">
        <v>3.2283593750000019</v>
      </c>
      <c r="F6050" s="5">
        <v>5.6294921875000012</v>
      </c>
      <c r="G6050" s="5">
        <v>0</v>
      </c>
      <c r="H6050" s="5">
        <v>0</v>
      </c>
      <c r="I6050" s="5">
        <v>0.22966296920969853</v>
      </c>
      <c r="J6050" s="7">
        <v>16.251184082031273</v>
      </c>
      <c r="K6050" s="5">
        <v>1.1702651977539063</v>
      </c>
      <c r="L6050" s="5">
        <v>98458.140625</v>
      </c>
      <c r="M6050" s="5">
        <f t="shared" si="97"/>
        <v>5258</v>
      </c>
      <c r="N6050" s="5">
        <v>0</v>
      </c>
      <c r="O6050" s="5">
        <v>5258</v>
      </c>
      <c r="P6050" s="5"/>
      <c r="Q6050" s="5"/>
    </row>
    <row r="6051" spans="1:17" x14ac:dyDescent="0.3">
      <c r="A6051" s="4">
        <v>42622.041666666664</v>
      </c>
      <c r="B6051" s="5">
        <v>6050</v>
      </c>
      <c r="C6051" s="5">
        <v>-0.20744537947722164</v>
      </c>
      <c r="D6051" s="5">
        <v>1.8996875000000006</v>
      </c>
      <c r="E6051" s="5">
        <v>3.1403125000000007</v>
      </c>
      <c r="F6051" s="5">
        <v>5.4660156250000025</v>
      </c>
      <c r="G6051" s="5">
        <v>0</v>
      </c>
      <c r="H6051" s="5">
        <v>0</v>
      </c>
      <c r="I6051" s="5">
        <v>0.22965404376350307</v>
      </c>
      <c r="J6051" s="7">
        <v>15.793634033203148</v>
      </c>
      <c r="K6051" s="5">
        <v>1.1728565692901611</v>
      </c>
      <c r="L6051" s="5">
        <v>98475.09375</v>
      </c>
      <c r="M6051" s="5">
        <f t="shared" si="97"/>
        <v>4700</v>
      </c>
      <c r="N6051" s="5">
        <v>0</v>
      </c>
      <c r="O6051" s="5">
        <v>4700</v>
      </c>
      <c r="P6051" s="5"/>
      <c r="Q6051" s="5"/>
    </row>
    <row r="6052" spans="1:17" x14ac:dyDescent="0.3">
      <c r="A6052" s="4">
        <v>42622.083333333336</v>
      </c>
      <c r="B6052" s="5">
        <v>6051</v>
      </c>
      <c r="C6052" s="5">
        <v>-0.19743924800349036</v>
      </c>
      <c r="D6052" s="5">
        <v>1.8374999999999997</v>
      </c>
      <c r="E6052" s="5">
        <v>3.0356640625000004</v>
      </c>
      <c r="F6052" s="5">
        <v>5.2837499999999959</v>
      </c>
      <c r="G6052" s="5">
        <v>0</v>
      </c>
      <c r="H6052" s="5">
        <v>0</v>
      </c>
      <c r="I6052" s="5">
        <v>0.22964897713592336</v>
      </c>
      <c r="J6052" s="7">
        <v>15.375878906250023</v>
      </c>
      <c r="K6052" s="5">
        <v>1.1751179695129395</v>
      </c>
      <c r="L6052" s="5">
        <v>98492.421875</v>
      </c>
      <c r="M6052" s="5">
        <f t="shared" si="97"/>
        <v>4207</v>
      </c>
      <c r="N6052" s="5">
        <v>0</v>
      </c>
      <c r="O6052" s="5">
        <v>4207</v>
      </c>
      <c r="P6052" s="5"/>
      <c r="Q6052" s="5"/>
    </row>
    <row r="6053" spans="1:17" x14ac:dyDescent="0.3">
      <c r="A6053" s="4">
        <v>42622.125</v>
      </c>
      <c r="B6053" s="5">
        <v>6052</v>
      </c>
      <c r="C6053" s="5">
        <v>-0.14361316145514322</v>
      </c>
      <c r="D6053" s="5">
        <v>1.7587890624999996</v>
      </c>
      <c r="E6053" s="5">
        <v>2.9146484375000004</v>
      </c>
      <c r="F6053" s="5">
        <v>5.0537109375</v>
      </c>
      <c r="G6053" s="5">
        <v>0</v>
      </c>
      <c r="H6053" s="5">
        <v>0</v>
      </c>
      <c r="I6053" s="5">
        <v>0.22964421062704332</v>
      </c>
      <c r="J6053" s="7">
        <v>14.993035888671898</v>
      </c>
      <c r="K6053" s="5">
        <v>1.177284836769104</v>
      </c>
      <c r="L6053" s="5">
        <v>98515.109375</v>
      </c>
      <c r="M6053" s="5">
        <f t="shared" si="97"/>
        <v>3920</v>
      </c>
      <c r="N6053" s="5">
        <v>0</v>
      </c>
      <c r="O6053" s="5">
        <v>3920</v>
      </c>
      <c r="P6053" s="5"/>
      <c r="Q6053" s="5"/>
    </row>
    <row r="6054" spans="1:17" x14ac:dyDescent="0.3">
      <c r="A6054" s="4">
        <v>42622.166666666664</v>
      </c>
      <c r="B6054" s="5">
        <v>6053</v>
      </c>
      <c r="C6054" s="5">
        <v>0.16519675816518192</v>
      </c>
      <c r="D6054" s="5">
        <v>1.6935546875000005</v>
      </c>
      <c r="E6054" s="5">
        <v>2.8035937500000006</v>
      </c>
      <c r="F6054" s="5">
        <v>4.819179687500001</v>
      </c>
      <c r="G6054" s="5">
        <v>5.7983664618031963</v>
      </c>
      <c r="H6054" s="5">
        <v>1.7327517126532259</v>
      </c>
      <c r="I6054" s="5">
        <v>0.22963548727790339</v>
      </c>
      <c r="J6054" s="7">
        <v>14.643609619140648</v>
      </c>
      <c r="K6054" s="5">
        <v>1.1793439388275146</v>
      </c>
      <c r="L6054" s="5">
        <v>98545.953125</v>
      </c>
      <c r="M6054" s="5">
        <f t="shared" si="97"/>
        <v>3693</v>
      </c>
      <c r="N6054" s="5">
        <v>34</v>
      </c>
      <c r="O6054" s="5">
        <v>3659</v>
      </c>
      <c r="P6054" s="5"/>
      <c r="Q6054" s="5"/>
    </row>
    <row r="6055" spans="1:17" x14ac:dyDescent="0.3">
      <c r="A6055" s="4">
        <v>42622.208333333336</v>
      </c>
      <c r="B6055" s="5">
        <v>6054</v>
      </c>
      <c r="C6055" s="5">
        <v>0.38774692370161717</v>
      </c>
      <c r="D6055" s="5">
        <v>1.8748828124999992</v>
      </c>
      <c r="E6055" s="5">
        <v>2.8844140624999985</v>
      </c>
      <c r="F6055" s="5">
        <v>4.482890625000004</v>
      </c>
      <c r="G6055" s="5">
        <v>139.2117919921875</v>
      </c>
      <c r="H6055" s="5">
        <v>63.72650146484375</v>
      </c>
      <c r="I6055" s="5">
        <v>0.22962642178396209</v>
      </c>
      <c r="J6055" s="7">
        <v>15.432061767578148</v>
      </c>
      <c r="K6055" s="5">
        <v>1.1809016466140747</v>
      </c>
      <c r="L6055" s="5">
        <v>98586.0234375</v>
      </c>
      <c r="M6055" s="5">
        <f t="shared" si="97"/>
        <v>5059</v>
      </c>
      <c r="N6055" s="5">
        <v>1371</v>
      </c>
      <c r="O6055" s="5">
        <v>3688</v>
      </c>
      <c r="P6055" s="5"/>
      <c r="Q6055" s="5"/>
    </row>
    <row r="6056" spans="1:17" x14ac:dyDescent="0.3">
      <c r="A6056" s="4">
        <v>42622.25</v>
      </c>
      <c r="B6056" s="5">
        <v>6055</v>
      </c>
      <c r="C6056" s="5">
        <v>0.44709363451133322</v>
      </c>
      <c r="D6056" s="5">
        <v>2.2890234375000005</v>
      </c>
      <c r="E6056" s="5">
        <v>3.117929687499998</v>
      </c>
      <c r="F6056" s="5">
        <v>3.7246093750000022</v>
      </c>
      <c r="G6056" s="5">
        <v>352.2666015625</v>
      </c>
      <c r="H6056" s="5">
        <v>203.9298095703125</v>
      </c>
      <c r="I6056" s="5">
        <v>0.22962032837318702</v>
      </c>
      <c r="J6056" s="7">
        <v>17.251184082031273</v>
      </c>
      <c r="K6056" s="5">
        <v>1.1796479225158691</v>
      </c>
      <c r="L6056" s="5">
        <v>98625.5859375</v>
      </c>
      <c r="M6056" s="5">
        <f t="shared" si="97"/>
        <v>8089</v>
      </c>
      <c r="N6056" s="5">
        <v>5212</v>
      </c>
      <c r="O6056" s="5">
        <v>2877</v>
      </c>
      <c r="P6056" s="5"/>
      <c r="Q6056" s="5"/>
    </row>
    <row r="6057" spans="1:17" x14ac:dyDescent="0.3">
      <c r="A6057" s="4">
        <v>42622.291666666664</v>
      </c>
      <c r="B6057" s="5">
        <v>6056</v>
      </c>
      <c r="C6057" s="5">
        <v>0.41431492795945529</v>
      </c>
      <c r="D6057" s="5">
        <v>2.2619531249999998</v>
      </c>
      <c r="E6057" s="5">
        <v>2.9910937500000001</v>
      </c>
      <c r="F6057" s="5">
        <v>3.4848046875000014</v>
      </c>
      <c r="G6057" s="5">
        <v>548.45556640625</v>
      </c>
      <c r="H6057" s="5">
        <v>356.80859375</v>
      </c>
      <c r="I6057" s="5">
        <v>0.22961502903120845</v>
      </c>
      <c r="J6057" s="7">
        <v>19.362878417968773</v>
      </c>
      <c r="K6057" s="5">
        <v>1.1735056638717651</v>
      </c>
      <c r="L6057" s="5">
        <v>98672.4375</v>
      </c>
      <c r="M6057" s="5">
        <f t="shared" si="97"/>
        <v>12291</v>
      </c>
      <c r="N6057" s="5">
        <v>10296</v>
      </c>
      <c r="O6057" s="5">
        <v>1995</v>
      </c>
      <c r="P6057" s="5"/>
      <c r="Q6057" s="5"/>
    </row>
    <row r="6058" spans="1:17" x14ac:dyDescent="0.3">
      <c r="A6058" s="4">
        <v>42622.333333333336</v>
      </c>
      <c r="B6058" s="5">
        <v>6057</v>
      </c>
      <c r="C6058" s="5">
        <v>0.27250389224554067</v>
      </c>
      <c r="D6058" s="5">
        <v>2.2816015625000006</v>
      </c>
      <c r="E6058" s="5">
        <v>2.9955859375000027</v>
      </c>
      <c r="F6058" s="5">
        <v>3.4723437500000025</v>
      </c>
      <c r="G6058" s="5">
        <v>713.916015625</v>
      </c>
      <c r="H6058" s="5">
        <v>491.7724609375</v>
      </c>
      <c r="I6058" s="5">
        <v>0.22960897846127182</v>
      </c>
      <c r="J6058" s="7">
        <v>21.323815917968773</v>
      </c>
      <c r="K6058" s="5">
        <v>1.1674230098724365</v>
      </c>
      <c r="L6058" s="5">
        <v>98712.5234375</v>
      </c>
      <c r="M6058" s="5">
        <f t="shared" si="97"/>
        <v>16957</v>
      </c>
      <c r="N6058" s="5">
        <v>15173</v>
      </c>
      <c r="O6058" s="5">
        <v>1784</v>
      </c>
      <c r="P6058" s="5"/>
      <c r="Q6058" s="5"/>
    </row>
    <row r="6059" spans="1:17" x14ac:dyDescent="0.3">
      <c r="A6059" s="4">
        <v>42622.375</v>
      </c>
      <c r="B6059" s="5">
        <v>6058</v>
      </c>
      <c r="C6059" s="5">
        <v>0.17520288963891309</v>
      </c>
      <c r="D6059" s="5">
        <v>2.3628125000000018</v>
      </c>
      <c r="E6059" s="5">
        <v>3.0969921874999997</v>
      </c>
      <c r="F6059" s="5">
        <v>3.5683984374999986</v>
      </c>
      <c r="G6059" s="5">
        <v>837.349609375</v>
      </c>
      <c r="H6059" s="5">
        <v>593.515625</v>
      </c>
      <c r="I6059" s="5">
        <v>0.22960370182039469</v>
      </c>
      <c r="J6059" s="7">
        <v>22.610192871093773</v>
      </c>
      <c r="K6059" s="5">
        <v>1.1635080575942993</v>
      </c>
      <c r="L6059" s="5">
        <v>98731.7890625</v>
      </c>
      <c r="M6059" s="5">
        <f t="shared" si="97"/>
        <v>21170</v>
      </c>
      <c r="N6059" s="5">
        <v>18925</v>
      </c>
      <c r="O6059" s="5">
        <v>2245</v>
      </c>
      <c r="P6059" s="5"/>
      <c r="Q6059" s="5"/>
    </row>
    <row r="6060" spans="1:17" x14ac:dyDescent="0.3">
      <c r="A6060" s="4">
        <v>42622.416666666664</v>
      </c>
      <c r="B6060" s="5">
        <v>6059</v>
      </c>
      <c r="C6060" s="5">
        <v>9.7224071947076773E-2</v>
      </c>
      <c r="D6060" s="5">
        <v>2.3909375000000002</v>
      </c>
      <c r="E6060" s="5">
        <v>3.1357031250000031</v>
      </c>
      <c r="F6060" s="5">
        <v>3.6051953124999998</v>
      </c>
      <c r="G6060" s="5">
        <v>910.32421875</v>
      </c>
      <c r="H6060" s="5">
        <v>658.1279296875</v>
      </c>
      <c r="I6060" s="5">
        <v>0.22959658593396171</v>
      </c>
      <c r="J6060" s="7">
        <v>23.468133544921898</v>
      </c>
      <c r="K6060" s="5">
        <v>1.1606693267822266</v>
      </c>
      <c r="L6060" s="5">
        <v>98731.546875</v>
      </c>
      <c r="M6060" s="5">
        <f t="shared" si="97"/>
        <v>23653</v>
      </c>
      <c r="N6060" s="5">
        <v>20865</v>
      </c>
      <c r="O6060" s="5">
        <v>2788</v>
      </c>
      <c r="P6060" s="5"/>
      <c r="Q6060" s="5"/>
    </row>
    <row r="6061" spans="1:17" x14ac:dyDescent="0.3">
      <c r="A6061" s="4">
        <v>42622.458333333336</v>
      </c>
      <c r="B6061" s="5">
        <v>6060</v>
      </c>
      <c r="C6061" s="5">
        <v>1.9933034384625125E-3</v>
      </c>
      <c r="D6061" s="5">
        <v>2.371406250000001</v>
      </c>
      <c r="E6061" s="5">
        <v>3.121015625000001</v>
      </c>
      <c r="F6061" s="5">
        <v>3.5957031249999996</v>
      </c>
      <c r="G6061" s="5">
        <v>927.85546875</v>
      </c>
      <c r="H6061" s="5">
        <v>672.923828125</v>
      </c>
      <c r="I6061" s="5">
        <v>0.22958843057483591</v>
      </c>
      <c r="J6061" s="7">
        <v>24.053857421875023</v>
      </c>
      <c r="K6061" s="5">
        <v>1.1583800315856934</v>
      </c>
      <c r="L6061" s="5">
        <v>98724.28125</v>
      </c>
      <c r="M6061" s="5">
        <f t="shared" si="97"/>
        <v>23938</v>
      </c>
      <c r="N6061" s="5">
        <v>21070</v>
      </c>
      <c r="O6061" s="5">
        <v>2868</v>
      </c>
      <c r="P6061" s="5"/>
      <c r="Q6061" s="5"/>
    </row>
    <row r="6062" spans="1:17" x14ac:dyDescent="0.3">
      <c r="A6062" s="4">
        <v>42622.5</v>
      </c>
      <c r="B6062" s="5">
        <v>6061</v>
      </c>
      <c r="C6062" s="5">
        <v>-3.8721300489133408E-2</v>
      </c>
      <c r="D6062" s="5">
        <v>2.3164062500000004</v>
      </c>
      <c r="E6062" s="5">
        <v>3.065195312499998</v>
      </c>
      <c r="F6062" s="5">
        <v>3.5525781249999997</v>
      </c>
      <c r="G6062" s="5">
        <v>888.6943359375</v>
      </c>
      <c r="H6062" s="5">
        <v>635.7119140625</v>
      </c>
      <c r="I6062" s="5">
        <v>0.22957795936588354</v>
      </c>
      <c r="J6062" s="7">
        <v>24.377557373046898</v>
      </c>
      <c r="K6062" s="5">
        <v>1.1565245389938354</v>
      </c>
      <c r="L6062" s="5">
        <v>98707.09375</v>
      </c>
      <c r="M6062" s="5">
        <f t="shared" si="97"/>
        <v>22338</v>
      </c>
      <c r="N6062" s="5">
        <v>19654</v>
      </c>
      <c r="O6062" s="5">
        <v>2684</v>
      </c>
      <c r="P6062" s="5"/>
      <c r="Q6062" s="5"/>
    </row>
    <row r="6063" spans="1:17" x14ac:dyDescent="0.3">
      <c r="A6063" s="4">
        <v>42622.541666666664</v>
      </c>
      <c r="B6063" s="5">
        <v>6062</v>
      </c>
      <c r="C6063" s="5">
        <v>1.7520059173562631E-2</v>
      </c>
      <c r="D6063" s="5">
        <v>2.2323828124999996</v>
      </c>
      <c r="E6063" s="5">
        <v>2.9749218749999988</v>
      </c>
      <c r="F6063" s="5">
        <v>3.4817578124999997</v>
      </c>
      <c r="G6063" s="5">
        <v>795.4892578125</v>
      </c>
      <c r="H6063" s="5">
        <v>556.76708984375</v>
      </c>
      <c r="I6063" s="5">
        <v>0.22957390101129249</v>
      </c>
      <c r="J6063" s="7">
        <v>24.434533691406273</v>
      </c>
      <c r="K6063" s="5">
        <v>1.1551785469055176</v>
      </c>
      <c r="L6063" s="5">
        <v>98679.90625</v>
      </c>
      <c r="M6063" s="5">
        <f t="shared" si="97"/>
        <v>19300</v>
      </c>
      <c r="N6063" s="5">
        <v>17066</v>
      </c>
      <c r="O6063" s="5">
        <v>2234</v>
      </c>
      <c r="P6063" s="5"/>
      <c r="Q6063" s="5"/>
    </row>
    <row r="6064" spans="1:17" x14ac:dyDescent="0.3">
      <c r="A6064" s="4">
        <v>42622.583333333336</v>
      </c>
      <c r="B6064" s="5">
        <v>6063</v>
      </c>
      <c r="C6064" s="5">
        <v>4.5123180480407352E-2</v>
      </c>
      <c r="D6064" s="5">
        <v>2.1021874999999994</v>
      </c>
      <c r="E6064" s="5">
        <v>2.8311328125000017</v>
      </c>
      <c r="F6064" s="5">
        <v>3.3566796874999998</v>
      </c>
      <c r="G6064" s="5">
        <v>654.5849609375</v>
      </c>
      <c r="H6064" s="5">
        <v>437.02294921875</v>
      </c>
      <c r="I6064" s="5">
        <v>0.22956849480016217</v>
      </c>
      <c r="J6064" s="7">
        <v>24.200097656250023</v>
      </c>
      <c r="K6064" s="5">
        <v>1.1545313596725464</v>
      </c>
      <c r="L6064" s="5">
        <v>98654.828125</v>
      </c>
      <c r="M6064" s="5">
        <f t="shared" si="97"/>
        <v>15173</v>
      </c>
      <c r="N6064" s="5">
        <v>13270</v>
      </c>
      <c r="O6064" s="5">
        <v>1903</v>
      </c>
      <c r="P6064" s="5"/>
      <c r="Q6064" s="5"/>
    </row>
    <row r="6065" spans="1:17" x14ac:dyDescent="0.3">
      <c r="A6065" s="4">
        <v>42622.625</v>
      </c>
      <c r="B6065" s="5">
        <v>6064</v>
      </c>
      <c r="C6065" s="5">
        <v>0.2383450296283203</v>
      </c>
      <c r="D6065" s="5">
        <v>1.8952734374999995</v>
      </c>
      <c r="E6065" s="5">
        <v>2.6003906249999997</v>
      </c>
      <c r="F6065" s="5">
        <v>3.1850000000000009</v>
      </c>
      <c r="G6065" s="5">
        <v>475.564453125</v>
      </c>
      <c r="H6065" s="5">
        <v>295.729736328125</v>
      </c>
      <c r="I6065" s="5">
        <v>0.22956070428682551</v>
      </c>
      <c r="J6065" s="7">
        <v>23.713586425781273</v>
      </c>
      <c r="K6065" s="5">
        <v>1.1546382904052734</v>
      </c>
      <c r="L6065" s="5">
        <v>98642.5625</v>
      </c>
      <c r="M6065" s="5">
        <f t="shared" si="97"/>
        <v>9770</v>
      </c>
      <c r="N6065" s="5">
        <v>8282</v>
      </c>
      <c r="O6065" s="5">
        <v>1488</v>
      </c>
      <c r="P6065" s="5"/>
      <c r="Q6065" s="5"/>
    </row>
    <row r="6066" spans="1:17" x14ac:dyDescent="0.3">
      <c r="A6066" s="4">
        <v>42622.666666666664</v>
      </c>
      <c r="B6066" s="5">
        <v>6065</v>
      </c>
      <c r="C6066" s="5">
        <v>0.37222016796651719</v>
      </c>
      <c r="D6066" s="5">
        <v>1.4636718750000004</v>
      </c>
      <c r="E6066" s="5">
        <v>2.1377734374999999</v>
      </c>
      <c r="F6066" s="5">
        <v>3.119804687499999</v>
      </c>
      <c r="G6066" s="5">
        <v>270.589599609375</v>
      </c>
      <c r="H6066" s="5">
        <v>145.1932373046875</v>
      </c>
      <c r="I6066" s="5">
        <v>0.22954761396596268</v>
      </c>
      <c r="J6066" s="7">
        <v>22.693688964843773</v>
      </c>
      <c r="K6066" s="5">
        <v>1.155709981918335</v>
      </c>
      <c r="L6066" s="5">
        <v>98642.703125</v>
      </c>
      <c r="M6066" s="5">
        <f t="shared" si="97"/>
        <v>4394</v>
      </c>
      <c r="N6066" s="5">
        <v>3208</v>
      </c>
      <c r="O6066" s="5">
        <v>1186</v>
      </c>
      <c r="P6066" s="5"/>
      <c r="Q6066" s="5"/>
    </row>
    <row r="6067" spans="1:17" x14ac:dyDescent="0.3">
      <c r="A6067" s="4">
        <v>42622.708333333336</v>
      </c>
      <c r="B6067" s="5">
        <v>6066</v>
      </c>
      <c r="C6067" s="5">
        <v>0.44640355647866226</v>
      </c>
      <c r="D6067" s="5">
        <v>1.1840625000000002</v>
      </c>
      <c r="E6067" s="5">
        <v>2.0299609375000003</v>
      </c>
      <c r="F6067" s="5">
        <v>3.3851562500000005</v>
      </c>
      <c r="G6067" s="5">
        <v>64.811859130859375</v>
      </c>
      <c r="H6067" s="5">
        <v>26.594131469726563</v>
      </c>
      <c r="I6067" s="5">
        <v>0.22954394641766385</v>
      </c>
      <c r="J6067" s="7">
        <v>20.542749023437523</v>
      </c>
      <c r="K6067" s="5">
        <v>1.1579546928405762</v>
      </c>
      <c r="L6067" s="5">
        <v>98663.2734375</v>
      </c>
      <c r="M6067" s="5">
        <f t="shared" si="97"/>
        <v>1397</v>
      </c>
      <c r="N6067" s="5">
        <v>363</v>
      </c>
      <c r="O6067" s="5">
        <v>1034</v>
      </c>
      <c r="P6067" s="5"/>
      <c r="Q6067" s="5"/>
    </row>
    <row r="6068" spans="1:17" x14ac:dyDescent="0.3">
      <c r="A6068" s="4">
        <v>42622.75</v>
      </c>
      <c r="B6068" s="5">
        <v>6067</v>
      </c>
      <c r="C6068" s="5">
        <v>0.42915160566188432</v>
      </c>
      <c r="D6068" s="5">
        <v>1.276328125</v>
      </c>
      <c r="E6068" s="5">
        <v>2.2245703125000005</v>
      </c>
      <c r="F6068" s="5">
        <v>3.676406249999999</v>
      </c>
      <c r="G6068" s="5">
        <v>4.6796764095233812E-2</v>
      </c>
      <c r="H6068" s="5">
        <v>9.2605352401733398E-3</v>
      </c>
      <c r="I6068" s="5">
        <v>0.22953713204680071</v>
      </c>
      <c r="J6068" s="7">
        <v>19.204553222656273</v>
      </c>
      <c r="K6068" s="5">
        <v>1.1610848903656006</v>
      </c>
      <c r="L6068" s="5">
        <v>98705.8359375</v>
      </c>
      <c r="M6068" s="5">
        <f t="shared" si="97"/>
        <v>1258</v>
      </c>
      <c r="N6068" s="5">
        <v>0</v>
      </c>
      <c r="O6068" s="5">
        <v>1258</v>
      </c>
      <c r="P6068" s="5"/>
      <c r="Q6068" s="5"/>
    </row>
    <row r="6069" spans="1:17" x14ac:dyDescent="0.3">
      <c r="A6069" s="4">
        <v>42622.791666666664</v>
      </c>
      <c r="B6069" s="5">
        <v>6068</v>
      </c>
      <c r="C6069" s="5">
        <v>0.32046431551618337</v>
      </c>
      <c r="D6069" s="5">
        <v>1.3051953124999989</v>
      </c>
      <c r="E6069" s="5">
        <v>2.2884765624999983</v>
      </c>
      <c r="F6069" s="5">
        <v>3.8006250000000006</v>
      </c>
      <c r="G6069" s="5">
        <v>0</v>
      </c>
      <c r="H6069" s="5">
        <v>0</v>
      </c>
      <c r="I6069" s="5">
        <v>0.22952799297837601</v>
      </c>
      <c r="J6069" s="7">
        <v>18.445794677734398</v>
      </c>
      <c r="K6069" s="5">
        <v>1.1641435623168945</v>
      </c>
      <c r="L6069" s="5">
        <v>98735.7421875</v>
      </c>
      <c r="M6069" s="5">
        <f t="shared" si="97"/>
        <v>1600</v>
      </c>
      <c r="N6069" s="5">
        <v>0</v>
      </c>
      <c r="O6069" s="5">
        <v>1600</v>
      </c>
      <c r="P6069" s="5"/>
      <c r="Q6069" s="5"/>
    </row>
    <row r="6070" spans="1:17" x14ac:dyDescent="0.3">
      <c r="A6070" s="4">
        <v>42622.833333333336</v>
      </c>
      <c r="B6070" s="5">
        <v>6069</v>
      </c>
      <c r="C6070" s="5">
        <v>6.0304897199171981E-2</v>
      </c>
      <c r="D6070" s="5">
        <v>1.3157812500000001</v>
      </c>
      <c r="E6070" s="5">
        <v>2.3141406249999998</v>
      </c>
      <c r="F6070" s="5">
        <v>3.8076953125000013</v>
      </c>
      <c r="G6070" s="5">
        <v>0</v>
      </c>
      <c r="H6070" s="5">
        <v>0</v>
      </c>
      <c r="I6070" s="5">
        <v>0.22952181947385952</v>
      </c>
      <c r="J6070" s="7">
        <v>17.767694091796898</v>
      </c>
      <c r="K6070" s="5">
        <v>1.1668829917907715</v>
      </c>
      <c r="L6070" s="5">
        <v>98749.46875</v>
      </c>
      <c r="M6070" s="5">
        <f t="shared" si="97"/>
        <v>1868</v>
      </c>
      <c r="N6070" s="5">
        <v>0</v>
      </c>
      <c r="O6070" s="5">
        <v>1868</v>
      </c>
      <c r="P6070" s="5"/>
      <c r="Q6070" s="5"/>
    </row>
    <row r="6071" spans="1:17" x14ac:dyDescent="0.3">
      <c r="A6071" s="4">
        <v>42622.875</v>
      </c>
      <c r="B6071" s="5">
        <v>6070</v>
      </c>
      <c r="C6071" s="5">
        <v>-3.3545715244099952E-2</v>
      </c>
      <c r="D6071" s="5">
        <v>1.3392187500000001</v>
      </c>
      <c r="E6071" s="5">
        <v>2.3601953125000006</v>
      </c>
      <c r="F6071" s="5">
        <v>3.826796874999999</v>
      </c>
      <c r="G6071" s="5">
        <v>0</v>
      </c>
      <c r="H6071" s="5">
        <v>0</v>
      </c>
      <c r="I6071" s="5">
        <v>0.22951710802931302</v>
      </c>
      <c r="J6071" s="7">
        <v>17.149346923828148</v>
      </c>
      <c r="K6071" s="5">
        <v>1.1692858934402466</v>
      </c>
      <c r="L6071" s="5">
        <v>98751.53125</v>
      </c>
      <c r="M6071" s="5">
        <f t="shared" si="97"/>
        <v>2093</v>
      </c>
      <c r="N6071" s="5">
        <v>0</v>
      </c>
      <c r="O6071" s="5">
        <v>2093</v>
      </c>
      <c r="P6071" s="5"/>
      <c r="Q6071" s="5"/>
    </row>
    <row r="6072" spans="1:17" x14ac:dyDescent="0.3">
      <c r="A6072" s="4">
        <v>42622.916666666664</v>
      </c>
      <c r="B6072" s="5">
        <v>6071</v>
      </c>
      <c r="C6072" s="5">
        <v>0.13931883194001501</v>
      </c>
      <c r="D6072" s="5">
        <v>1.3749609375</v>
      </c>
      <c r="E6072" s="5">
        <v>2.4258203125000004</v>
      </c>
      <c r="F6072" s="5">
        <v>3.8875781249999979</v>
      </c>
      <c r="G6072" s="5">
        <v>0</v>
      </c>
      <c r="H6072" s="5">
        <v>0</v>
      </c>
      <c r="I6072" s="5">
        <v>0.22951112206993685</v>
      </c>
      <c r="J6072" s="7">
        <v>16.581903076171898</v>
      </c>
      <c r="K6072" s="5">
        <v>1.1714780330657959</v>
      </c>
      <c r="L6072" s="5">
        <v>98754.7265625</v>
      </c>
      <c r="M6072" s="5">
        <f t="shared" si="97"/>
        <v>2379</v>
      </c>
      <c r="N6072" s="5">
        <v>0</v>
      </c>
      <c r="O6072" s="5">
        <v>2379</v>
      </c>
      <c r="P6072" s="5"/>
      <c r="Q6072" s="5"/>
    </row>
    <row r="6073" spans="1:17" x14ac:dyDescent="0.3">
      <c r="A6073" s="4">
        <v>42622.958333333336</v>
      </c>
      <c r="B6073" s="5">
        <v>6072</v>
      </c>
      <c r="C6073" s="5">
        <v>-6.4599226714300309E-2</v>
      </c>
      <c r="D6073" s="5">
        <v>1.4094140624999998</v>
      </c>
      <c r="E6073" s="5">
        <v>2.4862109375000014</v>
      </c>
      <c r="F6073" s="5">
        <v>3.962695312499998</v>
      </c>
      <c r="G6073" s="5">
        <v>0</v>
      </c>
      <c r="H6073" s="5">
        <v>0</v>
      </c>
      <c r="I6073" s="5">
        <v>0.22950723275044993</v>
      </c>
      <c r="J6073" s="7">
        <v>16.068292236328148</v>
      </c>
      <c r="K6073" s="5">
        <v>1.1734675168991089</v>
      </c>
      <c r="L6073" s="5">
        <v>98758.375</v>
      </c>
      <c r="M6073" s="5">
        <f t="shared" si="97"/>
        <v>2548</v>
      </c>
      <c r="N6073" s="5">
        <v>0</v>
      </c>
      <c r="O6073" s="5">
        <v>2548</v>
      </c>
      <c r="P6073" s="5"/>
      <c r="Q6073" s="5"/>
    </row>
    <row r="6074" spans="1:17" x14ac:dyDescent="0.3">
      <c r="A6074" s="4">
        <v>42623</v>
      </c>
      <c r="B6074" s="5">
        <v>6073</v>
      </c>
      <c r="C6074" s="5">
        <v>-5.3903017207897912E-2</v>
      </c>
      <c r="D6074" s="5">
        <v>1.4358593749999997</v>
      </c>
      <c r="E6074" s="5">
        <v>2.5162109375000012</v>
      </c>
      <c r="F6074" s="5">
        <v>4.0033593750000014</v>
      </c>
      <c r="G6074" s="5">
        <v>0</v>
      </c>
      <c r="H6074" s="5">
        <v>0</v>
      </c>
      <c r="I6074" s="5">
        <v>0.22950401037434176</v>
      </c>
      <c r="J6074" s="7">
        <v>15.639550781250023</v>
      </c>
      <c r="K6074" s="5">
        <v>1.1752355098724365</v>
      </c>
      <c r="L6074" s="5">
        <v>98756.15625</v>
      </c>
      <c r="M6074" s="5">
        <f t="shared" si="97"/>
        <v>2741</v>
      </c>
      <c r="N6074" s="5">
        <v>0</v>
      </c>
      <c r="O6074" s="5">
        <v>2741</v>
      </c>
      <c r="P6074" s="5"/>
      <c r="Q6074" s="5"/>
    </row>
    <row r="6075" spans="1:17" x14ac:dyDescent="0.3">
      <c r="A6075" s="4">
        <v>42623.041666666664</v>
      </c>
      <c r="B6075" s="5">
        <v>6074</v>
      </c>
      <c r="C6075" s="5">
        <v>-0.1632803853862701</v>
      </c>
      <c r="D6075" s="5">
        <v>1.4533984374999998</v>
      </c>
      <c r="E6075" s="5">
        <v>2.5121875000000005</v>
      </c>
      <c r="F6075" s="5">
        <v>3.9877343750000005</v>
      </c>
      <c r="G6075" s="5">
        <v>0</v>
      </c>
      <c r="H6075" s="5">
        <v>0</v>
      </c>
      <c r="I6075" s="5">
        <v>0.22950169894824057</v>
      </c>
      <c r="J6075" s="7">
        <v>15.303186035156273</v>
      </c>
      <c r="K6075" s="5">
        <v>1.1768264770507813</v>
      </c>
      <c r="L6075" s="5">
        <v>98749.21875</v>
      </c>
      <c r="M6075" s="5">
        <f t="shared" si="97"/>
        <v>2891</v>
      </c>
      <c r="N6075" s="5">
        <v>0</v>
      </c>
      <c r="O6075" s="5">
        <v>2891</v>
      </c>
      <c r="P6075" s="5"/>
      <c r="Q6075" s="5"/>
    </row>
    <row r="6076" spans="1:17" x14ac:dyDescent="0.3">
      <c r="A6076" s="4">
        <v>42623.083333333336</v>
      </c>
      <c r="B6076" s="5">
        <v>6075</v>
      </c>
      <c r="C6076" s="5">
        <v>-0.18053233620304801</v>
      </c>
      <c r="D6076" s="5">
        <v>1.4567578124999998</v>
      </c>
      <c r="E6076" s="5">
        <v>2.4776562499999994</v>
      </c>
      <c r="F6076" s="5">
        <v>3.9173046874999997</v>
      </c>
      <c r="G6076" s="5">
        <v>0</v>
      </c>
      <c r="H6076" s="5">
        <v>0</v>
      </c>
      <c r="I6076" s="5">
        <v>0.22949285161655553</v>
      </c>
      <c r="J6076" s="7">
        <v>15.026269531250023</v>
      </c>
      <c r="K6076" s="5">
        <v>1.1783077716827393</v>
      </c>
      <c r="L6076" s="5">
        <v>98739.828125</v>
      </c>
      <c r="M6076" s="5">
        <f t="shared" si="97"/>
        <v>2870</v>
      </c>
      <c r="N6076" s="5">
        <v>0</v>
      </c>
      <c r="O6076" s="5">
        <v>2870</v>
      </c>
      <c r="P6076" s="5"/>
      <c r="Q6076" s="5"/>
    </row>
    <row r="6077" spans="1:17" x14ac:dyDescent="0.3">
      <c r="A6077" s="4">
        <v>42623.125</v>
      </c>
      <c r="B6077" s="5">
        <v>6076</v>
      </c>
      <c r="C6077" s="5">
        <v>-0.16500558046794792</v>
      </c>
      <c r="D6077" s="5">
        <v>1.4443359374999993</v>
      </c>
      <c r="E6077" s="5">
        <v>2.4242187499999983</v>
      </c>
      <c r="F6077" s="5">
        <v>3.8013671874999986</v>
      </c>
      <c r="G6077" s="5">
        <v>0</v>
      </c>
      <c r="H6077" s="5">
        <v>0</v>
      </c>
      <c r="I6077" s="5">
        <v>0.22948601501025223</v>
      </c>
      <c r="J6077" s="7">
        <v>14.725762939453148</v>
      </c>
      <c r="K6077" s="5">
        <v>1.1799299716949463</v>
      </c>
      <c r="L6077" s="5">
        <v>98731.6484375</v>
      </c>
      <c r="M6077" s="5">
        <f t="shared" si="97"/>
        <v>2656</v>
      </c>
      <c r="N6077" s="5">
        <v>0</v>
      </c>
      <c r="O6077" s="5">
        <v>2656</v>
      </c>
      <c r="P6077" s="5"/>
      <c r="Q6077" s="5"/>
    </row>
    <row r="6078" spans="1:17" x14ac:dyDescent="0.3">
      <c r="A6078" s="4">
        <v>42623.166666666664</v>
      </c>
      <c r="B6078" s="5">
        <v>6077</v>
      </c>
      <c r="C6078" s="5">
        <v>-0.11980546932798963</v>
      </c>
      <c r="D6078" s="5">
        <v>1.4277734375000004</v>
      </c>
      <c r="E6078" s="5">
        <v>2.3824218749999995</v>
      </c>
      <c r="F6078" s="5">
        <v>3.7007031250000004</v>
      </c>
      <c r="G6078" s="5">
        <v>4.7074487143023589</v>
      </c>
      <c r="H6078" s="5">
        <v>1.3563860735157505</v>
      </c>
      <c r="I6078" s="5">
        <v>0.22948194000815647</v>
      </c>
      <c r="J6078" s="7">
        <v>14.384454345703148</v>
      </c>
      <c r="K6078" s="5">
        <v>1.1816666126251221</v>
      </c>
      <c r="L6078" s="5">
        <v>98729.7109375</v>
      </c>
      <c r="M6078" s="5">
        <f t="shared" si="97"/>
        <v>2321</v>
      </c>
      <c r="N6078" s="5">
        <v>33</v>
      </c>
      <c r="O6078" s="5">
        <v>2288</v>
      </c>
      <c r="P6078" s="5"/>
      <c r="Q6078" s="5"/>
    </row>
    <row r="6079" spans="1:17" x14ac:dyDescent="0.3">
      <c r="A6079" s="4">
        <v>42623.208333333336</v>
      </c>
      <c r="B6079" s="5">
        <v>6078</v>
      </c>
      <c r="C6079" s="5">
        <v>1.9933034384625125E-3</v>
      </c>
      <c r="D6079" s="5">
        <v>1.4595703125000004</v>
      </c>
      <c r="E6079" s="5">
        <v>2.2953124999999996</v>
      </c>
      <c r="F6079" s="5">
        <v>3.5996484374999986</v>
      </c>
      <c r="G6079" s="5">
        <v>132.6669921875</v>
      </c>
      <c r="H6079" s="5">
        <v>60.50360107421875</v>
      </c>
      <c r="I6079" s="5">
        <v>0.22947552761934276</v>
      </c>
      <c r="J6079" s="7">
        <v>15.069909667968773</v>
      </c>
      <c r="K6079" s="5">
        <v>1.1831173896789551</v>
      </c>
      <c r="L6079" s="5">
        <v>98739.4609375</v>
      </c>
      <c r="M6079" s="5">
        <f t="shared" si="97"/>
        <v>3517</v>
      </c>
      <c r="N6079" s="5">
        <v>1430</v>
      </c>
      <c r="O6079" s="5">
        <v>2087</v>
      </c>
      <c r="P6079" s="5"/>
      <c r="Q6079" s="5"/>
    </row>
    <row r="6080" spans="1:17" x14ac:dyDescent="0.3">
      <c r="A6080" s="4">
        <v>42623.25</v>
      </c>
      <c r="B6080" s="5">
        <v>6079</v>
      </c>
      <c r="C6080" s="5">
        <v>2.6491073598287212E-2</v>
      </c>
      <c r="D6080" s="5">
        <v>1.866093749999999</v>
      </c>
      <c r="E6080" s="5">
        <v>2.5185546875000009</v>
      </c>
      <c r="F6080" s="5">
        <v>3.0203515624999997</v>
      </c>
      <c r="G6080" s="5">
        <v>345.71435546875</v>
      </c>
      <c r="H6080" s="5">
        <v>201.09375</v>
      </c>
      <c r="I6080" s="5">
        <v>0.22946817086949522</v>
      </c>
      <c r="J6080" s="7">
        <v>16.959222412109398</v>
      </c>
      <c r="K6080" s="5">
        <v>1.1823035478591919</v>
      </c>
      <c r="L6080" s="5">
        <v>98747.1484375</v>
      </c>
      <c r="M6080" s="5">
        <f t="shared" si="97"/>
        <v>7640</v>
      </c>
      <c r="N6080" s="5">
        <v>5766</v>
      </c>
      <c r="O6080" s="5">
        <v>1874</v>
      </c>
      <c r="P6080" s="5"/>
      <c r="Q6080" s="5"/>
    </row>
    <row r="6081" spans="1:17" x14ac:dyDescent="0.3">
      <c r="A6081" s="4">
        <v>42623.291666666664</v>
      </c>
      <c r="B6081" s="5">
        <v>6080</v>
      </c>
      <c r="C6081" s="5">
        <v>3.3046814908662875E-2</v>
      </c>
      <c r="D6081" s="5">
        <v>1.7613281249999999</v>
      </c>
      <c r="E6081" s="5">
        <v>2.2733203124999988</v>
      </c>
      <c r="F6081" s="5">
        <v>2.5994531250000001</v>
      </c>
      <c r="G6081" s="5">
        <v>542.11865234375</v>
      </c>
      <c r="H6081" s="5">
        <v>354.2734375</v>
      </c>
      <c r="I6081" s="5">
        <v>0.22945839570769522</v>
      </c>
      <c r="J6081" s="7">
        <v>19.071160888671898</v>
      </c>
      <c r="K6081" s="5">
        <v>1.1758136749267578</v>
      </c>
      <c r="L6081" s="5">
        <v>98749</v>
      </c>
      <c r="M6081" s="5">
        <f t="shared" si="97"/>
        <v>12998</v>
      </c>
      <c r="N6081" s="5">
        <v>11610</v>
      </c>
      <c r="O6081" s="5">
        <v>1388</v>
      </c>
      <c r="P6081" s="5"/>
      <c r="Q6081" s="5"/>
    </row>
    <row r="6082" spans="1:17" x14ac:dyDescent="0.3">
      <c r="A6082" s="4">
        <v>42623.333333333336</v>
      </c>
      <c r="B6082" s="5">
        <v>6081</v>
      </c>
      <c r="C6082" s="5">
        <v>-0.12981160080172094</v>
      </c>
      <c r="D6082" s="5">
        <v>1.8015625000000008</v>
      </c>
      <c r="E6082" s="5">
        <v>2.3292578124999999</v>
      </c>
      <c r="F6082" s="5">
        <v>2.730390625000001</v>
      </c>
      <c r="G6082" s="5">
        <v>707.7666015625</v>
      </c>
      <c r="H6082" s="5">
        <v>487.79931640625</v>
      </c>
      <c r="I6082" s="5">
        <v>0.22944746174783859</v>
      </c>
      <c r="J6082" s="7">
        <v>21.788476562500023</v>
      </c>
      <c r="K6082" s="5">
        <v>1.1657164096832275</v>
      </c>
      <c r="L6082" s="5">
        <v>98740.4609375</v>
      </c>
      <c r="M6082" s="5">
        <f t="shared" si="97"/>
        <v>17750</v>
      </c>
      <c r="N6082" s="5">
        <v>16698</v>
      </c>
      <c r="O6082" s="5">
        <v>1052</v>
      </c>
      <c r="P6082" s="5"/>
      <c r="Q6082" s="5"/>
    </row>
    <row r="6083" spans="1:17" x14ac:dyDescent="0.3">
      <c r="A6083" s="4">
        <v>42623.375</v>
      </c>
      <c r="B6083" s="5">
        <v>6082</v>
      </c>
      <c r="C6083" s="5">
        <v>-0.18260257030106133</v>
      </c>
      <c r="D6083" s="5">
        <v>1.8615625000000013</v>
      </c>
      <c r="E6083" s="5">
        <v>2.4279296874999998</v>
      </c>
      <c r="F6083" s="5">
        <v>2.8806250000000011</v>
      </c>
      <c r="G6083" s="5">
        <v>831.34375</v>
      </c>
      <c r="H6083" s="5">
        <v>589.25439453125</v>
      </c>
      <c r="I6083" s="5">
        <v>0.22944047263769107</v>
      </c>
      <c r="J6083" s="7">
        <v>23.499841308593773</v>
      </c>
      <c r="K6083" s="5">
        <v>1.1595511436462402</v>
      </c>
      <c r="L6083" s="5">
        <v>98722.46875</v>
      </c>
      <c r="M6083" s="5">
        <f t="shared" ref="M6083:M6146" si="98">N6083+O6083</f>
        <v>21504</v>
      </c>
      <c r="N6083" s="5">
        <v>20389</v>
      </c>
      <c r="O6083" s="5">
        <v>1115</v>
      </c>
      <c r="P6083" s="5"/>
      <c r="Q6083" s="5"/>
    </row>
    <row r="6084" spans="1:17" x14ac:dyDescent="0.3">
      <c r="A6084" s="4">
        <v>42623.416666666664</v>
      </c>
      <c r="B6084" s="5">
        <v>6083</v>
      </c>
      <c r="C6084" s="5">
        <v>-0.20364995029753052</v>
      </c>
      <c r="D6084" s="5">
        <v>1.8900390624999996</v>
      </c>
      <c r="E6084" s="5">
        <v>2.4907031249999978</v>
      </c>
      <c r="F6084" s="5">
        <v>2.9871484374999988</v>
      </c>
      <c r="G6084" s="5">
        <v>904.3935546875</v>
      </c>
      <c r="H6084" s="5">
        <v>649.62939453125</v>
      </c>
      <c r="I6084" s="5">
        <v>0.22943191750880487</v>
      </c>
      <c r="J6084" s="7">
        <v>24.483850097656273</v>
      </c>
      <c r="K6084" s="5">
        <v>1.1557760238647461</v>
      </c>
      <c r="L6084" s="5">
        <v>98692.453125</v>
      </c>
      <c r="M6084" s="5">
        <f t="shared" si="98"/>
        <v>23319</v>
      </c>
      <c r="N6084" s="5">
        <v>22178</v>
      </c>
      <c r="O6084" s="5">
        <v>1141</v>
      </c>
      <c r="P6084" s="5"/>
      <c r="Q6084" s="5"/>
    </row>
    <row r="6085" spans="1:17" x14ac:dyDescent="0.3">
      <c r="A6085" s="4">
        <v>42623.458333333336</v>
      </c>
      <c r="B6085" s="5">
        <v>6084</v>
      </c>
      <c r="C6085" s="5">
        <v>-0.20434002833020162</v>
      </c>
      <c r="D6085" s="5">
        <v>1.8978515624999996</v>
      </c>
      <c r="E6085" s="5">
        <v>2.5265234375000003</v>
      </c>
      <c r="F6085" s="5">
        <v>3.060937500000001</v>
      </c>
      <c r="G6085" s="5">
        <v>921.931640625</v>
      </c>
      <c r="H6085" s="5">
        <v>659.6162109375</v>
      </c>
      <c r="I6085" s="5">
        <v>0.22942645518554627</v>
      </c>
      <c r="J6085" s="7">
        <v>25.162652587890648</v>
      </c>
      <c r="K6085" s="5">
        <v>1.1527154445648193</v>
      </c>
      <c r="L6085" s="5">
        <v>98655.078125</v>
      </c>
      <c r="M6085" s="5">
        <f t="shared" si="98"/>
        <v>23415</v>
      </c>
      <c r="N6085" s="5">
        <v>22109</v>
      </c>
      <c r="O6085" s="5">
        <v>1306</v>
      </c>
      <c r="P6085" s="5"/>
      <c r="Q6085" s="5"/>
    </row>
    <row r="6086" spans="1:17" x14ac:dyDescent="0.3">
      <c r="A6086" s="4">
        <v>42623.5</v>
      </c>
      <c r="B6086" s="5">
        <v>6085</v>
      </c>
      <c r="C6086" s="5">
        <v>-0.20434002833020162</v>
      </c>
      <c r="D6086" s="5">
        <v>1.8755078125000002</v>
      </c>
      <c r="E6086" s="5">
        <v>2.5239062500000014</v>
      </c>
      <c r="F6086" s="5">
        <v>3.0888671874999987</v>
      </c>
      <c r="G6086" s="5">
        <v>882.7138671875</v>
      </c>
      <c r="H6086" s="5">
        <v>618.57958984375</v>
      </c>
      <c r="I6086" s="5">
        <v>0.22941604358129553</v>
      </c>
      <c r="J6086" s="7">
        <v>25.558099365234398</v>
      </c>
      <c r="K6086" s="5">
        <v>1.1501259803771973</v>
      </c>
      <c r="L6086" s="5">
        <v>98608.609375</v>
      </c>
      <c r="M6086" s="5">
        <f t="shared" si="98"/>
        <v>21858</v>
      </c>
      <c r="N6086" s="5">
        <v>20490</v>
      </c>
      <c r="O6086" s="5">
        <v>1368</v>
      </c>
      <c r="P6086" s="5"/>
      <c r="Q6086" s="5"/>
    </row>
    <row r="6087" spans="1:17" x14ac:dyDescent="0.3">
      <c r="A6087" s="4">
        <v>42623.541666666664</v>
      </c>
      <c r="B6087" s="5">
        <v>6086</v>
      </c>
      <c r="C6087" s="5">
        <v>-0.11635507916463413</v>
      </c>
      <c r="D6087" s="5">
        <v>1.8209765625000003</v>
      </c>
      <c r="E6087" s="5">
        <v>2.4814453125000009</v>
      </c>
      <c r="F6087" s="5">
        <v>3.0764843749999997</v>
      </c>
      <c r="G6087" s="5">
        <v>789.431640625</v>
      </c>
      <c r="H6087" s="5">
        <v>534.7763671875</v>
      </c>
      <c r="I6087" s="5">
        <v>0.22940484920036397</v>
      </c>
      <c r="J6087" s="7">
        <v>25.675286865234398</v>
      </c>
      <c r="K6087" s="5">
        <v>1.1481208801269531</v>
      </c>
      <c r="L6087" s="5">
        <v>98558.59375</v>
      </c>
      <c r="M6087" s="5">
        <f t="shared" si="98"/>
        <v>18778</v>
      </c>
      <c r="N6087" s="5">
        <v>17422</v>
      </c>
      <c r="O6087" s="5">
        <v>1356</v>
      </c>
      <c r="P6087" s="5"/>
      <c r="Q6087" s="5"/>
    </row>
    <row r="6088" spans="1:17" x14ac:dyDescent="0.3">
      <c r="A6088" s="4">
        <v>42623.583333333336</v>
      </c>
      <c r="B6088" s="5">
        <v>6087</v>
      </c>
      <c r="C6088" s="5">
        <v>-1.1463218198624298E-2</v>
      </c>
      <c r="D6088" s="5">
        <v>1.731953125</v>
      </c>
      <c r="E6088" s="5">
        <v>2.4020703125000007</v>
      </c>
      <c r="F6088" s="5">
        <v>3.0255468750000012</v>
      </c>
      <c r="G6088" s="5">
        <v>648.3681640625</v>
      </c>
      <c r="H6088" s="5">
        <v>416.6845703125</v>
      </c>
      <c r="I6088" s="5">
        <v>0.22939919537384412</v>
      </c>
      <c r="J6088" s="7">
        <v>25.501092529296898</v>
      </c>
      <c r="K6088" s="5">
        <v>1.14690101146698</v>
      </c>
      <c r="L6088" s="5">
        <v>98515.046875</v>
      </c>
      <c r="M6088" s="5">
        <f t="shared" si="98"/>
        <v>14410</v>
      </c>
      <c r="N6088" s="5">
        <v>13189</v>
      </c>
      <c r="O6088" s="5">
        <v>1221</v>
      </c>
      <c r="P6088" s="5"/>
      <c r="Q6088" s="5"/>
    </row>
    <row r="6089" spans="1:17" x14ac:dyDescent="0.3">
      <c r="A6089" s="4">
        <v>42623.625</v>
      </c>
      <c r="B6089" s="5">
        <v>6088</v>
      </c>
      <c r="C6089" s="5">
        <v>0.10377981325745231</v>
      </c>
      <c r="D6089" s="5">
        <v>1.581796875</v>
      </c>
      <c r="E6089" s="5">
        <v>2.2613671875000003</v>
      </c>
      <c r="F6089" s="5">
        <v>2.9886328124999997</v>
      </c>
      <c r="G6089" s="5">
        <v>469.1357421875</v>
      </c>
      <c r="H6089" s="5">
        <v>274.8350830078125</v>
      </c>
      <c r="I6089" s="5">
        <v>0.22938911118751548</v>
      </c>
      <c r="J6089" s="7">
        <v>25.010644531250023</v>
      </c>
      <c r="K6089" s="5">
        <v>1.1465624570846558</v>
      </c>
      <c r="L6089" s="5">
        <v>98484.03125</v>
      </c>
      <c r="M6089" s="5">
        <f t="shared" si="98"/>
        <v>9067</v>
      </c>
      <c r="N6089" s="5">
        <v>7921</v>
      </c>
      <c r="O6089" s="5">
        <v>1146</v>
      </c>
      <c r="P6089" s="5"/>
      <c r="Q6089" s="5"/>
    </row>
    <row r="6090" spans="1:17" x14ac:dyDescent="0.3">
      <c r="A6090" s="4">
        <v>42623.666666666664</v>
      </c>
      <c r="B6090" s="5">
        <v>6089</v>
      </c>
      <c r="C6090" s="5">
        <v>0.17485785062257736</v>
      </c>
      <c r="D6090" s="5">
        <v>1.2135937499999996</v>
      </c>
      <c r="E6090" s="5">
        <v>1.9417578124999997</v>
      </c>
      <c r="F6090" s="5">
        <v>3.1602343749999999</v>
      </c>
      <c r="G6090" s="5">
        <v>263.934326171875</v>
      </c>
      <c r="H6090" s="5">
        <v>128.1407470703125</v>
      </c>
      <c r="I6090" s="5">
        <v>0.2293816011186891</v>
      </c>
      <c r="J6090" s="7">
        <v>23.753381347656273</v>
      </c>
      <c r="K6090" s="5">
        <v>1.1474764347076416</v>
      </c>
      <c r="L6090" s="5">
        <v>98477.25</v>
      </c>
      <c r="M6090" s="5">
        <f t="shared" si="98"/>
        <v>4117</v>
      </c>
      <c r="N6090" s="5">
        <v>2940</v>
      </c>
      <c r="O6090" s="5">
        <v>1177</v>
      </c>
      <c r="P6090" s="5"/>
      <c r="Q6090" s="5"/>
    </row>
    <row r="6091" spans="1:17" x14ac:dyDescent="0.3">
      <c r="A6091" s="4">
        <v>42623.708333333336</v>
      </c>
      <c r="B6091" s="5">
        <v>6090</v>
      </c>
      <c r="C6091" s="5">
        <v>0.3353009932186124</v>
      </c>
      <c r="D6091" s="5">
        <v>1.1600781250000001</v>
      </c>
      <c r="E6091" s="5">
        <v>2.1344140624999999</v>
      </c>
      <c r="F6091" s="5">
        <v>3.7093749999999992</v>
      </c>
      <c r="G6091" s="5">
        <v>59.826494082808495</v>
      </c>
      <c r="H6091" s="5">
        <v>20.789787292480469</v>
      </c>
      <c r="I6091" s="5">
        <v>0.22937417649870895</v>
      </c>
      <c r="J6091" s="7">
        <v>21.510827636718773</v>
      </c>
      <c r="K6091" s="5">
        <v>1.1497468948364258</v>
      </c>
      <c r="L6091" s="5">
        <v>98495.4609375</v>
      </c>
      <c r="M6091" s="5">
        <f t="shared" si="98"/>
        <v>2033</v>
      </c>
      <c r="N6091" s="5">
        <v>297</v>
      </c>
      <c r="O6091" s="5">
        <v>1736</v>
      </c>
      <c r="P6091" s="5"/>
      <c r="Q6091" s="5"/>
    </row>
    <row r="6092" spans="1:17" x14ac:dyDescent="0.3">
      <c r="A6092" s="4">
        <v>42623.75</v>
      </c>
      <c r="B6092" s="5">
        <v>6091</v>
      </c>
      <c r="C6092" s="5">
        <v>0.34496208567600783</v>
      </c>
      <c r="D6092" s="5">
        <v>1.3374609374999997</v>
      </c>
      <c r="E6092" s="5">
        <v>2.3908984374999998</v>
      </c>
      <c r="F6092" s="5">
        <v>4.2358593750000004</v>
      </c>
      <c r="G6092" s="5">
        <v>1.664641405295697E-2</v>
      </c>
      <c r="H6092" s="5">
        <v>1.2527148646768183E-3</v>
      </c>
      <c r="I6092" s="5">
        <v>0.22936918781124405</v>
      </c>
      <c r="J6092" s="7">
        <v>20.345422363281273</v>
      </c>
      <c r="K6092" s="5">
        <v>1.1529114246368408</v>
      </c>
      <c r="L6092" s="5">
        <v>98528.0390625</v>
      </c>
      <c r="M6092" s="5">
        <f t="shared" si="98"/>
        <v>2942</v>
      </c>
      <c r="N6092" s="5">
        <v>0</v>
      </c>
      <c r="O6092" s="5">
        <v>2942</v>
      </c>
      <c r="P6092" s="5"/>
      <c r="Q6092" s="5"/>
    </row>
    <row r="6093" spans="1:17" x14ac:dyDescent="0.3">
      <c r="A6093" s="4">
        <v>42623.791666666664</v>
      </c>
      <c r="B6093" s="5">
        <v>6092</v>
      </c>
      <c r="C6093" s="5">
        <v>0.17589296767158408</v>
      </c>
      <c r="D6093" s="5">
        <v>1.4943359375000003</v>
      </c>
      <c r="E6093" s="5">
        <v>2.5504296874999999</v>
      </c>
      <c r="F6093" s="5">
        <v>4.5623828124999992</v>
      </c>
      <c r="G6093" s="5">
        <v>0</v>
      </c>
      <c r="H6093" s="5">
        <v>0</v>
      </c>
      <c r="I6093" s="5">
        <v>0.22936793751068763</v>
      </c>
      <c r="J6093" s="7">
        <v>19.753259277343773</v>
      </c>
      <c r="K6093" s="5">
        <v>1.1560101509094238</v>
      </c>
      <c r="L6093" s="5">
        <v>98545.765625</v>
      </c>
      <c r="M6093" s="5">
        <f t="shared" si="98"/>
        <v>3914</v>
      </c>
      <c r="N6093" s="5">
        <v>0</v>
      </c>
      <c r="O6093" s="5">
        <v>3914</v>
      </c>
      <c r="P6093" s="5"/>
      <c r="Q6093" s="5"/>
    </row>
    <row r="6094" spans="1:17" x14ac:dyDescent="0.3">
      <c r="A6094" s="4">
        <v>42623.833333333336</v>
      </c>
      <c r="B6094" s="5">
        <v>6093</v>
      </c>
      <c r="C6094" s="5">
        <v>5.7544585068487447E-2</v>
      </c>
      <c r="D6094" s="5">
        <v>1.6535937500000011</v>
      </c>
      <c r="E6094" s="5">
        <v>2.7235156250000014</v>
      </c>
      <c r="F6094" s="5">
        <v>4.7305468750000017</v>
      </c>
      <c r="G6094" s="5">
        <v>0</v>
      </c>
      <c r="H6094" s="5">
        <v>0</v>
      </c>
      <c r="I6094" s="5">
        <v>0.22936836545329697</v>
      </c>
      <c r="J6094" s="7">
        <v>19.212640380859398</v>
      </c>
      <c r="K6094" s="5">
        <v>1.1588623523712158</v>
      </c>
      <c r="L6094" s="5">
        <v>98553.5625</v>
      </c>
      <c r="M6094" s="5">
        <f t="shared" si="98"/>
        <v>4493</v>
      </c>
      <c r="N6094" s="5">
        <v>0</v>
      </c>
      <c r="O6094" s="5">
        <v>4493</v>
      </c>
      <c r="P6094" s="5"/>
      <c r="Q6094" s="5"/>
    </row>
    <row r="6095" spans="1:17" x14ac:dyDescent="0.3">
      <c r="A6095" s="4">
        <v>42623.875</v>
      </c>
      <c r="B6095" s="5">
        <v>6094</v>
      </c>
      <c r="C6095" s="5">
        <v>-7.66755922860448E-2</v>
      </c>
      <c r="D6095" s="5">
        <v>1.7713671874999992</v>
      </c>
      <c r="E6095" s="5">
        <v>2.8571484375000002</v>
      </c>
      <c r="F6095" s="5">
        <v>4.8136718749999998</v>
      </c>
      <c r="G6095" s="5">
        <v>0</v>
      </c>
      <c r="H6095" s="5">
        <v>0</v>
      </c>
      <c r="I6095" s="5">
        <v>0.22936723645744905</v>
      </c>
      <c r="J6095" s="7">
        <v>18.652154541015648</v>
      </c>
      <c r="K6095" s="5">
        <v>1.1614887714385986</v>
      </c>
      <c r="L6095" s="5">
        <v>98552.6875</v>
      </c>
      <c r="M6095" s="5">
        <f t="shared" si="98"/>
        <v>5129</v>
      </c>
      <c r="N6095" s="5">
        <v>0</v>
      </c>
      <c r="O6095" s="5">
        <v>5129</v>
      </c>
      <c r="P6095" s="5"/>
      <c r="Q6095" s="5"/>
    </row>
    <row r="6096" spans="1:17" x14ac:dyDescent="0.3">
      <c r="A6096" s="4">
        <v>42623.916666666664</v>
      </c>
      <c r="B6096" s="5">
        <v>6095</v>
      </c>
      <c r="C6096" s="5">
        <v>-0.17018116571298122</v>
      </c>
      <c r="D6096" s="5">
        <v>1.859257812500001</v>
      </c>
      <c r="E6096" s="5">
        <v>2.9753906250000015</v>
      </c>
      <c r="F6096" s="5">
        <v>4.9253125000000004</v>
      </c>
      <c r="G6096" s="5">
        <v>0</v>
      </c>
      <c r="H6096" s="5">
        <v>0</v>
      </c>
      <c r="I6096" s="5">
        <v>0.22936388602448687</v>
      </c>
      <c r="J6096" s="7">
        <v>18.072503662109398</v>
      </c>
      <c r="K6096" s="5">
        <v>1.1638596057891846</v>
      </c>
      <c r="L6096" s="5">
        <v>98548.796875</v>
      </c>
      <c r="M6096" s="5">
        <f t="shared" si="98"/>
        <v>5808</v>
      </c>
      <c r="N6096" s="5">
        <v>0</v>
      </c>
      <c r="O6096" s="5">
        <v>5808</v>
      </c>
      <c r="P6096" s="5"/>
      <c r="Q6096" s="5"/>
    </row>
    <row r="6097" spans="1:17" x14ac:dyDescent="0.3">
      <c r="A6097" s="4">
        <v>42623.958333333336</v>
      </c>
      <c r="B6097" s="5">
        <v>6096</v>
      </c>
      <c r="C6097" s="5">
        <v>-0.21089576964057716</v>
      </c>
      <c r="D6097" s="5">
        <v>1.9134374999999999</v>
      </c>
      <c r="E6097" s="5">
        <v>3.0563281250000007</v>
      </c>
      <c r="F6097" s="5">
        <v>5.0278124999999987</v>
      </c>
      <c r="G6097" s="5">
        <v>0</v>
      </c>
      <c r="H6097" s="5">
        <v>0</v>
      </c>
      <c r="I6097" s="5">
        <v>0.2293623917174159</v>
      </c>
      <c r="J6097" s="7">
        <v>17.523950195312523</v>
      </c>
      <c r="K6097" s="5">
        <v>1.1660094261169434</v>
      </c>
      <c r="L6097" s="5">
        <v>98546.78125</v>
      </c>
      <c r="M6097" s="5">
        <f t="shared" si="98"/>
        <v>6252</v>
      </c>
      <c r="N6097" s="5">
        <v>0</v>
      </c>
      <c r="O6097" s="5">
        <v>6252</v>
      </c>
      <c r="P6097" s="5"/>
      <c r="Q6097" s="5"/>
    </row>
    <row r="6098" spans="1:17" x14ac:dyDescent="0.3">
      <c r="A6098" s="4">
        <v>42624</v>
      </c>
      <c r="B6098" s="5">
        <v>6097</v>
      </c>
      <c r="C6098" s="5">
        <v>-0.22331717422865724</v>
      </c>
      <c r="D6098" s="5">
        <v>1.9467968750000006</v>
      </c>
      <c r="E6098" s="5">
        <v>3.1067968750000006</v>
      </c>
      <c r="F6098" s="5">
        <v>5.1129687500000021</v>
      </c>
      <c r="G6098" s="5">
        <v>0</v>
      </c>
      <c r="H6098" s="5">
        <v>0</v>
      </c>
      <c r="I6098" s="5">
        <v>0.22935736397249684</v>
      </c>
      <c r="J6098" s="7">
        <v>17.030145263671898</v>
      </c>
      <c r="K6098" s="5">
        <v>1.1679624319076538</v>
      </c>
      <c r="L6098" s="5">
        <v>98543.203125</v>
      </c>
      <c r="M6098" s="5">
        <f t="shared" si="98"/>
        <v>6587</v>
      </c>
      <c r="N6098" s="5">
        <v>0</v>
      </c>
      <c r="O6098" s="5">
        <v>6587</v>
      </c>
      <c r="P6098" s="5"/>
      <c r="Q6098" s="5"/>
    </row>
    <row r="6099" spans="1:17" x14ac:dyDescent="0.3">
      <c r="A6099" s="4">
        <v>42624.041666666664</v>
      </c>
      <c r="B6099" s="5">
        <v>6098</v>
      </c>
      <c r="C6099" s="5">
        <v>-0.25023021750283087</v>
      </c>
      <c r="D6099" s="5">
        <v>1.9471484375000001</v>
      </c>
      <c r="E6099" s="5">
        <v>3.1148437499999995</v>
      </c>
      <c r="F6099" s="5">
        <v>5.1332031249999979</v>
      </c>
      <c r="G6099" s="5">
        <v>0</v>
      </c>
      <c r="H6099" s="5">
        <v>0</v>
      </c>
      <c r="I6099" s="5">
        <v>0.22935714441325672</v>
      </c>
      <c r="J6099" s="7">
        <v>16.571160888671898</v>
      </c>
      <c r="K6099" s="5">
        <v>1.1698243618011475</v>
      </c>
      <c r="L6099" s="5">
        <v>98540.5625</v>
      </c>
      <c r="M6099" s="5">
        <f t="shared" si="98"/>
        <v>6696</v>
      </c>
      <c r="N6099" s="5">
        <v>0</v>
      </c>
      <c r="O6099" s="5">
        <v>6696</v>
      </c>
      <c r="P6099" s="5"/>
      <c r="Q6099" s="5"/>
    </row>
    <row r="6100" spans="1:17" x14ac:dyDescent="0.3">
      <c r="A6100" s="4">
        <v>42624.083333333336</v>
      </c>
      <c r="B6100" s="5">
        <v>6099</v>
      </c>
      <c r="C6100" s="5">
        <v>-0.27196767553197104</v>
      </c>
      <c r="D6100" s="5">
        <v>1.9394140624999989</v>
      </c>
      <c r="E6100" s="5">
        <v>3.1123046874999982</v>
      </c>
      <c r="F6100" s="5">
        <v>5.137851562499999</v>
      </c>
      <c r="G6100" s="5">
        <v>0</v>
      </c>
      <c r="H6100" s="5">
        <v>0</v>
      </c>
      <c r="I6100" s="5">
        <v>0.22935349828560447</v>
      </c>
      <c r="J6100" s="7">
        <v>16.148156738281273</v>
      </c>
      <c r="K6100" s="5">
        <v>1.1717121601104736</v>
      </c>
      <c r="L6100" s="5">
        <v>98541.65625</v>
      </c>
      <c r="M6100" s="5">
        <f t="shared" si="98"/>
        <v>6562</v>
      </c>
      <c r="N6100" s="5">
        <v>0</v>
      </c>
      <c r="O6100" s="5">
        <v>6562</v>
      </c>
      <c r="P6100" s="5"/>
      <c r="Q6100" s="5"/>
    </row>
    <row r="6101" spans="1:17" x14ac:dyDescent="0.3">
      <c r="A6101" s="4">
        <v>42624.125</v>
      </c>
      <c r="B6101" s="5">
        <v>6100</v>
      </c>
      <c r="C6101" s="5">
        <v>-0.23780881291475078</v>
      </c>
      <c r="D6101" s="5">
        <v>1.9077734374999993</v>
      </c>
      <c r="E6101" s="5">
        <v>3.0748046875000004</v>
      </c>
      <c r="F6101" s="5">
        <v>5.0830078124999991</v>
      </c>
      <c r="G6101" s="5">
        <v>0</v>
      </c>
      <c r="H6101" s="5">
        <v>0</v>
      </c>
      <c r="I6101" s="5">
        <v>0.22934557599000982</v>
      </c>
      <c r="J6101" s="7">
        <v>15.729119873046898</v>
      </c>
      <c r="K6101" s="5">
        <v>1.1738108396530151</v>
      </c>
      <c r="L6101" s="5">
        <v>98554.5078125</v>
      </c>
      <c r="M6101" s="5">
        <f t="shared" si="98"/>
        <v>6325</v>
      </c>
      <c r="N6101" s="5">
        <v>0</v>
      </c>
      <c r="O6101" s="5">
        <v>6325</v>
      </c>
      <c r="P6101" s="5"/>
      <c r="Q6101" s="5"/>
    </row>
    <row r="6102" spans="1:17" x14ac:dyDescent="0.3">
      <c r="A6102" s="4">
        <v>42624.166666666664</v>
      </c>
      <c r="B6102" s="5">
        <v>6101</v>
      </c>
      <c r="C6102" s="5">
        <v>-0.20848049652622824</v>
      </c>
      <c r="D6102" s="5">
        <v>1.865312500000001</v>
      </c>
      <c r="E6102" s="5">
        <v>2.9996874999999998</v>
      </c>
      <c r="F6102" s="5">
        <v>4.9513671874999989</v>
      </c>
      <c r="G6102" s="5">
        <v>3.7601610280940179</v>
      </c>
      <c r="H6102" s="5">
        <v>0.94049778204862378</v>
      </c>
      <c r="I6102" s="5">
        <v>0.22933921412527525</v>
      </c>
      <c r="J6102" s="7">
        <v>15.389672851562523</v>
      </c>
      <c r="K6102" s="5">
        <v>1.1761245727539063</v>
      </c>
      <c r="L6102" s="5">
        <v>98586.5625</v>
      </c>
      <c r="M6102" s="5">
        <f t="shared" si="98"/>
        <v>5769</v>
      </c>
      <c r="N6102" s="5">
        <v>27</v>
      </c>
      <c r="O6102" s="5">
        <v>5742</v>
      </c>
      <c r="P6102" s="5"/>
      <c r="Q6102" s="5"/>
    </row>
    <row r="6103" spans="1:17" x14ac:dyDescent="0.3">
      <c r="A6103" s="4">
        <v>42624.208333333336</v>
      </c>
      <c r="B6103" s="5">
        <v>6102</v>
      </c>
      <c r="C6103" s="5">
        <v>-0.20882553554256386</v>
      </c>
      <c r="D6103" s="5">
        <v>1.9203124999999996</v>
      </c>
      <c r="E6103" s="5">
        <v>2.9239453125000012</v>
      </c>
      <c r="F6103" s="5">
        <v>4.6428906250000024</v>
      </c>
      <c r="G6103" s="5">
        <v>126.15740966796875</v>
      </c>
      <c r="H6103" s="5">
        <v>49.685897827148438</v>
      </c>
      <c r="I6103" s="5">
        <v>0.22932696164525623</v>
      </c>
      <c r="J6103" s="7">
        <v>15.993951416015648</v>
      </c>
      <c r="K6103" s="5">
        <v>1.1781797409057617</v>
      </c>
      <c r="L6103" s="5">
        <v>98633.765625</v>
      </c>
      <c r="M6103" s="5">
        <f t="shared" si="98"/>
        <v>6399</v>
      </c>
      <c r="N6103" s="5">
        <v>1229</v>
      </c>
      <c r="O6103" s="5">
        <v>5170</v>
      </c>
      <c r="P6103" s="5"/>
      <c r="Q6103" s="5"/>
    </row>
    <row r="6104" spans="1:17" x14ac:dyDescent="0.3">
      <c r="A6104" s="4">
        <v>42624.25</v>
      </c>
      <c r="B6104" s="5">
        <v>6103</v>
      </c>
      <c r="C6104" s="5">
        <v>-0.16949108768031013</v>
      </c>
      <c r="D6104" s="5">
        <v>2.2175000000000002</v>
      </c>
      <c r="E6104" s="5">
        <v>3.0173046875000011</v>
      </c>
      <c r="F6104" s="5">
        <v>3.7271093749999999</v>
      </c>
      <c r="G6104" s="5">
        <v>339.12158203125</v>
      </c>
      <c r="H6104" s="5">
        <v>169.090087890625</v>
      </c>
      <c r="I6104" s="5">
        <v>0.2293160800721239</v>
      </c>
      <c r="J6104" s="7">
        <v>17.675408935546898</v>
      </c>
      <c r="K6104" s="5">
        <v>1.178227424621582</v>
      </c>
      <c r="L6104" s="5">
        <v>98679.125</v>
      </c>
      <c r="M6104" s="5">
        <f t="shared" si="98"/>
        <v>9026</v>
      </c>
      <c r="N6104" s="5">
        <v>5094</v>
      </c>
      <c r="O6104" s="5">
        <v>3932</v>
      </c>
      <c r="P6104" s="5"/>
      <c r="Q6104" s="5"/>
    </row>
    <row r="6105" spans="1:17" x14ac:dyDescent="0.3">
      <c r="A6105" s="4">
        <v>42624.291666666664</v>
      </c>
      <c r="B6105" s="5">
        <v>6104</v>
      </c>
      <c r="C6105" s="5">
        <v>-0.13360702998141205</v>
      </c>
      <c r="D6105" s="5">
        <v>2.0004296875000009</v>
      </c>
      <c r="E6105" s="5">
        <v>2.592499999999998</v>
      </c>
      <c r="F6105" s="5">
        <v>3.0063281249999996</v>
      </c>
      <c r="G6105" s="5">
        <v>535.7421875</v>
      </c>
      <c r="H6105" s="5">
        <v>302.42236328125</v>
      </c>
      <c r="I6105" s="5">
        <v>0.22930240476443942</v>
      </c>
      <c r="J6105" s="7">
        <v>19.507226562500023</v>
      </c>
      <c r="K6105" s="5">
        <v>1.1735103130340576</v>
      </c>
      <c r="L6105" s="5">
        <v>98729.3984375</v>
      </c>
      <c r="M6105" s="5">
        <f t="shared" si="98"/>
        <v>12608</v>
      </c>
      <c r="N6105" s="5">
        <v>10234</v>
      </c>
      <c r="O6105" s="5">
        <v>2374</v>
      </c>
      <c r="P6105" s="5"/>
      <c r="Q6105" s="5"/>
    </row>
    <row r="6106" spans="1:17" x14ac:dyDescent="0.3">
      <c r="A6106" s="4">
        <v>42624.333333333336</v>
      </c>
      <c r="B6106" s="5">
        <v>6105</v>
      </c>
      <c r="C6106" s="5">
        <v>-0.13878261522644539</v>
      </c>
      <c r="D6106" s="5">
        <v>1.9557421875000003</v>
      </c>
      <c r="E6106" s="5">
        <v>2.5265234375000003</v>
      </c>
      <c r="F6106" s="5">
        <v>2.9658593749999986</v>
      </c>
      <c r="G6106" s="5">
        <v>701.55859375</v>
      </c>
      <c r="H6106" s="5">
        <v>426.679931640625</v>
      </c>
      <c r="I6106" s="5">
        <v>0.22929153436768956</v>
      </c>
      <c r="J6106" s="7">
        <v>21.852685546875023</v>
      </c>
      <c r="K6106" s="5">
        <v>1.1656739711761475</v>
      </c>
      <c r="L6106" s="5">
        <v>98774.5625</v>
      </c>
      <c r="M6106" s="5">
        <f t="shared" si="98"/>
        <v>16670</v>
      </c>
      <c r="N6106" s="5">
        <v>15032</v>
      </c>
      <c r="O6106" s="5">
        <v>1638</v>
      </c>
      <c r="P6106" s="5"/>
      <c r="Q6106" s="5"/>
    </row>
    <row r="6107" spans="1:17" x14ac:dyDescent="0.3">
      <c r="A6107" s="4">
        <v>42624.375</v>
      </c>
      <c r="B6107" s="5">
        <v>6106</v>
      </c>
      <c r="C6107" s="5">
        <v>-0.12084058637699635</v>
      </c>
      <c r="D6107" s="5">
        <v>1.9081640624999998</v>
      </c>
      <c r="E6107" s="5">
        <v>2.4650000000000003</v>
      </c>
      <c r="F6107" s="5">
        <v>2.8839062499999999</v>
      </c>
      <c r="G6107" s="5">
        <v>825.2568359375</v>
      </c>
      <c r="H6107" s="5">
        <v>528.6572265625</v>
      </c>
      <c r="I6107" s="5">
        <v>0.22927586882366313</v>
      </c>
      <c r="J6107" s="7">
        <v>23.437646484375023</v>
      </c>
      <c r="K6107" s="5">
        <v>1.1605794429779053</v>
      </c>
      <c r="L6107" s="5">
        <v>98799.796875</v>
      </c>
      <c r="M6107" s="5">
        <f t="shared" si="98"/>
        <v>19515</v>
      </c>
      <c r="N6107" s="5">
        <v>18310</v>
      </c>
      <c r="O6107" s="5">
        <v>1205</v>
      </c>
      <c r="P6107" s="5"/>
      <c r="Q6107" s="5"/>
    </row>
    <row r="6108" spans="1:17" x14ac:dyDescent="0.3">
      <c r="A6108" s="4">
        <v>42624.416666666664</v>
      </c>
      <c r="B6108" s="5">
        <v>6107</v>
      </c>
      <c r="C6108" s="5">
        <v>-0.13188183489973423</v>
      </c>
      <c r="D6108" s="5">
        <v>1.8090234375000001</v>
      </c>
      <c r="E6108" s="5">
        <v>2.3377343750000006</v>
      </c>
      <c r="F6108" s="5">
        <v>2.715859375</v>
      </c>
      <c r="G6108" s="5">
        <v>898.384765625</v>
      </c>
      <c r="H6108" s="5">
        <v>588.49658203125</v>
      </c>
      <c r="I6108" s="5">
        <v>0.2292648559342183</v>
      </c>
      <c r="J6108" s="7">
        <v>24.327661132812523</v>
      </c>
      <c r="K6108" s="5">
        <v>1.1576789617538452</v>
      </c>
      <c r="L6108" s="5">
        <v>98801.2109375</v>
      </c>
      <c r="M6108" s="5">
        <f t="shared" si="98"/>
        <v>20916</v>
      </c>
      <c r="N6108" s="5">
        <v>20015</v>
      </c>
      <c r="O6108" s="5">
        <v>901</v>
      </c>
      <c r="P6108" s="5"/>
      <c r="Q6108" s="5"/>
    </row>
    <row r="6109" spans="1:17" x14ac:dyDescent="0.3">
      <c r="A6109" s="4">
        <v>42624.458333333336</v>
      </c>
      <c r="B6109" s="5">
        <v>6108</v>
      </c>
      <c r="C6109" s="5">
        <v>-0.1532742539125389</v>
      </c>
      <c r="D6109" s="5">
        <v>1.7168359375000006</v>
      </c>
      <c r="E6109" s="5">
        <v>2.2290234375000018</v>
      </c>
      <c r="F6109" s="5">
        <v>2.5822265624999976</v>
      </c>
      <c r="G6109" s="5">
        <v>915.9404296875</v>
      </c>
      <c r="H6109" s="5">
        <v>600.70556640625</v>
      </c>
      <c r="I6109" s="5">
        <v>0.22925692083293825</v>
      </c>
      <c r="J6109" s="7">
        <v>24.859674072265648</v>
      </c>
      <c r="K6109" s="5">
        <v>1.1557393074035645</v>
      </c>
      <c r="L6109" s="5">
        <v>98801.34375</v>
      </c>
      <c r="M6109" s="5">
        <f t="shared" si="98"/>
        <v>20665</v>
      </c>
      <c r="N6109" s="5">
        <v>20026</v>
      </c>
      <c r="O6109" s="5">
        <v>639</v>
      </c>
      <c r="P6109" s="5"/>
      <c r="Q6109" s="5"/>
    </row>
    <row r="6110" spans="1:17" x14ac:dyDescent="0.3">
      <c r="A6110" s="4">
        <v>42624.5</v>
      </c>
      <c r="B6110" s="5">
        <v>6109</v>
      </c>
      <c r="C6110" s="5">
        <v>-0.18984838964410811</v>
      </c>
      <c r="D6110" s="5">
        <v>1.6322265625000008</v>
      </c>
      <c r="E6110" s="5">
        <v>2.1352734374999991</v>
      </c>
      <c r="F6110" s="5">
        <v>2.4767578124999994</v>
      </c>
      <c r="G6110" s="5">
        <v>876.6865234375</v>
      </c>
      <c r="H6110" s="5">
        <v>560.93798828125</v>
      </c>
      <c r="I6110" s="5">
        <v>0.22925054005094125</v>
      </c>
      <c r="J6110" s="7">
        <v>25.092828369140648</v>
      </c>
      <c r="K6110" s="5">
        <v>1.1543619632720947</v>
      </c>
      <c r="L6110" s="5">
        <v>98796.78125</v>
      </c>
      <c r="M6110" s="5">
        <f t="shared" si="98"/>
        <v>18804</v>
      </c>
      <c r="N6110" s="5">
        <v>18334</v>
      </c>
      <c r="O6110" s="5">
        <v>470</v>
      </c>
      <c r="P6110" s="5"/>
      <c r="Q6110" s="5"/>
    </row>
    <row r="6111" spans="1:17" x14ac:dyDescent="0.3">
      <c r="A6111" s="4">
        <v>42624.541666666664</v>
      </c>
      <c r="B6111" s="5">
        <v>6110</v>
      </c>
      <c r="C6111" s="5">
        <v>-0.1919186237421214</v>
      </c>
      <c r="D6111" s="5">
        <v>1.5509374999999992</v>
      </c>
      <c r="E6111" s="5">
        <v>2.0445312499999995</v>
      </c>
      <c r="F6111" s="5">
        <v>2.3801171875000002</v>
      </c>
      <c r="G6111" s="5">
        <v>783.2861328125</v>
      </c>
      <c r="H6111" s="5">
        <v>482.930419921875</v>
      </c>
      <c r="I6111" s="5">
        <v>0.22924227718243628</v>
      </c>
      <c r="J6111" s="7">
        <v>25.076013183593773</v>
      </c>
      <c r="K6111" s="5">
        <v>1.1535218954086304</v>
      </c>
      <c r="L6111" s="5">
        <v>98787.3671875</v>
      </c>
      <c r="M6111" s="5">
        <f t="shared" si="98"/>
        <v>16220</v>
      </c>
      <c r="N6111" s="5">
        <v>15779</v>
      </c>
      <c r="O6111" s="5">
        <v>441</v>
      </c>
      <c r="P6111" s="5"/>
      <c r="Q6111" s="5"/>
    </row>
    <row r="6112" spans="1:17" x14ac:dyDescent="0.3">
      <c r="A6112" s="4">
        <v>42624.583333333336</v>
      </c>
      <c r="B6112" s="5">
        <v>6111</v>
      </c>
      <c r="C6112" s="5">
        <v>-0.17156132177832345</v>
      </c>
      <c r="D6112" s="5">
        <v>1.4602734374999999</v>
      </c>
      <c r="E6112" s="5">
        <v>1.9443359375000002</v>
      </c>
      <c r="F6112" s="5">
        <v>2.2906250000000012</v>
      </c>
      <c r="G6112" s="5">
        <v>642.0810546875</v>
      </c>
      <c r="H6112" s="5">
        <v>374.251953125</v>
      </c>
      <c r="I6112" s="5">
        <v>0.229235548784402</v>
      </c>
      <c r="J6112" s="7">
        <v>24.814233398437523</v>
      </c>
      <c r="K6112" s="5">
        <v>1.1533381938934326</v>
      </c>
      <c r="L6112" s="5">
        <v>98784.1953125</v>
      </c>
      <c r="M6112" s="5">
        <f t="shared" si="98"/>
        <v>12594</v>
      </c>
      <c r="N6112" s="5">
        <v>12194</v>
      </c>
      <c r="O6112" s="5">
        <v>400</v>
      </c>
      <c r="P6112" s="5"/>
      <c r="Q6112" s="5"/>
    </row>
    <row r="6113" spans="1:17" x14ac:dyDescent="0.3">
      <c r="A6113" s="4">
        <v>42624.625</v>
      </c>
      <c r="B6113" s="5">
        <v>6112</v>
      </c>
      <c r="C6113" s="5">
        <v>-8.702906067939763E-3</v>
      </c>
      <c r="D6113" s="5">
        <v>1.3373046874999999</v>
      </c>
      <c r="E6113" s="5">
        <v>1.8362499999999993</v>
      </c>
      <c r="F6113" s="5">
        <v>2.27296875</v>
      </c>
      <c r="G6113" s="5">
        <v>462.6611328125</v>
      </c>
      <c r="H6113" s="5">
        <v>244.6846923828125</v>
      </c>
      <c r="I6113" s="5">
        <v>0.22922351522362305</v>
      </c>
      <c r="J6113" s="7">
        <v>24.317895507812523</v>
      </c>
      <c r="K6113" s="5">
        <v>1.1536152362823486</v>
      </c>
      <c r="L6113" s="5">
        <v>98785.625</v>
      </c>
      <c r="M6113" s="5">
        <f t="shared" si="98"/>
        <v>7997</v>
      </c>
      <c r="N6113" s="5">
        <v>7493</v>
      </c>
      <c r="O6113" s="5">
        <v>504</v>
      </c>
      <c r="P6113" s="5"/>
      <c r="Q6113" s="5"/>
    </row>
    <row r="6114" spans="1:17" x14ac:dyDescent="0.3">
      <c r="A6114" s="4">
        <v>42624.666666666664</v>
      </c>
      <c r="B6114" s="5">
        <v>6113</v>
      </c>
      <c r="C6114" s="5">
        <v>0.25456186339609149</v>
      </c>
      <c r="D6114" s="5">
        <v>1.0827343750000005</v>
      </c>
      <c r="E6114" s="5">
        <v>1.6464062499999998</v>
      </c>
      <c r="F6114" s="5">
        <v>2.5099218749999999</v>
      </c>
      <c r="G6114" s="5">
        <v>257.23681640625</v>
      </c>
      <c r="H6114" s="5">
        <v>116.02587890625</v>
      </c>
      <c r="I6114" s="5">
        <v>0.22921964895527935</v>
      </c>
      <c r="J6114" s="7">
        <v>23.207727050781273</v>
      </c>
      <c r="K6114" s="5">
        <v>1.1547082662582397</v>
      </c>
      <c r="L6114" s="5">
        <v>98795.90625</v>
      </c>
      <c r="M6114" s="5">
        <f t="shared" si="98"/>
        <v>3413</v>
      </c>
      <c r="N6114" s="5">
        <v>2734</v>
      </c>
      <c r="O6114" s="5">
        <v>679</v>
      </c>
      <c r="P6114" s="5"/>
      <c r="Q6114" s="5"/>
    </row>
    <row r="6115" spans="1:17" x14ac:dyDescent="0.3">
      <c r="A6115" s="4">
        <v>42624.708333333336</v>
      </c>
      <c r="B6115" s="5">
        <v>6114</v>
      </c>
      <c r="C6115" s="5">
        <v>0.37498048009720159</v>
      </c>
      <c r="D6115" s="5">
        <v>1.0677734375000001</v>
      </c>
      <c r="E6115" s="5">
        <v>1.8421484375000001</v>
      </c>
      <c r="F6115" s="5">
        <v>3.0904687499999994</v>
      </c>
      <c r="G6115" s="5">
        <v>55.021530151367188</v>
      </c>
      <c r="H6115" s="5">
        <v>18.872455596923828</v>
      </c>
      <c r="I6115" s="5">
        <v>0.22921213114483407</v>
      </c>
      <c r="J6115" s="7">
        <v>21.282373046875023</v>
      </c>
      <c r="K6115" s="5">
        <v>1.1568338871002197</v>
      </c>
      <c r="L6115" s="5">
        <v>98815.4140625</v>
      </c>
      <c r="M6115" s="5">
        <f t="shared" si="98"/>
        <v>1236</v>
      </c>
      <c r="N6115" s="5">
        <v>260</v>
      </c>
      <c r="O6115" s="5">
        <v>976</v>
      </c>
      <c r="P6115" s="5"/>
      <c r="Q6115" s="5"/>
    </row>
    <row r="6116" spans="1:17" x14ac:dyDescent="0.3">
      <c r="A6116" s="4">
        <v>42624.75</v>
      </c>
      <c r="B6116" s="5">
        <v>6115</v>
      </c>
      <c r="C6116" s="5">
        <v>0.4688310925404735</v>
      </c>
      <c r="D6116" s="5">
        <v>1.2641406250000002</v>
      </c>
      <c r="E6116" s="5">
        <v>2.2014843750000002</v>
      </c>
      <c r="F6116" s="5">
        <v>3.6771093750000006</v>
      </c>
      <c r="G6116" s="5">
        <v>4.1115366120720864E-3</v>
      </c>
      <c r="H6116" s="5">
        <v>7.4051995761692524E-4</v>
      </c>
      <c r="I6116" s="5">
        <v>0.22920700659966542</v>
      </c>
      <c r="J6116" s="7">
        <v>20.089562988281273</v>
      </c>
      <c r="K6116" s="5">
        <v>1.1596965789794922</v>
      </c>
      <c r="L6116" s="5">
        <v>98847.8359375</v>
      </c>
      <c r="M6116" s="5">
        <f t="shared" si="98"/>
        <v>1600</v>
      </c>
      <c r="N6116" s="5">
        <v>0</v>
      </c>
      <c r="O6116" s="5">
        <v>1600</v>
      </c>
      <c r="P6116" s="5"/>
      <c r="Q6116" s="5"/>
    </row>
    <row r="6117" spans="1:17" x14ac:dyDescent="0.3">
      <c r="A6117" s="4">
        <v>42624.791666666664</v>
      </c>
      <c r="B6117" s="5">
        <v>6116</v>
      </c>
      <c r="C6117" s="5">
        <v>0.3432368905943301</v>
      </c>
      <c r="D6117" s="5">
        <v>1.3950781249999984</v>
      </c>
      <c r="E6117" s="5">
        <v>2.4364453125000001</v>
      </c>
      <c r="F6117" s="5">
        <v>4.0728515625000021</v>
      </c>
      <c r="G6117" s="5">
        <v>0</v>
      </c>
      <c r="H6117" s="5">
        <v>0</v>
      </c>
      <c r="I6117" s="5">
        <v>0.22920671602793163</v>
      </c>
      <c r="J6117" s="7">
        <v>19.333398437500023</v>
      </c>
      <c r="K6117" s="5">
        <v>1.162407398223877</v>
      </c>
      <c r="L6117" s="5">
        <v>98869.15625</v>
      </c>
      <c r="M6117" s="5">
        <f t="shared" si="98"/>
        <v>2430</v>
      </c>
      <c r="N6117" s="5">
        <v>0</v>
      </c>
      <c r="O6117" s="5">
        <v>2430</v>
      </c>
      <c r="P6117" s="5"/>
      <c r="Q6117" s="5"/>
    </row>
    <row r="6118" spans="1:17" x14ac:dyDescent="0.3">
      <c r="A6118" s="4">
        <v>42624.833333333336</v>
      </c>
      <c r="B6118" s="5">
        <v>6117</v>
      </c>
      <c r="C6118" s="5">
        <v>0.24007022470999798</v>
      </c>
      <c r="D6118" s="5">
        <v>1.4927343750000006</v>
      </c>
      <c r="E6118" s="5">
        <v>2.6034765625</v>
      </c>
      <c r="F6118" s="5">
        <v>4.3692578125000008</v>
      </c>
      <c r="G6118" s="5">
        <v>0</v>
      </c>
      <c r="H6118" s="5">
        <v>0</v>
      </c>
      <c r="I6118" s="5">
        <v>0.22920317059930539</v>
      </c>
      <c r="J6118" s="7">
        <v>18.673486328125023</v>
      </c>
      <c r="K6118" s="5">
        <v>1.1647989749908447</v>
      </c>
      <c r="L6118" s="5">
        <v>98882.8125</v>
      </c>
      <c r="M6118" s="5">
        <f t="shared" si="98"/>
        <v>3202</v>
      </c>
      <c r="N6118" s="5">
        <v>0</v>
      </c>
      <c r="O6118" s="5">
        <v>3202</v>
      </c>
      <c r="P6118" s="5"/>
      <c r="Q6118" s="5"/>
    </row>
    <row r="6119" spans="1:17" x14ac:dyDescent="0.3">
      <c r="A6119" s="4">
        <v>42624.875</v>
      </c>
      <c r="B6119" s="5">
        <v>6118</v>
      </c>
      <c r="C6119" s="5">
        <v>7.8937004081292117E-2</v>
      </c>
      <c r="D6119" s="5">
        <v>1.5839062499999992</v>
      </c>
      <c r="E6119" s="5">
        <v>2.7370703125000015</v>
      </c>
      <c r="F6119" s="5">
        <v>4.6025000000000054</v>
      </c>
      <c r="G6119" s="5">
        <v>0</v>
      </c>
      <c r="H6119" s="5">
        <v>0</v>
      </c>
      <c r="I6119" s="5">
        <v>0.22919653317893562</v>
      </c>
      <c r="J6119" s="7">
        <v>18.086663818359398</v>
      </c>
      <c r="K6119" s="5">
        <v>1.1671292781829834</v>
      </c>
      <c r="L6119" s="5">
        <v>98890.1015625</v>
      </c>
      <c r="M6119" s="5">
        <f t="shared" si="98"/>
        <v>3759</v>
      </c>
      <c r="N6119" s="5">
        <v>0</v>
      </c>
      <c r="O6119" s="5">
        <v>3759</v>
      </c>
      <c r="P6119" s="5"/>
      <c r="Q6119" s="5"/>
    </row>
    <row r="6120" spans="1:17" x14ac:dyDescent="0.3">
      <c r="A6120" s="4">
        <v>42624.916666666664</v>
      </c>
      <c r="B6120" s="5">
        <v>6119</v>
      </c>
      <c r="C6120" s="5">
        <v>-0.16983612669664575</v>
      </c>
      <c r="D6120" s="5">
        <v>1.6589843750000004</v>
      </c>
      <c r="E6120" s="5">
        <v>2.8473437499999994</v>
      </c>
      <c r="F6120" s="5">
        <v>4.7880078125000001</v>
      </c>
      <c r="G6120" s="5">
        <v>0</v>
      </c>
      <c r="H6120" s="5">
        <v>0</v>
      </c>
      <c r="I6120" s="5">
        <v>0.22919236807132393</v>
      </c>
      <c r="J6120" s="7">
        <v>17.531884765625023</v>
      </c>
      <c r="K6120" s="5">
        <v>1.1693646907806396</v>
      </c>
      <c r="L6120" s="5">
        <v>98894.421875</v>
      </c>
      <c r="M6120" s="5">
        <f t="shared" si="98"/>
        <v>4400</v>
      </c>
      <c r="N6120" s="5">
        <v>0</v>
      </c>
      <c r="O6120" s="5">
        <v>4400</v>
      </c>
      <c r="P6120" s="5"/>
      <c r="Q6120" s="5"/>
    </row>
    <row r="6121" spans="1:17" x14ac:dyDescent="0.3">
      <c r="A6121" s="4">
        <v>42624.958333333336</v>
      </c>
      <c r="B6121" s="5">
        <v>6120</v>
      </c>
      <c r="C6121" s="5">
        <v>-0.19088350669311482</v>
      </c>
      <c r="D6121" s="5">
        <v>1.7177734375000009</v>
      </c>
      <c r="E6121" s="5">
        <v>2.941484374999999</v>
      </c>
      <c r="F6121" s="5">
        <v>4.9623828125000005</v>
      </c>
      <c r="G6121" s="5">
        <v>0</v>
      </c>
      <c r="H6121" s="5">
        <v>0</v>
      </c>
      <c r="I6121" s="5">
        <v>0.22918827281296217</v>
      </c>
      <c r="J6121" s="7">
        <v>17.042993164062523</v>
      </c>
      <c r="K6121" s="5">
        <v>1.1712849140167236</v>
      </c>
      <c r="L6121" s="5">
        <v>98895.1015625</v>
      </c>
      <c r="M6121" s="5">
        <f t="shared" si="98"/>
        <v>5003</v>
      </c>
      <c r="N6121" s="5">
        <v>0</v>
      </c>
      <c r="O6121" s="5">
        <v>5003</v>
      </c>
      <c r="P6121" s="5"/>
      <c r="Q6121" s="5"/>
    </row>
    <row r="6122" spans="1:17" x14ac:dyDescent="0.3">
      <c r="A6122" s="4">
        <v>42625</v>
      </c>
      <c r="B6122" s="5">
        <v>6121</v>
      </c>
      <c r="C6122" s="5">
        <v>-0.21055073062424168</v>
      </c>
      <c r="D6122" s="5">
        <v>1.7554687499999992</v>
      </c>
      <c r="E6122" s="5">
        <v>3.0083203124999991</v>
      </c>
      <c r="F6122" s="5">
        <v>5.1025</v>
      </c>
      <c r="G6122" s="5">
        <v>0</v>
      </c>
      <c r="H6122" s="5">
        <v>0</v>
      </c>
      <c r="I6122" s="5">
        <v>0.22918649352106968</v>
      </c>
      <c r="J6122" s="7">
        <v>16.615930175781273</v>
      </c>
      <c r="K6122" s="5">
        <v>1.1728689670562744</v>
      </c>
      <c r="L6122" s="5">
        <v>98884.3359375</v>
      </c>
      <c r="M6122" s="5">
        <f t="shared" si="98"/>
        <v>5401</v>
      </c>
      <c r="N6122" s="5">
        <v>0</v>
      </c>
      <c r="O6122" s="5">
        <v>5401</v>
      </c>
      <c r="P6122" s="5"/>
      <c r="Q6122" s="5"/>
    </row>
    <row r="6123" spans="1:17" x14ac:dyDescent="0.3">
      <c r="A6123" s="4">
        <v>42625.041666666664</v>
      </c>
      <c r="B6123" s="5">
        <v>6122</v>
      </c>
      <c r="C6123" s="5">
        <v>-0.23573857881673746</v>
      </c>
      <c r="D6123" s="5">
        <v>1.7630859375000001</v>
      </c>
      <c r="E6123" s="5">
        <v>3.0258203125000009</v>
      </c>
      <c r="F6123" s="5">
        <v>5.1830859375000022</v>
      </c>
      <c r="G6123" s="5">
        <v>0</v>
      </c>
      <c r="H6123" s="5">
        <v>0</v>
      </c>
      <c r="I6123" s="5">
        <v>0.22918242294286983</v>
      </c>
      <c r="J6123" s="7">
        <v>16.239312744140648</v>
      </c>
      <c r="K6123" s="5">
        <v>1.1742424964904785</v>
      </c>
      <c r="L6123" s="5">
        <v>98868.6328125</v>
      </c>
      <c r="M6123" s="5">
        <f t="shared" si="98"/>
        <v>5490</v>
      </c>
      <c r="N6123" s="5">
        <v>0</v>
      </c>
      <c r="O6123" s="5">
        <v>5490</v>
      </c>
      <c r="P6123" s="5"/>
      <c r="Q6123" s="5"/>
    </row>
    <row r="6124" spans="1:17" x14ac:dyDescent="0.3">
      <c r="A6124" s="4">
        <v>42625.083333333336</v>
      </c>
      <c r="B6124" s="5">
        <v>6123</v>
      </c>
      <c r="C6124" s="5">
        <v>-0.21503623783660389</v>
      </c>
      <c r="D6124" s="5">
        <v>1.7655859375</v>
      </c>
      <c r="E6124" s="5">
        <v>3.0261718749999988</v>
      </c>
      <c r="F6124" s="5">
        <v>5.2384375000000034</v>
      </c>
      <c r="G6124" s="5">
        <v>0</v>
      </c>
      <c r="H6124" s="5">
        <v>0</v>
      </c>
      <c r="I6124" s="5">
        <v>0.22917691323840472</v>
      </c>
      <c r="J6124" s="7">
        <v>15.914575195312523</v>
      </c>
      <c r="K6124" s="5">
        <v>1.1754786968231201</v>
      </c>
      <c r="L6124" s="5">
        <v>98851.90625</v>
      </c>
      <c r="M6124" s="5">
        <f t="shared" si="98"/>
        <v>5525</v>
      </c>
      <c r="N6124" s="5">
        <v>0</v>
      </c>
      <c r="O6124" s="5">
        <v>5525</v>
      </c>
      <c r="P6124" s="5"/>
      <c r="Q6124" s="5"/>
    </row>
    <row r="6125" spans="1:17" x14ac:dyDescent="0.3">
      <c r="A6125" s="4">
        <v>42625.125</v>
      </c>
      <c r="B6125" s="5">
        <v>6124</v>
      </c>
      <c r="C6125" s="5">
        <v>-0.16776589259863231</v>
      </c>
      <c r="D6125" s="5">
        <v>1.7550390625000001</v>
      </c>
      <c r="E6125" s="5">
        <v>3.0069140625000013</v>
      </c>
      <c r="F6125" s="5">
        <v>5.2397265625000005</v>
      </c>
      <c r="G6125" s="5">
        <v>0</v>
      </c>
      <c r="H6125" s="5">
        <v>0</v>
      </c>
      <c r="I6125" s="5">
        <v>0.22917104311221692</v>
      </c>
      <c r="J6125" s="7">
        <v>15.620904541015648</v>
      </c>
      <c r="K6125" s="5">
        <v>1.1766505241394043</v>
      </c>
      <c r="L6125" s="5">
        <v>98835.0703125</v>
      </c>
      <c r="M6125" s="5">
        <f t="shared" si="98"/>
        <v>5572</v>
      </c>
      <c r="N6125" s="5">
        <v>0</v>
      </c>
      <c r="O6125" s="5">
        <v>5572</v>
      </c>
      <c r="P6125" s="5"/>
      <c r="Q6125" s="5"/>
    </row>
    <row r="6126" spans="1:17" x14ac:dyDescent="0.3">
      <c r="A6126" s="4">
        <v>42625.166666666664</v>
      </c>
      <c r="B6126" s="5">
        <v>6125</v>
      </c>
      <c r="C6126" s="5">
        <v>0.26594815093516488</v>
      </c>
      <c r="D6126" s="5">
        <v>1.7376562499999995</v>
      </c>
      <c r="E6126" s="5">
        <v>2.9864843749999994</v>
      </c>
      <c r="F6126" s="5">
        <v>5.2272265625000021</v>
      </c>
      <c r="G6126" s="5">
        <v>2.9471484381519986</v>
      </c>
      <c r="H6126" s="5">
        <v>0.77043754675836595</v>
      </c>
      <c r="I6126" s="5">
        <v>0.22916054268290509</v>
      </c>
      <c r="J6126" s="7">
        <v>15.331903076171898</v>
      </c>
      <c r="K6126" s="5">
        <v>1.1778991222381592</v>
      </c>
      <c r="L6126" s="5">
        <v>98831.921875</v>
      </c>
      <c r="M6126" s="5">
        <f t="shared" si="98"/>
        <v>5101</v>
      </c>
      <c r="N6126" s="5">
        <v>24</v>
      </c>
      <c r="O6126" s="5">
        <v>5077</v>
      </c>
      <c r="P6126" s="5"/>
      <c r="Q6126" s="5"/>
    </row>
    <row r="6127" spans="1:17" x14ac:dyDescent="0.3">
      <c r="A6127" s="4">
        <v>42625.208333333336</v>
      </c>
      <c r="B6127" s="5">
        <v>6126</v>
      </c>
      <c r="C6127" s="5">
        <v>0.48366777024290253</v>
      </c>
      <c r="D6127" s="5">
        <v>1.8753515625000008</v>
      </c>
      <c r="E6127" s="5">
        <v>3.0300390624999993</v>
      </c>
      <c r="F6127" s="5">
        <v>5.1278515624999974</v>
      </c>
      <c r="G6127" s="5">
        <v>119.699951171875</v>
      </c>
      <c r="H6127" s="5">
        <v>51.915008544921875</v>
      </c>
      <c r="I6127" s="5">
        <v>0.22915392563623982</v>
      </c>
      <c r="J6127" s="7">
        <v>16.053247070312523</v>
      </c>
      <c r="K6127" s="5">
        <v>1.1790609359741211</v>
      </c>
      <c r="L6127" s="5">
        <v>98851.359375</v>
      </c>
      <c r="M6127" s="5">
        <f t="shared" si="98"/>
        <v>6024</v>
      </c>
      <c r="N6127" s="5">
        <v>1339</v>
      </c>
      <c r="O6127" s="5">
        <v>4685</v>
      </c>
      <c r="P6127" s="5"/>
      <c r="Q6127" s="5"/>
    </row>
    <row r="6128" spans="1:17" x14ac:dyDescent="0.3">
      <c r="A6128" s="4">
        <v>42625.25</v>
      </c>
      <c r="B6128" s="5">
        <v>6127</v>
      </c>
      <c r="C6128" s="5">
        <v>0.46745093647513131</v>
      </c>
      <c r="D6128" s="5">
        <v>2.3942187499999994</v>
      </c>
      <c r="E6128" s="5">
        <v>3.3587890625000001</v>
      </c>
      <c r="F6128" s="5">
        <v>4.2510937500000008</v>
      </c>
      <c r="G6128" s="5">
        <v>332.484619140625</v>
      </c>
      <c r="H6128" s="5">
        <v>187.34716796875</v>
      </c>
      <c r="I6128" s="5">
        <v>0.22914586061585851</v>
      </c>
      <c r="J6128" s="7">
        <v>18.071771240234398</v>
      </c>
      <c r="K6128" s="5">
        <v>1.1782288551330566</v>
      </c>
      <c r="L6128" s="5">
        <v>98871.0390625</v>
      </c>
      <c r="M6128" s="5">
        <f t="shared" si="98"/>
        <v>9509</v>
      </c>
      <c r="N6128" s="5">
        <v>5851</v>
      </c>
      <c r="O6128" s="5">
        <v>3658</v>
      </c>
      <c r="P6128" s="5"/>
      <c r="Q6128" s="5"/>
    </row>
    <row r="6129" spans="1:17" x14ac:dyDescent="0.3">
      <c r="A6129" s="4">
        <v>42625.291666666664</v>
      </c>
      <c r="B6129" s="5">
        <v>6128</v>
      </c>
      <c r="C6129" s="5">
        <v>0.36048884141110804</v>
      </c>
      <c r="D6129" s="5">
        <v>2.2643359375000003</v>
      </c>
      <c r="E6129" s="5">
        <v>3.0232421874999988</v>
      </c>
      <c r="F6129" s="5">
        <v>3.5312500000000009</v>
      </c>
      <c r="G6129" s="5">
        <v>529.30322265625</v>
      </c>
      <c r="H6129" s="5">
        <v>338.33056640625</v>
      </c>
      <c r="I6129" s="5">
        <v>0.22913578882804586</v>
      </c>
      <c r="J6129" s="7">
        <v>20.043206787109398</v>
      </c>
      <c r="K6129" s="5">
        <v>1.1726884841918945</v>
      </c>
      <c r="L6129" s="5">
        <v>98886.28125</v>
      </c>
      <c r="M6129" s="5">
        <f t="shared" si="98"/>
        <v>13895</v>
      </c>
      <c r="N6129" s="5">
        <v>11769</v>
      </c>
      <c r="O6129" s="5">
        <v>2126</v>
      </c>
      <c r="P6129" s="5"/>
      <c r="Q6129" s="5"/>
    </row>
    <row r="6130" spans="1:17" x14ac:dyDescent="0.3">
      <c r="A6130" s="4">
        <v>42625.333333333336</v>
      </c>
      <c r="B6130" s="5">
        <v>6129</v>
      </c>
      <c r="C6130" s="5">
        <v>0.15588070472412174</v>
      </c>
      <c r="D6130" s="5">
        <v>2.3897656249999999</v>
      </c>
      <c r="E6130" s="5">
        <v>3.1888281249999983</v>
      </c>
      <c r="F6130" s="5">
        <v>3.8367968750000001</v>
      </c>
      <c r="G6130" s="5">
        <v>695.2919921875</v>
      </c>
      <c r="H6130" s="5">
        <v>475.0498046875</v>
      </c>
      <c r="I6130" s="5">
        <v>0.22912478152653648</v>
      </c>
      <c r="J6130" s="7">
        <v>22.735864257812523</v>
      </c>
      <c r="K6130" s="5">
        <v>1.1629054546356201</v>
      </c>
      <c r="L6130" s="5">
        <v>98888.2890625</v>
      </c>
      <c r="M6130" s="5">
        <f t="shared" si="98"/>
        <v>18339</v>
      </c>
      <c r="N6130" s="5">
        <v>16992</v>
      </c>
      <c r="O6130" s="5">
        <v>1347</v>
      </c>
      <c r="P6130" s="5"/>
      <c r="Q6130" s="5"/>
    </row>
    <row r="6131" spans="1:17" x14ac:dyDescent="0.3">
      <c r="A6131" s="4">
        <v>42625.375</v>
      </c>
      <c r="B6131" s="5">
        <v>6130</v>
      </c>
      <c r="C6131" s="5">
        <v>5.9614819166500882E-2</v>
      </c>
      <c r="D6131" s="5">
        <v>2.4360937500000004</v>
      </c>
      <c r="E6131" s="5">
        <v>3.2540234374999994</v>
      </c>
      <c r="F6131" s="5">
        <v>3.9464843750000003</v>
      </c>
      <c r="G6131" s="5">
        <v>819.1181640625</v>
      </c>
      <c r="H6131" s="5">
        <v>582.81494140625</v>
      </c>
      <c r="I6131" s="5">
        <v>0.22911553640375359</v>
      </c>
      <c r="J6131" s="7">
        <v>24.901422119140648</v>
      </c>
      <c r="K6131" s="5">
        <v>1.1549355983734131</v>
      </c>
      <c r="L6131" s="5">
        <v>98878.6875</v>
      </c>
      <c r="M6131" s="5">
        <f t="shared" si="98"/>
        <v>21608</v>
      </c>
      <c r="N6131" s="5">
        <v>20470</v>
      </c>
      <c r="O6131" s="5">
        <v>1138</v>
      </c>
      <c r="P6131" s="5"/>
      <c r="Q6131" s="5"/>
    </row>
    <row r="6132" spans="1:17" x14ac:dyDescent="0.3">
      <c r="A6132" s="4">
        <v>42625.416666666664</v>
      </c>
      <c r="B6132" s="5">
        <v>6131</v>
      </c>
      <c r="C6132" s="5">
        <v>4.0637673268045127E-2</v>
      </c>
      <c r="D6132" s="5">
        <v>2.3601562499999997</v>
      </c>
      <c r="E6132" s="5">
        <v>3.1483984374999991</v>
      </c>
      <c r="F6132" s="5">
        <v>3.8605078125000003</v>
      </c>
      <c r="G6132" s="5">
        <v>892.318359375</v>
      </c>
      <c r="H6132" s="5">
        <v>644.486328125</v>
      </c>
      <c r="I6132" s="5">
        <v>0.2291081664989747</v>
      </c>
      <c r="J6132" s="7">
        <v>26.244683837890648</v>
      </c>
      <c r="K6132" s="5">
        <v>1.1498689651489258</v>
      </c>
      <c r="L6132" s="5">
        <v>98860.15625</v>
      </c>
      <c r="M6132" s="5">
        <f t="shared" si="98"/>
        <v>23470</v>
      </c>
      <c r="N6132" s="5">
        <v>22300</v>
      </c>
      <c r="O6132" s="5">
        <v>1170</v>
      </c>
      <c r="P6132" s="5"/>
      <c r="Q6132" s="5"/>
    </row>
    <row r="6133" spans="1:17" x14ac:dyDescent="0.3">
      <c r="A6133" s="4">
        <v>42625.458333333336</v>
      </c>
      <c r="B6133" s="5">
        <v>6132</v>
      </c>
      <c r="C6133" s="5">
        <v>2.1660527369589368E-2</v>
      </c>
      <c r="D6133" s="5">
        <v>2.2591015625000015</v>
      </c>
      <c r="E6133" s="5">
        <v>3.0171874999999995</v>
      </c>
      <c r="F6133" s="5">
        <v>3.7203125000000021</v>
      </c>
      <c r="G6133" s="5">
        <v>909.880859375</v>
      </c>
      <c r="H6133" s="5">
        <v>658.7451171875</v>
      </c>
      <c r="I6133" s="5">
        <v>0.22909999973222739</v>
      </c>
      <c r="J6133" s="7">
        <v>27.060235595703148</v>
      </c>
      <c r="K6133" s="5">
        <v>1.1464135646820068</v>
      </c>
      <c r="L6133" s="5">
        <v>98836.640625</v>
      </c>
      <c r="M6133" s="5">
        <f t="shared" si="98"/>
        <v>23883</v>
      </c>
      <c r="N6133" s="5">
        <v>22555</v>
      </c>
      <c r="O6133" s="5">
        <v>1328</v>
      </c>
      <c r="P6133" s="5"/>
      <c r="Q6133" s="5"/>
    </row>
    <row r="6134" spans="1:17" x14ac:dyDescent="0.3">
      <c r="A6134" s="4">
        <v>42625.5</v>
      </c>
      <c r="B6134" s="5">
        <v>6133</v>
      </c>
      <c r="C6134" s="5">
        <v>7.4796535885265386E-2</v>
      </c>
      <c r="D6134" s="5">
        <v>2.1331249999999997</v>
      </c>
      <c r="E6134" s="5">
        <v>2.8644531250000007</v>
      </c>
      <c r="F6134" s="5">
        <v>3.5501171875000015</v>
      </c>
      <c r="G6134" s="5">
        <v>870.5908203125</v>
      </c>
      <c r="H6134" s="5">
        <v>622.3408203125</v>
      </c>
      <c r="I6134" s="5">
        <v>0.2290904116499064</v>
      </c>
      <c r="J6134" s="7">
        <v>27.504327392578148</v>
      </c>
      <c r="K6134" s="5">
        <v>1.1438567638397217</v>
      </c>
      <c r="L6134" s="5">
        <v>98807.0625</v>
      </c>
      <c r="M6134" s="5">
        <f t="shared" si="98"/>
        <v>22445</v>
      </c>
      <c r="N6134" s="5">
        <v>21076</v>
      </c>
      <c r="O6134" s="5">
        <v>1369</v>
      </c>
      <c r="P6134" s="5"/>
      <c r="Q6134" s="5"/>
    </row>
    <row r="6135" spans="1:17" x14ac:dyDescent="0.3">
      <c r="A6135" s="4">
        <v>42625.541666666664</v>
      </c>
      <c r="B6135" s="5">
        <v>6134</v>
      </c>
      <c r="C6135" s="5">
        <v>0.1279325444009414</v>
      </c>
      <c r="D6135" s="5">
        <v>1.9966015624999993</v>
      </c>
      <c r="E6135" s="5">
        <v>2.7080078125000004</v>
      </c>
      <c r="F6135" s="5">
        <v>3.383085937500002</v>
      </c>
      <c r="G6135" s="5">
        <v>777.0966796875</v>
      </c>
      <c r="H6135" s="5">
        <v>540.044921875</v>
      </c>
      <c r="I6135" s="5">
        <v>0.22908579863457135</v>
      </c>
      <c r="J6135" s="7">
        <v>27.630883789062523</v>
      </c>
      <c r="K6135" s="5">
        <v>1.1420106887817383</v>
      </c>
      <c r="L6135" s="5">
        <v>98771.71875</v>
      </c>
      <c r="M6135" s="5">
        <f t="shared" si="98"/>
        <v>19487</v>
      </c>
      <c r="N6135" s="5">
        <v>18138</v>
      </c>
      <c r="O6135" s="5">
        <v>1349</v>
      </c>
      <c r="P6135" s="5"/>
      <c r="Q6135" s="5"/>
    </row>
    <row r="6136" spans="1:17" x14ac:dyDescent="0.3">
      <c r="A6136" s="4">
        <v>42625.583333333336</v>
      </c>
      <c r="B6136" s="5">
        <v>6135</v>
      </c>
      <c r="C6136" s="5">
        <v>0.26491303388615817</v>
      </c>
      <c r="D6136" s="5">
        <v>1.869531250000001</v>
      </c>
      <c r="E6136" s="5">
        <v>2.5802343750000003</v>
      </c>
      <c r="F6136" s="5">
        <v>3.2735937500000003</v>
      </c>
      <c r="G6136" s="5">
        <v>635.7431640625</v>
      </c>
      <c r="H6136" s="5">
        <v>420.67236328125</v>
      </c>
      <c r="I6136" s="5">
        <v>0.22907393515657759</v>
      </c>
      <c r="J6136" s="7">
        <v>27.441186523437523</v>
      </c>
      <c r="K6136" s="5">
        <v>1.140944242477417</v>
      </c>
      <c r="L6136" s="5">
        <v>98739.296875</v>
      </c>
      <c r="M6136" s="5">
        <f t="shared" si="98"/>
        <v>14921</v>
      </c>
      <c r="N6136" s="5">
        <v>13567</v>
      </c>
      <c r="O6136" s="5">
        <v>1354</v>
      </c>
      <c r="P6136" s="5"/>
      <c r="Q6136" s="5"/>
    </row>
    <row r="6137" spans="1:17" x14ac:dyDescent="0.3">
      <c r="A6137" s="4">
        <v>42625.625</v>
      </c>
      <c r="B6137" s="5">
        <v>6136</v>
      </c>
      <c r="C6137" s="5">
        <v>0.44260812729897109</v>
      </c>
      <c r="D6137" s="5">
        <v>1.7308203124999999</v>
      </c>
      <c r="E6137" s="5">
        <v>2.4864453125000012</v>
      </c>
      <c r="F6137" s="5">
        <v>3.3840625000000002</v>
      </c>
      <c r="G6137" s="5">
        <v>456.13818359375</v>
      </c>
      <c r="H6137" s="5">
        <v>276.261962890625</v>
      </c>
      <c r="I6137" s="5">
        <v>0.22907082692563563</v>
      </c>
      <c r="J6137" s="7">
        <v>26.985314941406273</v>
      </c>
      <c r="K6137" s="5">
        <v>1.140668511390686</v>
      </c>
      <c r="L6137" s="5">
        <v>98713</v>
      </c>
      <c r="M6137" s="5">
        <f t="shared" si="98"/>
        <v>9409</v>
      </c>
      <c r="N6137" s="5">
        <v>7919</v>
      </c>
      <c r="O6137" s="5">
        <v>1490</v>
      </c>
      <c r="P6137" s="5"/>
      <c r="Q6137" s="5"/>
    </row>
    <row r="6138" spans="1:17" x14ac:dyDescent="0.3">
      <c r="A6138" s="4">
        <v>42625.666666666664</v>
      </c>
      <c r="B6138" s="5">
        <v>6137</v>
      </c>
      <c r="C6138" s="5">
        <v>0.48263265319389581</v>
      </c>
      <c r="D6138" s="5">
        <v>1.3895703125000005</v>
      </c>
      <c r="E6138" s="5">
        <v>2.262070312500001</v>
      </c>
      <c r="F6138" s="5">
        <v>3.7294140624999996</v>
      </c>
      <c r="G6138" s="5">
        <v>250.504150390625</v>
      </c>
      <c r="H6138" s="5">
        <v>128.418701171875</v>
      </c>
      <c r="I6138" s="5">
        <v>0.22906539405539661</v>
      </c>
      <c r="J6138" s="7">
        <v>25.401849365234398</v>
      </c>
      <c r="K6138" s="5">
        <v>1.1415612697601318</v>
      </c>
      <c r="L6138" s="5">
        <v>98700.09375</v>
      </c>
      <c r="M6138" s="5">
        <f t="shared" si="98"/>
        <v>4581</v>
      </c>
      <c r="N6138" s="5">
        <v>2744</v>
      </c>
      <c r="O6138" s="5">
        <v>1837</v>
      </c>
      <c r="P6138" s="5"/>
      <c r="Q6138" s="5"/>
    </row>
    <row r="6139" spans="1:17" x14ac:dyDescent="0.3">
      <c r="A6139" s="4">
        <v>42625.708333333336</v>
      </c>
      <c r="B6139" s="5">
        <v>6138</v>
      </c>
      <c r="C6139" s="5">
        <v>0.61236732333606581</v>
      </c>
      <c r="D6139" s="5">
        <v>1.4242187499999994</v>
      </c>
      <c r="E6139" s="5">
        <v>2.5387890625000002</v>
      </c>
      <c r="F6139" s="5">
        <v>4.2629687500000024</v>
      </c>
      <c r="G6139" s="5">
        <v>50.41021728515625</v>
      </c>
      <c r="H6139" s="5">
        <v>18.586071014404297</v>
      </c>
      <c r="I6139" s="5">
        <v>0.22906294840231567</v>
      </c>
      <c r="J6139" s="7">
        <v>23.036920166015648</v>
      </c>
      <c r="K6139" s="5">
        <v>1.1438641548156738</v>
      </c>
      <c r="L6139" s="5">
        <v>98705.03125</v>
      </c>
      <c r="M6139" s="5">
        <f t="shared" si="98"/>
        <v>3158</v>
      </c>
      <c r="N6139" s="5">
        <v>232</v>
      </c>
      <c r="O6139" s="5">
        <v>2926</v>
      </c>
      <c r="P6139" s="5"/>
      <c r="Q6139" s="5"/>
    </row>
    <row r="6140" spans="1:17" x14ac:dyDescent="0.3">
      <c r="A6140" s="4">
        <v>42625.75</v>
      </c>
      <c r="B6140" s="5">
        <v>6139</v>
      </c>
      <c r="C6140" s="5">
        <v>0.47780210696519798</v>
      </c>
      <c r="D6140" s="5">
        <v>1.6064843750000002</v>
      </c>
      <c r="E6140" s="5">
        <v>2.8103124999999989</v>
      </c>
      <c r="F6140" s="5">
        <v>4.8546093750000008</v>
      </c>
      <c r="G6140" s="5">
        <v>5.2705589303059242E-4</v>
      </c>
      <c r="H6140" s="5">
        <v>8.5989944636821747E-5</v>
      </c>
      <c r="I6140" s="5">
        <v>0.22905716203695192</v>
      </c>
      <c r="J6140" s="7">
        <v>21.897485351562523</v>
      </c>
      <c r="K6140" s="5">
        <v>1.14708411693573</v>
      </c>
      <c r="L6140" s="5">
        <v>98725.90625</v>
      </c>
      <c r="M6140" s="5">
        <f t="shared" si="98"/>
        <v>5006</v>
      </c>
      <c r="N6140" s="5">
        <v>0</v>
      </c>
      <c r="O6140" s="5">
        <v>5006</v>
      </c>
      <c r="P6140" s="5"/>
      <c r="Q6140" s="5"/>
    </row>
    <row r="6141" spans="1:17" x14ac:dyDescent="0.3">
      <c r="A6141" s="4">
        <v>42625.791666666664</v>
      </c>
      <c r="B6141" s="5">
        <v>6140</v>
      </c>
      <c r="C6141" s="5">
        <v>0.30873298896077422</v>
      </c>
      <c r="D6141" s="5">
        <v>1.7360937499999995</v>
      </c>
      <c r="E6141" s="5">
        <v>2.9980859374999982</v>
      </c>
      <c r="F6141" s="5">
        <v>5.3110937500000013</v>
      </c>
      <c r="G6141" s="5">
        <v>0</v>
      </c>
      <c r="H6141" s="5">
        <v>0</v>
      </c>
      <c r="I6141" s="5">
        <v>0.22905087543404079</v>
      </c>
      <c r="J6141" s="7">
        <v>21.130364990234398</v>
      </c>
      <c r="K6141" s="5">
        <v>1.1503403186798096</v>
      </c>
      <c r="L6141" s="5">
        <v>98741.3828125</v>
      </c>
      <c r="M6141" s="5">
        <f t="shared" si="98"/>
        <v>6567</v>
      </c>
      <c r="N6141" s="5">
        <v>0</v>
      </c>
      <c r="O6141" s="5">
        <v>6567</v>
      </c>
      <c r="P6141" s="5"/>
      <c r="Q6141" s="5"/>
    </row>
    <row r="6142" spans="1:17" x14ac:dyDescent="0.3">
      <c r="A6142" s="4">
        <v>42625.833333333336</v>
      </c>
      <c r="B6142" s="5">
        <v>6141</v>
      </c>
      <c r="C6142" s="5">
        <v>5.7544585068487447E-2</v>
      </c>
      <c r="D6142" s="5">
        <v>1.8041796875000009</v>
      </c>
      <c r="E6142" s="5">
        <v>3.1103906249999986</v>
      </c>
      <c r="F6142" s="5">
        <v>5.577031250000001</v>
      </c>
      <c r="G6142" s="5">
        <v>0</v>
      </c>
      <c r="H6142" s="5">
        <v>0</v>
      </c>
      <c r="I6142" s="5">
        <v>0.22904377526356257</v>
      </c>
      <c r="J6142" s="7">
        <v>20.412774658203148</v>
      </c>
      <c r="K6142" s="5">
        <v>1.1534451246261597</v>
      </c>
      <c r="L6142" s="5">
        <v>98755.40625</v>
      </c>
      <c r="M6142" s="5">
        <f t="shared" si="98"/>
        <v>6944</v>
      </c>
      <c r="N6142" s="5">
        <v>0</v>
      </c>
      <c r="O6142" s="5">
        <v>6944</v>
      </c>
      <c r="P6142" s="5"/>
      <c r="Q6142" s="5"/>
    </row>
    <row r="6143" spans="1:17" x14ac:dyDescent="0.3">
      <c r="A6143" s="4">
        <v>42625.875</v>
      </c>
      <c r="B6143" s="5">
        <v>6142</v>
      </c>
      <c r="C6143" s="5">
        <v>-8.2541255563749347E-2</v>
      </c>
      <c r="D6143" s="5">
        <v>1.8033593750000001</v>
      </c>
      <c r="E6143" s="5">
        <v>3.1224218750000015</v>
      </c>
      <c r="F6143" s="5">
        <v>5.6667187500000029</v>
      </c>
      <c r="G6143" s="5">
        <v>0</v>
      </c>
      <c r="H6143" s="5">
        <v>0</v>
      </c>
      <c r="I6143" s="5">
        <v>0.22903768400647095</v>
      </c>
      <c r="J6143" s="7">
        <v>19.760644531250023</v>
      </c>
      <c r="K6143" s="5">
        <v>1.1563715934753418</v>
      </c>
      <c r="L6143" s="5">
        <v>98764.3046875</v>
      </c>
      <c r="M6143" s="5">
        <f t="shared" si="98"/>
        <v>6802</v>
      </c>
      <c r="N6143" s="5">
        <v>0</v>
      </c>
      <c r="O6143" s="5">
        <v>6802</v>
      </c>
      <c r="P6143" s="5"/>
      <c r="Q6143" s="5"/>
    </row>
    <row r="6144" spans="1:17" x14ac:dyDescent="0.3">
      <c r="A6144" s="4">
        <v>42625.916666666664</v>
      </c>
      <c r="B6144" s="5">
        <v>6143</v>
      </c>
      <c r="C6144" s="5">
        <v>-8.0816060482071531E-2</v>
      </c>
      <c r="D6144" s="5">
        <v>1.7663671875000004</v>
      </c>
      <c r="E6144" s="5">
        <v>3.0781249999999987</v>
      </c>
      <c r="F6144" s="5">
        <v>5.6125000000000007</v>
      </c>
      <c r="G6144" s="5">
        <v>0</v>
      </c>
      <c r="H6144" s="5">
        <v>0</v>
      </c>
      <c r="I6144" s="5">
        <v>0.22903011648668326</v>
      </c>
      <c r="J6144" s="7">
        <v>19.163415527343773</v>
      </c>
      <c r="K6144" s="5">
        <v>1.159019947052002</v>
      </c>
      <c r="L6144" s="5">
        <v>98764.5390625</v>
      </c>
      <c r="M6144" s="5">
        <f t="shared" si="98"/>
        <v>6476</v>
      </c>
      <c r="N6144" s="5">
        <v>0</v>
      </c>
      <c r="O6144" s="5">
        <v>6476</v>
      </c>
      <c r="P6144" s="5"/>
      <c r="Q6144" s="5"/>
    </row>
    <row r="6145" spans="1:17" x14ac:dyDescent="0.3">
      <c r="A6145" s="4">
        <v>42625.958333333336</v>
      </c>
      <c r="B6145" s="5">
        <v>6144</v>
      </c>
      <c r="C6145" s="5">
        <v>-0.14430323948781434</v>
      </c>
      <c r="D6145" s="5">
        <v>1.7173046875000002</v>
      </c>
      <c r="E6145" s="5">
        <v>3.008437499999999</v>
      </c>
      <c r="F6145" s="5">
        <v>5.463593750000002</v>
      </c>
      <c r="G6145" s="5">
        <v>0</v>
      </c>
      <c r="H6145" s="5">
        <v>0</v>
      </c>
      <c r="I6145" s="5">
        <v>0.22902332825105987</v>
      </c>
      <c r="J6145" s="7">
        <v>18.629968261718773</v>
      </c>
      <c r="K6145" s="5">
        <v>1.1612981557846069</v>
      </c>
      <c r="L6145" s="5">
        <v>98756.1796875</v>
      </c>
      <c r="M6145" s="5">
        <f t="shared" si="98"/>
        <v>5924</v>
      </c>
      <c r="N6145" s="5">
        <v>0</v>
      </c>
      <c r="O6145" s="5">
        <v>5924</v>
      </c>
      <c r="P6145" s="5"/>
      <c r="Q6145" s="5"/>
    </row>
    <row r="6146" spans="1:17" x14ac:dyDescent="0.3">
      <c r="A6146" s="4">
        <v>42626</v>
      </c>
      <c r="B6146" s="5">
        <v>6145</v>
      </c>
      <c r="C6146" s="5">
        <v>-0.17156132177832345</v>
      </c>
      <c r="D6146" s="5">
        <v>1.6621484375000004</v>
      </c>
      <c r="E6146" s="5">
        <v>2.9287109375000009</v>
      </c>
      <c r="F6146" s="5">
        <v>5.2707421875000042</v>
      </c>
      <c r="G6146" s="5">
        <v>0</v>
      </c>
      <c r="H6146" s="5">
        <v>0</v>
      </c>
      <c r="I6146" s="5">
        <v>0.22901426985845319</v>
      </c>
      <c r="J6146" s="7">
        <v>18.148400878906273</v>
      </c>
      <c r="K6146" s="5">
        <v>1.1632556915283203</v>
      </c>
      <c r="L6146" s="5">
        <v>98739.65625</v>
      </c>
      <c r="M6146" s="5">
        <f t="shared" si="98"/>
        <v>5342</v>
      </c>
      <c r="N6146" s="5">
        <v>0</v>
      </c>
      <c r="O6146" s="5">
        <v>5342</v>
      </c>
      <c r="P6146" s="5"/>
      <c r="Q6146" s="5"/>
    </row>
    <row r="6147" spans="1:17" x14ac:dyDescent="0.3">
      <c r="A6147" s="4">
        <v>42626.041666666664</v>
      </c>
      <c r="B6147" s="5">
        <v>6146</v>
      </c>
      <c r="C6147" s="5">
        <v>-0.18846823357876588</v>
      </c>
      <c r="D6147" s="5">
        <v>1.6258593750000006</v>
      </c>
      <c r="E6147" s="5">
        <v>2.8722265624999999</v>
      </c>
      <c r="F6147" s="5">
        <v>5.1146484375000005</v>
      </c>
      <c r="G6147" s="5">
        <v>0</v>
      </c>
      <c r="H6147" s="5">
        <v>0</v>
      </c>
      <c r="I6147" s="5">
        <v>0.22900606944676838</v>
      </c>
      <c r="J6147" s="7">
        <v>17.717675781250023</v>
      </c>
      <c r="K6147" s="5">
        <v>1.1649429798126221</v>
      </c>
      <c r="L6147" s="5">
        <v>98717.3359375</v>
      </c>
      <c r="M6147" s="5">
        <f t="shared" ref="M6147:M6210" si="99">N6147+O6147</f>
        <v>4872</v>
      </c>
      <c r="N6147" s="5">
        <v>0</v>
      </c>
      <c r="O6147" s="5">
        <v>4872</v>
      </c>
      <c r="P6147" s="5"/>
      <c r="Q6147" s="5"/>
    </row>
    <row r="6148" spans="1:17" x14ac:dyDescent="0.3">
      <c r="A6148" s="4">
        <v>42626.083333333336</v>
      </c>
      <c r="B6148" s="5">
        <v>6147</v>
      </c>
      <c r="C6148" s="5">
        <v>-0.18743311652975916</v>
      </c>
      <c r="D6148" s="5">
        <v>1.6184375000000002</v>
      </c>
      <c r="E6148" s="5">
        <v>2.8572265624999984</v>
      </c>
      <c r="F6148" s="5">
        <v>5.0294531250000007</v>
      </c>
      <c r="G6148" s="5">
        <v>0</v>
      </c>
      <c r="H6148" s="5">
        <v>0</v>
      </c>
      <c r="I6148" s="5">
        <v>0.22900062737971894</v>
      </c>
      <c r="J6148" s="7">
        <v>17.330651855468773</v>
      </c>
      <c r="K6148" s="5">
        <v>1.1665089130401611</v>
      </c>
      <c r="L6148" s="5">
        <v>98700.046875</v>
      </c>
      <c r="M6148" s="5">
        <f t="shared" si="99"/>
        <v>4611</v>
      </c>
      <c r="N6148" s="5">
        <v>0</v>
      </c>
      <c r="O6148" s="5">
        <v>4611</v>
      </c>
      <c r="P6148" s="5"/>
      <c r="Q6148" s="5"/>
    </row>
    <row r="6149" spans="1:17" x14ac:dyDescent="0.3">
      <c r="A6149" s="4">
        <v>42626.125</v>
      </c>
      <c r="B6149" s="5">
        <v>6148</v>
      </c>
      <c r="C6149" s="5">
        <v>-8.94420358904605E-2</v>
      </c>
      <c r="D6149" s="5">
        <v>1.6155468749999997</v>
      </c>
      <c r="E6149" s="5">
        <v>2.8418359374999991</v>
      </c>
      <c r="F6149" s="5">
        <v>4.9479296875000003</v>
      </c>
      <c r="G6149" s="5">
        <v>0</v>
      </c>
      <c r="H6149" s="5">
        <v>0</v>
      </c>
      <c r="I6149" s="5">
        <v>0.22899193424018449</v>
      </c>
      <c r="J6149" s="7">
        <v>16.958001708984398</v>
      </c>
      <c r="K6149" s="5">
        <v>1.1681513786315918</v>
      </c>
      <c r="L6149" s="5">
        <v>98690.0859375</v>
      </c>
      <c r="M6149" s="5">
        <f t="shared" si="99"/>
        <v>4563</v>
      </c>
      <c r="N6149" s="5">
        <v>0</v>
      </c>
      <c r="O6149" s="5">
        <v>4563</v>
      </c>
      <c r="P6149" s="5"/>
      <c r="Q6149" s="5"/>
    </row>
    <row r="6150" spans="1:17" x14ac:dyDescent="0.3">
      <c r="A6150" s="4">
        <v>42626.166666666664</v>
      </c>
      <c r="B6150" s="5">
        <v>6149</v>
      </c>
      <c r="C6150" s="5">
        <v>0.29320623322567402</v>
      </c>
      <c r="D6150" s="5">
        <v>1.6292968749999996</v>
      </c>
      <c r="E6150" s="5">
        <v>2.8560937500000025</v>
      </c>
      <c r="F6150" s="5">
        <v>4.9468359374999995</v>
      </c>
      <c r="G6150" s="5">
        <v>2.259550379025427</v>
      </c>
      <c r="H6150" s="5">
        <v>0.57148276170483392</v>
      </c>
      <c r="I6150" s="5">
        <v>0.22898951251045219</v>
      </c>
      <c r="J6150" s="7">
        <v>16.570672607421898</v>
      </c>
      <c r="K6150" s="5">
        <v>1.1699064970016479</v>
      </c>
      <c r="L6150" s="5">
        <v>98691.171875</v>
      </c>
      <c r="M6150" s="5">
        <f t="shared" si="99"/>
        <v>4647</v>
      </c>
      <c r="N6150" s="5">
        <v>21</v>
      </c>
      <c r="O6150" s="5">
        <v>4626</v>
      </c>
      <c r="P6150" s="5"/>
      <c r="Q6150" s="5"/>
    </row>
    <row r="6151" spans="1:17" x14ac:dyDescent="0.3">
      <c r="A6151" s="4">
        <v>42626.208333333336</v>
      </c>
      <c r="B6151" s="5">
        <v>6150</v>
      </c>
      <c r="C6151" s="5">
        <v>0.53335338859522285</v>
      </c>
      <c r="D6151" s="5">
        <v>1.752890625</v>
      </c>
      <c r="E6151" s="5">
        <v>2.8897265624999977</v>
      </c>
      <c r="F6151" s="5">
        <v>4.9881640624999992</v>
      </c>
      <c r="G6151" s="5">
        <v>113.3094482421875</v>
      </c>
      <c r="H6151" s="5">
        <v>50.161224365234375</v>
      </c>
      <c r="I6151" s="5">
        <v>0.22898413586881361</v>
      </c>
      <c r="J6151" s="7">
        <v>17.102777099609398</v>
      </c>
      <c r="K6151" s="5">
        <v>1.1715757846832275</v>
      </c>
      <c r="L6151" s="5">
        <v>98706.171875</v>
      </c>
      <c r="M6151" s="5">
        <f t="shared" si="99"/>
        <v>6013</v>
      </c>
      <c r="N6151" s="5">
        <v>1382</v>
      </c>
      <c r="O6151" s="5">
        <v>4631</v>
      </c>
      <c r="P6151" s="5"/>
      <c r="Q6151" s="5"/>
    </row>
    <row r="6152" spans="1:17" x14ac:dyDescent="0.3">
      <c r="A6152" s="4">
        <v>42626.25</v>
      </c>
      <c r="B6152" s="5">
        <v>6151</v>
      </c>
      <c r="C6152" s="5">
        <v>0.47538683385084907</v>
      </c>
      <c r="D6152" s="5">
        <v>2.3471874999999995</v>
      </c>
      <c r="E6152" s="5">
        <v>3.3200000000000025</v>
      </c>
      <c r="F6152" s="5">
        <v>4.3571484374999994</v>
      </c>
      <c r="G6152" s="5">
        <v>325.798583984375</v>
      </c>
      <c r="H6152" s="5">
        <v>188.362548828125</v>
      </c>
      <c r="I6152" s="5">
        <v>0.2289782598054444</v>
      </c>
      <c r="J6152" s="7">
        <v>19.139154052734398</v>
      </c>
      <c r="K6152" s="5">
        <v>1.1713173389434814</v>
      </c>
      <c r="L6152" s="5">
        <v>98718.890625</v>
      </c>
      <c r="M6152" s="5">
        <f t="shared" si="99"/>
        <v>9964</v>
      </c>
      <c r="N6152" s="5">
        <v>5832</v>
      </c>
      <c r="O6152" s="5">
        <v>4132</v>
      </c>
      <c r="P6152" s="5"/>
      <c r="Q6152" s="5"/>
    </row>
    <row r="6153" spans="1:17" x14ac:dyDescent="0.3">
      <c r="A6153" s="4">
        <v>42626.291666666664</v>
      </c>
      <c r="B6153" s="5">
        <v>6152</v>
      </c>
      <c r="C6153" s="5">
        <v>0.34289185157799462</v>
      </c>
      <c r="D6153" s="5">
        <v>2.3061328124999996</v>
      </c>
      <c r="E6153" s="5">
        <v>3.0944921874999989</v>
      </c>
      <c r="F6153" s="5">
        <v>3.6459375000000014</v>
      </c>
      <c r="G6153" s="5">
        <v>522.8134765625</v>
      </c>
      <c r="H6153" s="5">
        <v>341.7958984375</v>
      </c>
      <c r="I6153" s="5">
        <v>0.22896849826429388</v>
      </c>
      <c r="J6153" s="7">
        <v>21.066705322265648</v>
      </c>
      <c r="K6153" s="5">
        <v>1.1662564277648926</v>
      </c>
      <c r="L6153" s="5">
        <v>98727.1875</v>
      </c>
      <c r="M6153" s="5">
        <f t="shared" si="99"/>
        <v>14315</v>
      </c>
      <c r="N6153" s="5">
        <v>11638</v>
      </c>
      <c r="O6153" s="5">
        <v>2677</v>
      </c>
      <c r="P6153" s="5"/>
      <c r="Q6153" s="5"/>
    </row>
    <row r="6154" spans="1:17" x14ac:dyDescent="0.3">
      <c r="A6154" s="4">
        <v>42626.333333333336</v>
      </c>
      <c r="B6154" s="5">
        <v>6153</v>
      </c>
      <c r="C6154" s="5">
        <v>0.23903510766099126</v>
      </c>
      <c r="D6154" s="5">
        <v>2.4696093750000019</v>
      </c>
      <c r="E6154" s="5">
        <v>3.3080078124999979</v>
      </c>
      <c r="F6154" s="5">
        <v>4.0206640624999972</v>
      </c>
      <c r="G6154" s="5">
        <v>688.96484375</v>
      </c>
      <c r="H6154" s="5">
        <v>478.62744140625</v>
      </c>
      <c r="I6154" s="5">
        <v>0.2289589331157913</v>
      </c>
      <c r="J6154" s="7">
        <v>23.740533447265648</v>
      </c>
      <c r="K6154" s="5">
        <v>1.1566329002380371</v>
      </c>
      <c r="L6154" s="5">
        <v>98726.359375</v>
      </c>
      <c r="M6154" s="5">
        <f t="shared" si="99"/>
        <v>18471</v>
      </c>
      <c r="N6154" s="5">
        <v>16749</v>
      </c>
      <c r="O6154" s="5">
        <v>1722</v>
      </c>
      <c r="P6154" s="5"/>
      <c r="Q6154" s="5"/>
    </row>
    <row r="6155" spans="1:17" x14ac:dyDescent="0.3">
      <c r="A6155" s="4">
        <v>42626.375</v>
      </c>
      <c r="B6155" s="5">
        <v>6154</v>
      </c>
      <c r="C6155" s="5">
        <v>0.12965773948261933</v>
      </c>
      <c r="D6155" s="5">
        <v>2.674609374999998</v>
      </c>
      <c r="E6155" s="5">
        <v>3.6286718749999998</v>
      </c>
      <c r="F6155" s="5">
        <v>4.4796484374999999</v>
      </c>
      <c r="G6155" s="5">
        <v>812.912109375</v>
      </c>
      <c r="H6155" s="5">
        <v>585.5927734375</v>
      </c>
      <c r="I6155" s="5">
        <v>0.22894936563898227</v>
      </c>
      <c r="J6155" s="7">
        <v>25.769830322265648</v>
      </c>
      <c r="K6155" s="5">
        <v>1.1491217613220215</v>
      </c>
      <c r="L6155" s="5">
        <v>98714.3046875</v>
      </c>
      <c r="M6155" s="5">
        <f t="shared" si="99"/>
        <v>22522</v>
      </c>
      <c r="N6155" s="5">
        <v>20317</v>
      </c>
      <c r="O6155" s="5">
        <v>2205</v>
      </c>
      <c r="P6155" s="5"/>
      <c r="Q6155" s="5"/>
    </row>
    <row r="6156" spans="1:17" x14ac:dyDescent="0.3">
      <c r="A6156" s="4">
        <v>42626.416666666664</v>
      </c>
      <c r="B6156" s="5">
        <v>6155</v>
      </c>
      <c r="C6156" s="5">
        <v>-2.9405247048073336E-2</v>
      </c>
      <c r="D6156" s="5">
        <v>2.7446875000000013</v>
      </c>
      <c r="E6156" s="5">
        <v>3.7463281249999993</v>
      </c>
      <c r="F6156" s="5">
        <v>4.6660546874999982</v>
      </c>
      <c r="G6156" s="5">
        <v>886.19140625</v>
      </c>
      <c r="H6156" s="5">
        <v>646.7666015625</v>
      </c>
      <c r="I6156" s="5">
        <v>0.22894190423176042</v>
      </c>
      <c r="J6156" s="7">
        <v>26.982232666015648</v>
      </c>
      <c r="K6156" s="5">
        <v>1.1443123817443848</v>
      </c>
      <c r="L6156" s="5">
        <v>98687.8671875</v>
      </c>
      <c r="M6156" s="5">
        <f t="shared" si="99"/>
        <v>25756</v>
      </c>
      <c r="N6156" s="5">
        <v>22250</v>
      </c>
      <c r="O6156" s="5">
        <v>3506</v>
      </c>
      <c r="P6156" s="5"/>
      <c r="Q6156" s="5"/>
    </row>
    <row r="6157" spans="1:17" x14ac:dyDescent="0.3">
      <c r="A6157" s="4">
        <v>42626.458333333336</v>
      </c>
      <c r="B6157" s="5">
        <v>6156</v>
      </c>
      <c r="C6157" s="5">
        <v>-4.7002236881186765E-2</v>
      </c>
      <c r="D6157" s="5">
        <v>2.7428515625000012</v>
      </c>
      <c r="E6157" s="5">
        <v>3.7619140624999994</v>
      </c>
      <c r="F6157" s="5">
        <v>4.7203125000000012</v>
      </c>
      <c r="G6157" s="5">
        <v>903.767578125</v>
      </c>
      <c r="H6157" s="5">
        <v>660.6015625</v>
      </c>
      <c r="I6157" s="5">
        <v>0.22893565261347248</v>
      </c>
      <c r="J6157" s="7">
        <v>27.704766845703148</v>
      </c>
      <c r="K6157" s="5">
        <v>1.1409599781036377</v>
      </c>
      <c r="L6157" s="5">
        <v>98648.5625</v>
      </c>
      <c r="M6157" s="5">
        <f t="shared" si="99"/>
        <v>27268</v>
      </c>
      <c r="N6157" s="5">
        <v>22407</v>
      </c>
      <c r="O6157" s="5">
        <v>4861</v>
      </c>
      <c r="P6157" s="5"/>
      <c r="Q6157" s="5"/>
    </row>
    <row r="6158" spans="1:17" x14ac:dyDescent="0.3">
      <c r="A6158" s="4">
        <v>42626.5</v>
      </c>
      <c r="B6158" s="5">
        <v>6157</v>
      </c>
      <c r="C6158" s="5">
        <v>-8.702906067939763E-3</v>
      </c>
      <c r="D6158" s="5">
        <v>2.7100781250000012</v>
      </c>
      <c r="E6158" s="5">
        <v>3.7461718749999986</v>
      </c>
      <c r="F6158" s="5">
        <v>4.7416406249999978</v>
      </c>
      <c r="G6158" s="5">
        <v>864.4384765625</v>
      </c>
      <c r="H6158" s="5">
        <v>623.861328125</v>
      </c>
      <c r="I6158" s="5">
        <v>0.22892801169388122</v>
      </c>
      <c r="J6158" s="7">
        <v>28.066491699218773</v>
      </c>
      <c r="K6158" s="5">
        <v>1.1384885311126709</v>
      </c>
      <c r="L6158" s="5">
        <v>98603</v>
      </c>
      <c r="M6158" s="5">
        <f t="shared" si="99"/>
        <v>26247</v>
      </c>
      <c r="N6158" s="5">
        <v>20966</v>
      </c>
      <c r="O6158" s="5">
        <v>5281</v>
      </c>
      <c r="P6158" s="5"/>
      <c r="Q6158" s="5"/>
    </row>
    <row r="6159" spans="1:17" x14ac:dyDescent="0.3">
      <c r="A6159" s="4">
        <v>42626.541666666664</v>
      </c>
      <c r="B6159" s="5">
        <v>6158</v>
      </c>
      <c r="C6159" s="5">
        <v>-2.5264778852046598E-2</v>
      </c>
      <c r="D6159" s="5">
        <v>2.6715234374999994</v>
      </c>
      <c r="E6159" s="5">
        <v>3.7401953124999991</v>
      </c>
      <c r="F6159" s="5">
        <v>4.7966796875000002</v>
      </c>
      <c r="G6159" s="5">
        <v>770.8369140625</v>
      </c>
      <c r="H6159" s="5">
        <v>543.921875</v>
      </c>
      <c r="I6159" s="5">
        <v>0.22892029743258036</v>
      </c>
      <c r="J6159" s="7">
        <v>28.108880615234398</v>
      </c>
      <c r="K6159" s="5">
        <v>1.1368234157562256</v>
      </c>
      <c r="L6159" s="5">
        <v>98557.6875</v>
      </c>
      <c r="M6159" s="5">
        <f t="shared" si="99"/>
        <v>23209</v>
      </c>
      <c r="N6159" s="5">
        <v>17992</v>
      </c>
      <c r="O6159" s="5">
        <v>5217</v>
      </c>
      <c r="P6159" s="5"/>
      <c r="Q6159" s="5"/>
    </row>
    <row r="6160" spans="1:17" x14ac:dyDescent="0.3">
      <c r="A6160" s="4">
        <v>42626.583333333336</v>
      </c>
      <c r="B6160" s="5">
        <v>6159</v>
      </c>
      <c r="C6160" s="5">
        <v>4.3052946382394042E-2</v>
      </c>
      <c r="D6160" s="5">
        <v>2.6137109374999992</v>
      </c>
      <c r="E6160" s="5">
        <v>3.7296874999999972</v>
      </c>
      <c r="F6160" s="5">
        <v>4.9343749999999975</v>
      </c>
      <c r="G6160" s="5">
        <v>629.3466796875</v>
      </c>
      <c r="H6160" s="5">
        <v>425.89013671875</v>
      </c>
      <c r="I6160" s="5">
        <v>0.22891508936027094</v>
      </c>
      <c r="J6160" s="7">
        <v>27.816674804687523</v>
      </c>
      <c r="K6160" s="5">
        <v>1.1360292434692383</v>
      </c>
      <c r="L6160" s="5">
        <v>98519.1875</v>
      </c>
      <c r="M6160" s="5">
        <f t="shared" si="99"/>
        <v>18705</v>
      </c>
      <c r="N6160" s="5">
        <v>13528</v>
      </c>
      <c r="O6160" s="5">
        <v>5177</v>
      </c>
      <c r="P6160" s="5"/>
      <c r="Q6160" s="5"/>
    </row>
    <row r="6161" spans="1:17" x14ac:dyDescent="0.3">
      <c r="A6161" s="4">
        <v>42626.625</v>
      </c>
      <c r="B6161" s="5">
        <v>6160</v>
      </c>
      <c r="C6161" s="5">
        <v>0.29113599912766081</v>
      </c>
      <c r="D6161" s="5">
        <v>2.4902734374999995</v>
      </c>
      <c r="E6161" s="5">
        <v>3.6607812500000025</v>
      </c>
      <c r="F6161" s="5">
        <v>5.252734375000002</v>
      </c>
      <c r="G6161" s="5">
        <v>449.5634765625</v>
      </c>
      <c r="H6161" s="5">
        <v>280.082763671875</v>
      </c>
      <c r="I6161" s="5">
        <v>0.22890711258241936</v>
      </c>
      <c r="J6161" s="7">
        <v>27.121423339843773</v>
      </c>
      <c r="K6161" s="5">
        <v>1.1361768245697021</v>
      </c>
      <c r="L6161" s="5">
        <v>98485.609375</v>
      </c>
      <c r="M6161" s="5">
        <f t="shared" si="99"/>
        <v>13260</v>
      </c>
      <c r="N6161" s="5">
        <v>7843</v>
      </c>
      <c r="O6161" s="5">
        <v>5417</v>
      </c>
      <c r="P6161" s="5"/>
      <c r="Q6161" s="5"/>
    </row>
    <row r="6162" spans="1:17" x14ac:dyDescent="0.3">
      <c r="A6162" s="4">
        <v>42626.666666666664</v>
      </c>
      <c r="B6162" s="5">
        <v>6161</v>
      </c>
      <c r="C6162" s="5">
        <v>0.39464770402832844</v>
      </c>
      <c r="D6162" s="5">
        <v>1.9878515625000006</v>
      </c>
      <c r="E6162" s="5">
        <v>3.1758203125000004</v>
      </c>
      <c r="F6162" s="5">
        <v>5.7670312500000023</v>
      </c>
      <c r="G6162" s="5">
        <v>243.726318359375</v>
      </c>
      <c r="H6162" s="5">
        <v>128.74462890625</v>
      </c>
      <c r="I6162" s="5">
        <v>0.22890272360746167</v>
      </c>
      <c r="J6162" s="7">
        <v>25.302178955078148</v>
      </c>
      <c r="K6162" s="5">
        <v>1.1377832889556885</v>
      </c>
      <c r="L6162" s="5">
        <v>98467.984375</v>
      </c>
      <c r="M6162" s="5">
        <f t="shared" si="99"/>
        <v>8559</v>
      </c>
      <c r="N6162" s="5">
        <v>2677</v>
      </c>
      <c r="O6162" s="5">
        <v>5882</v>
      </c>
      <c r="P6162" s="5"/>
      <c r="Q6162" s="5"/>
    </row>
    <row r="6163" spans="1:17" x14ac:dyDescent="0.3">
      <c r="A6163" s="4">
        <v>42626.708333333336</v>
      </c>
      <c r="B6163" s="5">
        <v>6162</v>
      </c>
      <c r="C6163" s="5">
        <v>0.44674859549499774</v>
      </c>
      <c r="D6163" s="5">
        <v>1.9505078124999995</v>
      </c>
      <c r="E6163" s="5">
        <v>3.4275000000000011</v>
      </c>
      <c r="F6163" s="5">
        <v>6.5596093750000044</v>
      </c>
      <c r="G6163" s="5">
        <v>45.999041438102722</v>
      </c>
      <c r="H6163" s="5">
        <v>17.386085510253906</v>
      </c>
      <c r="I6163" s="5">
        <v>0.22890176900182269</v>
      </c>
      <c r="J6163" s="7">
        <v>22.579461669921898</v>
      </c>
      <c r="K6163" s="5">
        <v>1.1409697532653809</v>
      </c>
      <c r="L6163" s="5">
        <v>98475.1171875</v>
      </c>
      <c r="M6163" s="5">
        <f t="shared" si="99"/>
        <v>8293</v>
      </c>
      <c r="N6163" s="5">
        <v>241</v>
      </c>
      <c r="O6163" s="5">
        <v>8052</v>
      </c>
      <c r="P6163" s="5"/>
      <c r="Q6163" s="5"/>
    </row>
    <row r="6164" spans="1:17" x14ac:dyDescent="0.3">
      <c r="A6164" s="4">
        <v>42626.75</v>
      </c>
      <c r="B6164" s="5">
        <v>6163</v>
      </c>
      <c r="C6164" s="5">
        <v>0.34358192961066558</v>
      </c>
      <c r="D6164" s="5">
        <v>2.2237109374999999</v>
      </c>
      <c r="E6164" s="5">
        <v>3.8020312500000002</v>
      </c>
      <c r="F6164" s="5">
        <v>7.1807812500000026</v>
      </c>
      <c r="G6164" s="5">
        <v>2.4358036284866103E-5</v>
      </c>
      <c r="H6164" s="5">
        <v>3.0330847948789597E-6</v>
      </c>
      <c r="I6164" s="5">
        <v>0.22889754708370447</v>
      </c>
      <c r="J6164" s="7">
        <v>21.384362792968773</v>
      </c>
      <c r="K6164" s="5">
        <v>1.1452229022979736</v>
      </c>
      <c r="L6164" s="5">
        <v>98499.8046875</v>
      </c>
      <c r="M6164" s="5">
        <f t="shared" si="99"/>
        <v>11722</v>
      </c>
      <c r="N6164" s="5">
        <v>0</v>
      </c>
      <c r="O6164" s="5">
        <v>11722</v>
      </c>
      <c r="P6164" s="5"/>
      <c r="Q6164" s="5"/>
    </row>
    <row r="6165" spans="1:17" x14ac:dyDescent="0.3">
      <c r="A6165" s="4">
        <v>42626.791666666664</v>
      </c>
      <c r="B6165" s="5">
        <v>6164</v>
      </c>
      <c r="C6165" s="5">
        <v>0.15657078275679295</v>
      </c>
      <c r="D6165" s="5">
        <v>2.3726953125000008</v>
      </c>
      <c r="E6165" s="5">
        <v>3.9662890625</v>
      </c>
      <c r="F6165" s="5">
        <v>7.4283984375000065</v>
      </c>
      <c r="G6165" s="5">
        <v>0</v>
      </c>
      <c r="H6165" s="5">
        <v>0</v>
      </c>
      <c r="I6165" s="5">
        <v>0.2288932163172035</v>
      </c>
      <c r="J6165" s="7">
        <v>20.634667968750023</v>
      </c>
      <c r="K6165" s="5">
        <v>1.1494035720825195</v>
      </c>
      <c r="L6165" s="5">
        <v>98509.2421875</v>
      </c>
      <c r="M6165" s="5">
        <f t="shared" si="99"/>
        <v>13932</v>
      </c>
      <c r="N6165" s="5">
        <v>0</v>
      </c>
      <c r="O6165" s="5">
        <v>13932</v>
      </c>
      <c r="P6165" s="5"/>
      <c r="Q6165" s="5"/>
    </row>
    <row r="6166" spans="1:17" x14ac:dyDescent="0.3">
      <c r="A6166" s="4">
        <v>42626.833333333336</v>
      </c>
      <c r="B6166" s="5">
        <v>6165</v>
      </c>
      <c r="C6166" s="5">
        <v>-0.11117949391960066</v>
      </c>
      <c r="D6166" s="5">
        <v>2.4375781249999995</v>
      </c>
      <c r="E6166" s="5">
        <v>4.0230078125000004</v>
      </c>
      <c r="F6166" s="5">
        <v>7.481250000000002</v>
      </c>
      <c r="G6166" s="5">
        <v>0</v>
      </c>
      <c r="H6166" s="5">
        <v>0</v>
      </c>
      <c r="I6166" s="5">
        <v>0.22889205845024208</v>
      </c>
      <c r="J6166" s="7">
        <v>19.892327880859398</v>
      </c>
      <c r="K6166" s="5">
        <v>1.1531765460968018</v>
      </c>
      <c r="L6166" s="5">
        <v>98506.0390625</v>
      </c>
      <c r="M6166" s="5">
        <f t="shared" si="99"/>
        <v>14398</v>
      </c>
      <c r="N6166" s="5">
        <v>0</v>
      </c>
      <c r="O6166" s="5">
        <v>14398</v>
      </c>
      <c r="P6166" s="5"/>
      <c r="Q6166" s="5"/>
    </row>
    <row r="6167" spans="1:17" x14ac:dyDescent="0.3">
      <c r="A6167" s="4">
        <v>42626.875</v>
      </c>
      <c r="B6167" s="5">
        <v>6166</v>
      </c>
      <c r="C6167" s="5">
        <v>-0.16259030735359897</v>
      </c>
      <c r="D6167" s="5">
        <v>2.4477734374999991</v>
      </c>
      <c r="E6167" s="5">
        <v>4.0219921874999995</v>
      </c>
      <c r="F6167" s="5">
        <v>7.4198046874999992</v>
      </c>
      <c r="G6167" s="5">
        <v>0</v>
      </c>
      <c r="H6167" s="5">
        <v>0</v>
      </c>
      <c r="I6167" s="5">
        <v>0.228884980398675</v>
      </c>
      <c r="J6167" s="7">
        <v>19.200952148437523</v>
      </c>
      <c r="K6167" s="5">
        <v>1.1564929485321045</v>
      </c>
      <c r="L6167" s="5">
        <v>98500.390625</v>
      </c>
      <c r="M6167" s="5">
        <f t="shared" si="99"/>
        <v>13952</v>
      </c>
      <c r="N6167" s="5">
        <v>0</v>
      </c>
      <c r="O6167" s="5">
        <v>13952</v>
      </c>
      <c r="P6167" s="5"/>
      <c r="Q6167" s="5"/>
    </row>
    <row r="6168" spans="1:17" x14ac:dyDescent="0.3">
      <c r="A6168" s="4">
        <v>42626.916666666664</v>
      </c>
      <c r="B6168" s="5">
        <v>6167</v>
      </c>
      <c r="C6168" s="5">
        <v>-0.20641026242821492</v>
      </c>
      <c r="D6168" s="5">
        <v>2.4226171874999989</v>
      </c>
      <c r="E6168" s="5">
        <v>3.9762109375000003</v>
      </c>
      <c r="F6168" s="5">
        <v>7.2730468750000004</v>
      </c>
      <c r="G6168" s="5">
        <v>0</v>
      </c>
      <c r="H6168" s="5">
        <v>0</v>
      </c>
      <c r="I6168" s="5">
        <v>0.22887904135461667</v>
      </c>
      <c r="J6168" s="7">
        <v>18.592675781250023</v>
      </c>
      <c r="K6168" s="5">
        <v>1.1594405174255371</v>
      </c>
      <c r="L6168" s="5">
        <v>98498.9140625</v>
      </c>
      <c r="M6168" s="5">
        <f t="shared" si="99"/>
        <v>13025</v>
      </c>
      <c r="N6168" s="5">
        <v>0</v>
      </c>
      <c r="O6168" s="5">
        <v>13025</v>
      </c>
      <c r="P6168" s="5"/>
      <c r="Q6168" s="5"/>
    </row>
    <row r="6169" spans="1:17" x14ac:dyDescent="0.3">
      <c r="A6169" s="4">
        <v>42626.958333333336</v>
      </c>
      <c r="B6169" s="5">
        <v>6168</v>
      </c>
      <c r="C6169" s="5">
        <v>-0.23504850078406625</v>
      </c>
      <c r="D6169" s="5">
        <v>2.3810546875000003</v>
      </c>
      <c r="E6169" s="5">
        <v>3.9044921874999994</v>
      </c>
      <c r="F6169" s="5">
        <v>7.1065624999999981</v>
      </c>
      <c r="G6169" s="5">
        <v>0</v>
      </c>
      <c r="H6169" s="5">
        <v>0</v>
      </c>
      <c r="I6169" s="5">
        <v>0.22886919587796228</v>
      </c>
      <c r="J6169" s="7">
        <v>18.033197021484398</v>
      </c>
      <c r="K6169" s="5">
        <v>1.1620637178421021</v>
      </c>
      <c r="L6169" s="5">
        <v>98498.8203125</v>
      </c>
      <c r="M6169" s="5">
        <f t="shared" si="99"/>
        <v>11892</v>
      </c>
      <c r="N6169" s="5">
        <v>0</v>
      </c>
      <c r="O6169" s="5">
        <v>11892</v>
      </c>
      <c r="P6169" s="5"/>
      <c r="Q6169" s="5"/>
    </row>
    <row r="6170" spans="1:17" x14ac:dyDescent="0.3">
      <c r="A6170" s="4">
        <v>42627</v>
      </c>
      <c r="B6170" s="5">
        <v>6169</v>
      </c>
      <c r="C6170" s="5">
        <v>-0.26368673913991769</v>
      </c>
      <c r="D6170" s="5">
        <v>2.3312890624999998</v>
      </c>
      <c r="E6170" s="5">
        <v>3.8239062500000007</v>
      </c>
      <c r="F6170" s="5">
        <v>6.9337890624999989</v>
      </c>
      <c r="G6170" s="5">
        <v>0</v>
      </c>
      <c r="H6170" s="5">
        <v>0</v>
      </c>
      <c r="I6170" s="5">
        <v>0.22886263447765032</v>
      </c>
      <c r="J6170" s="7">
        <v>17.521508789062523</v>
      </c>
      <c r="K6170" s="5">
        <v>1.1643970012664795</v>
      </c>
      <c r="L6170" s="5">
        <v>98496.09375</v>
      </c>
      <c r="M6170" s="5">
        <f t="shared" si="99"/>
        <v>10758</v>
      </c>
      <c r="N6170" s="5">
        <v>0</v>
      </c>
      <c r="O6170" s="5">
        <v>10758</v>
      </c>
      <c r="P6170" s="5"/>
      <c r="Q6170" s="5"/>
    </row>
    <row r="6171" spans="1:17" x14ac:dyDescent="0.3">
      <c r="A6171" s="4">
        <v>42627.041666666664</v>
      </c>
      <c r="B6171" s="5">
        <v>6170</v>
      </c>
      <c r="C6171" s="5">
        <v>-0.24608974930680413</v>
      </c>
      <c r="D6171" s="5">
        <v>2.2896874999999999</v>
      </c>
      <c r="E6171" s="5">
        <v>3.7542187499999997</v>
      </c>
      <c r="F6171" s="5">
        <v>6.7758203124999978</v>
      </c>
      <c r="G6171" s="5">
        <v>0</v>
      </c>
      <c r="H6171" s="5">
        <v>0</v>
      </c>
      <c r="I6171" s="5">
        <v>0.22886112783044155</v>
      </c>
      <c r="J6171" s="7">
        <v>17.065240478515648</v>
      </c>
      <c r="K6171" s="5">
        <v>1.1664779186248779</v>
      </c>
      <c r="L6171" s="5">
        <v>98489.6875</v>
      </c>
      <c r="M6171" s="5">
        <f t="shared" si="99"/>
        <v>9904</v>
      </c>
      <c r="N6171" s="5">
        <v>0</v>
      </c>
      <c r="O6171" s="5">
        <v>9904</v>
      </c>
      <c r="P6171" s="5"/>
      <c r="Q6171" s="5"/>
    </row>
    <row r="6172" spans="1:17" x14ac:dyDescent="0.3">
      <c r="A6172" s="4">
        <v>42627.083333333336</v>
      </c>
      <c r="B6172" s="5">
        <v>6171</v>
      </c>
      <c r="C6172" s="5">
        <v>-0.21538127685293951</v>
      </c>
      <c r="D6172" s="5">
        <v>2.2512890625000002</v>
      </c>
      <c r="E6172" s="5">
        <v>3.686367187500001</v>
      </c>
      <c r="F6172" s="5">
        <v>6.619960937500001</v>
      </c>
      <c r="G6172" s="5">
        <v>0</v>
      </c>
      <c r="H6172" s="5">
        <v>0</v>
      </c>
      <c r="I6172" s="5">
        <v>0.22885517598075467</v>
      </c>
      <c r="J6172" s="7">
        <v>16.657739257812523</v>
      </c>
      <c r="K6172" s="5">
        <v>1.1684589385986328</v>
      </c>
      <c r="L6172" s="5">
        <v>98486.796875</v>
      </c>
      <c r="M6172" s="5">
        <f t="shared" si="99"/>
        <v>9375</v>
      </c>
      <c r="N6172" s="5">
        <v>0</v>
      </c>
      <c r="O6172" s="5">
        <v>9375</v>
      </c>
      <c r="P6172" s="5"/>
      <c r="Q6172" s="5"/>
    </row>
    <row r="6173" spans="1:17" x14ac:dyDescent="0.3">
      <c r="A6173" s="4">
        <v>42627.125</v>
      </c>
      <c r="B6173" s="5">
        <v>6172</v>
      </c>
      <c r="C6173" s="5">
        <v>-0.19571405292181265</v>
      </c>
      <c r="D6173" s="5">
        <v>2.2074609374999996</v>
      </c>
      <c r="E6173" s="5">
        <v>3.6054296874999987</v>
      </c>
      <c r="F6173" s="5">
        <v>6.41703125</v>
      </c>
      <c r="G6173" s="5">
        <v>0</v>
      </c>
      <c r="H6173" s="5">
        <v>0</v>
      </c>
      <c r="I6173" s="5">
        <v>0.22884686509081575</v>
      </c>
      <c r="J6173" s="7">
        <v>16.263055419921898</v>
      </c>
      <c r="K6173" s="5">
        <v>1.1704831123352051</v>
      </c>
      <c r="L6173" s="5">
        <v>98491.40625</v>
      </c>
      <c r="M6173" s="5">
        <f t="shared" si="99"/>
        <v>8645</v>
      </c>
      <c r="N6173" s="5">
        <v>0</v>
      </c>
      <c r="O6173" s="5">
        <v>8645</v>
      </c>
      <c r="P6173" s="5"/>
      <c r="Q6173" s="5"/>
    </row>
    <row r="6174" spans="1:17" x14ac:dyDescent="0.3">
      <c r="A6174" s="4">
        <v>42627.166666666664</v>
      </c>
      <c r="B6174" s="5">
        <v>6173</v>
      </c>
      <c r="C6174" s="5">
        <v>0.14621961226672606</v>
      </c>
      <c r="D6174" s="5">
        <v>2.1873437500000006</v>
      </c>
      <c r="E6174" s="5">
        <v>3.5522656249999995</v>
      </c>
      <c r="F6174" s="5">
        <v>6.2464062499999979</v>
      </c>
      <c r="G6174" s="5">
        <v>1.6866775673922803</v>
      </c>
      <c r="H6174" s="5">
        <v>0.43422979349270463</v>
      </c>
      <c r="I6174" s="5">
        <v>0.2288396175385401</v>
      </c>
      <c r="J6174" s="7">
        <v>15.896722412109398</v>
      </c>
      <c r="K6174" s="5">
        <v>1.1725049018859863</v>
      </c>
      <c r="L6174" s="5">
        <v>98501.703125</v>
      </c>
      <c r="M6174" s="5">
        <f t="shared" si="99"/>
        <v>8422</v>
      </c>
      <c r="N6174" s="5">
        <v>18</v>
      </c>
      <c r="O6174" s="5">
        <v>8404</v>
      </c>
      <c r="P6174" s="5"/>
      <c r="Q6174" s="5"/>
    </row>
    <row r="6175" spans="1:17" x14ac:dyDescent="0.3">
      <c r="A6175" s="4">
        <v>42627.208333333336</v>
      </c>
      <c r="B6175" s="5">
        <v>6174</v>
      </c>
      <c r="C6175" s="5">
        <v>0.34496208567600783</v>
      </c>
      <c r="D6175" s="5">
        <v>2.3845312499999993</v>
      </c>
      <c r="E6175" s="5">
        <v>3.6880468750000004</v>
      </c>
      <c r="F6175" s="5">
        <v>5.9998046874999993</v>
      </c>
      <c r="G6175" s="5">
        <v>106.99224853515625</v>
      </c>
      <c r="H6175" s="5">
        <v>47.42254638671875</v>
      </c>
      <c r="I6175" s="5">
        <v>0.22883317069084796</v>
      </c>
      <c r="J6175" s="7">
        <v>16.374353027343773</v>
      </c>
      <c r="K6175" s="5">
        <v>1.1741855144500732</v>
      </c>
      <c r="L6175" s="5">
        <v>98520.984375</v>
      </c>
      <c r="M6175" s="5">
        <f t="shared" si="99"/>
        <v>9516</v>
      </c>
      <c r="N6175" s="5">
        <v>1262</v>
      </c>
      <c r="O6175" s="5">
        <v>8254</v>
      </c>
      <c r="P6175" s="5"/>
      <c r="Q6175" s="5"/>
    </row>
    <row r="6176" spans="1:17" x14ac:dyDescent="0.3">
      <c r="A6176" s="4">
        <v>42627.25</v>
      </c>
      <c r="B6176" s="5">
        <v>6175</v>
      </c>
      <c r="C6176" s="5">
        <v>0.37670567517887926</v>
      </c>
      <c r="D6176" s="5">
        <v>2.8592187499999997</v>
      </c>
      <c r="E6176" s="5">
        <v>4.0192578125000038</v>
      </c>
      <c r="F6176" s="5">
        <v>5.0879687500000017</v>
      </c>
      <c r="G6176" s="5">
        <v>319.083251953125</v>
      </c>
      <c r="H6176" s="5">
        <v>183.8277587890625</v>
      </c>
      <c r="I6176" s="5">
        <v>0.2288260297750071</v>
      </c>
      <c r="J6176" s="7">
        <v>18.286462402343773</v>
      </c>
      <c r="K6176" s="5">
        <v>1.1732754707336426</v>
      </c>
      <c r="L6176" s="5">
        <v>98538.671875</v>
      </c>
      <c r="M6176" s="5">
        <f t="shared" si="99"/>
        <v>12614</v>
      </c>
      <c r="N6176" s="5">
        <v>5676</v>
      </c>
      <c r="O6176" s="5">
        <v>6938</v>
      </c>
      <c r="P6176" s="5"/>
      <c r="Q6176" s="5"/>
    </row>
    <row r="6177" spans="1:17" x14ac:dyDescent="0.3">
      <c r="A6177" s="4">
        <v>42627.291666666664</v>
      </c>
      <c r="B6177" s="5">
        <v>6176</v>
      </c>
      <c r="C6177" s="5">
        <v>0.20591136209277786</v>
      </c>
      <c r="D6177" s="5">
        <v>2.8599609375000012</v>
      </c>
      <c r="E6177" s="5">
        <v>3.879101562499998</v>
      </c>
      <c r="F6177" s="5">
        <v>4.6208203124999985</v>
      </c>
      <c r="G6177" s="5">
        <v>516.28125</v>
      </c>
      <c r="H6177" s="5">
        <v>337.73779296875</v>
      </c>
      <c r="I6177" s="5">
        <v>0.22881533423372957</v>
      </c>
      <c r="J6177" s="7">
        <v>20.389703369140648</v>
      </c>
      <c r="K6177" s="5">
        <v>1.1672825813293457</v>
      </c>
      <c r="L6177" s="5">
        <v>98561.1953125</v>
      </c>
      <c r="M6177" s="5">
        <f t="shared" si="99"/>
        <v>15996</v>
      </c>
      <c r="N6177" s="5">
        <v>11406</v>
      </c>
      <c r="O6177" s="5">
        <v>4590</v>
      </c>
      <c r="P6177" s="5"/>
      <c r="Q6177" s="5"/>
    </row>
    <row r="6178" spans="1:17" x14ac:dyDescent="0.3">
      <c r="A6178" s="4">
        <v>42627.333333333336</v>
      </c>
      <c r="B6178" s="5">
        <v>6177</v>
      </c>
      <c r="C6178" s="5">
        <v>9.7224071947076773E-2</v>
      </c>
      <c r="D6178" s="5">
        <v>3.1140234374999993</v>
      </c>
      <c r="E6178" s="5">
        <v>4.2405078124999989</v>
      </c>
      <c r="F6178" s="5">
        <v>5.1685937499999968</v>
      </c>
      <c r="G6178" s="5">
        <v>682.5888671875</v>
      </c>
      <c r="H6178" s="5">
        <v>475.90966796875</v>
      </c>
      <c r="I6178" s="5">
        <v>0.22881122151312638</v>
      </c>
      <c r="J6178" s="7">
        <v>22.932794189453148</v>
      </c>
      <c r="K6178" s="5">
        <v>1.1583235263824463</v>
      </c>
      <c r="L6178" s="5">
        <v>98582.8515625</v>
      </c>
      <c r="M6178" s="5">
        <f t="shared" si="99"/>
        <v>20268</v>
      </c>
      <c r="N6178" s="5">
        <v>16658</v>
      </c>
      <c r="O6178" s="5">
        <v>3610</v>
      </c>
      <c r="P6178" s="5"/>
      <c r="Q6178" s="5"/>
    </row>
    <row r="6179" spans="1:17" x14ac:dyDescent="0.3">
      <c r="A6179" s="4">
        <v>42627.375</v>
      </c>
      <c r="B6179" s="5">
        <v>6178</v>
      </c>
      <c r="C6179" s="5">
        <v>0.10067446211043229</v>
      </c>
      <c r="D6179" s="5">
        <v>3.2635156250000006</v>
      </c>
      <c r="E6179" s="5">
        <v>4.4669921874999998</v>
      </c>
      <c r="F6179" s="5">
        <v>5.4961328125000026</v>
      </c>
      <c r="G6179" s="5">
        <v>806.6572265625</v>
      </c>
      <c r="H6179" s="5">
        <v>580.21435546875</v>
      </c>
      <c r="I6179" s="5">
        <v>0.22880182144172068</v>
      </c>
      <c r="J6179" s="7">
        <v>24.777154541015648</v>
      </c>
      <c r="K6179" s="5">
        <v>1.1518936157226563</v>
      </c>
      <c r="L6179" s="5">
        <v>98592.8203125</v>
      </c>
      <c r="M6179" s="5">
        <f t="shared" si="99"/>
        <v>24283</v>
      </c>
      <c r="N6179" s="5">
        <v>20380</v>
      </c>
      <c r="O6179" s="5">
        <v>3903</v>
      </c>
      <c r="P6179" s="5"/>
      <c r="Q6179" s="5"/>
    </row>
    <row r="6180" spans="1:17" x14ac:dyDescent="0.3">
      <c r="A6180" s="4">
        <v>42627.416666666664</v>
      </c>
      <c r="B6180" s="5">
        <v>6179</v>
      </c>
      <c r="C6180" s="5">
        <v>-6.7359538844984718E-2</v>
      </c>
      <c r="D6180" s="5">
        <v>3.2633984375000016</v>
      </c>
      <c r="E6180" s="5">
        <v>4.4818359375000005</v>
      </c>
      <c r="F6180" s="5">
        <v>5.5568359374999972</v>
      </c>
      <c r="G6180" s="5">
        <v>879.9990234375</v>
      </c>
      <c r="H6180" s="5">
        <v>643.0576171875</v>
      </c>
      <c r="I6180" s="5">
        <v>0.22879020086429591</v>
      </c>
      <c r="J6180" s="7">
        <v>25.942346191406273</v>
      </c>
      <c r="K6180" s="5">
        <v>1.1476991176605225</v>
      </c>
      <c r="L6180" s="5">
        <v>98586.8046875</v>
      </c>
      <c r="M6180" s="5">
        <f t="shared" si="99"/>
        <v>27440</v>
      </c>
      <c r="N6180" s="5">
        <v>22110</v>
      </c>
      <c r="O6180" s="5">
        <v>5330</v>
      </c>
      <c r="P6180" s="5"/>
      <c r="Q6180" s="5"/>
    </row>
    <row r="6181" spans="1:17" x14ac:dyDescent="0.3">
      <c r="A6181" s="4">
        <v>42627.458333333336</v>
      </c>
      <c r="B6181" s="5">
        <v>6180</v>
      </c>
      <c r="C6181" s="5">
        <v>-0.12946656178538532</v>
      </c>
      <c r="D6181" s="5">
        <v>3.2024218749999998</v>
      </c>
      <c r="E6181" s="5">
        <v>4.412109375</v>
      </c>
      <c r="F6181" s="5">
        <v>5.5074609374999994</v>
      </c>
      <c r="G6181" s="5">
        <v>897.5830078125</v>
      </c>
      <c r="H6181" s="5">
        <v>657.388671875</v>
      </c>
      <c r="I6181" s="5">
        <v>0.22877740891698295</v>
      </c>
      <c r="J6181" s="7">
        <v>26.659387207031273</v>
      </c>
      <c r="K6181" s="5">
        <v>1.1447014808654785</v>
      </c>
      <c r="L6181" s="5">
        <v>98568.296875</v>
      </c>
      <c r="M6181" s="5">
        <f t="shared" si="99"/>
        <v>29436</v>
      </c>
      <c r="N6181" s="5">
        <v>22200</v>
      </c>
      <c r="O6181" s="5">
        <v>7236</v>
      </c>
      <c r="P6181" s="5"/>
      <c r="Q6181" s="5"/>
    </row>
    <row r="6182" spans="1:17" x14ac:dyDescent="0.3">
      <c r="A6182" s="4">
        <v>42627.5</v>
      </c>
      <c r="B6182" s="5">
        <v>6181</v>
      </c>
      <c r="C6182" s="5">
        <v>-9.5307699168165061E-2</v>
      </c>
      <c r="D6182" s="5">
        <v>3.1113671874999986</v>
      </c>
      <c r="E6182" s="5">
        <v>4.3086718749999999</v>
      </c>
      <c r="F6182" s="5">
        <v>5.4147656250000011</v>
      </c>
      <c r="G6182" s="5">
        <v>858.220703125</v>
      </c>
      <c r="H6182" s="5">
        <v>623.0908203125</v>
      </c>
      <c r="I6182" s="5">
        <v>0.22877034180874034</v>
      </c>
      <c r="J6182" s="7">
        <v>27.026940917968773</v>
      </c>
      <c r="K6182" s="5">
        <v>1.1425324678421021</v>
      </c>
      <c r="L6182" s="5">
        <v>98540.9140625</v>
      </c>
      <c r="M6182" s="5">
        <f t="shared" si="99"/>
        <v>28631</v>
      </c>
      <c r="N6182" s="5">
        <v>20739</v>
      </c>
      <c r="O6182" s="5">
        <v>7892</v>
      </c>
      <c r="P6182" s="5"/>
      <c r="Q6182" s="5"/>
    </row>
    <row r="6183" spans="1:17" x14ac:dyDescent="0.3">
      <c r="A6183" s="4">
        <v>42627.541666666664</v>
      </c>
      <c r="B6183" s="5">
        <v>6182</v>
      </c>
      <c r="C6183" s="5">
        <v>-7.0119850975669251E-2</v>
      </c>
      <c r="D6183" s="5">
        <v>3.0200781249999999</v>
      </c>
      <c r="E6183" s="5">
        <v>4.2180468749999989</v>
      </c>
      <c r="F6183" s="5">
        <v>5.354335937500001</v>
      </c>
      <c r="G6183" s="5">
        <v>764.5322265625</v>
      </c>
      <c r="H6183" s="5">
        <v>542.4619140625</v>
      </c>
      <c r="I6183" s="5">
        <v>0.22876293430186934</v>
      </c>
      <c r="J6183" s="7">
        <v>27.062799072265648</v>
      </c>
      <c r="K6183" s="5">
        <v>1.1410810947418213</v>
      </c>
      <c r="L6183" s="5">
        <v>98505.7421875</v>
      </c>
      <c r="M6183" s="5">
        <f t="shared" si="99"/>
        <v>25361</v>
      </c>
      <c r="N6183" s="5">
        <v>17640</v>
      </c>
      <c r="O6183" s="5">
        <v>7721</v>
      </c>
      <c r="P6183" s="5"/>
      <c r="Q6183" s="5"/>
    </row>
    <row r="6184" spans="1:17" x14ac:dyDescent="0.3">
      <c r="A6184" s="4">
        <v>42627.583333333336</v>
      </c>
      <c r="B6184" s="5">
        <v>6183</v>
      </c>
      <c r="C6184" s="5">
        <v>-1.4913608361979811E-2</v>
      </c>
      <c r="D6184" s="5">
        <v>2.9335156250000001</v>
      </c>
      <c r="E6184" s="5">
        <v>4.1588671875000021</v>
      </c>
      <c r="F6184" s="5">
        <v>5.396640624999999</v>
      </c>
      <c r="G6184" s="5">
        <v>622.90625</v>
      </c>
      <c r="H6184" s="5">
        <v>422.689453125</v>
      </c>
      <c r="I6184" s="5">
        <v>0.22875414913602299</v>
      </c>
      <c r="J6184" s="7">
        <v>26.758050537109398</v>
      </c>
      <c r="K6184" s="5">
        <v>1.1405060291290283</v>
      </c>
      <c r="L6184" s="5">
        <v>98475.375</v>
      </c>
      <c r="M6184" s="5">
        <f t="shared" si="99"/>
        <v>20533</v>
      </c>
      <c r="N6184" s="5">
        <v>13105</v>
      </c>
      <c r="O6184" s="5">
        <v>7428</v>
      </c>
      <c r="P6184" s="5"/>
      <c r="Q6184" s="5"/>
    </row>
    <row r="6185" spans="1:17" x14ac:dyDescent="0.3">
      <c r="A6185" s="4">
        <v>42627.625</v>
      </c>
      <c r="B6185" s="5">
        <v>6184</v>
      </c>
      <c r="C6185" s="5">
        <v>0.23144424930160901</v>
      </c>
      <c r="D6185" s="5">
        <v>2.797968749999999</v>
      </c>
      <c r="E6185" s="5">
        <v>4.0651562499999994</v>
      </c>
      <c r="F6185" s="5">
        <v>5.6444921874999991</v>
      </c>
      <c r="G6185" s="5">
        <v>442.9404296875</v>
      </c>
      <c r="H6185" s="5">
        <v>276.44775390625</v>
      </c>
      <c r="I6185" s="5">
        <v>0.22874893023623599</v>
      </c>
      <c r="J6185" s="7">
        <v>26.068139648437523</v>
      </c>
      <c r="K6185" s="5">
        <v>1.1408734321594238</v>
      </c>
      <c r="L6185" s="5">
        <v>98456.2578125</v>
      </c>
      <c r="M6185" s="5">
        <f t="shared" si="99"/>
        <v>15137</v>
      </c>
      <c r="N6185" s="5">
        <v>7571</v>
      </c>
      <c r="O6185" s="5">
        <v>7566</v>
      </c>
      <c r="P6185" s="5"/>
      <c r="Q6185" s="5"/>
    </row>
    <row r="6186" spans="1:17" x14ac:dyDescent="0.3">
      <c r="A6186" s="4">
        <v>42627.666666666664</v>
      </c>
      <c r="B6186" s="5">
        <v>6185</v>
      </c>
      <c r="C6186" s="5">
        <v>0.29941693551971404</v>
      </c>
      <c r="D6186" s="5">
        <v>2.2976562500000006</v>
      </c>
      <c r="E6186" s="5">
        <v>3.5438671875000005</v>
      </c>
      <c r="F6186" s="5">
        <v>6.1479296874999934</v>
      </c>
      <c r="G6186" s="5">
        <v>236.90673828125</v>
      </c>
      <c r="H6186" s="5">
        <v>124.5323486328125</v>
      </c>
      <c r="I6186" s="5">
        <v>0.2287448757234074</v>
      </c>
      <c r="J6186" s="7">
        <v>24.389855957031273</v>
      </c>
      <c r="K6186" s="5">
        <v>1.1427419185638428</v>
      </c>
      <c r="L6186" s="5">
        <v>98454.9765625</v>
      </c>
      <c r="M6186" s="5">
        <f t="shared" si="99"/>
        <v>10734</v>
      </c>
      <c r="N6186" s="5">
        <v>2482</v>
      </c>
      <c r="O6186" s="5">
        <v>8252</v>
      </c>
      <c r="P6186" s="5"/>
      <c r="Q6186" s="5"/>
    </row>
    <row r="6187" spans="1:17" x14ac:dyDescent="0.3">
      <c r="A6187" s="4">
        <v>42627.708333333336</v>
      </c>
      <c r="B6187" s="5">
        <v>6186</v>
      </c>
      <c r="C6187" s="5">
        <v>0.29182607716033182</v>
      </c>
      <c r="D6187" s="5">
        <v>2.1997265625</v>
      </c>
      <c r="E6187" s="5">
        <v>3.7020703124999992</v>
      </c>
      <c r="F6187" s="5">
        <v>7.0791796875000053</v>
      </c>
      <c r="G6187" s="5">
        <v>41.796750081703067</v>
      </c>
      <c r="H6187" s="5">
        <v>15.518276214599609</v>
      </c>
      <c r="I6187" s="5">
        <v>0.22874660658641233</v>
      </c>
      <c r="J6187" s="7">
        <v>21.705957031250023</v>
      </c>
      <c r="K6187" s="5">
        <v>1.1463437080383301</v>
      </c>
      <c r="L6187" s="5">
        <v>98470.4375</v>
      </c>
      <c r="M6187" s="5">
        <f t="shared" si="99"/>
        <v>10712</v>
      </c>
      <c r="N6187" s="5">
        <v>179</v>
      </c>
      <c r="O6187" s="5">
        <v>10533</v>
      </c>
      <c r="P6187" s="5"/>
      <c r="Q6187" s="5"/>
    </row>
    <row r="6188" spans="1:17" x14ac:dyDescent="0.3">
      <c r="A6188" s="4">
        <v>42627.75</v>
      </c>
      <c r="B6188" s="5">
        <v>6187</v>
      </c>
      <c r="C6188" s="5">
        <v>0.17658304570425531</v>
      </c>
      <c r="D6188" s="5">
        <v>2.5741406249999992</v>
      </c>
      <c r="E6188" s="5">
        <v>4.2262499999999994</v>
      </c>
      <c r="F6188" s="5">
        <v>7.8298046874999967</v>
      </c>
      <c r="G6188" s="5">
        <v>0</v>
      </c>
      <c r="H6188" s="5">
        <v>0</v>
      </c>
      <c r="I6188" s="5">
        <v>0.2287436100556306</v>
      </c>
      <c r="J6188" s="7">
        <v>20.540063476562523</v>
      </c>
      <c r="K6188" s="5">
        <v>1.1510635614395142</v>
      </c>
      <c r="L6188" s="5">
        <v>98499.625</v>
      </c>
      <c r="M6188" s="5">
        <f t="shared" si="99"/>
        <v>13806</v>
      </c>
      <c r="N6188" s="5">
        <v>0</v>
      </c>
      <c r="O6188" s="5">
        <v>13806</v>
      </c>
      <c r="P6188" s="5"/>
      <c r="Q6188" s="5"/>
    </row>
    <row r="6189" spans="1:17" x14ac:dyDescent="0.3">
      <c r="A6189" s="4">
        <v>42627.791666666664</v>
      </c>
      <c r="B6189" s="5">
        <v>6188</v>
      </c>
      <c r="C6189" s="5">
        <v>-7.3915280155360377E-2</v>
      </c>
      <c r="D6189" s="5">
        <v>2.7880859375</v>
      </c>
      <c r="E6189" s="5">
        <v>4.4682031249999987</v>
      </c>
      <c r="F6189" s="5">
        <v>8.1269921874999955</v>
      </c>
      <c r="G6189" s="5">
        <v>0</v>
      </c>
      <c r="H6189" s="5">
        <v>0</v>
      </c>
      <c r="I6189" s="5">
        <v>0.22873846473106596</v>
      </c>
      <c r="J6189" s="7">
        <v>19.820336914062523</v>
      </c>
      <c r="K6189" s="5">
        <v>1.1556318998336792</v>
      </c>
      <c r="L6189" s="5">
        <v>98511.328125</v>
      </c>
      <c r="M6189" s="5">
        <f t="shared" si="99"/>
        <v>15708</v>
      </c>
      <c r="N6189" s="5">
        <v>0</v>
      </c>
      <c r="O6189" s="5">
        <v>15708</v>
      </c>
      <c r="P6189" s="5"/>
      <c r="Q6189" s="5"/>
    </row>
    <row r="6190" spans="1:17" x14ac:dyDescent="0.3">
      <c r="A6190" s="4">
        <v>42627.833333333336</v>
      </c>
      <c r="B6190" s="5">
        <v>6189</v>
      </c>
      <c r="C6190" s="5">
        <v>-0.16259030735359897</v>
      </c>
      <c r="D6190" s="5">
        <v>2.8927734375000016</v>
      </c>
      <c r="E6190" s="5">
        <v>4.5706250000000033</v>
      </c>
      <c r="F6190" s="5">
        <v>8.1895312499999964</v>
      </c>
      <c r="G6190" s="5">
        <v>0</v>
      </c>
      <c r="H6190" s="5">
        <v>0</v>
      </c>
      <c r="I6190" s="5">
        <v>0.22873444328013193</v>
      </c>
      <c r="J6190" s="7">
        <v>19.130364990234398</v>
      </c>
      <c r="K6190" s="5">
        <v>1.1596323251724243</v>
      </c>
      <c r="L6190" s="5">
        <v>98506.7734375</v>
      </c>
      <c r="M6190" s="5">
        <f t="shared" si="99"/>
        <v>15974</v>
      </c>
      <c r="N6190" s="5">
        <v>0</v>
      </c>
      <c r="O6190" s="5">
        <v>15974</v>
      </c>
      <c r="P6190" s="5"/>
      <c r="Q6190" s="5"/>
    </row>
    <row r="6191" spans="1:17" x14ac:dyDescent="0.3">
      <c r="A6191" s="4">
        <v>42627.875</v>
      </c>
      <c r="B6191" s="5">
        <v>6190</v>
      </c>
      <c r="C6191" s="5">
        <v>-0.20779041849355714</v>
      </c>
      <c r="D6191" s="5">
        <v>2.9058593749999999</v>
      </c>
      <c r="E6191" s="5">
        <v>4.563320312500001</v>
      </c>
      <c r="F6191" s="5">
        <v>8.1026953124999963</v>
      </c>
      <c r="G6191" s="5">
        <v>0</v>
      </c>
      <c r="H6191" s="5">
        <v>0</v>
      </c>
      <c r="I6191" s="5">
        <v>0.22872751517155621</v>
      </c>
      <c r="J6191" s="7">
        <v>18.484155273437523</v>
      </c>
      <c r="K6191" s="5">
        <v>1.1629576683044434</v>
      </c>
      <c r="L6191" s="5">
        <v>98497.515625</v>
      </c>
      <c r="M6191" s="5">
        <f t="shared" si="99"/>
        <v>15610</v>
      </c>
      <c r="N6191" s="5">
        <v>0</v>
      </c>
      <c r="O6191" s="5">
        <v>15610</v>
      </c>
      <c r="P6191" s="5"/>
      <c r="Q6191" s="5"/>
    </row>
    <row r="6192" spans="1:17" x14ac:dyDescent="0.3">
      <c r="A6192" s="4">
        <v>42627.916666666664</v>
      </c>
      <c r="B6192" s="5">
        <v>6191</v>
      </c>
      <c r="C6192" s="5">
        <v>-0.20882553554256386</v>
      </c>
      <c r="D6192" s="5">
        <v>2.8525390625000009</v>
      </c>
      <c r="E6192" s="5">
        <v>4.4756640625000008</v>
      </c>
      <c r="F6192" s="5">
        <v>7.9249218750000026</v>
      </c>
      <c r="G6192" s="5">
        <v>0</v>
      </c>
      <c r="H6192" s="5">
        <v>0</v>
      </c>
      <c r="I6192" s="5">
        <v>0.22871847971288162</v>
      </c>
      <c r="J6192" s="7">
        <v>17.878228759765648</v>
      </c>
      <c r="K6192" s="5">
        <v>1.1656930446624756</v>
      </c>
      <c r="L6192" s="5">
        <v>98483.125</v>
      </c>
      <c r="M6192" s="5">
        <f t="shared" si="99"/>
        <v>14932</v>
      </c>
      <c r="N6192" s="5">
        <v>0</v>
      </c>
      <c r="O6192" s="5">
        <v>14932</v>
      </c>
      <c r="P6192" s="5"/>
      <c r="Q6192" s="5"/>
    </row>
    <row r="6193" spans="1:17" x14ac:dyDescent="0.3">
      <c r="A6193" s="4">
        <v>42627.958333333336</v>
      </c>
      <c r="B6193" s="5">
        <v>6192</v>
      </c>
      <c r="C6193" s="5">
        <v>-0.24505463225779753</v>
      </c>
      <c r="D6193" s="5">
        <v>2.7818359375000004</v>
      </c>
      <c r="E6193" s="5">
        <v>4.3680078124999993</v>
      </c>
      <c r="F6193" s="5">
        <v>7.7506249999999985</v>
      </c>
      <c r="G6193" s="5">
        <v>0</v>
      </c>
      <c r="H6193" s="5">
        <v>0</v>
      </c>
      <c r="I6193" s="5">
        <v>0.22871361262110668</v>
      </c>
      <c r="J6193" s="7">
        <v>17.311151123046898</v>
      </c>
      <c r="K6193" s="5">
        <v>1.1680908203125</v>
      </c>
      <c r="L6193" s="5">
        <v>98465.8125</v>
      </c>
      <c r="M6193" s="5">
        <f t="shared" si="99"/>
        <v>14132</v>
      </c>
      <c r="N6193" s="5">
        <v>0</v>
      </c>
      <c r="O6193" s="5">
        <v>14132</v>
      </c>
      <c r="P6193" s="5"/>
      <c r="Q6193" s="5"/>
    </row>
    <row r="6194" spans="1:17" x14ac:dyDescent="0.3">
      <c r="A6194" s="4">
        <v>42628</v>
      </c>
      <c r="B6194" s="5">
        <v>6193</v>
      </c>
      <c r="C6194" s="5">
        <v>-0.26092642700923313</v>
      </c>
      <c r="D6194" s="5">
        <v>2.7228125000000007</v>
      </c>
      <c r="E6194" s="5">
        <v>4.2844531249999998</v>
      </c>
      <c r="F6194" s="5">
        <v>7.5913281249999978</v>
      </c>
      <c r="G6194" s="5">
        <v>0</v>
      </c>
      <c r="H6194" s="5">
        <v>0</v>
      </c>
      <c r="I6194" s="5">
        <v>0.22870279041984531</v>
      </c>
      <c r="J6194" s="7">
        <v>16.795861816406273</v>
      </c>
      <c r="K6194" s="5">
        <v>1.1701740026473999</v>
      </c>
      <c r="L6194" s="5">
        <v>98445.8125</v>
      </c>
      <c r="M6194" s="5">
        <f t="shared" si="99"/>
        <v>13398</v>
      </c>
      <c r="N6194" s="5">
        <v>0</v>
      </c>
      <c r="O6194" s="5">
        <v>13398</v>
      </c>
      <c r="P6194" s="5"/>
      <c r="Q6194" s="5"/>
    </row>
    <row r="6195" spans="1:17" x14ac:dyDescent="0.3">
      <c r="A6195" s="4">
        <v>42628.041666666664</v>
      </c>
      <c r="B6195" s="5">
        <v>6194</v>
      </c>
      <c r="C6195" s="5">
        <v>-0.27093255848296444</v>
      </c>
      <c r="D6195" s="5">
        <v>2.6491796875000002</v>
      </c>
      <c r="E6195" s="5">
        <v>4.1813671875000002</v>
      </c>
      <c r="F6195" s="5">
        <v>7.4117968750000021</v>
      </c>
      <c r="G6195" s="5">
        <v>0</v>
      </c>
      <c r="H6195" s="5">
        <v>0</v>
      </c>
      <c r="I6195" s="5">
        <v>0.22869788211704645</v>
      </c>
      <c r="J6195" s="7">
        <v>16.304742431640648</v>
      </c>
      <c r="K6195" s="5">
        <v>1.1721150875091553</v>
      </c>
      <c r="L6195" s="5">
        <v>98430.015625</v>
      </c>
      <c r="M6195" s="5">
        <f t="shared" si="99"/>
        <v>12915</v>
      </c>
      <c r="N6195" s="5">
        <v>0</v>
      </c>
      <c r="O6195" s="5">
        <v>12915</v>
      </c>
      <c r="P6195" s="5"/>
      <c r="Q6195" s="5"/>
    </row>
    <row r="6196" spans="1:17" x14ac:dyDescent="0.3">
      <c r="A6196" s="4">
        <v>42628.083333333336</v>
      </c>
      <c r="B6196" s="5">
        <v>6195</v>
      </c>
      <c r="C6196" s="5">
        <v>-0.26334170012358205</v>
      </c>
      <c r="D6196" s="5">
        <v>2.5914062500000008</v>
      </c>
      <c r="E6196" s="5">
        <v>4.099023437499997</v>
      </c>
      <c r="F6196" s="5">
        <v>7.2158593750000044</v>
      </c>
      <c r="G6196" s="5">
        <v>0</v>
      </c>
      <c r="H6196" s="5">
        <v>0</v>
      </c>
      <c r="I6196" s="5">
        <v>0.22869266321805526</v>
      </c>
      <c r="J6196" s="7">
        <v>15.870782470703148</v>
      </c>
      <c r="K6196" s="5">
        <v>1.1739246845245361</v>
      </c>
      <c r="L6196" s="5">
        <v>98417.359375</v>
      </c>
      <c r="M6196" s="5">
        <f t="shared" si="99"/>
        <v>12914</v>
      </c>
      <c r="N6196" s="5">
        <v>0</v>
      </c>
      <c r="O6196" s="5">
        <v>12914</v>
      </c>
      <c r="P6196" s="5"/>
      <c r="Q6196" s="5"/>
    </row>
    <row r="6197" spans="1:17" x14ac:dyDescent="0.3">
      <c r="A6197" s="4">
        <v>42628.125</v>
      </c>
      <c r="B6197" s="5">
        <v>6196</v>
      </c>
      <c r="C6197" s="5">
        <v>-0.2046850673465371</v>
      </c>
      <c r="D6197" s="5">
        <v>2.532851562499999</v>
      </c>
      <c r="E6197" s="5">
        <v>4.0065234374999994</v>
      </c>
      <c r="F6197" s="5">
        <v>6.9528125000000012</v>
      </c>
      <c r="G6197" s="5">
        <v>0</v>
      </c>
      <c r="H6197" s="5">
        <v>0</v>
      </c>
      <c r="I6197" s="5">
        <v>0.22868498306644369</v>
      </c>
      <c r="J6197" s="7">
        <v>15.448785400390648</v>
      </c>
      <c r="K6197" s="5">
        <v>1.1759785413742065</v>
      </c>
      <c r="L6197" s="5">
        <v>98405.765625</v>
      </c>
      <c r="M6197" s="5">
        <f t="shared" si="99"/>
        <v>12518</v>
      </c>
      <c r="N6197" s="5">
        <v>0</v>
      </c>
      <c r="O6197" s="5">
        <v>12518</v>
      </c>
      <c r="P6197" s="5"/>
      <c r="Q6197" s="5"/>
    </row>
    <row r="6198" spans="1:17" x14ac:dyDescent="0.3">
      <c r="A6198" s="4">
        <v>42628.166666666664</v>
      </c>
      <c r="B6198" s="5">
        <v>6197</v>
      </c>
      <c r="C6198" s="5">
        <v>-6.804961687765583E-2</v>
      </c>
      <c r="D6198" s="5">
        <v>2.4860546874999998</v>
      </c>
      <c r="E6198" s="5">
        <v>3.9266406249999992</v>
      </c>
      <c r="F6198" s="5">
        <v>6.7124218750000004</v>
      </c>
      <c r="G6198" s="5">
        <v>1.2198160630150596</v>
      </c>
      <c r="H6198" s="5">
        <v>0.31892866955604404</v>
      </c>
      <c r="I6198" s="5">
        <v>0.22867716298361529</v>
      </c>
      <c r="J6198" s="7">
        <v>15.021783447265648</v>
      </c>
      <c r="K6198" s="5">
        <v>1.1781657934188843</v>
      </c>
      <c r="L6198" s="5">
        <v>98395.9140625</v>
      </c>
      <c r="M6198" s="5">
        <f t="shared" si="99"/>
        <v>12408</v>
      </c>
      <c r="N6198" s="5">
        <v>14</v>
      </c>
      <c r="O6198" s="5">
        <v>12394</v>
      </c>
      <c r="P6198" s="5"/>
      <c r="Q6198" s="5"/>
    </row>
    <row r="6199" spans="1:17" x14ac:dyDescent="0.3">
      <c r="A6199" s="4">
        <v>42628.208333333336</v>
      </c>
      <c r="B6199" s="5">
        <v>6198</v>
      </c>
      <c r="C6199" s="5">
        <v>0.27940467257225171</v>
      </c>
      <c r="D6199" s="5">
        <v>2.7359374999999986</v>
      </c>
      <c r="E6199" s="5">
        <v>4.1601171874999983</v>
      </c>
      <c r="F6199" s="5">
        <v>6.3919921874999961</v>
      </c>
      <c r="G6199" s="5">
        <v>100.77099609375</v>
      </c>
      <c r="H6199" s="5">
        <v>45.330055236816406</v>
      </c>
      <c r="I6199" s="5">
        <v>0.22866612448279966</v>
      </c>
      <c r="J6199" s="7">
        <v>15.309320068359398</v>
      </c>
      <c r="K6199" s="5">
        <v>1.1799595355987549</v>
      </c>
      <c r="L6199" s="5">
        <v>98399.1875</v>
      </c>
      <c r="M6199" s="5">
        <f t="shared" si="99"/>
        <v>13036</v>
      </c>
      <c r="N6199" s="5">
        <v>1246</v>
      </c>
      <c r="O6199" s="5">
        <v>11790</v>
      </c>
      <c r="P6199" s="5"/>
      <c r="Q6199" s="5"/>
    </row>
    <row r="6200" spans="1:17" x14ac:dyDescent="0.3">
      <c r="A6200" s="4">
        <v>42628.25</v>
      </c>
      <c r="B6200" s="5">
        <v>6199</v>
      </c>
      <c r="C6200" s="5">
        <v>0.2769893994579028</v>
      </c>
      <c r="D6200" s="5">
        <v>3.1285546874999985</v>
      </c>
      <c r="E6200" s="5">
        <v>4.454335937499998</v>
      </c>
      <c r="F6200" s="5">
        <v>5.5008984374999974</v>
      </c>
      <c r="G6200" s="5">
        <v>312.31494140625</v>
      </c>
      <c r="H6200" s="5">
        <v>180.34063720703125</v>
      </c>
      <c r="I6200" s="5">
        <v>0.2286585686627518</v>
      </c>
      <c r="J6200" s="7">
        <v>16.869744873046898</v>
      </c>
      <c r="K6200" s="5">
        <v>1.1785695552825928</v>
      </c>
      <c r="L6200" s="5">
        <v>98406.53125</v>
      </c>
      <c r="M6200" s="5">
        <f t="shared" si="99"/>
        <v>15502</v>
      </c>
      <c r="N6200" s="5">
        <v>5712</v>
      </c>
      <c r="O6200" s="5">
        <v>9790</v>
      </c>
      <c r="P6200" s="5"/>
      <c r="Q6200" s="5"/>
    </row>
    <row r="6201" spans="1:17" x14ac:dyDescent="0.3">
      <c r="A6201" s="4">
        <v>42628.291666666664</v>
      </c>
      <c r="B6201" s="5">
        <v>6200</v>
      </c>
      <c r="C6201" s="5">
        <v>0.16312652406716849</v>
      </c>
      <c r="D6201" s="5">
        <v>3.2850390625000014</v>
      </c>
      <c r="E6201" s="5">
        <v>4.5844531250000014</v>
      </c>
      <c r="F6201" s="5">
        <v>5.554492187500002</v>
      </c>
      <c r="G6201" s="5">
        <v>509.6884765625</v>
      </c>
      <c r="H6201" s="5">
        <v>330.09552001953125</v>
      </c>
      <c r="I6201" s="5">
        <v>0.22864898605195094</v>
      </c>
      <c r="J6201" s="7">
        <v>19.024652099609398</v>
      </c>
      <c r="K6201" s="5">
        <v>1.1717360019683838</v>
      </c>
      <c r="L6201" s="5">
        <v>98411.3984375</v>
      </c>
      <c r="M6201" s="5">
        <f t="shared" si="99"/>
        <v>18845</v>
      </c>
      <c r="N6201" s="5">
        <v>11664</v>
      </c>
      <c r="O6201" s="5">
        <v>7181</v>
      </c>
      <c r="P6201" s="5"/>
      <c r="Q6201" s="5"/>
    </row>
    <row r="6202" spans="1:17" x14ac:dyDescent="0.3">
      <c r="A6202" s="4">
        <v>42628.333333333336</v>
      </c>
      <c r="B6202" s="5">
        <v>6201</v>
      </c>
      <c r="C6202" s="5">
        <v>-3.5270910325777768E-2</v>
      </c>
      <c r="D6202" s="5">
        <v>3.7067187500000012</v>
      </c>
      <c r="E6202" s="5">
        <v>5.2058203125000002</v>
      </c>
      <c r="F6202" s="5">
        <v>6.4197656249999984</v>
      </c>
      <c r="G6202" s="5">
        <v>676.150390625</v>
      </c>
      <c r="H6202" s="5">
        <v>460.91943359375</v>
      </c>
      <c r="I6202" s="5">
        <v>0.22864156061729091</v>
      </c>
      <c r="J6202" s="7">
        <v>21.398736572265648</v>
      </c>
      <c r="K6202" s="5">
        <v>1.1630191802978516</v>
      </c>
      <c r="L6202" s="5">
        <v>98407.078125</v>
      </c>
      <c r="M6202" s="5">
        <f t="shared" si="99"/>
        <v>23904</v>
      </c>
      <c r="N6202" s="5">
        <v>16943</v>
      </c>
      <c r="O6202" s="5">
        <v>6961</v>
      </c>
      <c r="P6202" s="5"/>
      <c r="Q6202" s="5"/>
    </row>
    <row r="6203" spans="1:17" x14ac:dyDescent="0.3">
      <c r="A6203" s="4">
        <v>42628.375</v>
      </c>
      <c r="B6203" s="5">
        <v>6202</v>
      </c>
      <c r="C6203" s="5">
        <v>-7.4260319171695996E-2</v>
      </c>
      <c r="D6203" s="5">
        <v>3.8585546874999994</v>
      </c>
      <c r="E6203" s="5">
        <v>5.4093359375000016</v>
      </c>
      <c r="F6203" s="5">
        <v>6.6853515625000011</v>
      </c>
      <c r="G6203" s="5">
        <v>800.333984375</v>
      </c>
      <c r="H6203" s="5">
        <v>558.150146484375</v>
      </c>
      <c r="I6203" s="5">
        <v>0.22863132724495472</v>
      </c>
      <c r="J6203" s="7">
        <v>22.981500244140648</v>
      </c>
      <c r="K6203" s="5">
        <v>1.1573419570922852</v>
      </c>
      <c r="L6203" s="5">
        <v>98397.796875</v>
      </c>
      <c r="M6203" s="5">
        <f t="shared" si="99"/>
        <v>30027</v>
      </c>
      <c r="N6203" s="5">
        <v>20236</v>
      </c>
      <c r="O6203" s="5">
        <v>9791</v>
      </c>
      <c r="P6203" s="5"/>
      <c r="Q6203" s="5"/>
    </row>
    <row r="6204" spans="1:17" x14ac:dyDescent="0.3">
      <c r="A6204" s="4">
        <v>42628.416666666664</v>
      </c>
      <c r="B6204" s="5">
        <v>6203</v>
      </c>
      <c r="C6204" s="5">
        <v>-0.14464827850414994</v>
      </c>
      <c r="D6204" s="5">
        <v>3.8351562500000007</v>
      </c>
      <c r="E6204" s="5">
        <v>5.3458203124999955</v>
      </c>
      <c r="F6204" s="5">
        <v>6.6017968750000007</v>
      </c>
      <c r="G6204" s="5">
        <v>873.7373046875</v>
      </c>
      <c r="H6204" s="5">
        <v>608.8753662109375</v>
      </c>
      <c r="I6204" s="5">
        <v>0.22862590252367454</v>
      </c>
      <c r="J6204" s="7">
        <v>23.997918701171898</v>
      </c>
      <c r="K6204" s="5">
        <v>1.1534979343414307</v>
      </c>
      <c r="L6204" s="5">
        <v>98376.09375</v>
      </c>
      <c r="M6204" s="5">
        <f t="shared" si="99"/>
        <v>33022</v>
      </c>
      <c r="N6204" s="5">
        <v>21634</v>
      </c>
      <c r="O6204" s="5">
        <v>11388</v>
      </c>
      <c r="P6204" s="5"/>
      <c r="Q6204" s="5"/>
    </row>
    <row r="6205" spans="1:17" x14ac:dyDescent="0.3">
      <c r="A6205" s="4">
        <v>42628.458333333336</v>
      </c>
      <c r="B6205" s="5">
        <v>6204</v>
      </c>
      <c r="C6205" s="5">
        <v>-0.14740859063483436</v>
      </c>
      <c r="D6205" s="5">
        <v>3.717929687500003</v>
      </c>
      <c r="E6205" s="5">
        <v>5.1575781249999997</v>
      </c>
      <c r="F6205" s="5">
        <v>6.3743750000000006</v>
      </c>
      <c r="G6205" s="5">
        <v>891.3388671875</v>
      </c>
      <c r="H6205" s="5">
        <v>613.12255859375</v>
      </c>
      <c r="I6205" s="5">
        <v>0.22861559394681308</v>
      </c>
      <c r="J6205" s="7">
        <v>24.629876708984398</v>
      </c>
      <c r="K6205" s="5">
        <v>1.1507282257080078</v>
      </c>
      <c r="L6205" s="5">
        <v>98349.609375</v>
      </c>
      <c r="M6205" s="5">
        <f t="shared" si="99"/>
        <v>31832</v>
      </c>
      <c r="N6205" s="5">
        <v>21070</v>
      </c>
      <c r="O6205" s="5">
        <v>10762</v>
      </c>
      <c r="P6205" s="5"/>
      <c r="Q6205" s="5"/>
    </row>
    <row r="6206" spans="1:17" x14ac:dyDescent="0.3">
      <c r="A6206" s="4">
        <v>42628.5</v>
      </c>
      <c r="B6206" s="5">
        <v>6205</v>
      </c>
      <c r="C6206" s="5">
        <v>-0.17225139981099466</v>
      </c>
      <c r="D6206" s="5">
        <v>3.5665234374999981</v>
      </c>
      <c r="E6206" s="5">
        <v>4.9403906250000018</v>
      </c>
      <c r="F6206" s="5">
        <v>6.1244140624999979</v>
      </c>
      <c r="G6206" s="5">
        <v>851.935546875</v>
      </c>
      <c r="H6206" s="5">
        <v>571.986328125</v>
      </c>
      <c r="I6206" s="5">
        <v>0.22860997341507527</v>
      </c>
      <c r="J6206" s="7">
        <v>24.930749511718773</v>
      </c>
      <c r="K6206" s="5">
        <v>1.1487866640090942</v>
      </c>
      <c r="L6206" s="5">
        <v>98321.59375</v>
      </c>
      <c r="M6206" s="5">
        <f t="shared" si="99"/>
        <v>29284</v>
      </c>
      <c r="N6206" s="5">
        <v>19292</v>
      </c>
      <c r="O6206" s="5">
        <v>9992</v>
      </c>
      <c r="P6206" s="5"/>
      <c r="Q6206" s="5"/>
    </row>
    <row r="6207" spans="1:17" x14ac:dyDescent="0.3">
      <c r="A6207" s="4">
        <v>42628.541666666664</v>
      </c>
      <c r="B6207" s="5">
        <v>6206</v>
      </c>
      <c r="C6207" s="5">
        <v>-8.1161099498407149E-2</v>
      </c>
      <c r="D6207" s="5">
        <v>3.4055468750000002</v>
      </c>
      <c r="E6207" s="5">
        <v>4.7321874999999993</v>
      </c>
      <c r="F6207" s="5">
        <v>5.9103906250000016</v>
      </c>
      <c r="G6207" s="5">
        <v>758.1572265625</v>
      </c>
      <c r="H6207" s="5">
        <v>490.9918212890625</v>
      </c>
      <c r="I6207" s="5">
        <v>0.22860212120150436</v>
      </c>
      <c r="J6207" s="7">
        <v>24.914941406250023</v>
      </c>
      <c r="K6207" s="5">
        <v>1.147655725479126</v>
      </c>
      <c r="L6207" s="5">
        <v>98290.96875</v>
      </c>
      <c r="M6207" s="5">
        <f t="shared" si="99"/>
        <v>25485</v>
      </c>
      <c r="N6207" s="5">
        <v>15798</v>
      </c>
      <c r="O6207" s="5">
        <v>9687</v>
      </c>
      <c r="P6207" s="5"/>
      <c r="Q6207" s="5"/>
    </row>
    <row r="6208" spans="1:17" x14ac:dyDescent="0.3">
      <c r="A6208" s="4">
        <v>42628.583333333336</v>
      </c>
      <c r="B6208" s="5">
        <v>6207</v>
      </c>
      <c r="C6208" s="5">
        <v>-6.8739694910327054E-2</v>
      </c>
      <c r="D6208" s="5">
        <v>3.2501562499999999</v>
      </c>
      <c r="E6208" s="5">
        <v>4.5566796875000035</v>
      </c>
      <c r="F6208" s="5">
        <v>5.7797265624999987</v>
      </c>
      <c r="G6208" s="5">
        <v>616.3935546875</v>
      </c>
      <c r="H6208" s="5">
        <v>375.14892578125</v>
      </c>
      <c r="I6208" s="5">
        <v>0.22859221286063303</v>
      </c>
      <c r="J6208" s="7">
        <v>24.559655761718773</v>
      </c>
      <c r="K6208" s="5">
        <v>1.1474933624267578</v>
      </c>
      <c r="L6208" s="5">
        <v>98265.1328125</v>
      </c>
      <c r="M6208" s="5">
        <f t="shared" si="99"/>
        <v>21058</v>
      </c>
      <c r="N6208" s="5">
        <v>11124</v>
      </c>
      <c r="O6208" s="5">
        <v>9934</v>
      </c>
      <c r="P6208" s="5"/>
      <c r="Q6208" s="5"/>
    </row>
    <row r="6209" spans="1:17" x14ac:dyDescent="0.3">
      <c r="A6209" s="4">
        <v>42628.625</v>
      </c>
      <c r="B6209" s="5">
        <v>6208</v>
      </c>
      <c r="C6209" s="5">
        <v>0.10930043751882125</v>
      </c>
      <c r="D6209" s="5">
        <v>3.0322265625000004</v>
      </c>
      <c r="E6209" s="5">
        <v>4.3296875000000004</v>
      </c>
      <c r="F6209" s="5">
        <v>5.7506640624999994</v>
      </c>
      <c r="G6209" s="5">
        <v>436.2861328125</v>
      </c>
      <c r="H6209" s="5">
        <v>240.5653076171875</v>
      </c>
      <c r="I6209" s="5">
        <v>0.22858497532007505</v>
      </c>
      <c r="J6209" s="7">
        <v>23.806573486328148</v>
      </c>
      <c r="K6209" s="5">
        <v>1.1483385562896729</v>
      </c>
      <c r="L6209" s="5">
        <v>98250.4296875</v>
      </c>
      <c r="M6209" s="5">
        <f t="shared" si="99"/>
        <v>16619</v>
      </c>
      <c r="N6209" s="5">
        <v>6159</v>
      </c>
      <c r="O6209" s="5">
        <v>10460</v>
      </c>
      <c r="P6209" s="5"/>
      <c r="Q6209" s="5"/>
    </row>
    <row r="6210" spans="1:17" x14ac:dyDescent="0.3">
      <c r="A6210" s="4">
        <v>42628.666666666664</v>
      </c>
      <c r="B6210" s="5">
        <v>6209</v>
      </c>
      <c r="C6210" s="5">
        <v>0.28423521880094954</v>
      </c>
      <c r="D6210" s="5">
        <v>2.4511718750000009</v>
      </c>
      <c r="E6210" s="5">
        <v>3.6804687499999993</v>
      </c>
      <c r="F6210" s="5">
        <v>5.9298437499999954</v>
      </c>
      <c r="G6210" s="5">
        <v>230.060546875</v>
      </c>
      <c r="H6210" s="5">
        <v>105.4342041015625</v>
      </c>
      <c r="I6210" s="5">
        <v>0.22857829238205341</v>
      </c>
      <c r="J6210" s="7">
        <v>22.166741943359398</v>
      </c>
      <c r="K6210" s="5">
        <v>1.1506099700927734</v>
      </c>
      <c r="L6210" s="5">
        <v>98255.734375</v>
      </c>
      <c r="M6210" s="5">
        <f t="shared" si="99"/>
        <v>12352</v>
      </c>
      <c r="N6210" s="5">
        <v>2010</v>
      </c>
      <c r="O6210" s="5">
        <v>10342</v>
      </c>
      <c r="P6210" s="5"/>
      <c r="Q6210" s="5"/>
    </row>
    <row r="6211" spans="1:17" x14ac:dyDescent="0.3">
      <c r="A6211" s="4">
        <v>42628.708333333336</v>
      </c>
      <c r="B6211" s="5">
        <v>6210</v>
      </c>
      <c r="C6211" s="5">
        <v>0.34082161747998119</v>
      </c>
      <c r="D6211" s="5">
        <v>2.3200390625000002</v>
      </c>
      <c r="E6211" s="5">
        <v>3.7134374999999986</v>
      </c>
      <c r="F6211" s="5">
        <v>6.5627734375000033</v>
      </c>
      <c r="G6211" s="5">
        <v>37.804398311302066</v>
      </c>
      <c r="H6211" s="5">
        <v>11.682416915893555</v>
      </c>
      <c r="I6211" s="5">
        <v>0.22857839575885919</v>
      </c>
      <c r="J6211" s="7">
        <v>19.848840332031273</v>
      </c>
      <c r="K6211" s="5">
        <v>1.1545627117156982</v>
      </c>
      <c r="L6211" s="5">
        <v>98280.0234375</v>
      </c>
      <c r="M6211" s="5">
        <f t="shared" ref="M6211:M6274" si="100">N6211+O6211</f>
        <v>11298</v>
      </c>
      <c r="N6211" s="5">
        <v>136</v>
      </c>
      <c r="O6211" s="5">
        <v>11162</v>
      </c>
      <c r="P6211" s="5"/>
      <c r="Q6211" s="5"/>
    </row>
    <row r="6212" spans="1:17" x14ac:dyDescent="0.3">
      <c r="A6212" s="4">
        <v>42628.75</v>
      </c>
      <c r="B6212" s="5">
        <v>6211</v>
      </c>
      <c r="C6212" s="5">
        <v>0.2907909601113251</v>
      </c>
      <c r="D6212" s="5">
        <v>2.5691406249999993</v>
      </c>
      <c r="E6212" s="5">
        <v>4.0346093750000005</v>
      </c>
      <c r="F6212" s="5">
        <v>7.0160156249999988</v>
      </c>
      <c r="G6212" s="5">
        <v>0</v>
      </c>
      <c r="H6212" s="5">
        <v>0</v>
      </c>
      <c r="I6212" s="5">
        <v>0.22857768795381617</v>
      </c>
      <c r="J6212" s="7">
        <v>18.840814208984398</v>
      </c>
      <c r="K6212" s="5">
        <v>1.1592915058135986</v>
      </c>
      <c r="L6212" s="5">
        <v>98311.8515625</v>
      </c>
      <c r="M6212" s="5">
        <f t="shared" si="100"/>
        <v>13092</v>
      </c>
      <c r="N6212" s="5">
        <v>0</v>
      </c>
      <c r="O6212" s="5">
        <v>13092</v>
      </c>
      <c r="P6212" s="5"/>
      <c r="Q6212" s="5"/>
    </row>
    <row r="6213" spans="1:17" x14ac:dyDescent="0.3">
      <c r="A6213" s="4">
        <v>42628.791666666664</v>
      </c>
      <c r="B6213" s="5">
        <v>6212</v>
      </c>
      <c r="C6213" s="5">
        <v>6.1314737312030709E-4</v>
      </c>
      <c r="D6213" s="5">
        <v>2.6977734375</v>
      </c>
      <c r="E6213" s="5">
        <v>4.1659765625</v>
      </c>
      <c r="F6213" s="5">
        <v>7.068125000000002</v>
      </c>
      <c r="G6213" s="5">
        <v>0</v>
      </c>
      <c r="H6213" s="5">
        <v>0</v>
      </c>
      <c r="I6213" s="5">
        <v>0.22857106299068164</v>
      </c>
      <c r="J6213" s="7">
        <v>18.134301757812523</v>
      </c>
      <c r="K6213" s="5">
        <v>1.1636793613433838</v>
      </c>
      <c r="L6213" s="5">
        <v>98330.265625</v>
      </c>
      <c r="M6213" s="5">
        <f t="shared" si="100"/>
        <v>13493</v>
      </c>
      <c r="N6213" s="5">
        <v>0</v>
      </c>
      <c r="O6213" s="5">
        <v>13493</v>
      </c>
      <c r="P6213" s="5"/>
      <c r="Q6213" s="5"/>
    </row>
    <row r="6214" spans="1:17" x14ac:dyDescent="0.3">
      <c r="A6214" s="4">
        <v>42628.833333333336</v>
      </c>
      <c r="B6214" s="5">
        <v>6213</v>
      </c>
      <c r="C6214" s="5">
        <v>-0.13533222506308987</v>
      </c>
      <c r="D6214" s="5">
        <v>2.7051953125000003</v>
      </c>
      <c r="E6214" s="5">
        <v>4.1545703124999998</v>
      </c>
      <c r="F6214" s="5">
        <v>6.9591796875000025</v>
      </c>
      <c r="G6214" s="5">
        <v>0</v>
      </c>
      <c r="H6214" s="5">
        <v>0</v>
      </c>
      <c r="I6214" s="5">
        <v>0.22856297957639526</v>
      </c>
      <c r="J6214" s="7">
        <v>17.431451416015648</v>
      </c>
      <c r="K6214" s="5">
        <v>1.1674323081970215</v>
      </c>
      <c r="L6214" s="5">
        <v>98338.9375</v>
      </c>
      <c r="M6214" s="5">
        <f t="shared" si="100"/>
        <v>12708</v>
      </c>
      <c r="N6214" s="5">
        <v>0</v>
      </c>
      <c r="O6214" s="5">
        <v>12708</v>
      </c>
      <c r="P6214" s="5"/>
      <c r="Q6214" s="5"/>
    </row>
    <row r="6215" spans="1:17" x14ac:dyDescent="0.3">
      <c r="A6215" s="4">
        <v>42628.875</v>
      </c>
      <c r="B6215" s="5">
        <v>6214</v>
      </c>
      <c r="C6215" s="5">
        <v>-0.20572018439554382</v>
      </c>
      <c r="D6215" s="5">
        <v>2.6398828125000002</v>
      </c>
      <c r="E6215" s="5">
        <v>4.0479687500000008</v>
      </c>
      <c r="F6215" s="5">
        <v>6.7819531250000011</v>
      </c>
      <c r="G6215" s="5">
        <v>0</v>
      </c>
      <c r="H6215" s="5">
        <v>0</v>
      </c>
      <c r="I6215" s="5">
        <v>0.22855804636071753</v>
      </c>
      <c r="J6215" s="7">
        <v>16.841699218750023</v>
      </c>
      <c r="K6215" s="5">
        <v>1.1703031063079834</v>
      </c>
      <c r="L6215" s="5">
        <v>98340.6796875</v>
      </c>
      <c r="M6215" s="5">
        <f t="shared" si="100"/>
        <v>11837</v>
      </c>
      <c r="N6215" s="5">
        <v>0</v>
      </c>
      <c r="O6215" s="5">
        <v>11837</v>
      </c>
      <c r="P6215" s="5"/>
      <c r="Q6215" s="5"/>
    </row>
    <row r="6216" spans="1:17" x14ac:dyDescent="0.3">
      <c r="A6216" s="4">
        <v>42628.916666666664</v>
      </c>
      <c r="B6216" s="5">
        <v>6215</v>
      </c>
      <c r="C6216" s="5">
        <v>-0.23194314963704621</v>
      </c>
      <c r="D6216" s="5">
        <v>2.5308984375000003</v>
      </c>
      <c r="E6216" s="5">
        <v>3.8888281249999994</v>
      </c>
      <c r="F6216" s="5">
        <v>6.5731249999999966</v>
      </c>
      <c r="G6216" s="5">
        <v>0</v>
      </c>
      <c r="H6216" s="5">
        <v>0</v>
      </c>
      <c r="I6216" s="5">
        <v>0.22854941346611213</v>
      </c>
      <c r="J6216" s="7">
        <v>16.317926025390648</v>
      </c>
      <c r="K6216" s="5">
        <v>1.1725094318389893</v>
      </c>
      <c r="L6216" s="5">
        <v>98337.53125</v>
      </c>
      <c r="M6216" s="5">
        <f t="shared" si="100"/>
        <v>10404</v>
      </c>
      <c r="N6216" s="5">
        <v>0</v>
      </c>
      <c r="O6216" s="5">
        <v>10404</v>
      </c>
      <c r="P6216" s="5"/>
      <c r="Q6216" s="5"/>
    </row>
    <row r="6217" spans="1:17" x14ac:dyDescent="0.3">
      <c r="A6217" s="4">
        <v>42628.958333333336</v>
      </c>
      <c r="B6217" s="5">
        <v>6216</v>
      </c>
      <c r="C6217" s="5">
        <v>-0.26713712930327332</v>
      </c>
      <c r="D6217" s="5">
        <v>2.4224609375000004</v>
      </c>
      <c r="E6217" s="5">
        <v>3.7314453124999982</v>
      </c>
      <c r="F6217" s="5">
        <v>6.3536718749999999</v>
      </c>
      <c r="G6217" s="5">
        <v>0</v>
      </c>
      <c r="H6217" s="5">
        <v>0</v>
      </c>
      <c r="I6217" s="5">
        <v>0.22854093051444124</v>
      </c>
      <c r="J6217" s="7">
        <v>15.862115478515648</v>
      </c>
      <c r="K6217" s="5">
        <v>1.1744587421417236</v>
      </c>
      <c r="L6217" s="5">
        <v>98334.703125</v>
      </c>
      <c r="M6217" s="5">
        <f t="shared" si="100"/>
        <v>8936</v>
      </c>
      <c r="N6217" s="5">
        <v>0</v>
      </c>
      <c r="O6217" s="5">
        <v>8936</v>
      </c>
      <c r="P6217" s="5"/>
      <c r="Q6217" s="5"/>
    </row>
    <row r="6218" spans="1:17" x14ac:dyDescent="0.3">
      <c r="A6218" s="4">
        <v>42629</v>
      </c>
      <c r="B6218" s="5">
        <v>6217</v>
      </c>
      <c r="C6218" s="5">
        <v>-0.26782720733594439</v>
      </c>
      <c r="D6218" s="5">
        <v>2.3427343750000009</v>
      </c>
      <c r="E6218" s="5">
        <v>3.6154296874999998</v>
      </c>
      <c r="F6218" s="5">
        <v>6.1371875000000014</v>
      </c>
      <c r="G6218" s="5">
        <v>0</v>
      </c>
      <c r="H6218" s="5">
        <v>0</v>
      </c>
      <c r="I6218" s="5">
        <v>0.22853358377631139</v>
      </c>
      <c r="J6218" s="7">
        <v>15.486596679687523</v>
      </c>
      <c r="K6218" s="5">
        <v>1.1760588884353638</v>
      </c>
      <c r="L6218" s="5">
        <v>98325.328125</v>
      </c>
      <c r="M6218" s="5">
        <f t="shared" si="100"/>
        <v>7876</v>
      </c>
      <c r="N6218" s="5">
        <v>0</v>
      </c>
      <c r="O6218" s="5">
        <v>7876</v>
      </c>
      <c r="P6218" s="5"/>
      <c r="Q6218" s="5"/>
    </row>
    <row r="6219" spans="1:17" x14ac:dyDescent="0.3">
      <c r="A6219" s="4">
        <v>42629.041666666664</v>
      </c>
      <c r="B6219" s="5">
        <v>6218</v>
      </c>
      <c r="C6219" s="5">
        <v>-0.26541193422159548</v>
      </c>
      <c r="D6219" s="5">
        <v>2.2492187500000003</v>
      </c>
      <c r="E6219" s="5">
        <v>3.4817187500000015</v>
      </c>
      <c r="F6219" s="5">
        <v>5.8763671875000005</v>
      </c>
      <c r="G6219" s="5">
        <v>0</v>
      </c>
      <c r="H6219" s="5">
        <v>0</v>
      </c>
      <c r="I6219" s="5">
        <v>0.22852352479389992</v>
      </c>
      <c r="J6219" s="7">
        <v>15.164270019531273</v>
      </c>
      <c r="K6219" s="5">
        <v>1.1773967742919922</v>
      </c>
      <c r="L6219" s="5">
        <v>98315.671875</v>
      </c>
      <c r="M6219" s="5">
        <f t="shared" si="100"/>
        <v>6822</v>
      </c>
      <c r="N6219" s="5">
        <v>0</v>
      </c>
      <c r="O6219" s="5">
        <v>6822</v>
      </c>
      <c r="P6219" s="5"/>
      <c r="Q6219" s="5"/>
    </row>
    <row r="6220" spans="1:17" x14ac:dyDescent="0.3">
      <c r="A6220" s="4">
        <v>42629.083333333336</v>
      </c>
      <c r="B6220" s="5">
        <v>6219</v>
      </c>
      <c r="C6220" s="5">
        <v>-0.29784560175713792</v>
      </c>
      <c r="D6220" s="5">
        <v>2.1455078125000009</v>
      </c>
      <c r="E6220" s="5">
        <v>3.3364453125000004</v>
      </c>
      <c r="F6220" s="5">
        <v>5.6278125000000001</v>
      </c>
      <c r="G6220" s="5">
        <v>0</v>
      </c>
      <c r="H6220" s="5">
        <v>0</v>
      </c>
      <c r="I6220" s="5">
        <v>0.22850839289770875</v>
      </c>
      <c r="J6220" s="7">
        <v>14.891992187500023</v>
      </c>
      <c r="K6220" s="5">
        <v>1.1785140037536621</v>
      </c>
      <c r="L6220" s="5">
        <v>98311.8828125</v>
      </c>
      <c r="M6220" s="5">
        <f t="shared" si="100"/>
        <v>6052</v>
      </c>
      <c r="N6220" s="5">
        <v>0</v>
      </c>
      <c r="O6220" s="5">
        <v>6052</v>
      </c>
      <c r="P6220" s="5"/>
      <c r="Q6220" s="5"/>
    </row>
    <row r="6221" spans="1:17" x14ac:dyDescent="0.3">
      <c r="A6221" s="4">
        <v>42629.125</v>
      </c>
      <c r="B6221" s="5">
        <v>6220</v>
      </c>
      <c r="C6221" s="5">
        <v>-0.22055686209797284</v>
      </c>
      <c r="D6221" s="5">
        <v>2.0858203125000006</v>
      </c>
      <c r="E6221" s="5">
        <v>3.2405468749999993</v>
      </c>
      <c r="F6221" s="5">
        <v>5.4418359374999961</v>
      </c>
      <c r="G6221" s="5">
        <v>0</v>
      </c>
      <c r="H6221" s="5">
        <v>0</v>
      </c>
      <c r="I6221" s="5">
        <v>0.22850227201303142</v>
      </c>
      <c r="J6221" s="7">
        <v>14.631219482421898</v>
      </c>
      <c r="K6221" s="5">
        <v>1.1798951625823975</v>
      </c>
      <c r="L6221" s="5">
        <v>98315.0859375</v>
      </c>
      <c r="M6221" s="5">
        <f t="shared" si="100"/>
        <v>5647</v>
      </c>
      <c r="N6221" s="5">
        <v>0</v>
      </c>
      <c r="O6221" s="5">
        <v>5647</v>
      </c>
      <c r="P6221" s="5"/>
      <c r="Q6221" s="5"/>
    </row>
    <row r="6222" spans="1:17" x14ac:dyDescent="0.3">
      <c r="A6222" s="4">
        <v>42629.166666666664</v>
      </c>
      <c r="B6222" s="5">
        <v>6221</v>
      </c>
      <c r="C6222" s="5">
        <v>8.583778440800327E-2</v>
      </c>
      <c r="D6222" s="5">
        <v>2.0303515625000013</v>
      </c>
      <c r="E6222" s="5">
        <v>3.1472656250000015</v>
      </c>
      <c r="F6222" s="5">
        <v>5.2590625000000015</v>
      </c>
      <c r="G6222" s="5">
        <v>0.84738076130520312</v>
      </c>
      <c r="H6222" s="5">
        <v>0.20359079832269344</v>
      </c>
      <c r="I6222" s="5">
        <v>0.2284938174667559</v>
      </c>
      <c r="J6222" s="7">
        <v>14.379083251953148</v>
      </c>
      <c r="K6222" s="5">
        <v>1.1815700531005859</v>
      </c>
      <c r="L6222" s="5">
        <v>98325.6953125</v>
      </c>
      <c r="M6222" s="5">
        <f t="shared" si="100"/>
        <v>5513</v>
      </c>
      <c r="N6222" s="5">
        <v>9</v>
      </c>
      <c r="O6222" s="5">
        <v>5504</v>
      </c>
      <c r="P6222" s="5"/>
      <c r="Q6222" s="5"/>
    </row>
    <row r="6223" spans="1:17" x14ac:dyDescent="0.3">
      <c r="A6223" s="4">
        <v>42629.208333333336</v>
      </c>
      <c r="B6223" s="5">
        <v>6222</v>
      </c>
      <c r="C6223" s="5">
        <v>0.3787759092768927</v>
      </c>
      <c r="D6223" s="5">
        <v>2.1768359374999999</v>
      </c>
      <c r="E6223" s="5">
        <v>3.2458984374999993</v>
      </c>
      <c r="F6223" s="5">
        <v>4.9972265624999954</v>
      </c>
      <c r="G6223" s="5">
        <v>94.652104437351227</v>
      </c>
      <c r="H6223" s="5">
        <v>33.208053588867188</v>
      </c>
      <c r="I6223" s="5">
        <v>0.22848809868060016</v>
      </c>
      <c r="J6223" s="7">
        <v>14.674981689453148</v>
      </c>
      <c r="K6223" s="5">
        <v>1.1830116510391235</v>
      </c>
      <c r="L6223" s="5">
        <v>98350.9140625</v>
      </c>
      <c r="M6223" s="5">
        <f t="shared" si="100"/>
        <v>6103</v>
      </c>
      <c r="N6223" s="5">
        <v>856</v>
      </c>
      <c r="O6223" s="5">
        <v>5247</v>
      </c>
      <c r="P6223" s="5"/>
      <c r="Q6223" s="5"/>
    </row>
    <row r="6224" spans="1:17" x14ac:dyDescent="0.3">
      <c r="A6224" s="4">
        <v>42629.25</v>
      </c>
      <c r="B6224" s="5">
        <v>6223</v>
      </c>
      <c r="C6224" s="5">
        <v>0.4043087964857241</v>
      </c>
      <c r="D6224" s="5">
        <v>2.5420312499999995</v>
      </c>
      <c r="E6224" s="5">
        <v>3.5398828124999997</v>
      </c>
      <c r="F6224" s="5">
        <v>4.3645703125000006</v>
      </c>
      <c r="G6224" s="5">
        <v>305.512451171875</v>
      </c>
      <c r="H6224" s="5">
        <v>129.65753173828125</v>
      </c>
      <c r="I6224" s="5">
        <v>0.22846915394967482</v>
      </c>
      <c r="J6224" s="7">
        <v>15.813134765625023</v>
      </c>
      <c r="K6224" s="5">
        <v>1.1824812889099121</v>
      </c>
      <c r="L6224" s="5">
        <v>98377.125</v>
      </c>
      <c r="M6224" s="5">
        <f t="shared" si="100"/>
        <v>7850</v>
      </c>
      <c r="N6224" s="5">
        <v>3642</v>
      </c>
      <c r="O6224" s="5">
        <v>4208</v>
      </c>
      <c r="P6224" s="5"/>
      <c r="Q6224" s="5"/>
    </row>
    <row r="6225" spans="1:17" x14ac:dyDescent="0.3">
      <c r="A6225" s="4">
        <v>42629.291666666664</v>
      </c>
      <c r="B6225" s="5">
        <v>6224</v>
      </c>
      <c r="C6225" s="5">
        <v>0.37946598730956366</v>
      </c>
      <c r="D6225" s="5">
        <v>2.5409374999999996</v>
      </c>
      <c r="E6225" s="5">
        <v>3.4456250000000015</v>
      </c>
      <c r="F6225" s="5">
        <v>4.0716406249999988</v>
      </c>
      <c r="G6225" s="5">
        <v>503.06396484375</v>
      </c>
      <c r="H6225" s="5">
        <v>241.926513671875</v>
      </c>
      <c r="I6225" s="5">
        <v>0.22846239720445283</v>
      </c>
      <c r="J6225" s="7">
        <v>17.297174072265648</v>
      </c>
      <c r="K6225" s="5">
        <v>1.1781147718429565</v>
      </c>
      <c r="L6225" s="5">
        <v>98389.7109375</v>
      </c>
      <c r="M6225" s="5">
        <f t="shared" si="100"/>
        <v>10257</v>
      </c>
      <c r="N6225" s="5">
        <v>7381</v>
      </c>
      <c r="O6225" s="5">
        <v>2876</v>
      </c>
      <c r="P6225" s="5"/>
      <c r="Q6225" s="5"/>
    </row>
    <row r="6226" spans="1:17" x14ac:dyDescent="0.3">
      <c r="A6226" s="4">
        <v>42629.333333333336</v>
      </c>
      <c r="B6226" s="5">
        <v>6225</v>
      </c>
      <c r="C6226" s="5">
        <v>0.34496208567600783</v>
      </c>
      <c r="D6226" s="5">
        <v>2.6506640625000002</v>
      </c>
      <c r="E6226" s="5">
        <v>3.5542578124999991</v>
      </c>
      <c r="F6226" s="5">
        <v>4.2035156249999952</v>
      </c>
      <c r="G6226" s="5">
        <v>669.666015625</v>
      </c>
      <c r="H6226" s="5">
        <v>351.80810546875</v>
      </c>
      <c r="I6226" s="5">
        <v>0.22845360936111092</v>
      </c>
      <c r="J6226" s="7">
        <v>18.996118164062523</v>
      </c>
      <c r="K6226" s="5">
        <v>1.1722555160522461</v>
      </c>
      <c r="L6226" s="5">
        <v>98382.9609375</v>
      </c>
      <c r="M6226" s="5">
        <f t="shared" si="100"/>
        <v>13701</v>
      </c>
      <c r="N6226" s="5">
        <v>11225</v>
      </c>
      <c r="O6226" s="5">
        <v>2476</v>
      </c>
      <c r="P6226" s="5"/>
      <c r="Q6226" s="5"/>
    </row>
    <row r="6227" spans="1:17" x14ac:dyDescent="0.3">
      <c r="A6227" s="4">
        <v>42629.375</v>
      </c>
      <c r="B6227" s="5">
        <v>6226</v>
      </c>
      <c r="C6227" s="5">
        <v>0.30459252076474763</v>
      </c>
      <c r="D6227" s="5">
        <v>2.7529687499999995</v>
      </c>
      <c r="E6227" s="5">
        <v>3.6638281250000007</v>
      </c>
      <c r="F6227" s="5">
        <v>4.3003124999999986</v>
      </c>
      <c r="G6227" s="5">
        <v>793.9609375</v>
      </c>
      <c r="H6227" s="5">
        <v>446.741943359375</v>
      </c>
      <c r="I6227" s="5">
        <v>0.22845016789136707</v>
      </c>
      <c r="J6227" s="7">
        <v>20.360589599609398</v>
      </c>
      <c r="K6227" s="5">
        <v>1.167375922203064</v>
      </c>
      <c r="L6227" s="5">
        <v>98353.5</v>
      </c>
      <c r="M6227" s="5">
        <f t="shared" si="100"/>
        <v>16581</v>
      </c>
      <c r="N6227" s="5">
        <v>14166</v>
      </c>
      <c r="O6227" s="5">
        <v>2415</v>
      </c>
      <c r="P6227" s="5"/>
      <c r="Q6227" s="5"/>
    </row>
    <row r="6228" spans="1:17" x14ac:dyDescent="0.3">
      <c r="A6228" s="4">
        <v>42629.416666666664</v>
      </c>
      <c r="B6228" s="5">
        <v>6227</v>
      </c>
      <c r="C6228" s="5">
        <v>0.24214045880801141</v>
      </c>
      <c r="D6228" s="5">
        <v>2.7526171874999994</v>
      </c>
      <c r="E6228" s="5">
        <v>3.6419140624999984</v>
      </c>
      <c r="F6228" s="5">
        <v>4.2657812500000007</v>
      </c>
      <c r="G6228" s="5">
        <v>867.4248046875</v>
      </c>
      <c r="H6228" s="5">
        <v>512.72900390625</v>
      </c>
      <c r="I6228" s="5">
        <v>0.22844614958381726</v>
      </c>
      <c r="J6228" s="7">
        <v>21.364923095703148</v>
      </c>
      <c r="K6228" s="5">
        <v>1.1635689735412598</v>
      </c>
      <c r="L6228" s="5">
        <v>98316.765625</v>
      </c>
      <c r="M6228" s="5">
        <f t="shared" si="100"/>
        <v>18214</v>
      </c>
      <c r="N6228" s="5">
        <v>15460</v>
      </c>
      <c r="O6228" s="5">
        <v>2754</v>
      </c>
      <c r="P6228" s="5"/>
      <c r="Q6228" s="5"/>
    </row>
    <row r="6229" spans="1:17" x14ac:dyDescent="0.3">
      <c r="A6229" s="4">
        <v>42629.458333333336</v>
      </c>
      <c r="B6229" s="5">
        <v>6228</v>
      </c>
      <c r="C6229" s="5">
        <v>0.10239965719211011</v>
      </c>
      <c r="D6229" s="5">
        <v>2.6517578125000014</v>
      </c>
      <c r="E6229" s="5">
        <v>3.5102734374999982</v>
      </c>
      <c r="F6229" s="5">
        <v>4.1022656250000002</v>
      </c>
      <c r="G6229" s="5">
        <v>885.044921875</v>
      </c>
      <c r="H6229" s="5">
        <v>513.298583984375</v>
      </c>
      <c r="I6229" s="5">
        <v>0.22843924708661234</v>
      </c>
      <c r="J6229" s="7">
        <v>21.954064941406273</v>
      </c>
      <c r="K6229" s="5">
        <v>1.1608932018280029</v>
      </c>
      <c r="L6229" s="5">
        <v>98288.6328125</v>
      </c>
      <c r="M6229" s="5">
        <f t="shared" si="100"/>
        <v>17466</v>
      </c>
      <c r="N6229" s="5">
        <v>14576</v>
      </c>
      <c r="O6229" s="5">
        <v>2890</v>
      </c>
      <c r="P6229" s="5"/>
      <c r="Q6229" s="5"/>
    </row>
    <row r="6230" spans="1:17" x14ac:dyDescent="0.3">
      <c r="A6230" s="4">
        <v>42629.5</v>
      </c>
      <c r="B6230" s="5">
        <v>6229</v>
      </c>
      <c r="C6230" s="5">
        <v>2.9596424745307236E-2</v>
      </c>
      <c r="D6230" s="5">
        <v>2.5764062500000016</v>
      </c>
      <c r="E6230" s="5">
        <v>3.4280078124999984</v>
      </c>
      <c r="F6230" s="5">
        <v>4.0173437499999993</v>
      </c>
      <c r="G6230" s="5">
        <v>845.5927734375</v>
      </c>
      <c r="H6230" s="5">
        <v>443.922119140625</v>
      </c>
      <c r="I6230" s="5">
        <v>0.22842219666569008</v>
      </c>
      <c r="J6230" s="7">
        <v>22.075982666015648</v>
      </c>
      <c r="K6230" s="5">
        <v>1.1594045162200928</v>
      </c>
      <c r="L6230" s="5">
        <v>98263.2890625</v>
      </c>
      <c r="M6230" s="5">
        <f t="shared" si="100"/>
        <v>14955</v>
      </c>
      <c r="N6230" s="5">
        <v>11886</v>
      </c>
      <c r="O6230" s="5">
        <v>3069</v>
      </c>
      <c r="P6230" s="5"/>
      <c r="Q6230" s="5"/>
    </row>
    <row r="6231" spans="1:17" x14ac:dyDescent="0.3">
      <c r="A6231" s="4">
        <v>42629.541666666664</v>
      </c>
      <c r="B6231" s="5">
        <v>6230</v>
      </c>
      <c r="C6231" s="5">
        <v>0.17278761652456417</v>
      </c>
      <c r="D6231" s="5">
        <v>2.5378515624999998</v>
      </c>
      <c r="E6231" s="5">
        <v>3.4104296874999989</v>
      </c>
      <c r="F6231" s="5">
        <v>4.0360937500000009</v>
      </c>
      <c r="G6231" s="5">
        <v>751.7421875</v>
      </c>
      <c r="H6231" s="5">
        <v>348.306884765625</v>
      </c>
      <c r="I6231" s="5">
        <v>0.22841521512231111</v>
      </c>
      <c r="J6231" s="7">
        <v>21.842279052734398</v>
      </c>
      <c r="K6231" s="5">
        <v>1.1589350700378418</v>
      </c>
      <c r="L6231" s="5">
        <v>98236.4296875</v>
      </c>
      <c r="M6231" s="5">
        <f t="shared" si="100"/>
        <v>11911</v>
      </c>
      <c r="N6231" s="5">
        <v>9103</v>
      </c>
      <c r="O6231" s="5">
        <v>2808</v>
      </c>
      <c r="P6231" s="5"/>
      <c r="Q6231" s="5"/>
    </row>
    <row r="6232" spans="1:17" x14ac:dyDescent="0.3">
      <c r="A6232" s="4">
        <v>42629.583333333336</v>
      </c>
      <c r="B6232" s="5">
        <v>6231</v>
      </c>
      <c r="C6232" s="5">
        <v>0.22868393717092461</v>
      </c>
      <c r="D6232" s="5">
        <v>2.5041015624999998</v>
      </c>
      <c r="E6232" s="5">
        <v>3.414375000000001</v>
      </c>
      <c r="F6232" s="5">
        <v>4.1023046874999993</v>
      </c>
      <c r="G6232" s="5">
        <v>609.8525390625</v>
      </c>
      <c r="H6232" s="5">
        <v>247.3734130859375</v>
      </c>
      <c r="I6232" s="5">
        <v>0.22840676674701399</v>
      </c>
      <c r="J6232" s="7">
        <v>21.362329101562523</v>
      </c>
      <c r="K6232" s="5">
        <v>1.1593132019042969</v>
      </c>
      <c r="L6232" s="5">
        <v>98213.0078125</v>
      </c>
      <c r="M6232" s="5">
        <f t="shared" si="100"/>
        <v>8738</v>
      </c>
      <c r="N6232" s="5">
        <v>6296</v>
      </c>
      <c r="O6232" s="5">
        <v>2442</v>
      </c>
      <c r="P6232" s="5"/>
      <c r="Q6232" s="5"/>
    </row>
    <row r="6233" spans="1:17" x14ac:dyDescent="0.3">
      <c r="A6233" s="4">
        <v>42629.625</v>
      </c>
      <c r="B6233" s="5">
        <v>6232</v>
      </c>
      <c r="C6233" s="5">
        <v>0.32080935453251885</v>
      </c>
      <c r="D6233" s="5">
        <v>2.3788671875000005</v>
      </c>
      <c r="E6233" s="5">
        <v>3.3138671874999988</v>
      </c>
      <c r="F6233" s="5">
        <v>4.1689062499999991</v>
      </c>
      <c r="G6233" s="5">
        <v>429.58154296875</v>
      </c>
      <c r="H6233" s="5">
        <v>145.3375244140625</v>
      </c>
      <c r="I6233" s="5">
        <v>0.2284021204951614</v>
      </c>
      <c r="J6233" s="7">
        <v>20.669946289062523</v>
      </c>
      <c r="K6233" s="5">
        <v>1.1603307723999023</v>
      </c>
      <c r="L6233" s="5">
        <v>98197.765625</v>
      </c>
      <c r="M6233" s="5">
        <f t="shared" si="100"/>
        <v>5733</v>
      </c>
      <c r="N6233" s="5">
        <v>3448</v>
      </c>
      <c r="O6233" s="5">
        <v>2285</v>
      </c>
      <c r="P6233" s="5"/>
      <c r="Q6233" s="5"/>
    </row>
    <row r="6234" spans="1:17" x14ac:dyDescent="0.3">
      <c r="A6234" s="4">
        <v>42629.666666666664</v>
      </c>
      <c r="B6234" s="5">
        <v>6233</v>
      </c>
      <c r="C6234" s="5">
        <v>0.38360645550559053</v>
      </c>
      <c r="D6234" s="5">
        <v>2.0030859375000003</v>
      </c>
      <c r="E6234" s="5">
        <v>2.9146875000000003</v>
      </c>
      <c r="F6234" s="5">
        <v>4.2133593750000014</v>
      </c>
      <c r="G6234" s="5">
        <v>223.18017578125</v>
      </c>
      <c r="H6234" s="5">
        <v>61.108154296875</v>
      </c>
      <c r="I6234" s="5">
        <v>0.22839563581158018</v>
      </c>
      <c r="J6234" s="7">
        <v>19.607690429687523</v>
      </c>
      <c r="K6234" s="5">
        <v>1.1620514392852783</v>
      </c>
      <c r="L6234" s="5">
        <v>98185.4375</v>
      </c>
      <c r="M6234" s="5">
        <f t="shared" si="100"/>
        <v>3115</v>
      </c>
      <c r="N6234" s="5">
        <v>1096</v>
      </c>
      <c r="O6234" s="5">
        <v>2019</v>
      </c>
      <c r="P6234" s="5"/>
      <c r="Q6234" s="5"/>
    </row>
    <row r="6235" spans="1:17" x14ac:dyDescent="0.3">
      <c r="A6235" s="4">
        <v>42629.708333333336</v>
      </c>
      <c r="B6235" s="5">
        <v>6234</v>
      </c>
      <c r="C6235" s="5">
        <v>0.44053789320095771</v>
      </c>
      <c r="D6235" s="5">
        <v>1.6989062499999994</v>
      </c>
      <c r="E6235" s="5">
        <v>2.6561718750000018</v>
      </c>
      <c r="F6235" s="5">
        <v>4.4170703125000026</v>
      </c>
      <c r="G6235" s="5">
        <v>34.026207733899355</v>
      </c>
      <c r="H6235" s="5">
        <v>7.2680830955505371</v>
      </c>
      <c r="I6235" s="5">
        <v>0.22839006469814649</v>
      </c>
      <c r="J6235" s="7">
        <v>18.151696777343773</v>
      </c>
      <c r="K6235" s="5">
        <v>1.1645182371139526</v>
      </c>
      <c r="L6235" s="5">
        <v>98183.1875</v>
      </c>
      <c r="M6235" s="5">
        <f t="shared" si="100"/>
        <v>2272</v>
      </c>
      <c r="N6235" s="5">
        <v>77</v>
      </c>
      <c r="O6235" s="5">
        <v>2195</v>
      </c>
      <c r="P6235" s="5"/>
      <c r="Q6235" s="5"/>
    </row>
    <row r="6236" spans="1:17" x14ac:dyDescent="0.3">
      <c r="A6236" s="4">
        <v>42629.75</v>
      </c>
      <c r="B6236" s="5">
        <v>6235</v>
      </c>
      <c r="C6236" s="5">
        <v>0.41431492795945529</v>
      </c>
      <c r="D6236" s="5">
        <v>1.7736328124999998</v>
      </c>
      <c r="E6236" s="5">
        <v>2.7818749999999999</v>
      </c>
      <c r="F6236" s="5">
        <v>4.5960546874999988</v>
      </c>
      <c r="G6236" s="5">
        <v>0</v>
      </c>
      <c r="H6236" s="5">
        <v>0</v>
      </c>
      <c r="I6236" s="5">
        <v>0.22838977691947093</v>
      </c>
      <c r="J6236" s="7">
        <v>17.375390625000023</v>
      </c>
      <c r="K6236" s="5">
        <v>1.1673479080200195</v>
      </c>
      <c r="L6236" s="5">
        <v>98205.28125</v>
      </c>
      <c r="M6236" s="5">
        <f t="shared" si="100"/>
        <v>2460</v>
      </c>
      <c r="N6236" s="5">
        <v>0</v>
      </c>
      <c r="O6236" s="5">
        <v>2460</v>
      </c>
      <c r="P6236" s="5"/>
      <c r="Q6236" s="5"/>
    </row>
    <row r="6237" spans="1:17" x14ac:dyDescent="0.3">
      <c r="A6237" s="4">
        <v>42629.791666666664</v>
      </c>
      <c r="B6237" s="5">
        <v>6236</v>
      </c>
      <c r="C6237" s="5">
        <v>0.25939240962478938</v>
      </c>
      <c r="D6237" s="5">
        <v>1.822382812500001</v>
      </c>
      <c r="E6237" s="5">
        <v>2.8396484374999988</v>
      </c>
      <c r="F6237" s="5">
        <v>4.6620703125</v>
      </c>
      <c r="G6237" s="5">
        <v>0</v>
      </c>
      <c r="H6237" s="5">
        <v>0</v>
      </c>
      <c r="I6237" s="5">
        <v>0.22838714377951419</v>
      </c>
      <c r="J6237" s="7">
        <v>16.877374267578148</v>
      </c>
      <c r="K6237" s="5">
        <v>1.1699955463409424</v>
      </c>
      <c r="L6237" s="5">
        <v>98225.203125</v>
      </c>
      <c r="M6237" s="5">
        <f t="shared" si="100"/>
        <v>2734</v>
      </c>
      <c r="N6237" s="5">
        <v>0</v>
      </c>
      <c r="O6237" s="5">
        <v>2734</v>
      </c>
      <c r="P6237" s="5"/>
      <c r="Q6237" s="5"/>
    </row>
    <row r="6238" spans="1:17" x14ac:dyDescent="0.3">
      <c r="A6238" s="4">
        <v>42629.833333333336</v>
      </c>
      <c r="B6238" s="5">
        <v>6237</v>
      </c>
      <c r="C6238" s="5">
        <v>6.0649936215507474E-2</v>
      </c>
      <c r="D6238" s="5">
        <v>1.8525000000000009</v>
      </c>
      <c r="E6238" s="5">
        <v>2.8771484374999998</v>
      </c>
      <c r="F6238" s="5">
        <v>4.7131250000000016</v>
      </c>
      <c r="G6238" s="5">
        <v>0</v>
      </c>
      <c r="H6238" s="5">
        <v>0</v>
      </c>
      <c r="I6238" s="5">
        <v>0.22837724789508229</v>
      </c>
      <c r="J6238" s="7">
        <v>16.427270507812523</v>
      </c>
      <c r="K6238" s="5">
        <v>1.17238450050354</v>
      </c>
      <c r="L6238" s="5">
        <v>98242.359375</v>
      </c>
      <c r="M6238" s="5">
        <f t="shared" si="100"/>
        <v>2977</v>
      </c>
      <c r="N6238" s="5">
        <v>0</v>
      </c>
      <c r="O6238" s="5">
        <v>2977</v>
      </c>
      <c r="P6238" s="5"/>
      <c r="Q6238" s="5"/>
    </row>
    <row r="6239" spans="1:17" x14ac:dyDescent="0.3">
      <c r="A6239" s="4">
        <v>42629.875</v>
      </c>
      <c r="B6239" s="5">
        <v>6238</v>
      </c>
      <c r="C6239" s="5">
        <v>-0.13188183489973423</v>
      </c>
      <c r="D6239" s="5">
        <v>1.8947265625000009</v>
      </c>
      <c r="E6239" s="5">
        <v>2.9359765624999996</v>
      </c>
      <c r="F6239" s="5">
        <v>4.7779687499999959</v>
      </c>
      <c r="G6239" s="5">
        <v>0</v>
      </c>
      <c r="H6239" s="5">
        <v>0</v>
      </c>
      <c r="I6239" s="5">
        <v>0.22837225210616907</v>
      </c>
      <c r="J6239" s="7">
        <v>16.047387695312523</v>
      </c>
      <c r="K6239" s="5">
        <v>1.1742960214614868</v>
      </c>
      <c r="L6239" s="5">
        <v>98252.5859375</v>
      </c>
      <c r="M6239" s="5">
        <f t="shared" si="100"/>
        <v>3102</v>
      </c>
      <c r="N6239" s="5">
        <v>0</v>
      </c>
      <c r="O6239" s="5">
        <v>3102</v>
      </c>
      <c r="P6239" s="5"/>
      <c r="Q6239" s="5"/>
    </row>
    <row r="6240" spans="1:17" x14ac:dyDescent="0.3">
      <c r="A6240" s="4">
        <v>42629.916666666664</v>
      </c>
      <c r="B6240" s="5">
        <v>6239</v>
      </c>
      <c r="C6240" s="5">
        <v>2.9596424745307236E-2</v>
      </c>
      <c r="D6240" s="5">
        <v>1.9305859375000001</v>
      </c>
      <c r="E6240" s="5">
        <v>3.0019921874999986</v>
      </c>
      <c r="F6240" s="5">
        <v>4.8353906250000005</v>
      </c>
      <c r="G6240" s="5">
        <v>0</v>
      </c>
      <c r="H6240" s="5">
        <v>0</v>
      </c>
      <c r="I6240" s="5">
        <v>0.22835751957256889</v>
      </c>
      <c r="J6240" s="7">
        <v>15.673425292968773</v>
      </c>
      <c r="K6240" s="5">
        <v>1.1759210824966431</v>
      </c>
      <c r="L6240" s="5">
        <v>98258.1328125</v>
      </c>
      <c r="M6240" s="5">
        <f t="shared" si="100"/>
        <v>3227</v>
      </c>
      <c r="N6240" s="5">
        <v>0</v>
      </c>
      <c r="O6240" s="5">
        <v>3227</v>
      </c>
      <c r="P6240" s="5"/>
      <c r="Q6240" s="5"/>
    </row>
    <row r="6241" spans="1:17" x14ac:dyDescent="0.3">
      <c r="A6241" s="4">
        <v>42629.958333333336</v>
      </c>
      <c r="B6241" s="5">
        <v>6240</v>
      </c>
      <c r="C6241" s="5">
        <v>-9.1857309004809429E-2</v>
      </c>
      <c r="D6241" s="5">
        <v>1.9518359375000003</v>
      </c>
      <c r="E6241" s="5">
        <v>3.0432031249999985</v>
      </c>
      <c r="F6241" s="5">
        <v>4.8734765624999987</v>
      </c>
      <c r="G6241" s="5">
        <v>0</v>
      </c>
      <c r="H6241" s="5">
        <v>0</v>
      </c>
      <c r="I6241" s="5">
        <v>0.22834986322789064</v>
      </c>
      <c r="J6241" s="7">
        <v>15.323419189453148</v>
      </c>
      <c r="K6241" s="5">
        <v>1.1773991584777832</v>
      </c>
      <c r="L6241" s="5">
        <v>98257.859375</v>
      </c>
      <c r="M6241" s="5">
        <f t="shared" si="100"/>
        <v>3288</v>
      </c>
      <c r="N6241" s="5">
        <v>0</v>
      </c>
      <c r="O6241" s="5">
        <v>3288</v>
      </c>
      <c r="P6241" s="5"/>
      <c r="Q6241" s="5"/>
    </row>
    <row r="6242" spans="1:17" x14ac:dyDescent="0.3">
      <c r="A6242" s="4">
        <v>42630</v>
      </c>
      <c r="B6242" s="5">
        <v>6241</v>
      </c>
      <c r="C6242" s="5">
        <v>-0.16914604866397465</v>
      </c>
      <c r="D6242" s="5">
        <v>1.9765625</v>
      </c>
      <c r="E6242" s="5">
        <v>3.0829296874999992</v>
      </c>
      <c r="F6242" s="5">
        <v>4.9235937500000011</v>
      </c>
      <c r="G6242" s="5">
        <v>0</v>
      </c>
      <c r="H6242" s="5">
        <v>0</v>
      </c>
      <c r="I6242" s="5">
        <v>0.22833914783768705</v>
      </c>
      <c r="J6242" s="7">
        <v>15.011773681640648</v>
      </c>
      <c r="K6242" s="5">
        <v>1.1787190437316895</v>
      </c>
      <c r="L6242" s="5">
        <v>98251.0234375</v>
      </c>
      <c r="M6242" s="5">
        <f t="shared" si="100"/>
        <v>3400</v>
      </c>
      <c r="N6242" s="5">
        <v>0</v>
      </c>
      <c r="O6242" s="5">
        <v>3400</v>
      </c>
      <c r="P6242" s="5"/>
      <c r="Q6242" s="5"/>
    </row>
    <row r="6243" spans="1:17" x14ac:dyDescent="0.3">
      <c r="A6243" s="4">
        <v>42630.041666666664</v>
      </c>
      <c r="B6243" s="5">
        <v>6242</v>
      </c>
      <c r="C6243" s="5">
        <v>-0.21296600373859059</v>
      </c>
      <c r="D6243" s="5">
        <v>2.0271093750000007</v>
      </c>
      <c r="E6243" s="5">
        <v>3.1583593749999999</v>
      </c>
      <c r="F6243" s="5">
        <v>5.006640625000002</v>
      </c>
      <c r="G6243" s="5">
        <v>0</v>
      </c>
      <c r="H6243" s="5">
        <v>0</v>
      </c>
      <c r="I6243" s="5">
        <v>0.22832052342255338</v>
      </c>
      <c r="J6243" s="7">
        <v>14.722711181640648</v>
      </c>
      <c r="K6243" s="5">
        <v>1.1798884868621826</v>
      </c>
      <c r="L6243" s="5">
        <v>98239.109375</v>
      </c>
      <c r="M6243" s="5">
        <f t="shared" si="100"/>
        <v>3557</v>
      </c>
      <c r="N6243" s="5">
        <v>0</v>
      </c>
      <c r="O6243" s="5">
        <v>3557</v>
      </c>
      <c r="P6243" s="5"/>
      <c r="Q6243" s="5"/>
    </row>
    <row r="6244" spans="1:17" x14ac:dyDescent="0.3">
      <c r="A6244" s="4">
        <v>42630.083333333336</v>
      </c>
      <c r="B6244" s="5">
        <v>6243</v>
      </c>
      <c r="C6244" s="5">
        <v>-0.23228818865338183</v>
      </c>
      <c r="D6244" s="5">
        <v>2.0649609375</v>
      </c>
      <c r="E6244" s="5">
        <v>3.2050390624999991</v>
      </c>
      <c r="F6244" s="5">
        <v>5.0417578124999984</v>
      </c>
      <c r="G6244" s="5">
        <v>0</v>
      </c>
      <c r="H6244" s="5">
        <v>0</v>
      </c>
      <c r="I6244" s="5">
        <v>0.22831016723284847</v>
      </c>
      <c r="J6244" s="7">
        <v>14.460656738281273</v>
      </c>
      <c r="K6244" s="5">
        <v>1.1810476779937744</v>
      </c>
      <c r="L6244" s="5">
        <v>98233.578125</v>
      </c>
      <c r="M6244" s="5">
        <f t="shared" si="100"/>
        <v>3654</v>
      </c>
      <c r="N6244" s="5">
        <v>0</v>
      </c>
      <c r="O6244" s="5">
        <v>3654</v>
      </c>
      <c r="P6244" s="5"/>
      <c r="Q6244" s="5"/>
    </row>
    <row r="6245" spans="1:17" x14ac:dyDescent="0.3">
      <c r="A6245" s="4">
        <v>42630.125</v>
      </c>
      <c r="B6245" s="5">
        <v>6244</v>
      </c>
      <c r="C6245" s="5">
        <v>-0.20951561357523496</v>
      </c>
      <c r="D6245" s="5">
        <v>2.0804296875000006</v>
      </c>
      <c r="E6245" s="5">
        <v>3.2209765625000011</v>
      </c>
      <c r="F6245" s="5">
        <v>5.0227343750000033</v>
      </c>
      <c r="G6245" s="5">
        <v>0</v>
      </c>
      <c r="H6245" s="5">
        <v>0</v>
      </c>
      <c r="I6245" s="5">
        <v>0.22830273999352357</v>
      </c>
      <c r="J6245" s="7">
        <v>14.207910156250023</v>
      </c>
      <c r="K6245" s="5">
        <v>1.1824518442153931</v>
      </c>
      <c r="L6245" s="5">
        <v>98241.2890625</v>
      </c>
      <c r="M6245" s="5">
        <f t="shared" si="100"/>
        <v>3807</v>
      </c>
      <c r="N6245" s="5">
        <v>0</v>
      </c>
      <c r="O6245" s="5">
        <v>3807</v>
      </c>
      <c r="P6245" s="5"/>
      <c r="Q6245" s="5"/>
    </row>
    <row r="6246" spans="1:17" x14ac:dyDescent="0.3">
      <c r="A6246" s="4">
        <v>42630.166666666664</v>
      </c>
      <c r="B6246" s="5">
        <v>6245</v>
      </c>
      <c r="C6246" s="5">
        <v>-0.1405078103081232</v>
      </c>
      <c r="D6246" s="5">
        <v>2.1241796874999999</v>
      </c>
      <c r="E6246" s="5">
        <v>3.2611718750000001</v>
      </c>
      <c r="F6246" s="5">
        <v>5.0061718749999997</v>
      </c>
      <c r="G6246" s="5">
        <v>0.55998111675131668</v>
      </c>
      <c r="H6246" s="5">
        <v>5.4360715127734723E-2</v>
      </c>
      <c r="I6246" s="5">
        <v>0.22829340208772919</v>
      </c>
      <c r="J6246" s="7">
        <v>13.978814697265648</v>
      </c>
      <c r="K6246" s="5">
        <v>1.1839451789855957</v>
      </c>
      <c r="L6246" s="5">
        <v>98251.765625</v>
      </c>
      <c r="M6246" s="5">
        <f t="shared" si="100"/>
        <v>4216</v>
      </c>
      <c r="N6246" s="5">
        <v>6</v>
      </c>
      <c r="O6246" s="5">
        <v>4210</v>
      </c>
      <c r="P6246" s="5"/>
      <c r="Q6246" s="5"/>
    </row>
    <row r="6247" spans="1:17" x14ac:dyDescent="0.3">
      <c r="A6247" s="4">
        <v>42630.208333333336</v>
      </c>
      <c r="B6247" s="5">
        <v>6246</v>
      </c>
      <c r="C6247" s="5">
        <v>-3.665106639111998E-2</v>
      </c>
      <c r="D6247" s="5">
        <v>2.2881640625000013</v>
      </c>
      <c r="E6247" s="5">
        <v>3.4369531250000014</v>
      </c>
      <c r="F6247" s="5">
        <v>5.0273828124999991</v>
      </c>
      <c r="G6247" s="5">
        <v>88.65875244140625</v>
      </c>
      <c r="H6247" s="5">
        <v>15.644840240478516</v>
      </c>
      <c r="I6247" s="5">
        <v>0.22828694563486351</v>
      </c>
      <c r="J6247" s="7">
        <v>13.949395751953148</v>
      </c>
      <c r="K6247" s="5">
        <v>1.1853184700012207</v>
      </c>
      <c r="L6247" s="5">
        <v>98270.3984375</v>
      </c>
      <c r="M6247" s="5">
        <f t="shared" si="100"/>
        <v>4504</v>
      </c>
      <c r="N6247" s="5">
        <v>260</v>
      </c>
      <c r="O6247" s="5">
        <v>4244</v>
      </c>
      <c r="P6247" s="5"/>
      <c r="Q6247" s="5"/>
    </row>
    <row r="6248" spans="1:17" x14ac:dyDescent="0.3">
      <c r="A6248" s="4">
        <v>42630.25</v>
      </c>
      <c r="B6248" s="5">
        <v>6247</v>
      </c>
      <c r="C6248" s="5">
        <v>8.376755030998996E-2</v>
      </c>
      <c r="D6248" s="5">
        <v>2.7026562500000004</v>
      </c>
      <c r="E6248" s="5">
        <v>3.8544531250000005</v>
      </c>
      <c r="F6248" s="5">
        <v>4.9335156249999983</v>
      </c>
      <c r="G6248" s="5">
        <v>298.677490234375</v>
      </c>
      <c r="H6248" s="5">
        <v>78.461700439453125</v>
      </c>
      <c r="I6248" s="5">
        <v>0.22828347768063395</v>
      </c>
      <c r="J6248" s="7">
        <v>14.592370605468773</v>
      </c>
      <c r="K6248" s="5">
        <v>1.1856157779693604</v>
      </c>
      <c r="L6248" s="5">
        <v>98290.109375</v>
      </c>
      <c r="M6248" s="5">
        <f t="shared" si="100"/>
        <v>5860</v>
      </c>
      <c r="N6248" s="5">
        <v>1296</v>
      </c>
      <c r="O6248" s="5">
        <v>4564</v>
      </c>
      <c r="P6248" s="5"/>
      <c r="Q6248" s="5"/>
    </row>
    <row r="6249" spans="1:17" x14ac:dyDescent="0.3">
      <c r="A6249" s="4">
        <v>42630.291666666664</v>
      </c>
      <c r="B6249" s="5">
        <v>6248</v>
      </c>
      <c r="C6249" s="5">
        <v>0.27422908732721835</v>
      </c>
      <c r="D6249" s="5">
        <v>2.9649999999999999</v>
      </c>
      <c r="E6249" s="5">
        <v>4.1468359375000015</v>
      </c>
      <c r="F6249" s="5">
        <v>5.0991796874999986</v>
      </c>
      <c r="G6249" s="5">
        <v>496.40380859375</v>
      </c>
      <c r="H6249" s="5">
        <v>159.777587890625</v>
      </c>
      <c r="I6249" s="5">
        <v>0.22827975355460239</v>
      </c>
      <c r="J6249" s="7">
        <v>15.462487792968773</v>
      </c>
      <c r="K6249" s="5">
        <v>1.1834193468093872</v>
      </c>
      <c r="L6249" s="5">
        <v>98308.828125</v>
      </c>
      <c r="M6249" s="5">
        <f t="shared" si="100"/>
        <v>7848</v>
      </c>
      <c r="N6249" s="5">
        <v>2992</v>
      </c>
      <c r="O6249" s="5">
        <v>4856</v>
      </c>
      <c r="P6249" s="5"/>
      <c r="Q6249" s="5"/>
    </row>
    <row r="6250" spans="1:17" x14ac:dyDescent="0.3">
      <c r="A6250" s="4">
        <v>42630.333333333336</v>
      </c>
      <c r="B6250" s="5">
        <v>6249</v>
      </c>
      <c r="C6250" s="5">
        <v>0.27353900929454716</v>
      </c>
      <c r="D6250" s="5">
        <v>3.2341015624999994</v>
      </c>
      <c r="E6250" s="5">
        <v>4.5091406250000015</v>
      </c>
      <c r="F6250" s="5">
        <v>5.516250000000003</v>
      </c>
      <c r="G6250" s="5">
        <v>663.130859375</v>
      </c>
      <c r="H6250" s="5">
        <v>242.011474609375</v>
      </c>
      <c r="I6250" s="5">
        <v>0.22827757740299148</v>
      </c>
      <c r="J6250" s="7">
        <v>16.513024902343773</v>
      </c>
      <c r="K6250" s="5">
        <v>1.180168628692627</v>
      </c>
      <c r="L6250" s="5">
        <v>98329.875</v>
      </c>
      <c r="M6250" s="5">
        <f t="shared" si="100"/>
        <v>10130</v>
      </c>
      <c r="N6250" s="5">
        <v>4805</v>
      </c>
      <c r="O6250" s="5">
        <v>5325</v>
      </c>
      <c r="P6250" s="5"/>
      <c r="Q6250" s="5"/>
    </row>
    <row r="6251" spans="1:17" x14ac:dyDescent="0.3">
      <c r="A6251" s="4">
        <v>42630.375</v>
      </c>
      <c r="B6251" s="5">
        <v>6250</v>
      </c>
      <c r="C6251" s="5">
        <v>0.24490077093869583</v>
      </c>
      <c r="D6251" s="5">
        <v>3.4830859375000007</v>
      </c>
      <c r="E6251" s="5">
        <v>4.8573046875000001</v>
      </c>
      <c r="F6251" s="5">
        <v>5.9317578125000026</v>
      </c>
      <c r="G6251" s="5">
        <v>787.515625</v>
      </c>
      <c r="H6251" s="5">
        <v>306.471435546875</v>
      </c>
      <c r="I6251" s="5">
        <v>0.22827293685537597</v>
      </c>
      <c r="J6251" s="7">
        <v>17.345788574218773</v>
      </c>
      <c r="K6251" s="5">
        <v>1.1776049137115479</v>
      </c>
      <c r="L6251" s="5">
        <v>98340.0625</v>
      </c>
      <c r="M6251" s="5">
        <f t="shared" si="100"/>
        <v>12439</v>
      </c>
      <c r="N6251" s="5">
        <v>6425</v>
      </c>
      <c r="O6251" s="5">
        <v>6014</v>
      </c>
      <c r="P6251" s="5"/>
      <c r="Q6251" s="5"/>
    </row>
    <row r="6252" spans="1:17" x14ac:dyDescent="0.3">
      <c r="A6252" s="4">
        <v>42630.416666666664</v>
      </c>
      <c r="B6252" s="5">
        <v>6251</v>
      </c>
      <c r="C6252" s="5">
        <v>5.3404116872460834E-2</v>
      </c>
      <c r="D6252" s="5">
        <v>3.6580859374999988</v>
      </c>
      <c r="E6252" s="5">
        <v>5.1082421874999975</v>
      </c>
      <c r="F6252" s="5">
        <v>6.2430468750000045</v>
      </c>
      <c r="G6252" s="5">
        <v>861.044921875</v>
      </c>
      <c r="H6252" s="5">
        <v>346.2462158203125</v>
      </c>
      <c r="I6252" s="5">
        <v>0.22826671492202877</v>
      </c>
      <c r="J6252" s="7">
        <v>17.953881835937523</v>
      </c>
      <c r="K6252" s="5">
        <v>1.1755775213241577</v>
      </c>
      <c r="L6252" s="5">
        <v>98343.96875</v>
      </c>
      <c r="M6252" s="5">
        <f t="shared" si="100"/>
        <v>14446</v>
      </c>
      <c r="N6252" s="5">
        <v>7834</v>
      </c>
      <c r="O6252" s="5">
        <v>6612</v>
      </c>
      <c r="P6252" s="5"/>
      <c r="Q6252" s="5"/>
    </row>
    <row r="6253" spans="1:17" x14ac:dyDescent="0.3">
      <c r="A6253" s="4">
        <v>42630.458333333336</v>
      </c>
      <c r="B6253" s="5">
        <v>6252</v>
      </c>
      <c r="C6253" s="5">
        <v>-0.13395206899774756</v>
      </c>
      <c r="D6253" s="5">
        <v>3.7318750000000009</v>
      </c>
      <c r="E6253" s="5">
        <v>5.2162500000000005</v>
      </c>
      <c r="F6253" s="5">
        <v>6.3793750000000031</v>
      </c>
      <c r="G6253" s="5">
        <v>878.669921875</v>
      </c>
      <c r="H6253" s="5">
        <v>355.7779541015625</v>
      </c>
      <c r="I6253" s="5">
        <v>0.2282592682994391</v>
      </c>
      <c r="J6253" s="7">
        <v>18.370660400390648</v>
      </c>
      <c r="K6253" s="5">
        <v>1.1740264892578125</v>
      </c>
      <c r="L6253" s="5">
        <v>98350.171875</v>
      </c>
      <c r="M6253" s="5">
        <f t="shared" si="100"/>
        <v>15276</v>
      </c>
      <c r="N6253" s="5">
        <v>7743</v>
      </c>
      <c r="O6253" s="5">
        <v>7533</v>
      </c>
      <c r="P6253" s="5"/>
      <c r="Q6253" s="5"/>
    </row>
    <row r="6254" spans="1:17" x14ac:dyDescent="0.3">
      <c r="A6254" s="4">
        <v>42630.5</v>
      </c>
      <c r="B6254" s="5">
        <v>6253</v>
      </c>
      <c r="C6254" s="5">
        <v>-0.14464827850414994</v>
      </c>
      <c r="D6254" s="5">
        <v>3.7400781249999993</v>
      </c>
      <c r="E6254" s="5">
        <v>5.2401171875000001</v>
      </c>
      <c r="F6254" s="5">
        <v>6.4350000000000014</v>
      </c>
      <c r="G6254" s="5">
        <v>839.19921875</v>
      </c>
      <c r="H6254" s="5">
        <v>332.8760986328125</v>
      </c>
      <c r="I6254" s="5">
        <v>0.2282476379431273</v>
      </c>
      <c r="J6254" s="7">
        <v>18.574456787109398</v>
      </c>
      <c r="K6254" s="5">
        <v>1.1730039119720459</v>
      </c>
      <c r="L6254" s="5">
        <v>98358.5546875</v>
      </c>
      <c r="M6254" s="5">
        <f t="shared" si="100"/>
        <v>15127</v>
      </c>
      <c r="N6254" s="5">
        <v>6870</v>
      </c>
      <c r="O6254" s="5">
        <v>8257</v>
      </c>
      <c r="P6254" s="5"/>
      <c r="Q6254" s="5"/>
    </row>
    <row r="6255" spans="1:17" x14ac:dyDescent="0.3">
      <c r="A6255" s="4">
        <v>42630.541666666664</v>
      </c>
      <c r="B6255" s="5">
        <v>6254</v>
      </c>
      <c r="C6255" s="5">
        <v>-0.16707581456596121</v>
      </c>
      <c r="D6255" s="5">
        <v>3.6784765625000011</v>
      </c>
      <c r="E6255" s="5">
        <v>5.1744921874999985</v>
      </c>
      <c r="F6255" s="5">
        <v>6.3941406250000012</v>
      </c>
      <c r="G6255" s="5">
        <v>745.2666015625</v>
      </c>
      <c r="H6255" s="5">
        <v>284.9024658203125</v>
      </c>
      <c r="I6255" s="5">
        <v>0.22823847512609063</v>
      </c>
      <c r="J6255" s="7">
        <v>18.542443847656273</v>
      </c>
      <c r="K6255" s="5">
        <v>1.1725759506225586</v>
      </c>
      <c r="L6255" s="5">
        <v>98364.953125</v>
      </c>
      <c r="M6255" s="5">
        <f t="shared" si="100"/>
        <v>13917</v>
      </c>
      <c r="N6255" s="5">
        <v>5305</v>
      </c>
      <c r="O6255" s="5">
        <v>8612</v>
      </c>
      <c r="P6255" s="5"/>
      <c r="Q6255" s="5"/>
    </row>
    <row r="6256" spans="1:17" x14ac:dyDescent="0.3">
      <c r="A6256" s="4">
        <v>42630.583333333336</v>
      </c>
      <c r="B6256" s="5">
        <v>6255</v>
      </c>
      <c r="C6256" s="5">
        <v>-0.13981773227545211</v>
      </c>
      <c r="D6256" s="5">
        <v>3.5581250000000004</v>
      </c>
      <c r="E6256" s="5">
        <v>5.0373046875000025</v>
      </c>
      <c r="F6256" s="5">
        <v>6.3238281250000012</v>
      </c>
      <c r="G6256" s="5">
        <v>603.25146484375</v>
      </c>
      <c r="H6256" s="5">
        <v>211.33612060546875</v>
      </c>
      <c r="I6256" s="5">
        <v>0.22822813977381884</v>
      </c>
      <c r="J6256" s="7">
        <v>18.258477783203148</v>
      </c>
      <c r="K6256" s="5">
        <v>1.1728847026824951</v>
      </c>
      <c r="L6256" s="5">
        <v>98374.890625</v>
      </c>
      <c r="M6256" s="5">
        <f t="shared" si="100"/>
        <v>12464</v>
      </c>
      <c r="N6256" s="5">
        <v>3546</v>
      </c>
      <c r="O6256" s="5">
        <v>8918</v>
      </c>
      <c r="P6256" s="5"/>
      <c r="Q6256" s="5"/>
    </row>
    <row r="6257" spans="1:17" x14ac:dyDescent="0.3">
      <c r="A6257" s="4">
        <v>42630.625</v>
      </c>
      <c r="B6257" s="5">
        <v>6256</v>
      </c>
      <c r="C6257" s="5">
        <v>-3.9066339505468894E-2</v>
      </c>
      <c r="D6257" s="5">
        <v>3.4027734375000005</v>
      </c>
      <c r="E6257" s="5">
        <v>4.8671484375</v>
      </c>
      <c r="F6257" s="5">
        <v>6.3496484375000035</v>
      </c>
      <c r="G6257" s="5">
        <v>422.8310546875</v>
      </c>
      <c r="H6257" s="5">
        <v>124.73526000976563</v>
      </c>
      <c r="I6257" s="5">
        <v>0.22822425802138468</v>
      </c>
      <c r="J6257" s="7">
        <v>17.774926757812523</v>
      </c>
      <c r="K6257" s="5">
        <v>1.1736928224563599</v>
      </c>
      <c r="L6257" s="5">
        <v>98383.7734375</v>
      </c>
      <c r="M6257" s="5">
        <f t="shared" si="100"/>
        <v>11416</v>
      </c>
      <c r="N6257" s="5">
        <v>1838</v>
      </c>
      <c r="O6257" s="5">
        <v>9578</v>
      </c>
      <c r="P6257" s="5"/>
      <c r="Q6257" s="5"/>
    </row>
    <row r="6258" spans="1:17" x14ac:dyDescent="0.3">
      <c r="A6258" s="4">
        <v>42630.666666666664</v>
      </c>
      <c r="B6258" s="5">
        <v>6257</v>
      </c>
      <c r="C6258" s="5">
        <v>-6.7359538844984718E-2</v>
      </c>
      <c r="D6258" s="5">
        <v>3.1788671875000012</v>
      </c>
      <c r="E6258" s="5">
        <v>4.6155468749999979</v>
      </c>
      <c r="F6258" s="5">
        <v>6.5243359374999965</v>
      </c>
      <c r="G6258" s="5">
        <v>216.263916015625</v>
      </c>
      <c r="H6258" s="5">
        <v>50.182441711425781</v>
      </c>
      <c r="I6258" s="5">
        <v>0.22822293042099773</v>
      </c>
      <c r="J6258" s="7">
        <v>17.071191406250023</v>
      </c>
      <c r="K6258" s="5">
        <v>1.1752045154571533</v>
      </c>
      <c r="L6258" s="5">
        <v>98397.3828125</v>
      </c>
      <c r="M6258" s="5">
        <f t="shared" si="100"/>
        <v>10566</v>
      </c>
      <c r="N6258" s="5">
        <v>510</v>
      </c>
      <c r="O6258" s="5">
        <v>10056</v>
      </c>
      <c r="P6258" s="5"/>
      <c r="Q6258" s="5"/>
    </row>
    <row r="6259" spans="1:17" x14ac:dyDescent="0.3">
      <c r="A6259" s="4">
        <v>42630.708333333336</v>
      </c>
      <c r="B6259" s="5">
        <v>6258</v>
      </c>
      <c r="C6259" s="5">
        <v>0.12206688112323709</v>
      </c>
      <c r="D6259" s="5">
        <v>3.0977343750000013</v>
      </c>
      <c r="E6259" s="5">
        <v>4.5820703125000009</v>
      </c>
      <c r="F6259" s="5">
        <v>6.9349609375000032</v>
      </c>
      <c r="G6259" s="5">
        <v>30.463642133399844</v>
      </c>
      <c r="H6259" s="5">
        <v>5.4675285816192627</v>
      </c>
      <c r="I6259" s="5">
        <v>0.22821929290779508</v>
      </c>
      <c r="J6259" s="7">
        <v>16.194299316406273</v>
      </c>
      <c r="K6259" s="5">
        <v>1.1774345636367798</v>
      </c>
      <c r="L6259" s="5">
        <v>98423.3203125</v>
      </c>
      <c r="M6259" s="5">
        <f t="shared" si="100"/>
        <v>11235</v>
      </c>
      <c r="N6259" s="5">
        <v>37</v>
      </c>
      <c r="O6259" s="5">
        <v>11198</v>
      </c>
      <c r="P6259" s="5"/>
      <c r="Q6259" s="5"/>
    </row>
    <row r="6260" spans="1:17" x14ac:dyDescent="0.3">
      <c r="A6260" s="4">
        <v>42630.75</v>
      </c>
      <c r="B6260" s="5">
        <v>6259</v>
      </c>
      <c r="C6260" s="5">
        <v>0.10343477424111683</v>
      </c>
      <c r="D6260" s="5">
        <v>3.2761718749999975</v>
      </c>
      <c r="E6260" s="5">
        <v>4.8313281249999998</v>
      </c>
      <c r="F6260" s="5">
        <v>7.2436718749999969</v>
      </c>
      <c r="G6260" s="5">
        <v>0</v>
      </c>
      <c r="H6260" s="5">
        <v>0</v>
      </c>
      <c r="I6260" s="5">
        <v>0.22821846030524284</v>
      </c>
      <c r="J6260" s="7">
        <v>15.701074218750023</v>
      </c>
      <c r="K6260" s="5">
        <v>1.1798099279403687</v>
      </c>
      <c r="L6260" s="5">
        <v>98452.359375</v>
      </c>
      <c r="M6260" s="5">
        <f t="shared" si="100"/>
        <v>12172</v>
      </c>
      <c r="N6260" s="5">
        <v>0</v>
      </c>
      <c r="O6260" s="5">
        <v>12172</v>
      </c>
      <c r="P6260" s="5"/>
      <c r="Q6260" s="5"/>
    </row>
    <row r="6261" spans="1:17" x14ac:dyDescent="0.3">
      <c r="A6261" s="4">
        <v>42630.791666666664</v>
      </c>
      <c r="B6261" s="5">
        <v>6260</v>
      </c>
      <c r="C6261" s="5">
        <v>-0.15223913686353219</v>
      </c>
      <c r="D6261" s="5">
        <v>3.3876171874999992</v>
      </c>
      <c r="E6261" s="5">
        <v>4.9630859375000043</v>
      </c>
      <c r="F6261" s="5">
        <v>7.3071874999999986</v>
      </c>
      <c r="G6261" s="5">
        <v>0</v>
      </c>
      <c r="H6261" s="5">
        <v>0</v>
      </c>
      <c r="I6261" s="5">
        <v>0.22821147166058608</v>
      </c>
      <c r="J6261" s="7">
        <v>15.367700195312523</v>
      </c>
      <c r="K6261" s="5">
        <v>1.1818923950195313</v>
      </c>
      <c r="L6261" s="5">
        <v>98469.9296875</v>
      </c>
      <c r="M6261" s="5">
        <f t="shared" si="100"/>
        <v>12266</v>
      </c>
      <c r="N6261" s="5">
        <v>0</v>
      </c>
      <c r="O6261" s="5">
        <v>12266</v>
      </c>
      <c r="P6261" s="5"/>
      <c r="Q6261" s="5"/>
    </row>
    <row r="6262" spans="1:17" x14ac:dyDescent="0.3">
      <c r="A6262" s="4">
        <v>42630.833333333336</v>
      </c>
      <c r="B6262" s="5">
        <v>6261</v>
      </c>
      <c r="C6262" s="5">
        <v>-0.18881327259510139</v>
      </c>
      <c r="D6262" s="5">
        <v>3.4177343749999998</v>
      </c>
      <c r="E6262" s="5">
        <v>4.9921093750000001</v>
      </c>
      <c r="F6262" s="5">
        <v>7.2786718750000032</v>
      </c>
      <c r="G6262" s="5">
        <v>0</v>
      </c>
      <c r="H6262" s="5">
        <v>0</v>
      </c>
      <c r="I6262" s="5">
        <v>0.22820442760240667</v>
      </c>
      <c r="J6262" s="7">
        <v>15.042321777343773</v>
      </c>
      <c r="K6262" s="5">
        <v>1.1836891174316406</v>
      </c>
      <c r="L6262" s="5">
        <v>98479.0078125</v>
      </c>
      <c r="M6262" s="5">
        <f t="shared" si="100"/>
        <v>11600</v>
      </c>
      <c r="N6262" s="5">
        <v>0</v>
      </c>
      <c r="O6262" s="5">
        <v>11600</v>
      </c>
      <c r="P6262" s="5"/>
      <c r="Q6262" s="5"/>
    </row>
    <row r="6263" spans="1:17" x14ac:dyDescent="0.3">
      <c r="A6263" s="4">
        <v>42630.875</v>
      </c>
      <c r="B6263" s="5">
        <v>6262</v>
      </c>
      <c r="C6263" s="5">
        <v>-0.19985452111783927</v>
      </c>
      <c r="D6263" s="5">
        <v>3.3599218749999991</v>
      </c>
      <c r="E6263" s="5">
        <v>4.907265625</v>
      </c>
      <c r="F6263" s="5">
        <v>7.1526562499999988</v>
      </c>
      <c r="G6263" s="5">
        <v>0</v>
      </c>
      <c r="H6263" s="5">
        <v>0</v>
      </c>
      <c r="I6263" s="5">
        <v>0.22819527700892195</v>
      </c>
      <c r="J6263" s="7">
        <v>14.736352539062523</v>
      </c>
      <c r="K6263" s="5">
        <v>1.1851780414581299</v>
      </c>
      <c r="L6263" s="5">
        <v>98484.921875</v>
      </c>
      <c r="M6263" s="5">
        <f t="shared" si="100"/>
        <v>10994</v>
      </c>
      <c r="N6263" s="5">
        <v>0</v>
      </c>
      <c r="O6263" s="5">
        <v>10994</v>
      </c>
      <c r="P6263" s="5"/>
      <c r="Q6263" s="5"/>
    </row>
    <row r="6264" spans="1:17" x14ac:dyDescent="0.3">
      <c r="A6264" s="4">
        <v>42630.916666666664</v>
      </c>
      <c r="B6264" s="5">
        <v>6263</v>
      </c>
      <c r="C6264" s="5">
        <v>-0.26782720733594439</v>
      </c>
      <c r="D6264" s="5">
        <v>3.2711718750000003</v>
      </c>
      <c r="E6264" s="5">
        <v>4.7848828124999985</v>
      </c>
      <c r="F6264" s="5">
        <v>7.0000781250000035</v>
      </c>
      <c r="G6264" s="5">
        <v>0</v>
      </c>
      <c r="H6264" s="5">
        <v>0</v>
      </c>
      <c r="I6264" s="5">
        <v>0.22818224617628857</v>
      </c>
      <c r="J6264" s="7">
        <v>14.447290039062523</v>
      </c>
      <c r="K6264" s="5">
        <v>1.186392068862915</v>
      </c>
      <c r="L6264" s="5">
        <v>98481.375</v>
      </c>
      <c r="M6264" s="5">
        <f t="shared" si="100"/>
        <v>10630</v>
      </c>
      <c r="N6264" s="5">
        <v>0</v>
      </c>
      <c r="O6264" s="5">
        <v>10630</v>
      </c>
      <c r="P6264" s="5"/>
      <c r="Q6264" s="5"/>
    </row>
    <row r="6265" spans="1:17" x14ac:dyDescent="0.3">
      <c r="A6265" s="4">
        <v>42630.958333333336</v>
      </c>
      <c r="B6265" s="5">
        <v>6264</v>
      </c>
      <c r="C6265" s="5">
        <v>-0.227457642424684</v>
      </c>
      <c r="D6265" s="5">
        <v>3.1744531249999999</v>
      </c>
      <c r="E6265" s="5">
        <v>4.6509765624999995</v>
      </c>
      <c r="F6265" s="5">
        <v>6.8532812500000002</v>
      </c>
      <c r="G6265" s="5">
        <v>0</v>
      </c>
      <c r="H6265" s="5">
        <v>0</v>
      </c>
      <c r="I6265" s="5">
        <v>0.22816992838761507</v>
      </c>
      <c r="J6265" s="7">
        <v>14.168817138671898</v>
      </c>
      <c r="K6265" s="5">
        <v>1.1874914169311523</v>
      </c>
      <c r="L6265" s="5">
        <v>98474.09375</v>
      </c>
      <c r="M6265" s="5">
        <f t="shared" si="100"/>
        <v>10205</v>
      </c>
      <c r="N6265" s="5">
        <v>0</v>
      </c>
      <c r="O6265" s="5">
        <v>10205</v>
      </c>
      <c r="P6265" s="5"/>
      <c r="Q6265" s="5"/>
    </row>
    <row r="6266" spans="1:17" x14ac:dyDescent="0.3">
      <c r="A6266" s="4">
        <v>42631</v>
      </c>
      <c r="B6266" s="5">
        <v>6265</v>
      </c>
      <c r="C6266" s="5">
        <v>-0.26782720733594439</v>
      </c>
      <c r="D6266" s="5">
        <v>3.0925781250000011</v>
      </c>
      <c r="E6266" s="5">
        <v>4.5421874999999989</v>
      </c>
      <c r="F6266" s="5">
        <v>6.737460937499991</v>
      </c>
      <c r="G6266" s="5">
        <v>0</v>
      </c>
      <c r="H6266" s="5">
        <v>0</v>
      </c>
      <c r="I6266" s="5">
        <v>0.22815318402263074</v>
      </c>
      <c r="J6266" s="7">
        <v>13.888452148437523</v>
      </c>
      <c r="K6266" s="5">
        <v>1.1885197162628174</v>
      </c>
      <c r="L6266" s="5">
        <v>98464.46875</v>
      </c>
      <c r="M6266" s="5">
        <f t="shared" si="100"/>
        <v>10080</v>
      </c>
      <c r="N6266" s="5">
        <v>0</v>
      </c>
      <c r="O6266" s="5">
        <v>10080</v>
      </c>
      <c r="P6266" s="5"/>
      <c r="Q6266" s="5"/>
    </row>
    <row r="6267" spans="1:17" x14ac:dyDescent="0.3">
      <c r="A6267" s="4">
        <v>42631.041666666664</v>
      </c>
      <c r="B6267" s="5">
        <v>6266</v>
      </c>
      <c r="C6267" s="5">
        <v>-0.30992196732888255</v>
      </c>
      <c r="D6267" s="5">
        <v>3.0507421874999983</v>
      </c>
      <c r="E6267" s="5">
        <v>4.4870312500000029</v>
      </c>
      <c r="F6267" s="5">
        <v>6.6691015624999981</v>
      </c>
      <c r="G6267" s="5">
        <v>0</v>
      </c>
      <c r="H6267" s="5">
        <v>0</v>
      </c>
      <c r="I6267" s="5">
        <v>0.22814250745705067</v>
      </c>
      <c r="J6267" s="7">
        <v>13.618920898437523</v>
      </c>
      <c r="K6267" s="5">
        <v>1.1895211935043335</v>
      </c>
      <c r="L6267" s="5">
        <v>98453.203125</v>
      </c>
      <c r="M6267" s="5">
        <f t="shared" si="100"/>
        <v>9962</v>
      </c>
      <c r="N6267" s="5">
        <v>0</v>
      </c>
      <c r="O6267" s="5">
        <v>9962</v>
      </c>
      <c r="P6267" s="5"/>
      <c r="Q6267" s="5"/>
    </row>
    <row r="6268" spans="1:17" x14ac:dyDescent="0.3">
      <c r="A6268" s="4">
        <v>42631.083333333336</v>
      </c>
      <c r="B6268" s="5">
        <v>6267</v>
      </c>
      <c r="C6268" s="5">
        <v>-0.36409309289356528</v>
      </c>
      <c r="D6268" s="5">
        <v>3.0492578124999992</v>
      </c>
      <c r="E6268" s="5">
        <v>4.4839453125000013</v>
      </c>
      <c r="F6268" s="5">
        <v>6.6534765624999981</v>
      </c>
      <c r="G6268" s="5">
        <v>0</v>
      </c>
      <c r="H6268" s="5">
        <v>0</v>
      </c>
      <c r="I6268" s="5">
        <v>0.22813759426480829</v>
      </c>
      <c r="J6268" s="7">
        <v>13.369042968750023</v>
      </c>
      <c r="K6268" s="5">
        <v>1.1905320882797241</v>
      </c>
      <c r="L6268" s="5">
        <v>98444.734375</v>
      </c>
      <c r="M6268" s="5">
        <f t="shared" si="100"/>
        <v>10267</v>
      </c>
      <c r="N6268" s="5">
        <v>0</v>
      </c>
      <c r="O6268" s="5">
        <v>10267</v>
      </c>
      <c r="P6268" s="5"/>
      <c r="Q6268" s="5"/>
    </row>
    <row r="6269" spans="1:17" x14ac:dyDescent="0.3">
      <c r="A6269" s="4">
        <v>42631.125</v>
      </c>
      <c r="B6269" s="5">
        <v>6268</v>
      </c>
      <c r="C6269" s="5">
        <v>-0.32613880109665377</v>
      </c>
      <c r="D6269" s="5">
        <v>3.0785546874999996</v>
      </c>
      <c r="E6269" s="5">
        <v>4.5160156250000005</v>
      </c>
      <c r="F6269" s="5">
        <v>6.6764453125000003</v>
      </c>
      <c r="G6269" s="5">
        <v>0</v>
      </c>
      <c r="H6269" s="5">
        <v>0</v>
      </c>
      <c r="I6269" s="5">
        <v>0.22813086836953289</v>
      </c>
      <c r="J6269" s="7">
        <v>13.122674560546898</v>
      </c>
      <c r="K6269" s="5">
        <v>1.1916062831878662</v>
      </c>
      <c r="L6269" s="5">
        <v>98438.125</v>
      </c>
      <c r="M6269" s="5">
        <f t="shared" si="100"/>
        <v>10358</v>
      </c>
      <c r="N6269" s="5">
        <v>0</v>
      </c>
      <c r="O6269" s="5">
        <v>10358</v>
      </c>
      <c r="P6269" s="5"/>
      <c r="Q6269" s="5"/>
    </row>
    <row r="6270" spans="1:17" x14ac:dyDescent="0.3">
      <c r="A6270" s="4">
        <v>42631.166666666664</v>
      </c>
      <c r="B6270" s="5">
        <v>6269</v>
      </c>
      <c r="C6270" s="5">
        <v>-0.29508528962645353</v>
      </c>
      <c r="D6270" s="5">
        <v>3.1213671874999989</v>
      </c>
      <c r="E6270" s="5">
        <v>4.5642578125000011</v>
      </c>
      <c r="F6270" s="5">
        <v>6.7238281250000025</v>
      </c>
      <c r="G6270" s="5">
        <v>0.3459145286161629</v>
      </c>
      <c r="H6270" s="5">
        <v>5.3576857026200742E-2</v>
      </c>
      <c r="I6270" s="5">
        <v>0.22812336307373471</v>
      </c>
      <c r="J6270" s="7">
        <v>12.862878417968773</v>
      </c>
      <c r="K6270" s="5">
        <v>1.1927773952484131</v>
      </c>
      <c r="L6270" s="5">
        <v>98433.734375</v>
      </c>
      <c r="M6270" s="5">
        <f t="shared" si="100"/>
        <v>10452</v>
      </c>
      <c r="N6270" s="5">
        <v>5</v>
      </c>
      <c r="O6270" s="5">
        <v>10447</v>
      </c>
      <c r="P6270" s="5"/>
      <c r="Q6270" s="5"/>
    </row>
    <row r="6271" spans="1:17" x14ac:dyDescent="0.3">
      <c r="A6271" s="4">
        <v>42631.208333333336</v>
      </c>
      <c r="B6271" s="5">
        <v>6270</v>
      </c>
      <c r="C6271" s="5">
        <v>-0.28473411913638674</v>
      </c>
      <c r="D6271" s="5">
        <v>3.2707031250000007</v>
      </c>
      <c r="E6271" s="5">
        <v>4.7269140625000006</v>
      </c>
      <c r="F6271" s="5">
        <v>6.6821093750000022</v>
      </c>
      <c r="G6271" s="5">
        <v>82.79400646686554</v>
      </c>
      <c r="H6271" s="5">
        <v>22.71021842956543</v>
      </c>
      <c r="I6271" s="5">
        <v>0.22811544205876544</v>
      </c>
      <c r="J6271" s="7">
        <v>12.821435546875023</v>
      </c>
      <c r="K6271" s="5">
        <v>1.1938719749450684</v>
      </c>
      <c r="L6271" s="5">
        <v>98437.7265625</v>
      </c>
      <c r="M6271" s="5">
        <f t="shared" si="100"/>
        <v>10605</v>
      </c>
      <c r="N6271" s="5">
        <v>431</v>
      </c>
      <c r="O6271" s="5">
        <v>10174</v>
      </c>
      <c r="P6271" s="5"/>
      <c r="Q6271" s="5"/>
    </row>
    <row r="6272" spans="1:17" x14ac:dyDescent="0.3">
      <c r="A6272" s="4">
        <v>42631.25</v>
      </c>
      <c r="B6272" s="5">
        <v>6271</v>
      </c>
      <c r="C6272" s="5">
        <v>-0.21434615980393279</v>
      </c>
      <c r="D6272" s="5">
        <v>3.6350000000000016</v>
      </c>
      <c r="E6272" s="5">
        <v>5.1280468749999999</v>
      </c>
      <c r="F6272" s="5">
        <v>6.5239062499999996</v>
      </c>
      <c r="G6272" s="5">
        <v>291.8115234375</v>
      </c>
      <c r="H6272" s="5">
        <v>107.47174072265625</v>
      </c>
      <c r="I6272" s="5">
        <v>0.22810427573392644</v>
      </c>
      <c r="J6272" s="7">
        <v>13.443872070312523</v>
      </c>
      <c r="K6272" s="5">
        <v>1.1934280395507813</v>
      </c>
      <c r="L6272" s="5">
        <v>98442.1640625</v>
      </c>
      <c r="M6272" s="5">
        <f t="shared" si="100"/>
        <v>11375</v>
      </c>
      <c r="N6272" s="5">
        <v>1951</v>
      </c>
      <c r="O6272" s="5">
        <v>9424</v>
      </c>
      <c r="P6272" s="5"/>
      <c r="Q6272" s="5"/>
    </row>
    <row r="6273" spans="1:17" x14ac:dyDescent="0.3">
      <c r="A6273" s="4">
        <v>42631.291666666664</v>
      </c>
      <c r="B6273" s="5">
        <v>6272</v>
      </c>
      <c r="C6273" s="5">
        <v>-0.14499331752048544</v>
      </c>
      <c r="D6273" s="5">
        <v>3.9642968750000018</v>
      </c>
      <c r="E6273" s="5">
        <v>5.5294531249999999</v>
      </c>
      <c r="F6273" s="5">
        <v>6.8322265624999963</v>
      </c>
      <c r="G6273" s="5">
        <v>489.67724609375</v>
      </c>
      <c r="H6273" s="5">
        <v>219.3458251953125</v>
      </c>
      <c r="I6273" s="5">
        <v>0.22809929199388534</v>
      </c>
      <c r="J6273" s="7">
        <v>14.378259277343773</v>
      </c>
      <c r="K6273" s="5">
        <v>1.1909826993942261</v>
      </c>
      <c r="L6273" s="5">
        <v>98452.90625</v>
      </c>
      <c r="M6273" s="5">
        <f t="shared" si="100"/>
        <v>13279</v>
      </c>
      <c r="N6273" s="5">
        <v>4313</v>
      </c>
      <c r="O6273" s="5">
        <v>8966</v>
      </c>
      <c r="P6273" s="5"/>
      <c r="Q6273" s="5"/>
    </row>
    <row r="6274" spans="1:17" x14ac:dyDescent="0.3">
      <c r="A6274" s="4">
        <v>42631.333333333336</v>
      </c>
      <c r="B6274" s="5">
        <v>6273</v>
      </c>
      <c r="C6274" s="5">
        <v>-0.15258417587986781</v>
      </c>
      <c r="D6274" s="5">
        <v>4.1773828124999968</v>
      </c>
      <c r="E6274" s="5">
        <v>5.790117187500007</v>
      </c>
      <c r="F6274" s="5">
        <v>7.0583593750000011</v>
      </c>
      <c r="G6274" s="5">
        <v>656.5478515625</v>
      </c>
      <c r="H6274" s="5">
        <v>325.4564208984375</v>
      </c>
      <c r="I6274" s="5">
        <v>0.22808995338954219</v>
      </c>
      <c r="J6274" s="7">
        <v>15.511499023437523</v>
      </c>
      <c r="K6274" s="5">
        <v>1.1877117156982422</v>
      </c>
      <c r="L6274" s="5">
        <v>98467.9453125</v>
      </c>
      <c r="M6274" s="5">
        <f t="shared" si="100"/>
        <v>15806</v>
      </c>
      <c r="N6274" s="5">
        <v>6630</v>
      </c>
      <c r="O6274" s="5">
        <v>9176</v>
      </c>
      <c r="P6274" s="5"/>
      <c r="Q6274" s="5"/>
    </row>
    <row r="6275" spans="1:17" x14ac:dyDescent="0.3">
      <c r="A6275" s="4">
        <v>42631.375</v>
      </c>
      <c r="B6275" s="5">
        <v>6274</v>
      </c>
      <c r="C6275" s="5">
        <v>-0.13809253719377429</v>
      </c>
      <c r="D6275" s="5">
        <v>4.2641406249999996</v>
      </c>
      <c r="E6275" s="5">
        <v>5.8778906249999983</v>
      </c>
      <c r="F6275" s="5">
        <v>7.0964062500000002</v>
      </c>
      <c r="G6275" s="5">
        <v>781.0283203125</v>
      </c>
      <c r="H6275" s="5">
        <v>414.5701904296875</v>
      </c>
      <c r="I6275" s="5">
        <v>0.22808222969860026</v>
      </c>
      <c r="J6275" s="7">
        <v>16.588861083984398</v>
      </c>
      <c r="K6275" s="5">
        <v>1.1845039129257202</v>
      </c>
      <c r="L6275" s="5">
        <v>98473.875</v>
      </c>
      <c r="M6275" s="5">
        <f t="shared" ref="M6275:M6338" si="101">N6275+O6275</f>
        <v>17847</v>
      </c>
      <c r="N6275" s="5">
        <v>8638</v>
      </c>
      <c r="O6275" s="5">
        <v>9209</v>
      </c>
      <c r="P6275" s="5"/>
      <c r="Q6275" s="5"/>
    </row>
    <row r="6276" spans="1:17" x14ac:dyDescent="0.3">
      <c r="A6276" s="4">
        <v>42631.416666666664</v>
      </c>
      <c r="B6276" s="5">
        <v>6275</v>
      </c>
      <c r="C6276" s="5">
        <v>-0.17190636079465907</v>
      </c>
      <c r="D6276" s="5">
        <v>4.2169921874999998</v>
      </c>
      <c r="E6276" s="5">
        <v>5.7812109375000018</v>
      </c>
      <c r="F6276" s="5">
        <v>6.9128906249999975</v>
      </c>
      <c r="G6276" s="5">
        <v>854.615234375</v>
      </c>
      <c r="H6276" s="5">
        <v>470.0010986328125</v>
      </c>
      <c r="I6276" s="5">
        <v>0.22807442731095762</v>
      </c>
      <c r="J6276" s="7">
        <v>17.384851074218773</v>
      </c>
      <c r="K6276" s="5">
        <v>1.1817559003829956</v>
      </c>
      <c r="L6276" s="5">
        <v>98465.9375</v>
      </c>
      <c r="M6276" s="5">
        <f t="shared" si="101"/>
        <v>18210</v>
      </c>
      <c r="N6276" s="5">
        <v>9482</v>
      </c>
      <c r="O6276" s="5">
        <v>8728</v>
      </c>
      <c r="P6276" s="5"/>
      <c r="Q6276" s="5"/>
    </row>
    <row r="6277" spans="1:17" x14ac:dyDescent="0.3">
      <c r="A6277" s="4">
        <v>42631.458333333336</v>
      </c>
      <c r="B6277" s="5">
        <v>6276</v>
      </c>
      <c r="C6277" s="5">
        <v>-0.16845597063130341</v>
      </c>
      <c r="D6277" s="5">
        <v>4.0992187499999995</v>
      </c>
      <c r="E6277" s="5">
        <v>5.6041406249999985</v>
      </c>
      <c r="F6277" s="5">
        <v>6.6669921874999982</v>
      </c>
      <c r="G6277" s="5">
        <v>872.2568359375</v>
      </c>
      <c r="H6277" s="5">
        <v>481.005126953125</v>
      </c>
      <c r="I6277" s="5">
        <v>0.22806096760433547</v>
      </c>
      <c r="J6277" s="7">
        <v>17.926446533203148</v>
      </c>
      <c r="K6277" s="5">
        <v>1.1795477867126465</v>
      </c>
      <c r="L6277" s="5">
        <v>98452.1015625</v>
      </c>
      <c r="M6277" s="5">
        <f t="shared" si="101"/>
        <v>17712</v>
      </c>
      <c r="N6277" s="5">
        <v>9583</v>
      </c>
      <c r="O6277" s="5">
        <v>8129</v>
      </c>
      <c r="P6277" s="5"/>
      <c r="Q6277" s="5"/>
    </row>
    <row r="6278" spans="1:17" x14ac:dyDescent="0.3">
      <c r="A6278" s="4">
        <v>42631.5</v>
      </c>
      <c r="B6278" s="5">
        <v>6277</v>
      </c>
      <c r="C6278" s="5">
        <v>-0.20123467718318161</v>
      </c>
      <c r="D6278" s="5">
        <v>3.9662499999999996</v>
      </c>
      <c r="E6278" s="5">
        <v>5.4284375000000029</v>
      </c>
      <c r="F6278" s="5">
        <v>6.4524609374999988</v>
      </c>
      <c r="G6278" s="5">
        <v>832.7421875</v>
      </c>
      <c r="H6278" s="5">
        <v>451.061279296875</v>
      </c>
      <c r="I6278" s="5">
        <v>0.22805226602480388</v>
      </c>
      <c r="J6278" s="7">
        <v>18.189385986328148</v>
      </c>
      <c r="K6278" s="5">
        <v>1.177994966506958</v>
      </c>
      <c r="L6278" s="5">
        <v>98437.84375</v>
      </c>
      <c r="M6278" s="5">
        <f t="shared" si="101"/>
        <v>16268</v>
      </c>
      <c r="N6278" s="5">
        <v>8514</v>
      </c>
      <c r="O6278" s="5">
        <v>7754</v>
      </c>
      <c r="P6278" s="5"/>
      <c r="Q6278" s="5"/>
    </row>
    <row r="6279" spans="1:17" x14ac:dyDescent="0.3">
      <c r="A6279" s="4">
        <v>42631.541666666664</v>
      </c>
      <c r="B6279" s="5">
        <v>6278</v>
      </c>
      <c r="C6279" s="5">
        <v>-0.20882553554256386</v>
      </c>
      <c r="D6279" s="5">
        <v>3.8403125</v>
      </c>
      <c r="E6279" s="5">
        <v>5.2773828124999991</v>
      </c>
      <c r="F6279" s="5">
        <v>6.2977734374999983</v>
      </c>
      <c r="G6279" s="5">
        <v>738.732421875</v>
      </c>
      <c r="H6279" s="5">
        <v>382.039306640625</v>
      </c>
      <c r="I6279" s="5">
        <v>0.22803895439847111</v>
      </c>
      <c r="J6279" s="7">
        <v>18.161492919921898</v>
      </c>
      <c r="K6279" s="5">
        <v>1.177269458770752</v>
      </c>
      <c r="L6279" s="5">
        <v>98427.0078125</v>
      </c>
      <c r="M6279" s="5">
        <f t="shared" si="101"/>
        <v>14312</v>
      </c>
      <c r="N6279" s="5">
        <v>6889</v>
      </c>
      <c r="O6279" s="5">
        <v>7423</v>
      </c>
      <c r="P6279" s="5"/>
      <c r="Q6279" s="5"/>
    </row>
    <row r="6280" spans="1:17" x14ac:dyDescent="0.3">
      <c r="A6280" s="4">
        <v>42631.583333333336</v>
      </c>
      <c r="B6280" s="5">
        <v>6279</v>
      </c>
      <c r="C6280" s="5">
        <v>-0.19950948210150377</v>
      </c>
      <c r="D6280" s="5">
        <v>3.7043359375000007</v>
      </c>
      <c r="E6280" s="5">
        <v>5.1217968749999994</v>
      </c>
      <c r="F6280" s="5">
        <v>6.1778124999999964</v>
      </c>
      <c r="G6280" s="5">
        <v>596.6142578125</v>
      </c>
      <c r="H6280" s="5">
        <v>289.140869140625</v>
      </c>
      <c r="I6280" s="5">
        <v>0.22803283421217202</v>
      </c>
      <c r="J6280" s="7">
        <v>17.867181396484398</v>
      </c>
      <c r="K6280" s="5">
        <v>1.1774100065231323</v>
      </c>
      <c r="L6280" s="5">
        <v>98424.578125</v>
      </c>
      <c r="M6280" s="5">
        <f t="shared" si="101"/>
        <v>11905</v>
      </c>
      <c r="N6280" s="5">
        <v>4785</v>
      </c>
      <c r="O6280" s="5">
        <v>7120</v>
      </c>
      <c r="P6280" s="5"/>
      <c r="Q6280" s="5"/>
    </row>
    <row r="6281" spans="1:17" x14ac:dyDescent="0.3">
      <c r="A6281" s="4">
        <v>42631.625</v>
      </c>
      <c r="B6281" s="5">
        <v>6280</v>
      </c>
      <c r="C6281" s="5">
        <v>-6.2874031632622493E-2</v>
      </c>
      <c r="D6281" s="5">
        <v>3.5099218750000003</v>
      </c>
      <c r="E6281" s="5">
        <v>4.9023437499999973</v>
      </c>
      <c r="F6281" s="5">
        <v>6.0600390625000022</v>
      </c>
      <c r="G6281" s="5">
        <v>416.046875</v>
      </c>
      <c r="H6281" s="5">
        <v>182.6527099609375</v>
      </c>
      <c r="I6281" s="5">
        <v>0.22802804116054176</v>
      </c>
      <c r="J6281" s="7">
        <v>17.325646972656273</v>
      </c>
      <c r="K6281" s="5">
        <v>1.1783151626586914</v>
      </c>
      <c r="L6281" s="5">
        <v>98426.625</v>
      </c>
      <c r="M6281" s="5">
        <f t="shared" si="101"/>
        <v>9574</v>
      </c>
      <c r="N6281" s="5">
        <v>2541</v>
      </c>
      <c r="O6281" s="5">
        <v>7033</v>
      </c>
      <c r="P6281" s="5"/>
      <c r="Q6281" s="5"/>
    </row>
    <row r="6282" spans="1:17" x14ac:dyDescent="0.3">
      <c r="A6282" s="4">
        <v>42631.666666666664</v>
      </c>
      <c r="B6282" s="5">
        <v>6281</v>
      </c>
      <c r="C6282" s="5">
        <v>0.12275695915590806</v>
      </c>
      <c r="D6282" s="5">
        <v>3.0066406250000011</v>
      </c>
      <c r="E6282" s="5">
        <v>4.2822265624999991</v>
      </c>
      <c r="F6282" s="5">
        <v>5.8983984374999991</v>
      </c>
      <c r="G6282" s="5">
        <v>209.318115234375</v>
      </c>
      <c r="H6282" s="5">
        <v>75.183197021484375</v>
      </c>
      <c r="I6282" s="5">
        <v>0.22802065926498472</v>
      </c>
      <c r="J6282" s="7">
        <v>16.404046630859398</v>
      </c>
      <c r="K6282" s="5">
        <v>1.1802356243133545</v>
      </c>
      <c r="L6282" s="5">
        <v>98442.6796875</v>
      </c>
      <c r="M6282" s="5">
        <f t="shared" si="101"/>
        <v>7307</v>
      </c>
      <c r="N6282" s="5">
        <v>832</v>
      </c>
      <c r="O6282" s="5">
        <v>6475</v>
      </c>
      <c r="P6282" s="5"/>
      <c r="Q6282" s="5"/>
    </row>
    <row r="6283" spans="1:17" x14ac:dyDescent="0.3">
      <c r="A6283" s="4">
        <v>42631.708333333336</v>
      </c>
      <c r="B6283" s="5">
        <v>6282</v>
      </c>
      <c r="C6283" s="5">
        <v>0.24593588798770255</v>
      </c>
      <c r="D6283" s="5">
        <v>2.539335937499998</v>
      </c>
      <c r="E6283" s="5">
        <v>3.7735937500000025</v>
      </c>
      <c r="F6283" s="5">
        <v>6.1089453125000013</v>
      </c>
      <c r="G6283" s="5">
        <v>27.120352881960571</v>
      </c>
      <c r="H6283" s="5">
        <v>7.2018675804138184</v>
      </c>
      <c r="I6283" s="5">
        <v>0.22801153893936998</v>
      </c>
      <c r="J6283" s="7">
        <v>14.971246337890648</v>
      </c>
      <c r="K6283" s="5">
        <v>1.1831680536270142</v>
      </c>
      <c r="L6283" s="5">
        <v>98470.90625</v>
      </c>
      <c r="M6283" s="5">
        <f t="shared" si="101"/>
        <v>6137</v>
      </c>
      <c r="N6283" s="5">
        <v>56</v>
      </c>
      <c r="O6283" s="5">
        <v>6081</v>
      </c>
      <c r="P6283" s="5"/>
      <c r="Q6283" s="5"/>
    </row>
    <row r="6284" spans="1:17" x14ac:dyDescent="0.3">
      <c r="A6284" s="4">
        <v>42631.75</v>
      </c>
      <c r="B6284" s="5">
        <v>6283</v>
      </c>
      <c r="C6284" s="5">
        <v>0.20556632307644213</v>
      </c>
      <c r="D6284" s="5">
        <v>2.6346484375000014</v>
      </c>
      <c r="E6284" s="5">
        <v>3.921953124999999</v>
      </c>
      <c r="F6284" s="5">
        <v>6.3205859375000033</v>
      </c>
      <c r="G6284" s="5">
        <v>0</v>
      </c>
      <c r="H6284" s="5">
        <v>0</v>
      </c>
      <c r="I6284" s="5">
        <v>0.22800568196811355</v>
      </c>
      <c r="J6284" s="7">
        <v>14.250634765625023</v>
      </c>
      <c r="K6284" s="5">
        <v>1.1863102912902832</v>
      </c>
      <c r="L6284" s="5">
        <v>98501.390625</v>
      </c>
      <c r="M6284" s="5">
        <f t="shared" si="101"/>
        <v>6072</v>
      </c>
      <c r="N6284" s="5">
        <v>0</v>
      </c>
      <c r="O6284" s="5">
        <v>6072</v>
      </c>
      <c r="P6284" s="5"/>
      <c r="Q6284" s="5"/>
    </row>
    <row r="6285" spans="1:17" x14ac:dyDescent="0.3">
      <c r="A6285" s="4">
        <v>42631.791666666664</v>
      </c>
      <c r="B6285" s="5">
        <v>6284</v>
      </c>
      <c r="C6285" s="5">
        <v>7.3071340803587695E-2</v>
      </c>
      <c r="D6285" s="5">
        <v>2.664140624999999</v>
      </c>
      <c r="E6285" s="5">
        <v>3.9437500000000005</v>
      </c>
      <c r="F6285" s="5">
        <v>6.2641406250000005</v>
      </c>
      <c r="G6285" s="5">
        <v>0</v>
      </c>
      <c r="H6285" s="5">
        <v>0</v>
      </c>
      <c r="I6285" s="5">
        <v>0.22799733498953856</v>
      </c>
      <c r="J6285" s="7">
        <v>13.772668457031273</v>
      </c>
      <c r="K6285" s="5">
        <v>1.1890208721160889</v>
      </c>
      <c r="L6285" s="5">
        <v>98517.375</v>
      </c>
      <c r="M6285" s="5">
        <f t="shared" si="101"/>
        <v>5872</v>
      </c>
      <c r="N6285" s="5">
        <v>0</v>
      </c>
      <c r="O6285" s="5">
        <v>5872</v>
      </c>
      <c r="P6285" s="5"/>
      <c r="Q6285" s="5"/>
    </row>
    <row r="6286" spans="1:17" x14ac:dyDescent="0.3">
      <c r="A6286" s="4">
        <v>42631.833333333336</v>
      </c>
      <c r="B6286" s="5">
        <v>6285</v>
      </c>
      <c r="C6286" s="5">
        <v>-3.5960988358448874E-2</v>
      </c>
      <c r="D6286" s="5">
        <v>2.5915234375000016</v>
      </c>
      <c r="E6286" s="5">
        <v>3.8363671875000009</v>
      </c>
      <c r="F6286" s="5">
        <v>6.0787890625000003</v>
      </c>
      <c r="G6286" s="5">
        <v>0</v>
      </c>
      <c r="H6286" s="5">
        <v>0</v>
      </c>
      <c r="I6286" s="5">
        <v>0.22798817636333979</v>
      </c>
      <c r="J6286" s="7">
        <v>13.293328857421898</v>
      </c>
      <c r="K6286" s="5">
        <v>1.1913875341415405</v>
      </c>
      <c r="L6286" s="5">
        <v>98527.515625</v>
      </c>
      <c r="M6286" s="5">
        <f t="shared" si="101"/>
        <v>5290</v>
      </c>
      <c r="N6286" s="5">
        <v>0</v>
      </c>
      <c r="O6286" s="5">
        <v>5290</v>
      </c>
      <c r="P6286" s="5"/>
      <c r="Q6286" s="5"/>
    </row>
    <row r="6287" spans="1:17" x14ac:dyDescent="0.3">
      <c r="A6287" s="4">
        <v>42631.875</v>
      </c>
      <c r="B6287" s="5">
        <v>6286</v>
      </c>
      <c r="C6287" s="5">
        <v>-0.12153066440966745</v>
      </c>
      <c r="D6287" s="5">
        <v>2.4543359374999998</v>
      </c>
      <c r="E6287" s="5">
        <v>3.6558593749999999</v>
      </c>
      <c r="F6287" s="5">
        <v>5.8743359374999988</v>
      </c>
      <c r="G6287" s="5">
        <v>0</v>
      </c>
      <c r="H6287" s="5">
        <v>0</v>
      </c>
      <c r="I6287" s="5">
        <v>0.22797164457267627</v>
      </c>
      <c r="J6287" s="7">
        <v>12.881585693359398</v>
      </c>
      <c r="K6287" s="5">
        <v>1.1931222677230835</v>
      </c>
      <c r="L6287" s="5">
        <v>98538.625</v>
      </c>
      <c r="M6287" s="5">
        <f t="shared" si="101"/>
        <v>4531</v>
      </c>
      <c r="N6287" s="5">
        <v>0</v>
      </c>
      <c r="O6287" s="5">
        <v>4531</v>
      </c>
      <c r="P6287" s="5"/>
      <c r="Q6287" s="5"/>
    </row>
    <row r="6288" spans="1:17" x14ac:dyDescent="0.3">
      <c r="A6288" s="4">
        <v>42631.916666666664</v>
      </c>
      <c r="B6288" s="5">
        <v>6287</v>
      </c>
      <c r="C6288" s="5">
        <v>-0.15258417587986781</v>
      </c>
      <c r="D6288" s="5">
        <v>2.2898828124999997</v>
      </c>
      <c r="E6288" s="5">
        <v>3.448437499999998</v>
      </c>
      <c r="F6288" s="5">
        <v>5.6522656249999956</v>
      </c>
      <c r="G6288" s="5">
        <v>0</v>
      </c>
      <c r="H6288" s="5">
        <v>0</v>
      </c>
      <c r="I6288" s="5">
        <v>0.22795574643157579</v>
      </c>
      <c r="J6288" s="7">
        <v>12.540155029296898</v>
      </c>
      <c r="K6288" s="5">
        <v>1.194511890411377</v>
      </c>
      <c r="L6288" s="5">
        <v>98552.9296875</v>
      </c>
      <c r="M6288" s="5">
        <f t="shared" si="101"/>
        <v>3991</v>
      </c>
      <c r="N6288" s="5">
        <v>0</v>
      </c>
      <c r="O6288" s="5">
        <v>3991</v>
      </c>
      <c r="P6288" s="5"/>
      <c r="Q6288" s="5"/>
    </row>
    <row r="6289" spans="1:17" x14ac:dyDescent="0.3">
      <c r="A6289" s="4">
        <v>42631.958333333336</v>
      </c>
      <c r="B6289" s="5">
        <v>6288</v>
      </c>
      <c r="C6289" s="5">
        <v>-0.16673077554962573</v>
      </c>
      <c r="D6289" s="5">
        <v>2.1323828124999999</v>
      </c>
      <c r="E6289" s="5">
        <v>3.2487890624999993</v>
      </c>
      <c r="F6289" s="5">
        <v>5.407968750000002</v>
      </c>
      <c r="G6289" s="5">
        <v>0</v>
      </c>
      <c r="H6289" s="5">
        <v>0</v>
      </c>
      <c r="I6289" s="5">
        <v>0.2279451692847374</v>
      </c>
      <c r="J6289" s="7">
        <v>12.228692626953148</v>
      </c>
      <c r="K6289" s="5">
        <v>1.1958417892456055</v>
      </c>
      <c r="L6289" s="5">
        <v>98565.640625</v>
      </c>
      <c r="M6289" s="5">
        <f t="shared" si="101"/>
        <v>3617</v>
      </c>
      <c r="N6289" s="5">
        <v>0</v>
      </c>
      <c r="O6289" s="5">
        <v>3617</v>
      </c>
      <c r="P6289" s="5"/>
      <c r="Q6289" s="5"/>
    </row>
    <row r="6290" spans="1:17" x14ac:dyDescent="0.3">
      <c r="A6290" s="4">
        <v>42632</v>
      </c>
      <c r="B6290" s="5">
        <v>6289</v>
      </c>
      <c r="C6290" s="5">
        <v>-0.17949721915404132</v>
      </c>
      <c r="D6290" s="5">
        <v>1.9906640625000003</v>
      </c>
      <c r="E6290" s="5">
        <v>3.0736718749999978</v>
      </c>
      <c r="F6290" s="5">
        <v>5.1687499999999984</v>
      </c>
      <c r="G6290" s="5">
        <v>0</v>
      </c>
      <c r="H6290" s="5">
        <v>0</v>
      </c>
      <c r="I6290" s="5">
        <v>0.22793110771175407</v>
      </c>
      <c r="J6290" s="7">
        <v>11.921563720703148</v>
      </c>
      <c r="K6290" s="5">
        <v>1.1970705986022949</v>
      </c>
      <c r="L6290" s="5">
        <v>98572.9296875</v>
      </c>
      <c r="M6290" s="5">
        <f t="shared" si="101"/>
        <v>3189</v>
      </c>
      <c r="N6290" s="5">
        <v>0</v>
      </c>
      <c r="O6290" s="5">
        <v>3189</v>
      </c>
      <c r="P6290" s="5"/>
      <c r="Q6290" s="5"/>
    </row>
    <row r="6291" spans="1:17" x14ac:dyDescent="0.3">
      <c r="A6291" s="4">
        <v>42632.041666666664</v>
      </c>
      <c r="B6291" s="5">
        <v>6290</v>
      </c>
      <c r="C6291" s="5">
        <v>-0.22573244734300618</v>
      </c>
      <c r="D6291" s="5">
        <v>1.8976953125000002</v>
      </c>
      <c r="E6291" s="5">
        <v>2.9610546874999999</v>
      </c>
      <c r="F6291" s="5">
        <v>4.9828125000000014</v>
      </c>
      <c r="G6291" s="5">
        <v>0</v>
      </c>
      <c r="H6291" s="5">
        <v>0</v>
      </c>
      <c r="I6291" s="5">
        <v>0.22792033137830003</v>
      </c>
      <c r="J6291" s="7">
        <v>11.656243896484398</v>
      </c>
      <c r="K6291" s="5">
        <v>1.1982073783874512</v>
      </c>
      <c r="L6291" s="5">
        <v>98577.4609375</v>
      </c>
      <c r="M6291" s="5">
        <f t="shared" si="101"/>
        <v>2900</v>
      </c>
      <c r="N6291" s="5">
        <v>0</v>
      </c>
      <c r="O6291" s="5">
        <v>2900</v>
      </c>
      <c r="P6291" s="5"/>
      <c r="Q6291" s="5"/>
    </row>
    <row r="6292" spans="1:17" x14ac:dyDescent="0.3">
      <c r="A6292" s="4">
        <v>42632.083333333336</v>
      </c>
      <c r="B6292" s="5">
        <v>6291</v>
      </c>
      <c r="C6292" s="5">
        <v>-0.23918896898009298</v>
      </c>
      <c r="D6292" s="5">
        <v>1.8401953124999999</v>
      </c>
      <c r="E6292" s="5">
        <v>2.8902343750000008</v>
      </c>
      <c r="F6292" s="5">
        <v>4.8508203124999998</v>
      </c>
      <c r="G6292" s="5">
        <v>0</v>
      </c>
      <c r="H6292" s="5">
        <v>0</v>
      </c>
      <c r="I6292" s="5">
        <v>0.22791039870662644</v>
      </c>
      <c r="J6292" s="7">
        <v>11.437707519531273</v>
      </c>
      <c r="K6292" s="5">
        <v>1.1993194818496704</v>
      </c>
      <c r="L6292" s="5">
        <v>98585.9609375</v>
      </c>
      <c r="M6292" s="5">
        <f t="shared" si="101"/>
        <v>2843</v>
      </c>
      <c r="N6292" s="5">
        <v>0</v>
      </c>
      <c r="O6292" s="5">
        <v>2843</v>
      </c>
      <c r="P6292" s="5"/>
      <c r="Q6292" s="5"/>
    </row>
    <row r="6293" spans="1:17" x14ac:dyDescent="0.3">
      <c r="A6293" s="4">
        <v>42632.125</v>
      </c>
      <c r="B6293" s="5">
        <v>6292</v>
      </c>
      <c r="C6293" s="5">
        <v>-0.17501171194167908</v>
      </c>
      <c r="D6293" s="5">
        <v>1.8147656250000006</v>
      </c>
      <c r="E6293" s="5">
        <v>2.8566015624999981</v>
      </c>
      <c r="F6293" s="5">
        <v>4.7760937500000029</v>
      </c>
      <c r="G6293" s="5">
        <v>0</v>
      </c>
      <c r="H6293" s="5">
        <v>0</v>
      </c>
      <c r="I6293" s="5">
        <v>0.22790302327211975</v>
      </c>
      <c r="J6293" s="7">
        <v>11.235253906250023</v>
      </c>
      <c r="K6293" s="5">
        <v>1.2004654407501221</v>
      </c>
      <c r="L6293" s="5">
        <v>98598.5546875</v>
      </c>
      <c r="M6293" s="5">
        <f t="shared" si="101"/>
        <v>2915</v>
      </c>
      <c r="N6293" s="5">
        <v>0</v>
      </c>
      <c r="O6293" s="5">
        <v>2915</v>
      </c>
      <c r="P6293" s="5"/>
      <c r="Q6293" s="5"/>
    </row>
    <row r="6294" spans="1:17" x14ac:dyDescent="0.3">
      <c r="A6294" s="4">
        <v>42632.166666666664</v>
      </c>
      <c r="B6294" s="5">
        <v>6293</v>
      </c>
      <c r="C6294" s="5">
        <v>0.24421069290602485</v>
      </c>
      <c r="D6294" s="5">
        <v>1.8220703124999997</v>
      </c>
      <c r="E6294" s="5">
        <v>2.8684375000000024</v>
      </c>
      <c r="F6294" s="5">
        <v>4.7582421875000005</v>
      </c>
      <c r="G6294" s="5">
        <v>0.19550708085898805</v>
      </c>
      <c r="H6294" s="5">
        <v>3.2498841057531536E-2</v>
      </c>
      <c r="I6294" s="5">
        <v>0.22789117958473071</v>
      </c>
      <c r="J6294" s="7">
        <v>11.025018310546898</v>
      </c>
      <c r="K6294" s="5">
        <v>1.2016286849975586</v>
      </c>
      <c r="L6294" s="5">
        <v>98614.28125</v>
      </c>
      <c r="M6294" s="5">
        <f t="shared" si="101"/>
        <v>2895</v>
      </c>
      <c r="N6294" s="5">
        <v>7</v>
      </c>
      <c r="O6294" s="5">
        <v>2888</v>
      </c>
      <c r="P6294" s="5"/>
      <c r="Q6294" s="5"/>
    </row>
    <row r="6295" spans="1:17" x14ac:dyDescent="0.3">
      <c r="A6295" s="4">
        <v>42632.208333333336</v>
      </c>
      <c r="B6295" s="5">
        <v>6294</v>
      </c>
      <c r="C6295" s="5">
        <v>0.45986007811574903</v>
      </c>
      <c r="D6295" s="5">
        <v>1.9749218749999988</v>
      </c>
      <c r="E6295" s="5">
        <v>3.026054687499999</v>
      </c>
      <c r="F6295" s="5">
        <v>4.7087109375000002</v>
      </c>
      <c r="G6295" s="5">
        <v>77.079193115234375</v>
      </c>
      <c r="H6295" s="5">
        <v>20.816825866699219</v>
      </c>
      <c r="I6295" s="5">
        <v>0.22788463716005936</v>
      </c>
      <c r="J6295" s="7">
        <v>11.117028808593773</v>
      </c>
      <c r="K6295" s="5">
        <v>1.2026734352111816</v>
      </c>
      <c r="L6295" s="5">
        <v>98634.890625</v>
      </c>
      <c r="M6295" s="5">
        <f t="shared" si="101"/>
        <v>3230</v>
      </c>
      <c r="N6295" s="5">
        <v>314</v>
      </c>
      <c r="O6295" s="5">
        <v>2916</v>
      </c>
      <c r="P6295" s="5"/>
      <c r="Q6295" s="5"/>
    </row>
    <row r="6296" spans="1:17" x14ac:dyDescent="0.3">
      <c r="A6296" s="4">
        <v>42632.25</v>
      </c>
      <c r="B6296" s="5">
        <v>6295</v>
      </c>
      <c r="C6296" s="5">
        <v>0.53887401285659198</v>
      </c>
      <c r="D6296" s="5">
        <v>2.4446093750000015</v>
      </c>
      <c r="E6296" s="5">
        <v>3.4434375000000021</v>
      </c>
      <c r="F6296" s="5">
        <v>4.3353515624999988</v>
      </c>
      <c r="G6296" s="5">
        <v>284.907470703125</v>
      </c>
      <c r="H6296" s="5">
        <v>105.25994873046875</v>
      </c>
      <c r="I6296" s="5">
        <v>0.22788000219952664</v>
      </c>
      <c r="J6296" s="7">
        <v>12.171868896484398</v>
      </c>
      <c r="K6296" s="5">
        <v>1.202289342880249</v>
      </c>
      <c r="L6296" s="5">
        <v>98662.6328125</v>
      </c>
      <c r="M6296" s="5">
        <f t="shared" si="101"/>
        <v>4215</v>
      </c>
      <c r="N6296" s="5">
        <v>1573</v>
      </c>
      <c r="O6296" s="5">
        <v>2642</v>
      </c>
      <c r="P6296" s="5"/>
      <c r="Q6296" s="5"/>
    </row>
    <row r="6297" spans="1:17" x14ac:dyDescent="0.3">
      <c r="A6297" s="4">
        <v>42632.291666666664</v>
      </c>
      <c r="B6297" s="5">
        <v>6296</v>
      </c>
      <c r="C6297" s="5">
        <v>0.51506632072943825</v>
      </c>
      <c r="D6297" s="5">
        <v>2.6712499999999997</v>
      </c>
      <c r="E6297" s="5">
        <v>3.6770312499999993</v>
      </c>
      <c r="F6297" s="5">
        <v>4.4575781250000022</v>
      </c>
      <c r="G6297" s="5">
        <v>482.921875</v>
      </c>
      <c r="H6297" s="5">
        <v>212.54058837890625</v>
      </c>
      <c r="I6297" s="5">
        <v>0.2278757074054738</v>
      </c>
      <c r="J6297" s="7">
        <v>13.495172119140648</v>
      </c>
      <c r="K6297" s="5">
        <v>1.1986472606658936</v>
      </c>
      <c r="L6297" s="5">
        <v>98696.8828125</v>
      </c>
      <c r="M6297" s="5">
        <f t="shared" si="101"/>
        <v>5761</v>
      </c>
      <c r="N6297" s="5">
        <v>3693</v>
      </c>
      <c r="O6297" s="5">
        <v>2068</v>
      </c>
      <c r="P6297" s="5"/>
      <c r="Q6297" s="5"/>
    </row>
    <row r="6298" spans="1:17" x14ac:dyDescent="0.3">
      <c r="A6298" s="4">
        <v>42632.333333333336</v>
      </c>
      <c r="B6298" s="5">
        <v>6297</v>
      </c>
      <c r="C6298" s="5">
        <v>0.51644647679478073</v>
      </c>
      <c r="D6298" s="5">
        <v>2.909296874999999</v>
      </c>
      <c r="E6298" s="5">
        <v>4.00484375</v>
      </c>
      <c r="F6298" s="5">
        <v>4.7968749999999973</v>
      </c>
      <c r="G6298" s="5">
        <v>649.919921875</v>
      </c>
      <c r="H6298" s="5">
        <v>316.7938232421875</v>
      </c>
      <c r="I6298" s="5">
        <v>0.22786135135908125</v>
      </c>
      <c r="J6298" s="7">
        <v>14.873132324218773</v>
      </c>
      <c r="K6298" s="5">
        <v>1.1943643093109131</v>
      </c>
      <c r="L6298" s="5">
        <v>98727.359375</v>
      </c>
      <c r="M6298" s="5">
        <f t="shared" si="101"/>
        <v>8222</v>
      </c>
      <c r="N6298" s="5">
        <v>6258</v>
      </c>
      <c r="O6298" s="5">
        <v>1964</v>
      </c>
      <c r="P6298" s="5"/>
      <c r="Q6298" s="5"/>
    </row>
    <row r="6299" spans="1:17" x14ac:dyDescent="0.3">
      <c r="A6299" s="4">
        <v>42632.375</v>
      </c>
      <c r="B6299" s="5">
        <v>6298</v>
      </c>
      <c r="C6299" s="5">
        <v>0.51713655482745169</v>
      </c>
      <c r="D6299" s="5">
        <v>2.9655468749999971</v>
      </c>
      <c r="E6299" s="5">
        <v>4.0769140625000002</v>
      </c>
      <c r="F6299" s="5">
        <v>4.8336328124999977</v>
      </c>
      <c r="G6299" s="5">
        <v>774.49609375</v>
      </c>
      <c r="H6299" s="5">
        <v>398.29296875</v>
      </c>
      <c r="I6299" s="5">
        <v>0.22785227544596864</v>
      </c>
      <c r="J6299" s="7">
        <v>15.796990966796898</v>
      </c>
      <c r="K6299" s="5">
        <v>1.1918385028839111</v>
      </c>
      <c r="L6299" s="5">
        <v>98748.859375</v>
      </c>
      <c r="M6299" s="5">
        <f t="shared" si="101"/>
        <v>10462</v>
      </c>
      <c r="N6299" s="5">
        <v>8380</v>
      </c>
      <c r="O6299" s="5">
        <v>2082</v>
      </c>
      <c r="P6299" s="5"/>
      <c r="Q6299" s="5"/>
    </row>
    <row r="6300" spans="1:17" x14ac:dyDescent="0.3">
      <c r="A6300" s="4">
        <v>42632.416666666664</v>
      </c>
      <c r="B6300" s="5">
        <v>6299</v>
      </c>
      <c r="C6300" s="5">
        <v>0.42397602041685095</v>
      </c>
      <c r="D6300" s="5">
        <v>2.8985546874999986</v>
      </c>
      <c r="E6300" s="5">
        <v>3.9843749999999987</v>
      </c>
      <c r="F6300" s="5">
        <v>4.7030468749999992</v>
      </c>
      <c r="G6300" s="5">
        <v>848.126953125</v>
      </c>
      <c r="H6300" s="5">
        <v>439.688720703125</v>
      </c>
      <c r="I6300" s="5">
        <v>0.22784304609837136</v>
      </c>
      <c r="J6300" s="7">
        <v>16.411584472656273</v>
      </c>
      <c r="K6300" s="5">
        <v>1.1899998188018799</v>
      </c>
      <c r="L6300" s="5">
        <v>98758.203125</v>
      </c>
      <c r="M6300" s="5">
        <f t="shared" si="101"/>
        <v>11630</v>
      </c>
      <c r="N6300" s="5">
        <v>9390</v>
      </c>
      <c r="O6300" s="5">
        <v>2240</v>
      </c>
      <c r="P6300" s="5"/>
      <c r="Q6300" s="5"/>
    </row>
    <row r="6301" spans="1:17" x14ac:dyDescent="0.3">
      <c r="A6301" s="4">
        <v>42632.458333333336</v>
      </c>
      <c r="B6301" s="5">
        <v>6300</v>
      </c>
      <c r="C6301" s="5">
        <v>0.35634837321508145</v>
      </c>
      <c r="D6301" s="5">
        <v>2.8027734375000004</v>
      </c>
      <c r="E6301" s="5">
        <v>3.8587109375000019</v>
      </c>
      <c r="F6301" s="5">
        <v>4.5501171875000015</v>
      </c>
      <c r="G6301" s="5">
        <v>865.7734375</v>
      </c>
      <c r="H6301" s="5">
        <v>444.15771484375</v>
      </c>
      <c r="I6301" s="5">
        <v>0.22783520639956123</v>
      </c>
      <c r="J6301" s="7">
        <v>16.816308593750023</v>
      </c>
      <c r="K6301" s="5">
        <v>1.1884489059448242</v>
      </c>
      <c r="L6301" s="5">
        <v>98757.5546875</v>
      </c>
      <c r="M6301" s="5">
        <f t="shared" si="101"/>
        <v>11019</v>
      </c>
      <c r="N6301" s="5">
        <v>8969</v>
      </c>
      <c r="O6301" s="5">
        <v>2050</v>
      </c>
      <c r="P6301" s="5"/>
      <c r="Q6301" s="5"/>
    </row>
    <row r="6302" spans="1:17" x14ac:dyDescent="0.3">
      <c r="A6302" s="4">
        <v>42632.5</v>
      </c>
      <c r="B6302" s="5">
        <v>6301</v>
      </c>
      <c r="C6302" s="5">
        <v>0.30010701355238528</v>
      </c>
      <c r="D6302" s="5">
        <v>2.7371484374999997</v>
      </c>
      <c r="E6302" s="5">
        <v>3.7818750000000025</v>
      </c>
      <c r="F6302" s="5">
        <v>4.469960937499998</v>
      </c>
      <c r="G6302" s="5">
        <v>826.2392578125</v>
      </c>
      <c r="H6302" s="5">
        <v>414.96240234375</v>
      </c>
      <c r="I6302" s="5">
        <v>0.22782536214532456</v>
      </c>
      <c r="J6302" s="7">
        <v>17.018060302734398</v>
      </c>
      <c r="K6302" s="5">
        <v>1.1872422695159912</v>
      </c>
      <c r="L6302" s="5">
        <v>98751.421875</v>
      </c>
      <c r="M6302" s="5">
        <f t="shared" si="101"/>
        <v>10142</v>
      </c>
      <c r="N6302" s="5">
        <v>8262</v>
      </c>
      <c r="O6302" s="5">
        <v>1880</v>
      </c>
      <c r="P6302" s="5"/>
      <c r="Q6302" s="5"/>
    </row>
    <row r="6303" spans="1:17" x14ac:dyDescent="0.3">
      <c r="A6303" s="4">
        <v>42632.541666666664</v>
      </c>
      <c r="B6303" s="5">
        <v>6302</v>
      </c>
      <c r="C6303" s="5">
        <v>0.30873298896077422</v>
      </c>
      <c r="D6303" s="5">
        <v>2.7034765625000006</v>
      </c>
      <c r="E6303" s="5">
        <v>3.7571093749999975</v>
      </c>
      <c r="F6303" s="5">
        <v>4.4641015625000025</v>
      </c>
      <c r="G6303" s="5">
        <v>732.146484375</v>
      </c>
      <c r="H6303" s="5">
        <v>351.7318115234375</v>
      </c>
      <c r="I6303" s="5">
        <v>0.22781245581887788</v>
      </c>
      <c r="J6303" s="7">
        <v>16.995874023437523</v>
      </c>
      <c r="K6303" s="5">
        <v>1.1865510940551758</v>
      </c>
      <c r="L6303" s="5">
        <v>98744.4140625</v>
      </c>
      <c r="M6303" s="5">
        <f t="shared" si="101"/>
        <v>8274</v>
      </c>
      <c r="N6303" s="5">
        <v>6431</v>
      </c>
      <c r="O6303" s="5">
        <v>1843</v>
      </c>
      <c r="P6303" s="5"/>
      <c r="Q6303" s="5"/>
    </row>
    <row r="6304" spans="1:17" x14ac:dyDescent="0.3">
      <c r="A6304" s="4">
        <v>42632.583333333336</v>
      </c>
      <c r="B6304" s="5">
        <v>6303</v>
      </c>
      <c r="C6304" s="5">
        <v>0.30355740371574091</v>
      </c>
      <c r="D6304" s="5">
        <v>2.6598437500000003</v>
      </c>
      <c r="E6304" s="5">
        <v>3.7297265624999993</v>
      </c>
      <c r="F6304" s="5">
        <v>4.4870312499999967</v>
      </c>
      <c r="G6304" s="5">
        <v>589.931640625</v>
      </c>
      <c r="H6304" s="5">
        <v>266.4097900390625</v>
      </c>
      <c r="I6304" s="5">
        <v>0.22780603388406462</v>
      </c>
      <c r="J6304" s="7">
        <v>16.742517089843773</v>
      </c>
      <c r="K6304" s="5">
        <v>1.186519980430603</v>
      </c>
      <c r="L6304" s="5">
        <v>98741.828125</v>
      </c>
      <c r="M6304" s="5">
        <f t="shared" si="101"/>
        <v>6228</v>
      </c>
      <c r="N6304" s="5">
        <v>4456</v>
      </c>
      <c r="O6304" s="5">
        <v>1772</v>
      </c>
      <c r="P6304" s="5"/>
      <c r="Q6304" s="5"/>
    </row>
    <row r="6305" spans="1:17" x14ac:dyDescent="0.3">
      <c r="A6305" s="4">
        <v>42632.625</v>
      </c>
      <c r="B6305" s="5">
        <v>6304</v>
      </c>
      <c r="C6305" s="5">
        <v>0.3532430220680613</v>
      </c>
      <c r="D6305" s="5">
        <v>2.5180078125000014</v>
      </c>
      <c r="E6305" s="5">
        <v>3.5878515624999996</v>
      </c>
      <c r="F6305" s="5">
        <v>4.4532812500000016</v>
      </c>
      <c r="G6305" s="5">
        <v>409.228515625</v>
      </c>
      <c r="H6305" s="5">
        <v>162.45013427734375</v>
      </c>
      <c r="I6305" s="5">
        <v>0.22779666809680066</v>
      </c>
      <c r="J6305" s="7">
        <v>16.245050048828148</v>
      </c>
      <c r="K6305" s="5">
        <v>1.1871216297149658</v>
      </c>
      <c r="L6305" s="5">
        <v>98742.109375</v>
      </c>
      <c r="M6305" s="5">
        <f t="shared" si="101"/>
        <v>4394</v>
      </c>
      <c r="N6305" s="5">
        <v>2458</v>
      </c>
      <c r="O6305" s="5">
        <v>1936</v>
      </c>
      <c r="P6305" s="5"/>
      <c r="Q6305" s="5"/>
    </row>
    <row r="6306" spans="1:17" x14ac:dyDescent="0.3">
      <c r="A6306" s="4">
        <v>42632.666666666664</v>
      </c>
      <c r="B6306" s="5">
        <v>6305</v>
      </c>
      <c r="C6306" s="5">
        <v>0.37670567517887926</v>
      </c>
      <c r="D6306" s="5">
        <v>1.9740234375000008</v>
      </c>
      <c r="E6306" s="5">
        <v>2.9408984375</v>
      </c>
      <c r="F6306" s="5">
        <v>4.3359375</v>
      </c>
      <c r="G6306" s="5">
        <v>202.3409423828125</v>
      </c>
      <c r="H6306" s="5">
        <v>65.214508056640625</v>
      </c>
      <c r="I6306" s="5">
        <v>0.22779023207573346</v>
      </c>
      <c r="J6306" s="7">
        <v>15.336145019531273</v>
      </c>
      <c r="K6306" s="5">
        <v>1.1886146068572998</v>
      </c>
      <c r="L6306" s="5">
        <v>98753.78125</v>
      </c>
      <c r="M6306" s="5">
        <f t="shared" si="101"/>
        <v>2676</v>
      </c>
      <c r="N6306" s="5">
        <v>750</v>
      </c>
      <c r="O6306" s="5">
        <v>1926</v>
      </c>
      <c r="P6306" s="5"/>
      <c r="Q6306" s="5"/>
    </row>
    <row r="6307" spans="1:17" x14ac:dyDescent="0.3">
      <c r="A6307" s="4">
        <v>42632.708333333336</v>
      </c>
      <c r="B6307" s="5">
        <v>6306</v>
      </c>
      <c r="C6307" s="5">
        <v>0.44881882959301117</v>
      </c>
      <c r="D6307" s="5">
        <v>1.4985546875000004</v>
      </c>
      <c r="E6307" s="5">
        <v>2.5117578125000013</v>
      </c>
      <c r="F6307" s="5">
        <v>4.5167187500000008</v>
      </c>
      <c r="G6307" s="5">
        <v>23.997035658918321</v>
      </c>
      <c r="H6307" s="5">
        <v>5.9815049767494202</v>
      </c>
      <c r="I6307" s="5">
        <v>0.22778488424677334</v>
      </c>
      <c r="J6307" s="7">
        <v>13.823907470703148</v>
      </c>
      <c r="K6307" s="5">
        <v>1.1909794807434082</v>
      </c>
      <c r="L6307" s="5">
        <v>98782</v>
      </c>
      <c r="M6307" s="5">
        <f t="shared" si="101"/>
        <v>2213</v>
      </c>
      <c r="N6307" s="5">
        <v>45</v>
      </c>
      <c r="O6307" s="5">
        <v>2168</v>
      </c>
      <c r="P6307" s="5"/>
      <c r="Q6307" s="5"/>
    </row>
    <row r="6308" spans="1:17" x14ac:dyDescent="0.3">
      <c r="A6308" s="4">
        <v>42632.75</v>
      </c>
      <c r="B6308" s="5">
        <v>6307</v>
      </c>
      <c r="C6308" s="5">
        <v>0.38360645550559053</v>
      </c>
      <c r="D6308" s="5">
        <v>1.5123828124999992</v>
      </c>
      <c r="E6308" s="5">
        <v>2.5734765625000002</v>
      </c>
      <c r="F6308" s="5">
        <v>4.662734375000003</v>
      </c>
      <c r="G6308" s="5">
        <v>0</v>
      </c>
      <c r="H6308" s="5">
        <v>0</v>
      </c>
      <c r="I6308" s="5">
        <v>0.22777537392988734</v>
      </c>
      <c r="J6308" s="7">
        <v>13.084252929687523</v>
      </c>
      <c r="K6308" s="5">
        <v>1.193650484085083</v>
      </c>
      <c r="L6308" s="5">
        <v>98819.1171875</v>
      </c>
      <c r="M6308" s="5">
        <f t="shared" si="101"/>
        <v>2566</v>
      </c>
      <c r="N6308" s="5">
        <v>0</v>
      </c>
      <c r="O6308" s="5">
        <v>2566</v>
      </c>
      <c r="P6308" s="5"/>
      <c r="Q6308" s="5"/>
    </row>
    <row r="6309" spans="1:17" x14ac:dyDescent="0.3">
      <c r="A6309" s="4">
        <v>42632.791666666664</v>
      </c>
      <c r="B6309" s="5">
        <v>6308</v>
      </c>
      <c r="C6309" s="5">
        <v>3.5117049006676178E-2</v>
      </c>
      <c r="D6309" s="5">
        <v>1.481796874999999</v>
      </c>
      <c r="E6309" s="5">
        <v>2.5249609374999995</v>
      </c>
      <c r="F6309" s="5">
        <v>4.5599609375000023</v>
      </c>
      <c r="G6309" s="5">
        <v>0</v>
      </c>
      <c r="H6309" s="5">
        <v>0</v>
      </c>
      <c r="I6309" s="5">
        <v>0.22776200997481055</v>
      </c>
      <c r="J6309" s="7">
        <v>12.574548339843773</v>
      </c>
      <c r="K6309" s="5">
        <v>1.1961259841918945</v>
      </c>
      <c r="L6309" s="5">
        <v>98839.8203125</v>
      </c>
      <c r="M6309" s="5">
        <f t="shared" si="101"/>
        <v>2691</v>
      </c>
      <c r="N6309" s="5">
        <v>0</v>
      </c>
      <c r="O6309" s="5">
        <v>2691</v>
      </c>
      <c r="P6309" s="5"/>
      <c r="Q6309" s="5"/>
    </row>
    <row r="6310" spans="1:17" x14ac:dyDescent="0.3">
      <c r="A6310" s="4">
        <v>42632.833333333336</v>
      </c>
      <c r="B6310" s="5">
        <v>6309</v>
      </c>
      <c r="C6310" s="5">
        <v>-3.3545715244099952E-2</v>
      </c>
      <c r="D6310" s="5">
        <v>1.4150000000000005</v>
      </c>
      <c r="E6310" s="5">
        <v>2.4255078125000002</v>
      </c>
      <c r="F6310" s="5">
        <v>4.3469140625000033</v>
      </c>
      <c r="G6310" s="5">
        <v>0</v>
      </c>
      <c r="H6310" s="5">
        <v>0</v>
      </c>
      <c r="I6310" s="5">
        <v>0.22775459321286462</v>
      </c>
      <c r="J6310" s="7">
        <v>12.077203369140648</v>
      </c>
      <c r="K6310" s="5">
        <v>1.1983469724655151</v>
      </c>
      <c r="L6310" s="5">
        <v>98847.3125</v>
      </c>
      <c r="M6310" s="5">
        <f t="shared" si="101"/>
        <v>2494</v>
      </c>
      <c r="N6310" s="5">
        <v>0</v>
      </c>
      <c r="O6310" s="5">
        <v>2494</v>
      </c>
      <c r="P6310" s="5"/>
      <c r="Q6310" s="5"/>
    </row>
    <row r="6311" spans="1:17" x14ac:dyDescent="0.3">
      <c r="A6311" s="4">
        <v>42632.875</v>
      </c>
      <c r="B6311" s="5">
        <v>6310</v>
      </c>
      <c r="C6311" s="5">
        <v>-0.10220847949487621</v>
      </c>
      <c r="D6311" s="5">
        <v>1.3364453125000002</v>
      </c>
      <c r="E6311" s="5">
        <v>2.3182421875000019</v>
      </c>
      <c r="F6311" s="5">
        <v>4.1210156250000027</v>
      </c>
      <c r="G6311" s="5">
        <v>0</v>
      </c>
      <c r="H6311" s="5">
        <v>0</v>
      </c>
      <c r="I6311" s="5">
        <v>0.22774210603978418</v>
      </c>
      <c r="J6311" s="7">
        <v>11.651879882812523</v>
      </c>
      <c r="K6311" s="5">
        <v>1.2000248432159424</v>
      </c>
      <c r="L6311" s="5">
        <v>98851.9453125</v>
      </c>
      <c r="M6311" s="5">
        <f t="shared" si="101"/>
        <v>2085</v>
      </c>
      <c r="N6311" s="5">
        <v>0</v>
      </c>
      <c r="O6311" s="5">
        <v>2085</v>
      </c>
      <c r="P6311" s="5"/>
      <c r="Q6311" s="5"/>
    </row>
    <row r="6312" spans="1:17" x14ac:dyDescent="0.3">
      <c r="A6312" s="4">
        <v>42632.916666666664</v>
      </c>
      <c r="B6312" s="5">
        <v>6311</v>
      </c>
      <c r="C6312" s="5">
        <v>-0.14464827850414994</v>
      </c>
      <c r="D6312" s="5">
        <v>1.2721875</v>
      </c>
      <c r="E6312" s="5">
        <v>2.2271484375000004</v>
      </c>
      <c r="F6312" s="5">
        <v>3.9047265624999996</v>
      </c>
      <c r="G6312" s="5">
        <v>0</v>
      </c>
      <c r="H6312" s="5">
        <v>0</v>
      </c>
      <c r="I6312" s="5">
        <v>0.22773612857866965</v>
      </c>
      <c r="J6312" s="7">
        <v>11.316705322265648</v>
      </c>
      <c r="K6312" s="5">
        <v>1.2012726068496704</v>
      </c>
      <c r="L6312" s="5">
        <v>98853.765625</v>
      </c>
      <c r="M6312" s="5">
        <f t="shared" si="101"/>
        <v>1859</v>
      </c>
      <c r="N6312" s="5">
        <v>0</v>
      </c>
      <c r="O6312" s="5">
        <v>1859</v>
      </c>
      <c r="P6312" s="5"/>
      <c r="Q6312" s="5"/>
    </row>
    <row r="6313" spans="1:17" x14ac:dyDescent="0.3">
      <c r="A6313" s="4">
        <v>42632.958333333336</v>
      </c>
      <c r="B6313" s="5">
        <v>6312</v>
      </c>
      <c r="C6313" s="5">
        <v>-0.14326812243880774</v>
      </c>
      <c r="D6313" s="5">
        <v>1.2061718750000003</v>
      </c>
      <c r="E6313" s="5">
        <v>2.1241796874999994</v>
      </c>
      <c r="F6313" s="5">
        <v>3.6712109375000002</v>
      </c>
      <c r="G6313" s="5">
        <v>0</v>
      </c>
      <c r="H6313" s="5">
        <v>0</v>
      </c>
      <c r="I6313" s="5">
        <v>0.22773099815543674</v>
      </c>
      <c r="J6313" s="7">
        <v>11.026208496093773</v>
      </c>
      <c r="K6313" s="5">
        <v>1.2023994922637939</v>
      </c>
      <c r="L6313" s="5">
        <v>98850.390625</v>
      </c>
      <c r="M6313" s="5">
        <f t="shared" si="101"/>
        <v>1631</v>
      </c>
      <c r="N6313" s="5">
        <v>0</v>
      </c>
      <c r="O6313" s="5">
        <v>1631</v>
      </c>
      <c r="P6313" s="5"/>
      <c r="Q6313" s="5"/>
    </row>
    <row r="6314" spans="1:17" x14ac:dyDescent="0.3">
      <c r="A6314" s="4">
        <v>42633</v>
      </c>
      <c r="B6314" s="5">
        <v>6313</v>
      </c>
      <c r="C6314" s="5">
        <v>-0.18881327259510139</v>
      </c>
      <c r="D6314" s="5">
        <v>1.1441796875000005</v>
      </c>
      <c r="E6314" s="5">
        <v>2.0176562499999977</v>
      </c>
      <c r="F6314" s="5">
        <v>3.4280468749999979</v>
      </c>
      <c r="G6314" s="5">
        <v>0</v>
      </c>
      <c r="H6314" s="5">
        <v>0</v>
      </c>
      <c r="I6314" s="5">
        <v>0.22772223074292697</v>
      </c>
      <c r="J6314" s="7">
        <v>10.783746337890648</v>
      </c>
      <c r="K6314" s="5">
        <v>1.2034056186676025</v>
      </c>
      <c r="L6314" s="5">
        <v>98842.0703125</v>
      </c>
      <c r="M6314" s="5">
        <f t="shared" si="101"/>
        <v>1417</v>
      </c>
      <c r="N6314" s="5">
        <v>0</v>
      </c>
      <c r="O6314" s="5">
        <v>1417</v>
      </c>
      <c r="P6314" s="5"/>
      <c r="Q6314" s="5"/>
    </row>
    <row r="6315" spans="1:17" x14ac:dyDescent="0.3">
      <c r="A6315" s="4">
        <v>42633.041666666664</v>
      </c>
      <c r="B6315" s="5">
        <v>6314</v>
      </c>
      <c r="C6315" s="5">
        <v>-0.20434002833020162</v>
      </c>
      <c r="D6315" s="5">
        <v>1.09328125</v>
      </c>
      <c r="E6315" s="5">
        <v>1.9212500000000008</v>
      </c>
      <c r="F6315" s="5">
        <v>3.2066406250000004</v>
      </c>
      <c r="G6315" s="5">
        <v>0</v>
      </c>
      <c r="H6315" s="5">
        <v>0</v>
      </c>
      <c r="I6315" s="5">
        <v>0.22771327386459461</v>
      </c>
      <c r="J6315" s="7">
        <v>10.566064453125023</v>
      </c>
      <c r="K6315" s="5">
        <v>1.20430588722229</v>
      </c>
      <c r="L6315" s="5">
        <v>98830.0625</v>
      </c>
      <c r="M6315" s="5">
        <f t="shared" si="101"/>
        <v>1186</v>
      </c>
      <c r="N6315" s="5">
        <v>0</v>
      </c>
      <c r="O6315" s="5">
        <v>1186</v>
      </c>
      <c r="P6315" s="5"/>
      <c r="Q6315" s="5"/>
    </row>
    <row r="6316" spans="1:17" x14ac:dyDescent="0.3">
      <c r="A6316" s="4">
        <v>42633.083333333336</v>
      </c>
      <c r="B6316" s="5">
        <v>6315</v>
      </c>
      <c r="C6316" s="5">
        <v>-0.1912285457094503</v>
      </c>
      <c r="D6316" s="5">
        <v>1.0739453125000002</v>
      </c>
      <c r="E6316" s="5">
        <v>1.8670703124999988</v>
      </c>
      <c r="F6316" s="5">
        <v>3.0539062499999976</v>
      </c>
      <c r="G6316" s="5">
        <v>0</v>
      </c>
      <c r="H6316" s="5">
        <v>0</v>
      </c>
      <c r="I6316" s="5">
        <v>0.22770879222395024</v>
      </c>
      <c r="J6316" s="7">
        <v>10.372460937500023</v>
      </c>
      <c r="K6316" s="5">
        <v>1.2051522731781006</v>
      </c>
      <c r="L6316" s="5">
        <v>98820.140625</v>
      </c>
      <c r="M6316" s="5">
        <f t="shared" si="101"/>
        <v>1000</v>
      </c>
      <c r="N6316" s="5">
        <v>0</v>
      </c>
      <c r="O6316" s="5">
        <v>1000</v>
      </c>
      <c r="P6316" s="5"/>
      <c r="Q6316" s="5"/>
    </row>
    <row r="6317" spans="1:17" x14ac:dyDescent="0.3">
      <c r="A6317" s="4">
        <v>42633.125</v>
      </c>
      <c r="B6317" s="5">
        <v>6316</v>
      </c>
      <c r="C6317" s="5">
        <v>-0.12912152276904984</v>
      </c>
      <c r="D6317" s="5">
        <v>1.0690234375000003</v>
      </c>
      <c r="E6317" s="5">
        <v>1.8357031249999991</v>
      </c>
      <c r="F6317" s="5">
        <v>2.9618749999999983</v>
      </c>
      <c r="G6317" s="5">
        <v>0</v>
      </c>
      <c r="H6317" s="5">
        <v>0</v>
      </c>
      <c r="I6317" s="5">
        <v>0.22769354461075864</v>
      </c>
      <c r="J6317" s="7">
        <v>10.192254638671898</v>
      </c>
      <c r="K6317" s="5">
        <v>1.2060959339141846</v>
      </c>
      <c r="L6317" s="5">
        <v>98816.828125</v>
      </c>
      <c r="M6317" s="5">
        <f t="shared" si="101"/>
        <v>790</v>
      </c>
      <c r="N6317" s="5">
        <v>0</v>
      </c>
      <c r="O6317" s="5">
        <v>790</v>
      </c>
      <c r="P6317" s="5"/>
      <c r="Q6317" s="5"/>
    </row>
    <row r="6318" spans="1:17" x14ac:dyDescent="0.3">
      <c r="A6318" s="4">
        <v>42633.166666666664</v>
      </c>
      <c r="B6318" s="5">
        <v>6317</v>
      </c>
      <c r="C6318" s="5">
        <v>0.1293127004662836</v>
      </c>
      <c r="D6318" s="5">
        <v>1.0702343749999996</v>
      </c>
      <c r="E6318" s="5">
        <v>1.8228125000000013</v>
      </c>
      <c r="F6318" s="5">
        <v>2.9224218750000004</v>
      </c>
      <c r="G6318" s="5">
        <v>9.6759094110893784E-2</v>
      </c>
      <c r="H6318" s="5">
        <v>1.8765899080563864E-2</v>
      </c>
      <c r="I6318" s="5">
        <v>0.22768753938458985</v>
      </c>
      <c r="J6318" s="7">
        <v>9.9941650390625227</v>
      </c>
      <c r="K6318" s="5">
        <v>1.2070653438568115</v>
      </c>
      <c r="L6318" s="5">
        <v>98817.234375</v>
      </c>
      <c r="M6318" s="5">
        <f t="shared" si="101"/>
        <v>691</v>
      </c>
      <c r="N6318" s="5">
        <v>6</v>
      </c>
      <c r="O6318" s="5">
        <v>685</v>
      </c>
      <c r="P6318" s="5"/>
      <c r="Q6318" s="5"/>
    </row>
    <row r="6319" spans="1:17" x14ac:dyDescent="0.3">
      <c r="A6319" s="4">
        <v>42633.208333333336</v>
      </c>
      <c r="B6319" s="5">
        <v>6318</v>
      </c>
      <c r="C6319" s="5">
        <v>0.48228761417756033</v>
      </c>
      <c r="D6319" s="5">
        <v>1.1159765625000002</v>
      </c>
      <c r="E6319" s="5">
        <v>1.8322265625</v>
      </c>
      <c r="F6319" s="5">
        <v>2.9049609374999976</v>
      </c>
      <c r="G6319" s="5">
        <v>71.524200439453125</v>
      </c>
      <c r="H6319" s="5">
        <v>23.582633972167969</v>
      </c>
      <c r="I6319" s="5">
        <v>0.2276756337642496</v>
      </c>
      <c r="J6319" s="7">
        <v>10.169274902343773</v>
      </c>
      <c r="K6319" s="5">
        <v>1.2080018520355225</v>
      </c>
      <c r="L6319" s="5">
        <v>98830.640625</v>
      </c>
      <c r="M6319" s="5">
        <f t="shared" si="101"/>
        <v>1087</v>
      </c>
      <c r="N6319" s="5">
        <v>421</v>
      </c>
      <c r="O6319" s="5">
        <v>666</v>
      </c>
      <c r="P6319" s="5"/>
      <c r="Q6319" s="5"/>
    </row>
    <row r="6320" spans="1:17" x14ac:dyDescent="0.3">
      <c r="A6320" s="4">
        <v>42633.25</v>
      </c>
      <c r="B6320" s="5">
        <v>6319</v>
      </c>
      <c r="C6320" s="5">
        <v>0.51403120368043176</v>
      </c>
      <c r="D6320" s="5">
        <v>1.5303906249999997</v>
      </c>
      <c r="E6320" s="5">
        <v>2.1176562500000005</v>
      </c>
      <c r="F6320" s="5">
        <v>2.6293359374999987</v>
      </c>
      <c r="G6320" s="5">
        <v>277.972900390625</v>
      </c>
      <c r="H6320" s="5">
        <v>119.29962158203125</v>
      </c>
      <c r="I6320" s="5">
        <v>0.22766582268837965</v>
      </c>
      <c r="J6320" s="7">
        <v>11.456994628906273</v>
      </c>
      <c r="K6320" s="5">
        <v>1.2075967788696289</v>
      </c>
      <c r="L6320" s="5">
        <v>98846.28125</v>
      </c>
      <c r="M6320" s="5">
        <f t="shared" si="101"/>
        <v>2353</v>
      </c>
      <c r="N6320" s="5">
        <v>1766</v>
      </c>
      <c r="O6320" s="5">
        <v>587</v>
      </c>
      <c r="P6320" s="5"/>
      <c r="Q6320" s="5"/>
    </row>
    <row r="6321" spans="1:17" x14ac:dyDescent="0.3">
      <c r="A6321" s="4">
        <v>42633.291666666664</v>
      </c>
      <c r="B6321" s="5">
        <v>6320</v>
      </c>
      <c r="C6321" s="5">
        <v>0.47573187286718477</v>
      </c>
      <c r="D6321" s="5">
        <v>1.7910546875000002</v>
      </c>
      <c r="E6321" s="5">
        <v>2.3707421875000008</v>
      </c>
      <c r="F6321" s="5">
        <v>2.8229687499999994</v>
      </c>
      <c r="G6321" s="5">
        <v>476.130859375</v>
      </c>
      <c r="H6321" s="5">
        <v>242.445556640625</v>
      </c>
      <c r="I6321" s="5">
        <v>0.22765569635981819</v>
      </c>
      <c r="J6321" s="7">
        <v>13.160699462890648</v>
      </c>
      <c r="K6321" s="5">
        <v>1.202512264251709</v>
      </c>
      <c r="L6321" s="5">
        <v>98854.765625</v>
      </c>
      <c r="M6321" s="5">
        <f t="shared" si="101"/>
        <v>4785</v>
      </c>
      <c r="N6321" s="5">
        <v>4292</v>
      </c>
      <c r="O6321" s="5">
        <v>493</v>
      </c>
      <c r="P6321" s="5"/>
      <c r="Q6321" s="5"/>
    </row>
    <row r="6322" spans="1:17" x14ac:dyDescent="0.3">
      <c r="A6322" s="4">
        <v>42633.333333333336</v>
      </c>
      <c r="B6322" s="5">
        <v>6321</v>
      </c>
      <c r="C6322" s="5">
        <v>0.45537457090338668</v>
      </c>
      <c r="D6322" s="5">
        <v>2.0450390624999981</v>
      </c>
      <c r="E6322" s="5">
        <v>2.694921874999999</v>
      </c>
      <c r="F6322" s="5">
        <v>3.1321484375000015</v>
      </c>
      <c r="G6322" s="5">
        <v>643.234375</v>
      </c>
      <c r="H6322" s="5">
        <v>363.1929931640625</v>
      </c>
      <c r="I6322" s="5">
        <v>0.2276504156444048</v>
      </c>
      <c r="J6322" s="7">
        <v>14.885186767578148</v>
      </c>
      <c r="K6322" s="5">
        <v>1.1966621875762939</v>
      </c>
      <c r="L6322" s="5">
        <v>98853.3203125</v>
      </c>
      <c r="M6322" s="5">
        <f t="shared" si="101"/>
        <v>7913</v>
      </c>
      <c r="N6322" s="5">
        <v>7456</v>
      </c>
      <c r="O6322" s="5">
        <v>457</v>
      </c>
      <c r="P6322" s="5"/>
      <c r="Q6322" s="5"/>
    </row>
    <row r="6323" spans="1:17" x14ac:dyDescent="0.3">
      <c r="A6323" s="4">
        <v>42633.375</v>
      </c>
      <c r="B6323" s="5">
        <v>6322</v>
      </c>
      <c r="C6323" s="5">
        <v>0.42052563025349532</v>
      </c>
      <c r="D6323" s="5">
        <v>2.0816796874999994</v>
      </c>
      <c r="E6323" s="5">
        <v>2.7237499999999972</v>
      </c>
      <c r="F6323" s="5">
        <v>3.1248437500000015</v>
      </c>
      <c r="G6323" s="5">
        <v>767.90234375</v>
      </c>
      <c r="H6323" s="5">
        <v>454.122314453125</v>
      </c>
      <c r="I6323" s="5">
        <v>0.22764235830715052</v>
      </c>
      <c r="J6323" s="7">
        <v>15.933007812500023</v>
      </c>
      <c r="K6323" s="5">
        <v>1.1935327053070068</v>
      </c>
      <c r="L6323" s="5">
        <v>98847.875</v>
      </c>
      <c r="M6323" s="5">
        <f t="shared" si="101"/>
        <v>11054</v>
      </c>
      <c r="N6323" s="5">
        <v>10514</v>
      </c>
      <c r="O6323" s="5">
        <v>540</v>
      </c>
      <c r="P6323" s="5"/>
      <c r="Q6323" s="5"/>
    </row>
    <row r="6324" spans="1:17" x14ac:dyDescent="0.3">
      <c r="A6324" s="4">
        <v>42633.416666666664</v>
      </c>
      <c r="B6324" s="5">
        <v>6323</v>
      </c>
      <c r="C6324" s="5">
        <v>0.31839408141816994</v>
      </c>
      <c r="D6324" s="5">
        <v>2.0705468750000002</v>
      </c>
      <c r="E6324" s="5">
        <v>2.7030859375000009</v>
      </c>
      <c r="F6324" s="5">
        <v>3.0838671874999997</v>
      </c>
      <c r="G6324" s="5">
        <v>841.576171875</v>
      </c>
      <c r="H6324" s="5">
        <v>510.287353515625</v>
      </c>
      <c r="I6324" s="5">
        <v>0.22762810098089403</v>
      </c>
      <c r="J6324" s="7">
        <v>16.660150146484398</v>
      </c>
      <c r="K6324" s="5">
        <v>1.1911361217498779</v>
      </c>
      <c r="L6324" s="5">
        <v>98835.6953125</v>
      </c>
      <c r="M6324" s="5">
        <f t="shared" si="101"/>
        <v>12707</v>
      </c>
      <c r="N6324" s="5">
        <v>12060</v>
      </c>
      <c r="O6324" s="5">
        <v>647</v>
      </c>
      <c r="P6324" s="5"/>
      <c r="Q6324" s="5"/>
    </row>
    <row r="6325" spans="1:17" x14ac:dyDescent="0.3">
      <c r="A6325" s="4">
        <v>42633.458333333336</v>
      </c>
      <c r="B6325" s="5">
        <v>6324</v>
      </c>
      <c r="C6325" s="5">
        <v>0.2283388981545891</v>
      </c>
      <c r="D6325" s="5">
        <v>2.0687500000000001</v>
      </c>
      <c r="E6325" s="5">
        <v>2.7148046875</v>
      </c>
      <c r="F6325" s="5">
        <v>3.0985937500000005</v>
      </c>
      <c r="G6325" s="5">
        <v>859.2470703125</v>
      </c>
      <c r="H6325" s="5">
        <v>518.94775390625</v>
      </c>
      <c r="I6325" s="5">
        <v>0.22762311834691218</v>
      </c>
      <c r="J6325" s="7">
        <v>17.152734375000023</v>
      </c>
      <c r="K6325" s="5">
        <v>1.188974142074585</v>
      </c>
      <c r="L6325" s="5">
        <v>98814.4453125</v>
      </c>
      <c r="M6325" s="5">
        <f t="shared" si="101"/>
        <v>12709</v>
      </c>
      <c r="N6325" s="5">
        <v>11913</v>
      </c>
      <c r="O6325" s="5">
        <v>796</v>
      </c>
      <c r="P6325" s="5"/>
      <c r="Q6325" s="5"/>
    </row>
    <row r="6326" spans="1:17" x14ac:dyDescent="0.3">
      <c r="A6326" s="4">
        <v>42633.5</v>
      </c>
      <c r="B6326" s="5">
        <v>6325</v>
      </c>
      <c r="C6326" s="5">
        <v>0.18072351390028193</v>
      </c>
      <c r="D6326" s="5">
        <v>2.0821875000000007</v>
      </c>
      <c r="E6326" s="5">
        <v>2.759609375000001</v>
      </c>
      <c r="F6326" s="5">
        <v>3.1707031249999975</v>
      </c>
      <c r="G6326" s="5">
        <v>819.6787109375</v>
      </c>
      <c r="H6326" s="5">
        <v>473.752197265625</v>
      </c>
      <c r="I6326" s="5">
        <v>0.22761806091608605</v>
      </c>
      <c r="J6326" s="7">
        <v>17.381036376953148</v>
      </c>
      <c r="K6326" s="5">
        <v>1.1871943473815918</v>
      </c>
      <c r="L6326" s="5">
        <v>98785.4375</v>
      </c>
      <c r="M6326" s="5">
        <f t="shared" si="101"/>
        <v>11778</v>
      </c>
      <c r="N6326" s="5">
        <v>10964</v>
      </c>
      <c r="O6326" s="5">
        <v>814</v>
      </c>
      <c r="P6326" s="5"/>
      <c r="Q6326" s="5"/>
    </row>
    <row r="6327" spans="1:17" x14ac:dyDescent="0.3">
      <c r="A6327" s="4">
        <v>42633.541666666664</v>
      </c>
      <c r="B6327" s="5">
        <v>6326</v>
      </c>
      <c r="C6327" s="5">
        <v>0.1921098014393553</v>
      </c>
      <c r="D6327" s="5">
        <v>2.107265625000001</v>
      </c>
      <c r="E6327" s="5">
        <v>2.8287890624999994</v>
      </c>
      <c r="F6327" s="5">
        <v>3.2815234375000011</v>
      </c>
      <c r="G6327" s="5">
        <v>725.5244140625</v>
      </c>
      <c r="H6327" s="5">
        <v>395.67529296875</v>
      </c>
      <c r="I6327" s="5">
        <v>0.22761034042645178</v>
      </c>
      <c r="J6327" s="7">
        <v>17.357568359375023</v>
      </c>
      <c r="K6327" s="5">
        <v>1.185981273651123</v>
      </c>
      <c r="L6327" s="5">
        <v>98753.90625</v>
      </c>
      <c r="M6327" s="5">
        <f t="shared" si="101"/>
        <v>9726</v>
      </c>
      <c r="N6327" s="5">
        <v>8886</v>
      </c>
      <c r="O6327" s="5">
        <v>840</v>
      </c>
      <c r="P6327" s="5"/>
      <c r="Q6327" s="5"/>
    </row>
    <row r="6328" spans="1:17" x14ac:dyDescent="0.3">
      <c r="A6328" s="4">
        <v>42633.583333333336</v>
      </c>
      <c r="B6328" s="5">
        <v>6327</v>
      </c>
      <c r="C6328" s="5">
        <v>0.24490077093869583</v>
      </c>
      <c r="D6328" s="5">
        <v>2.1132812499999996</v>
      </c>
      <c r="E6328" s="5">
        <v>2.8851562500000019</v>
      </c>
      <c r="F6328" s="5">
        <v>3.408085937500001</v>
      </c>
      <c r="G6328" s="5">
        <v>583.19921875</v>
      </c>
      <c r="H6328" s="5">
        <v>288.25927734375</v>
      </c>
      <c r="I6328" s="5">
        <v>0.22760257540807061</v>
      </c>
      <c r="J6328" s="7">
        <v>17.063745117187523</v>
      </c>
      <c r="K6328" s="5">
        <v>1.1855429410934448</v>
      </c>
      <c r="L6328" s="5">
        <v>98728.921875</v>
      </c>
      <c r="M6328" s="5">
        <f t="shared" si="101"/>
        <v>7351</v>
      </c>
      <c r="N6328" s="5">
        <v>6469</v>
      </c>
      <c r="O6328" s="5">
        <v>882</v>
      </c>
      <c r="P6328" s="5"/>
      <c r="Q6328" s="5"/>
    </row>
    <row r="6329" spans="1:17" x14ac:dyDescent="0.3">
      <c r="A6329" s="4">
        <v>42633.625</v>
      </c>
      <c r="B6329" s="5">
        <v>6328</v>
      </c>
      <c r="C6329" s="5">
        <v>0.35013767092104137</v>
      </c>
      <c r="D6329" s="5">
        <v>2.0210156250000004</v>
      </c>
      <c r="E6329" s="5">
        <v>2.8371093750000016</v>
      </c>
      <c r="F6329" s="5">
        <v>3.5075390624999989</v>
      </c>
      <c r="G6329" s="5">
        <v>402.37255859375</v>
      </c>
      <c r="H6329" s="5">
        <v>172.00439453125</v>
      </c>
      <c r="I6329" s="5">
        <v>0.22758953334135867</v>
      </c>
      <c r="J6329" s="7">
        <v>16.542565917968773</v>
      </c>
      <c r="K6329" s="5">
        <v>1.185840368270874</v>
      </c>
      <c r="L6329" s="5">
        <v>98722.265625</v>
      </c>
      <c r="M6329" s="5">
        <f t="shared" si="101"/>
        <v>4373</v>
      </c>
      <c r="N6329" s="5">
        <v>3515</v>
      </c>
      <c r="O6329" s="5">
        <v>858</v>
      </c>
      <c r="P6329" s="5"/>
      <c r="Q6329" s="5"/>
    </row>
    <row r="6330" spans="1:17" x14ac:dyDescent="0.3">
      <c r="A6330" s="4">
        <v>42633.666666666664</v>
      </c>
      <c r="B6330" s="5">
        <v>6329</v>
      </c>
      <c r="C6330" s="5">
        <v>0.45157914172369557</v>
      </c>
      <c r="D6330" s="5">
        <v>1.4473437500000008</v>
      </c>
      <c r="E6330" s="5">
        <v>2.2370312499999994</v>
      </c>
      <c r="F6330" s="5">
        <v>3.5529687499999976</v>
      </c>
      <c r="G6330" s="5">
        <v>195.3405764400959</v>
      </c>
      <c r="H6330" s="5">
        <v>64.430084228515625</v>
      </c>
      <c r="I6330" s="5">
        <v>0.22757791648922421</v>
      </c>
      <c r="J6330" s="7">
        <v>15.472680664062523</v>
      </c>
      <c r="K6330" s="5">
        <v>1.1870466470718384</v>
      </c>
      <c r="L6330" s="5">
        <v>98737.453125</v>
      </c>
      <c r="M6330" s="5">
        <f t="shared" si="101"/>
        <v>1777</v>
      </c>
      <c r="N6330" s="5">
        <v>965</v>
      </c>
      <c r="O6330" s="5">
        <v>812</v>
      </c>
      <c r="P6330" s="5"/>
      <c r="Q6330" s="5"/>
    </row>
    <row r="6331" spans="1:17" x14ac:dyDescent="0.3">
      <c r="A6331" s="4">
        <v>42633.708333333336</v>
      </c>
      <c r="B6331" s="5">
        <v>6330</v>
      </c>
      <c r="C6331" s="5">
        <v>0.61478259645041478</v>
      </c>
      <c r="D6331" s="5">
        <v>1.1956640625000001</v>
      </c>
      <c r="E6331" s="5">
        <v>2.1627343749999994</v>
      </c>
      <c r="F6331" s="5">
        <v>3.7913281249999966</v>
      </c>
      <c r="G6331" s="5">
        <v>21.097290400415659</v>
      </c>
      <c r="H6331" s="5">
        <v>4.6323307156562805</v>
      </c>
      <c r="I6331" s="5">
        <v>0.22757344538428015</v>
      </c>
      <c r="J6331" s="7">
        <v>13.788842773437523</v>
      </c>
      <c r="K6331" s="5">
        <v>1.1891602277755737</v>
      </c>
      <c r="L6331" s="5">
        <v>98775.296875</v>
      </c>
      <c r="M6331" s="5">
        <f t="shared" si="101"/>
        <v>983</v>
      </c>
      <c r="N6331" s="5">
        <v>41</v>
      </c>
      <c r="O6331" s="5">
        <v>942</v>
      </c>
      <c r="P6331" s="5"/>
      <c r="Q6331" s="5"/>
    </row>
    <row r="6332" spans="1:17" x14ac:dyDescent="0.3">
      <c r="A6332" s="4">
        <v>42633.75</v>
      </c>
      <c r="B6332" s="5">
        <v>6331</v>
      </c>
      <c r="C6332" s="5">
        <v>0.44743867352766897</v>
      </c>
      <c r="D6332" s="5">
        <v>1.2705468750000004</v>
      </c>
      <c r="E6332" s="5">
        <v>2.2890234375000009</v>
      </c>
      <c r="F6332" s="5">
        <v>3.9857812500000001</v>
      </c>
      <c r="G6332" s="5">
        <v>0</v>
      </c>
      <c r="H6332" s="5">
        <v>0</v>
      </c>
      <c r="I6332" s="5">
        <v>0.22756819150254159</v>
      </c>
      <c r="J6332" s="7">
        <v>13.119836425781273</v>
      </c>
      <c r="K6332" s="5">
        <v>1.1916377544403076</v>
      </c>
      <c r="L6332" s="5">
        <v>98819.7265625</v>
      </c>
      <c r="M6332" s="5">
        <f t="shared" si="101"/>
        <v>1229</v>
      </c>
      <c r="N6332" s="5">
        <v>0</v>
      </c>
      <c r="O6332" s="5">
        <v>1229</v>
      </c>
      <c r="P6332" s="5"/>
      <c r="Q6332" s="5"/>
    </row>
    <row r="6333" spans="1:17" x14ac:dyDescent="0.3">
      <c r="A6333" s="4">
        <v>42633.791666666664</v>
      </c>
      <c r="B6333" s="5">
        <v>6332</v>
      </c>
      <c r="C6333" s="5">
        <v>0.20970679127246897</v>
      </c>
      <c r="D6333" s="5">
        <v>1.3086328125000004</v>
      </c>
      <c r="E6333" s="5">
        <v>2.3296484374999999</v>
      </c>
      <c r="F6333" s="5">
        <v>4.0451562500000007</v>
      </c>
      <c r="G6333" s="5">
        <v>0</v>
      </c>
      <c r="H6333" s="5">
        <v>0</v>
      </c>
      <c r="I6333" s="5">
        <v>0.22756322668010398</v>
      </c>
      <c r="J6333" s="7">
        <v>12.655511474609398</v>
      </c>
      <c r="K6333" s="5">
        <v>1.1939965486526489</v>
      </c>
      <c r="L6333" s="5">
        <v>98848.46875</v>
      </c>
      <c r="M6333" s="5">
        <f t="shared" si="101"/>
        <v>1530</v>
      </c>
      <c r="N6333" s="5">
        <v>0</v>
      </c>
      <c r="O6333" s="5">
        <v>1530</v>
      </c>
      <c r="P6333" s="5"/>
      <c r="Q6333" s="5"/>
    </row>
    <row r="6334" spans="1:17" x14ac:dyDescent="0.3">
      <c r="A6334" s="4">
        <v>42633.833333333336</v>
      </c>
      <c r="B6334" s="5">
        <v>6333</v>
      </c>
      <c r="C6334" s="5">
        <v>-1.5258647378315424E-2</v>
      </c>
      <c r="D6334" s="5">
        <v>1.3263281250000005</v>
      </c>
      <c r="E6334" s="5">
        <v>2.3467187500000009</v>
      </c>
      <c r="F6334" s="5">
        <v>4.0468359375000009</v>
      </c>
      <c r="G6334" s="5">
        <v>0</v>
      </c>
      <c r="H6334" s="5">
        <v>0</v>
      </c>
      <c r="I6334" s="5">
        <v>0.22755127786967932</v>
      </c>
      <c r="J6334" s="7">
        <v>12.195275878906273</v>
      </c>
      <c r="K6334" s="5">
        <v>1.1961874961853027</v>
      </c>
      <c r="L6334" s="5">
        <v>98866.3828125</v>
      </c>
      <c r="M6334" s="5">
        <f t="shared" si="101"/>
        <v>1695</v>
      </c>
      <c r="N6334" s="5">
        <v>0</v>
      </c>
      <c r="O6334" s="5">
        <v>1695</v>
      </c>
      <c r="P6334" s="5"/>
      <c r="Q6334" s="5"/>
    </row>
    <row r="6335" spans="1:17" x14ac:dyDescent="0.3">
      <c r="A6335" s="4">
        <v>42633.875</v>
      </c>
      <c r="B6335" s="5">
        <v>6334</v>
      </c>
      <c r="C6335" s="5">
        <v>-0.1018634404785406</v>
      </c>
      <c r="D6335" s="5">
        <v>1.3469921874999999</v>
      </c>
      <c r="E6335" s="5">
        <v>2.3761328124999999</v>
      </c>
      <c r="F6335" s="5">
        <v>4.0724999999999998</v>
      </c>
      <c r="G6335" s="5">
        <v>0</v>
      </c>
      <c r="H6335" s="5">
        <v>0</v>
      </c>
      <c r="I6335" s="5">
        <v>0.22754635158071324</v>
      </c>
      <c r="J6335" s="7">
        <v>11.777032470703148</v>
      </c>
      <c r="K6335" s="5">
        <v>1.1979565620422363</v>
      </c>
      <c r="L6335" s="5">
        <v>98876.203125</v>
      </c>
      <c r="M6335" s="5">
        <f t="shared" si="101"/>
        <v>1780</v>
      </c>
      <c r="N6335" s="5">
        <v>0</v>
      </c>
      <c r="O6335" s="5">
        <v>1780</v>
      </c>
      <c r="P6335" s="5"/>
      <c r="Q6335" s="5"/>
    </row>
    <row r="6336" spans="1:17" x14ac:dyDescent="0.3">
      <c r="A6336" s="4">
        <v>42633.916666666664</v>
      </c>
      <c r="B6336" s="5">
        <v>6335</v>
      </c>
      <c r="C6336" s="5">
        <v>-0.12256578145867417</v>
      </c>
      <c r="D6336" s="5">
        <v>1.3625781250000002</v>
      </c>
      <c r="E6336" s="5">
        <v>2.3970312500000008</v>
      </c>
      <c r="F6336" s="5">
        <v>4.084140624999999</v>
      </c>
      <c r="G6336" s="5">
        <v>0</v>
      </c>
      <c r="H6336" s="5">
        <v>0</v>
      </c>
      <c r="I6336" s="5">
        <v>0.22754082179471879</v>
      </c>
      <c r="J6336" s="7">
        <v>11.393182373046898</v>
      </c>
      <c r="K6336" s="5">
        <v>1.1994264125823975</v>
      </c>
      <c r="L6336" s="5">
        <v>98880.6875</v>
      </c>
      <c r="M6336" s="5">
        <f t="shared" si="101"/>
        <v>1729</v>
      </c>
      <c r="N6336" s="5">
        <v>0</v>
      </c>
      <c r="O6336" s="5">
        <v>1729</v>
      </c>
      <c r="P6336" s="5"/>
      <c r="Q6336" s="5"/>
    </row>
    <row r="6337" spans="1:17" x14ac:dyDescent="0.3">
      <c r="A6337" s="4">
        <v>42633.958333333336</v>
      </c>
      <c r="B6337" s="5">
        <v>6336</v>
      </c>
      <c r="C6337" s="5">
        <v>-0.13947269325911649</v>
      </c>
      <c r="D6337" s="5">
        <v>1.3663671874999996</v>
      </c>
      <c r="E6337" s="5">
        <v>2.3982812500000006</v>
      </c>
      <c r="F6337" s="5">
        <v>4.068359375</v>
      </c>
      <c r="G6337" s="5">
        <v>0</v>
      </c>
      <c r="H6337" s="5">
        <v>0</v>
      </c>
      <c r="I6337" s="5">
        <v>0.22753123633174255</v>
      </c>
      <c r="J6337" s="7">
        <v>11.010003662109398</v>
      </c>
      <c r="K6337" s="5">
        <v>1.200799822807312</v>
      </c>
      <c r="L6337" s="5">
        <v>98878.609375</v>
      </c>
      <c r="M6337" s="5">
        <f t="shared" si="101"/>
        <v>1737</v>
      </c>
      <c r="N6337" s="5">
        <v>0</v>
      </c>
      <c r="O6337" s="5">
        <v>1737</v>
      </c>
      <c r="P6337" s="5"/>
      <c r="Q6337" s="5"/>
    </row>
    <row r="6338" spans="1:17" x14ac:dyDescent="0.3">
      <c r="A6338" s="4">
        <v>42634</v>
      </c>
      <c r="B6338" s="5">
        <v>6337</v>
      </c>
      <c r="C6338" s="5">
        <v>-0.16811093161496793</v>
      </c>
      <c r="D6338" s="5">
        <v>1.3720312499999998</v>
      </c>
      <c r="E6338" s="5">
        <v>2.4019140624999991</v>
      </c>
      <c r="F6338" s="5">
        <v>4.0648046874999979</v>
      </c>
      <c r="G6338" s="5">
        <v>0</v>
      </c>
      <c r="H6338" s="5">
        <v>0</v>
      </c>
      <c r="I6338" s="5">
        <v>0.22752522639075323</v>
      </c>
      <c r="J6338" s="7">
        <v>10.653131103515648</v>
      </c>
      <c r="K6338" s="5">
        <v>1.2020879983901978</v>
      </c>
      <c r="L6338" s="5">
        <v>98870.90625</v>
      </c>
      <c r="M6338" s="5">
        <f t="shared" si="101"/>
        <v>1655</v>
      </c>
      <c r="N6338" s="5">
        <v>0</v>
      </c>
      <c r="O6338" s="5">
        <v>1655</v>
      </c>
      <c r="P6338" s="5"/>
      <c r="Q6338" s="5"/>
    </row>
    <row r="6339" spans="1:17" x14ac:dyDescent="0.3">
      <c r="A6339" s="4">
        <v>42634.041666666664</v>
      </c>
      <c r="B6339" s="5">
        <v>6338</v>
      </c>
      <c r="C6339" s="5">
        <v>-0.16742085358229683</v>
      </c>
      <c r="D6339" s="5">
        <v>1.3806640625</v>
      </c>
      <c r="E6339" s="5">
        <v>2.4137890625000002</v>
      </c>
      <c r="F6339" s="5">
        <v>4.0821093749999999</v>
      </c>
      <c r="G6339" s="5">
        <v>0</v>
      </c>
      <c r="H6339" s="5">
        <v>0</v>
      </c>
      <c r="I6339" s="5">
        <v>0.22751436187263607</v>
      </c>
      <c r="J6339" s="7">
        <v>10.296746826171898</v>
      </c>
      <c r="K6339" s="5">
        <v>1.2033073902130127</v>
      </c>
      <c r="L6339" s="5">
        <v>98857.5390625</v>
      </c>
      <c r="M6339" s="5">
        <f t="shared" ref="M6339:M6402" si="102">N6339+O6339</f>
        <v>1622</v>
      </c>
      <c r="N6339" s="5">
        <v>0</v>
      </c>
      <c r="O6339" s="5">
        <v>1622</v>
      </c>
      <c r="P6339" s="5"/>
      <c r="Q6339" s="5"/>
    </row>
    <row r="6340" spans="1:17" x14ac:dyDescent="0.3">
      <c r="A6340" s="4">
        <v>42634.083333333336</v>
      </c>
      <c r="B6340" s="5">
        <v>6339</v>
      </c>
      <c r="C6340" s="5">
        <v>-0.16880100964763903</v>
      </c>
      <c r="D6340" s="5">
        <v>1.3901953124999995</v>
      </c>
      <c r="E6340" s="5">
        <v>2.4303125000000003</v>
      </c>
      <c r="F6340" s="5">
        <v>4.1184765625000015</v>
      </c>
      <c r="G6340" s="5">
        <v>0</v>
      </c>
      <c r="H6340" s="5">
        <v>0</v>
      </c>
      <c r="I6340" s="5">
        <v>0.22750497099787026</v>
      </c>
      <c r="J6340" s="7">
        <v>9.9677368164062727</v>
      </c>
      <c r="K6340" s="5">
        <v>1.2045395374298096</v>
      </c>
      <c r="L6340" s="5">
        <v>98849.140625</v>
      </c>
      <c r="M6340" s="5">
        <f t="shared" si="102"/>
        <v>1618</v>
      </c>
      <c r="N6340" s="5">
        <v>0</v>
      </c>
      <c r="O6340" s="5">
        <v>1618</v>
      </c>
      <c r="P6340" s="5"/>
      <c r="Q6340" s="5"/>
    </row>
    <row r="6341" spans="1:17" x14ac:dyDescent="0.3">
      <c r="A6341" s="4">
        <v>42634.125</v>
      </c>
      <c r="B6341" s="5">
        <v>6340</v>
      </c>
      <c r="C6341" s="5">
        <v>-0.11290468900127848</v>
      </c>
      <c r="D6341" s="5">
        <v>1.3934765624999998</v>
      </c>
      <c r="E6341" s="5">
        <v>2.4301953125</v>
      </c>
      <c r="F6341" s="5">
        <v>4.1292578125000023</v>
      </c>
      <c r="G6341" s="5">
        <v>0</v>
      </c>
      <c r="H6341" s="5">
        <v>0</v>
      </c>
      <c r="I6341" s="5">
        <v>0.2274977311872135</v>
      </c>
      <c r="J6341" s="7">
        <v>9.6744323730468977</v>
      </c>
      <c r="K6341" s="5">
        <v>1.2059484720230103</v>
      </c>
      <c r="L6341" s="5">
        <v>98850.546875</v>
      </c>
      <c r="M6341" s="5">
        <f t="shared" si="102"/>
        <v>1575</v>
      </c>
      <c r="N6341" s="5">
        <v>0</v>
      </c>
      <c r="O6341" s="5">
        <v>1575</v>
      </c>
      <c r="P6341" s="5"/>
      <c r="Q6341" s="5"/>
    </row>
    <row r="6342" spans="1:17" x14ac:dyDescent="0.3">
      <c r="A6342" s="4">
        <v>42634.166666666664</v>
      </c>
      <c r="B6342" s="5">
        <v>6341</v>
      </c>
      <c r="C6342" s="5">
        <v>0.2756092433925606</v>
      </c>
      <c r="D6342" s="5">
        <v>1.3954296874999998</v>
      </c>
      <c r="E6342" s="5">
        <v>2.4253125</v>
      </c>
      <c r="F6342" s="5">
        <v>4.109843750000004</v>
      </c>
      <c r="G6342" s="5">
        <v>3.9386758537148125E-2</v>
      </c>
      <c r="H6342" s="5">
        <v>6.2721433350816369E-3</v>
      </c>
      <c r="I6342" s="5">
        <v>0.2274884710468541</v>
      </c>
      <c r="J6342" s="7">
        <v>9.3782592773437727</v>
      </c>
      <c r="K6342" s="5">
        <v>1.2074141502380371</v>
      </c>
      <c r="L6342" s="5">
        <v>98855.75</v>
      </c>
      <c r="M6342" s="5">
        <f t="shared" si="102"/>
        <v>1476</v>
      </c>
      <c r="N6342" s="5">
        <v>6</v>
      </c>
      <c r="O6342" s="5">
        <v>1470</v>
      </c>
      <c r="P6342" s="5"/>
      <c r="Q6342" s="5"/>
    </row>
    <row r="6343" spans="1:17" x14ac:dyDescent="0.3">
      <c r="A6343" s="4">
        <v>42634.208333333336</v>
      </c>
      <c r="B6343" s="5">
        <v>6342</v>
      </c>
      <c r="C6343" s="5">
        <v>0.66274301972105742</v>
      </c>
      <c r="D6343" s="5">
        <v>1.445078125</v>
      </c>
      <c r="E6343" s="5">
        <v>2.4141015625000009</v>
      </c>
      <c r="F6343" s="5">
        <v>4.0382812500000007</v>
      </c>
      <c r="G6343" s="5">
        <v>66.145143583416939</v>
      </c>
      <c r="H6343" s="5">
        <v>23.659477233886719</v>
      </c>
      <c r="I6343" s="5">
        <v>0.22748195481563016</v>
      </c>
      <c r="J6343" s="7">
        <v>9.5215698242187727</v>
      </c>
      <c r="K6343" s="5">
        <v>1.2088241577148438</v>
      </c>
      <c r="L6343" s="5">
        <v>98871.765625</v>
      </c>
      <c r="M6343" s="5">
        <f t="shared" si="102"/>
        <v>2015</v>
      </c>
      <c r="N6343" s="5">
        <v>587</v>
      </c>
      <c r="O6343" s="5">
        <v>1428</v>
      </c>
      <c r="P6343" s="5"/>
      <c r="Q6343" s="5"/>
    </row>
    <row r="6344" spans="1:17" x14ac:dyDescent="0.3">
      <c r="A6344" s="4">
        <v>42634.25</v>
      </c>
      <c r="B6344" s="5">
        <v>6343</v>
      </c>
      <c r="C6344" s="5">
        <v>0.71518895020406248</v>
      </c>
      <c r="D6344" s="5">
        <v>1.9518749999999996</v>
      </c>
      <c r="E6344" s="5">
        <v>2.7332031249999997</v>
      </c>
      <c r="F6344" s="5">
        <v>3.5039453124999991</v>
      </c>
      <c r="G6344" s="5">
        <v>271.012451171875</v>
      </c>
      <c r="H6344" s="5">
        <v>132.0189208984375</v>
      </c>
      <c r="I6344" s="5">
        <v>0.22746702140739217</v>
      </c>
      <c r="J6344" s="7">
        <v>11.256890869140648</v>
      </c>
      <c r="K6344" s="5">
        <v>1.2087705135345459</v>
      </c>
      <c r="L6344" s="5">
        <v>98890.9609375</v>
      </c>
      <c r="M6344" s="5">
        <f t="shared" si="102"/>
        <v>4909</v>
      </c>
      <c r="N6344" s="5">
        <v>3627</v>
      </c>
      <c r="O6344" s="5">
        <v>1282</v>
      </c>
      <c r="P6344" s="5"/>
      <c r="Q6344" s="5"/>
    </row>
    <row r="6345" spans="1:17" x14ac:dyDescent="0.3">
      <c r="A6345" s="4">
        <v>42634.291666666664</v>
      </c>
      <c r="B6345" s="5">
        <v>6344</v>
      </c>
      <c r="C6345" s="5">
        <v>0.53542362269323629</v>
      </c>
      <c r="D6345" s="5">
        <v>2.1001562500000017</v>
      </c>
      <c r="E6345" s="5">
        <v>2.7811718750000005</v>
      </c>
      <c r="F6345" s="5">
        <v>3.291093749999999</v>
      </c>
      <c r="G6345" s="5">
        <v>469.29443359375</v>
      </c>
      <c r="H6345" s="5">
        <v>275.531005859375</v>
      </c>
      <c r="I6345" s="5">
        <v>0.22745912449045136</v>
      </c>
      <c r="J6345" s="7">
        <v>13.124902343750023</v>
      </c>
      <c r="K6345" s="5">
        <v>1.203716516494751</v>
      </c>
      <c r="L6345" s="5">
        <v>98913.78125</v>
      </c>
      <c r="M6345" s="5">
        <f t="shared" si="102"/>
        <v>9360</v>
      </c>
      <c r="N6345" s="5">
        <v>8508</v>
      </c>
      <c r="O6345" s="5">
        <v>852</v>
      </c>
      <c r="P6345" s="5"/>
      <c r="Q6345" s="5"/>
    </row>
    <row r="6346" spans="1:17" x14ac:dyDescent="0.3">
      <c r="A6346" s="4">
        <v>42634.333333333336</v>
      </c>
      <c r="B6346" s="5">
        <v>6345</v>
      </c>
      <c r="C6346" s="5">
        <v>0.37946598730956366</v>
      </c>
      <c r="D6346" s="5">
        <v>2.3493359374999989</v>
      </c>
      <c r="E6346" s="5">
        <v>3.1130078124999994</v>
      </c>
      <c r="F6346" s="5">
        <v>3.6428906249999997</v>
      </c>
      <c r="G6346" s="5">
        <v>636.515625</v>
      </c>
      <c r="H6346" s="5">
        <v>409.151611328125</v>
      </c>
      <c r="I6346" s="5">
        <v>0.22744657387102052</v>
      </c>
      <c r="J6346" s="7">
        <v>15.206536865234398</v>
      </c>
      <c r="K6346" s="5">
        <v>1.196630597114563</v>
      </c>
      <c r="L6346" s="5">
        <v>98932.0078125</v>
      </c>
      <c r="M6346" s="5">
        <f t="shared" si="102"/>
        <v>14251</v>
      </c>
      <c r="N6346" s="5">
        <v>13545</v>
      </c>
      <c r="O6346" s="5">
        <v>706</v>
      </c>
      <c r="P6346" s="5"/>
      <c r="Q6346" s="5"/>
    </row>
    <row r="6347" spans="1:17" x14ac:dyDescent="0.3">
      <c r="A6347" s="4">
        <v>42634.375</v>
      </c>
      <c r="B6347" s="5">
        <v>6346</v>
      </c>
      <c r="C6347" s="5">
        <v>0.24317557585701813</v>
      </c>
      <c r="D6347" s="5">
        <v>2.3744531250000005</v>
      </c>
      <c r="E6347" s="5">
        <v>3.1189453124999997</v>
      </c>
      <c r="F6347" s="5">
        <v>3.5947656249999973</v>
      </c>
      <c r="G6347" s="5">
        <v>761.263671875</v>
      </c>
      <c r="H6347" s="5">
        <v>518.704833984375</v>
      </c>
      <c r="I6347" s="5">
        <v>0.22744271353894874</v>
      </c>
      <c r="J6347" s="7">
        <v>16.471643066406273</v>
      </c>
      <c r="K6347" s="5">
        <v>1.1927410364151001</v>
      </c>
      <c r="L6347" s="5">
        <v>98936.9375</v>
      </c>
      <c r="M6347" s="5">
        <f t="shared" si="102"/>
        <v>18171</v>
      </c>
      <c r="N6347" s="5">
        <v>17281</v>
      </c>
      <c r="O6347" s="5">
        <v>890</v>
      </c>
      <c r="P6347" s="5"/>
      <c r="Q6347" s="5"/>
    </row>
    <row r="6348" spans="1:17" x14ac:dyDescent="0.3">
      <c r="A6348" s="4">
        <v>42634.416666666664</v>
      </c>
      <c r="B6348" s="5">
        <v>6347</v>
      </c>
      <c r="C6348" s="5">
        <v>0.10930043751882125</v>
      </c>
      <c r="D6348" s="5">
        <v>2.3119531249999992</v>
      </c>
      <c r="E6348" s="5">
        <v>3.0243359374999992</v>
      </c>
      <c r="F6348" s="5">
        <v>3.4574218750000005</v>
      </c>
      <c r="G6348" s="5">
        <v>834.98046875</v>
      </c>
      <c r="H6348" s="5">
        <v>575.73291015625</v>
      </c>
      <c r="I6348" s="5">
        <v>0.2274333694631423</v>
      </c>
      <c r="J6348" s="7">
        <v>17.316156005859398</v>
      </c>
      <c r="K6348" s="5">
        <v>1.1898573637008667</v>
      </c>
      <c r="L6348" s="5">
        <v>98928.9375</v>
      </c>
      <c r="M6348" s="5">
        <f t="shared" si="102"/>
        <v>19731</v>
      </c>
      <c r="N6348" s="5">
        <v>18725</v>
      </c>
      <c r="O6348" s="5">
        <v>1006</v>
      </c>
      <c r="P6348" s="5"/>
      <c r="Q6348" s="5"/>
    </row>
    <row r="6349" spans="1:17" x14ac:dyDescent="0.3">
      <c r="A6349" s="4">
        <v>42634.458333333336</v>
      </c>
      <c r="B6349" s="5">
        <v>6348</v>
      </c>
      <c r="C6349" s="5">
        <v>0.10136454014310352</v>
      </c>
      <c r="D6349" s="5">
        <v>2.2228906249999998</v>
      </c>
      <c r="E6349" s="5">
        <v>2.9131249999999991</v>
      </c>
      <c r="F6349" s="5">
        <v>3.3206250000000015</v>
      </c>
      <c r="G6349" s="5">
        <v>852.66015625</v>
      </c>
      <c r="H6349" s="5">
        <v>575.49169921875</v>
      </c>
      <c r="I6349" s="5">
        <v>0.22742387788917995</v>
      </c>
      <c r="J6349" s="7">
        <v>17.856896972656273</v>
      </c>
      <c r="K6349" s="5">
        <v>1.1874892711639404</v>
      </c>
      <c r="L6349" s="5">
        <v>98913.890625</v>
      </c>
      <c r="M6349" s="5">
        <f t="shared" si="102"/>
        <v>19490</v>
      </c>
      <c r="N6349" s="5">
        <v>18522</v>
      </c>
      <c r="O6349" s="5">
        <v>968</v>
      </c>
      <c r="P6349" s="5"/>
      <c r="Q6349" s="5"/>
    </row>
    <row r="6350" spans="1:17" x14ac:dyDescent="0.3">
      <c r="A6350" s="4">
        <v>42634.5</v>
      </c>
      <c r="B6350" s="5">
        <v>6349</v>
      </c>
      <c r="C6350" s="5">
        <v>5.9269780150165263E-2</v>
      </c>
      <c r="D6350" s="5">
        <v>2.1269140625</v>
      </c>
      <c r="E6350" s="5">
        <v>2.8003906250000012</v>
      </c>
      <c r="F6350" s="5">
        <v>3.1958203125000004</v>
      </c>
      <c r="G6350" s="5">
        <v>813.052734375</v>
      </c>
      <c r="H6350" s="5">
        <v>539.830810546875</v>
      </c>
      <c r="I6350" s="5">
        <v>0.22741523358587301</v>
      </c>
      <c r="J6350" s="7">
        <v>18.164819335937523</v>
      </c>
      <c r="K6350" s="5">
        <v>1.1856260299682617</v>
      </c>
      <c r="L6350" s="5">
        <v>98895.8671875</v>
      </c>
      <c r="M6350" s="5">
        <f t="shared" si="102"/>
        <v>18085</v>
      </c>
      <c r="N6350" s="5">
        <v>17123</v>
      </c>
      <c r="O6350" s="5">
        <v>962</v>
      </c>
      <c r="P6350" s="5"/>
      <c r="Q6350" s="5"/>
    </row>
    <row r="6351" spans="1:17" x14ac:dyDescent="0.3">
      <c r="A6351" s="4">
        <v>42634.541666666664</v>
      </c>
      <c r="B6351" s="5">
        <v>6350</v>
      </c>
      <c r="C6351" s="5">
        <v>0.13207301259696827</v>
      </c>
      <c r="D6351" s="5">
        <v>2.0545703125000006</v>
      </c>
      <c r="E6351" s="5">
        <v>2.7261328125000004</v>
      </c>
      <c r="F6351" s="5">
        <v>3.1249999999999987</v>
      </c>
      <c r="G6351" s="5">
        <v>718.8447265625</v>
      </c>
      <c r="H6351" s="5">
        <v>465.9326171875</v>
      </c>
      <c r="I6351" s="5">
        <v>0.22739865109639368</v>
      </c>
      <c r="J6351" s="7">
        <v>18.222192382812523</v>
      </c>
      <c r="K6351" s="5">
        <v>1.1843162775039673</v>
      </c>
      <c r="L6351" s="5">
        <v>98876</v>
      </c>
      <c r="M6351" s="5">
        <f t="shared" si="102"/>
        <v>15368</v>
      </c>
      <c r="N6351" s="5">
        <v>14362</v>
      </c>
      <c r="O6351" s="5">
        <v>1006</v>
      </c>
      <c r="P6351" s="5"/>
      <c r="Q6351" s="5"/>
    </row>
    <row r="6352" spans="1:17" x14ac:dyDescent="0.3">
      <c r="A6352" s="4">
        <v>42634.583333333336</v>
      </c>
      <c r="B6352" s="5">
        <v>6351</v>
      </c>
      <c r="C6352" s="5">
        <v>0.22005796176253564</v>
      </c>
      <c r="D6352" s="5">
        <v>2.0084375000000008</v>
      </c>
      <c r="E6352" s="5">
        <v>2.6972265624999987</v>
      </c>
      <c r="F6352" s="5">
        <v>3.1242187500000003</v>
      </c>
      <c r="G6352" s="5">
        <v>576.42822265625</v>
      </c>
      <c r="H6352" s="5">
        <v>359.7626953125</v>
      </c>
      <c r="I6352" s="5">
        <v>0.2273912708888588</v>
      </c>
      <c r="J6352" s="7">
        <v>18.014276123046898</v>
      </c>
      <c r="K6352" s="5">
        <v>1.1837109327316284</v>
      </c>
      <c r="L6352" s="5">
        <v>98859.5078125</v>
      </c>
      <c r="M6352" s="5">
        <f t="shared" si="102"/>
        <v>11788</v>
      </c>
      <c r="N6352" s="5">
        <v>10644</v>
      </c>
      <c r="O6352" s="5">
        <v>1144</v>
      </c>
      <c r="P6352" s="5"/>
      <c r="Q6352" s="5"/>
    </row>
    <row r="6353" spans="1:17" x14ac:dyDescent="0.3">
      <c r="A6353" s="4">
        <v>42634.625</v>
      </c>
      <c r="B6353" s="5">
        <v>6352</v>
      </c>
      <c r="C6353" s="5">
        <v>0.47331659975283585</v>
      </c>
      <c r="D6353" s="5">
        <v>1.9332812500000012</v>
      </c>
      <c r="E6353" s="5">
        <v>2.6698828125000009</v>
      </c>
      <c r="F6353" s="5">
        <v>3.214257812500001</v>
      </c>
      <c r="G6353" s="5">
        <v>395.4794921875</v>
      </c>
      <c r="H6353" s="5">
        <v>222.091552734375</v>
      </c>
      <c r="I6353" s="5">
        <v>0.22738618592580906</v>
      </c>
      <c r="J6353" s="7">
        <v>17.470391845703148</v>
      </c>
      <c r="K6353" s="5">
        <v>1.1839532852172852</v>
      </c>
      <c r="L6353" s="5">
        <v>98853.1171875</v>
      </c>
      <c r="M6353" s="5">
        <f t="shared" si="102"/>
        <v>6824</v>
      </c>
      <c r="N6353" s="5">
        <v>5815</v>
      </c>
      <c r="O6353" s="5">
        <v>1009</v>
      </c>
      <c r="P6353" s="5"/>
      <c r="Q6353" s="5"/>
    </row>
    <row r="6354" spans="1:17" x14ac:dyDescent="0.3">
      <c r="A6354" s="4">
        <v>42634.666666666664</v>
      </c>
      <c r="B6354" s="5">
        <v>6353</v>
      </c>
      <c r="C6354" s="5">
        <v>0.55267557351001428</v>
      </c>
      <c r="D6354" s="5">
        <v>1.3896093749999998</v>
      </c>
      <c r="E6354" s="5">
        <v>2.1466406249999999</v>
      </c>
      <c r="F6354" s="5">
        <v>3.4325390625000001</v>
      </c>
      <c r="G6354" s="5">
        <v>188.3173828125</v>
      </c>
      <c r="H6354" s="5">
        <v>86.990447998046875</v>
      </c>
      <c r="I6354" s="5">
        <v>0.22738167005906007</v>
      </c>
      <c r="J6354" s="7">
        <v>16.124047851562523</v>
      </c>
      <c r="K6354" s="5">
        <v>1.1853309869766235</v>
      </c>
      <c r="L6354" s="5">
        <v>98864.9765625</v>
      </c>
      <c r="M6354" s="5">
        <f t="shared" si="102"/>
        <v>2597</v>
      </c>
      <c r="N6354" s="5">
        <v>1603</v>
      </c>
      <c r="O6354" s="5">
        <v>994</v>
      </c>
      <c r="P6354" s="5"/>
      <c r="Q6354" s="5"/>
    </row>
    <row r="6355" spans="1:17" x14ac:dyDescent="0.3">
      <c r="A6355" s="4">
        <v>42634.708333333336</v>
      </c>
      <c r="B6355" s="5">
        <v>6354</v>
      </c>
      <c r="C6355" s="5">
        <v>0.68206520463584874</v>
      </c>
      <c r="D6355" s="5">
        <v>1.3604687500000003</v>
      </c>
      <c r="E6355" s="5">
        <v>2.3551953124999994</v>
      </c>
      <c r="F6355" s="5">
        <v>3.8882421874999995</v>
      </c>
      <c r="G6355" s="5">
        <v>18.422299485886469</v>
      </c>
      <c r="H6355" s="5">
        <v>6.1375969648361206</v>
      </c>
      <c r="I6355" s="5">
        <v>0.22737653265090785</v>
      </c>
      <c r="J6355" s="7">
        <v>13.988244628906273</v>
      </c>
      <c r="K6355" s="5">
        <v>1.1878089904785156</v>
      </c>
      <c r="L6355" s="5">
        <v>98902.90625</v>
      </c>
      <c r="M6355" s="5">
        <f t="shared" si="102"/>
        <v>1568</v>
      </c>
      <c r="N6355" s="5">
        <v>52</v>
      </c>
      <c r="O6355" s="5">
        <v>1516</v>
      </c>
      <c r="P6355" s="5"/>
      <c r="Q6355" s="5"/>
    </row>
    <row r="6356" spans="1:17" x14ac:dyDescent="0.3">
      <c r="A6356" s="4">
        <v>42634.75</v>
      </c>
      <c r="B6356" s="5">
        <v>6355</v>
      </c>
      <c r="C6356" s="5">
        <v>0.513686164664096</v>
      </c>
      <c r="D6356" s="5">
        <v>1.5094140625000001</v>
      </c>
      <c r="E6356" s="5">
        <v>2.5647656249999988</v>
      </c>
      <c r="F6356" s="5">
        <v>4.2221484375000014</v>
      </c>
      <c r="G6356" s="5">
        <v>0</v>
      </c>
      <c r="H6356" s="5">
        <v>0</v>
      </c>
      <c r="I6356" s="5">
        <v>0.22736740126589439</v>
      </c>
      <c r="J6356" s="7">
        <v>13.148492431640648</v>
      </c>
      <c r="K6356" s="5">
        <v>1.1908881664276123</v>
      </c>
      <c r="L6356" s="5">
        <v>98953.4375</v>
      </c>
      <c r="M6356" s="5">
        <f t="shared" si="102"/>
        <v>2230</v>
      </c>
      <c r="N6356" s="5">
        <v>0</v>
      </c>
      <c r="O6356" s="5">
        <v>2230</v>
      </c>
      <c r="P6356" s="5"/>
      <c r="Q6356" s="5"/>
    </row>
    <row r="6357" spans="1:17" x14ac:dyDescent="0.3">
      <c r="A6357" s="4">
        <v>42634.791666666664</v>
      </c>
      <c r="B6357" s="5">
        <v>6356</v>
      </c>
      <c r="C6357" s="5">
        <v>0.30976810600978094</v>
      </c>
      <c r="D6357" s="5">
        <v>1.5692578125000005</v>
      </c>
      <c r="E6357" s="5">
        <v>2.6272656250000002</v>
      </c>
      <c r="F6357" s="5">
        <v>4.3216796874999961</v>
      </c>
      <c r="G6357" s="5">
        <v>0</v>
      </c>
      <c r="H6357" s="5">
        <v>0</v>
      </c>
      <c r="I6357" s="5">
        <v>0.22735728232879637</v>
      </c>
      <c r="J6357" s="7">
        <v>12.582269287109398</v>
      </c>
      <c r="K6357" s="5">
        <v>1.1938714981079102</v>
      </c>
      <c r="L6357" s="5">
        <v>98991.6484375</v>
      </c>
      <c r="M6357" s="5">
        <f t="shared" si="102"/>
        <v>2842</v>
      </c>
      <c r="N6357" s="5">
        <v>0</v>
      </c>
      <c r="O6357" s="5">
        <v>2842</v>
      </c>
      <c r="P6357" s="5"/>
      <c r="Q6357" s="5"/>
    </row>
    <row r="6358" spans="1:17" x14ac:dyDescent="0.3">
      <c r="A6358" s="4">
        <v>42634.833333333336</v>
      </c>
      <c r="B6358" s="5">
        <v>6357</v>
      </c>
      <c r="C6358" s="5">
        <v>-1.698384245999324E-2</v>
      </c>
      <c r="D6358" s="5">
        <v>1.5743750000000003</v>
      </c>
      <c r="E6358" s="5">
        <v>2.6087500000000006</v>
      </c>
      <c r="F6358" s="5">
        <v>4.2595703124999993</v>
      </c>
      <c r="G6358" s="5">
        <v>0</v>
      </c>
      <c r="H6358" s="5">
        <v>0</v>
      </c>
      <c r="I6358" s="5">
        <v>0.22734869634956567</v>
      </c>
      <c r="J6358" s="7">
        <v>12.069360351562523</v>
      </c>
      <c r="K6358" s="5">
        <v>1.1966041326522827</v>
      </c>
      <c r="L6358" s="5">
        <v>99015.4375</v>
      </c>
      <c r="M6358" s="5">
        <f t="shared" si="102"/>
        <v>2866</v>
      </c>
      <c r="N6358" s="5">
        <v>0</v>
      </c>
      <c r="O6358" s="5">
        <v>2866</v>
      </c>
      <c r="P6358" s="5"/>
      <c r="Q6358" s="5"/>
    </row>
    <row r="6359" spans="1:17" x14ac:dyDescent="0.3">
      <c r="A6359" s="4">
        <v>42634.875</v>
      </c>
      <c r="B6359" s="5">
        <v>6358</v>
      </c>
      <c r="C6359" s="5">
        <v>-6.5289304746971408E-2</v>
      </c>
      <c r="D6359" s="5">
        <v>1.5488671875000006</v>
      </c>
      <c r="E6359" s="5">
        <v>2.5585937500000009</v>
      </c>
      <c r="F6359" s="5">
        <v>4.1593359374999972</v>
      </c>
      <c r="G6359" s="5">
        <v>0</v>
      </c>
      <c r="H6359" s="5">
        <v>0</v>
      </c>
      <c r="I6359" s="5">
        <v>0.22733881664686351</v>
      </c>
      <c r="J6359" s="7">
        <v>11.575830078125023</v>
      </c>
      <c r="K6359" s="5">
        <v>1.1990702152252197</v>
      </c>
      <c r="L6359" s="5">
        <v>99033.0703125</v>
      </c>
      <c r="M6359" s="5">
        <f t="shared" si="102"/>
        <v>2889</v>
      </c>
      <c r="N6359" s="5">
        <v>0</v>
      </c>
      <c r="O6359" s="5">
        <v>2889</v>
      </c>
      <c r="P6359" s="5"/>
      <c r="Q6359" s="5"/>
    </row>
    <row r="6360" spans="1:17" x14ac:dyDescent="0.3">
      <c r="A6360" s="4">
        <v>42634.916666666664</v>
      </c>
      <c r="B6360" s="5">
        <v>6359</v>
      </c>
      <c r="C6360" s="5">
        <v>-0.10772910375624516</v>
      </c>
      <c r="D6360" s="5">
        <v>1.5114062500000001</v>
      </c>
      <c r="E6360" s="5">
        <v>2.5055859374999998</v>
      </c>
      <c r="F6360" s="5">
        <v>4.0500390625000007</v>
      </c>
      <c r="G6360" s="5">
        <v>0</v>
      </c>
      <c r="H6360" s="5">
        <v>0</v>
      </c>
      <c r="I6360" s="5">
        <v>0.2273277926979631</v>
      </c>
      <c r="J6360" s="7">
        <v>11.071405029296898</v>
      </c>
      <c r="K6360" s="5">
        <v>1.2013285160064697</v>
      </c>
      <c r="L6360" s="5">
        <v>99050.796875</v>
      </c>
      <c r="M6360" s="5">
        <f t="shared" si="102"/>
        <v>2921</v>
      </c>
      <c r="N6360" s="5">
        <v>0</v>
      </c>
      <c r="O6360" s="5">
        <v>2921</v>
      </c>
      <c r="P6360" s="5"/>
      <c r="Q6360" s="5"/>
    </row>
    <row r="6361" spans="1:17" x14ac:dyDescent="0.3">
      <c r="A6361" s="4">
        <v>42634.958333333336</v>
      </c>
      <c r="B6361" s="5">
        <v>6360</v>
      </c>
      <c r="C6361" s="5">
        <v>-0.13429710801408315</v>
      </c>
      <c r="D6361" s="5">
        <v>1.4622656249999992</v>
      </c>
      <c r="E6361" s="5">
        <v>2.4437890624999987</v>
      </c>
      <c r="F6361" s="5">
        <v>3.926367187499999</v>
      </c>
      <c r="G6361" s="5">
        <v>0</v>
      </c>
      <c r="H6361" s="5">
        <v>0</v>
      </c>
      <c r="I6361" s="5">
        <v>0.22731871754155009</v>
      </c>
      <c r="J6361" s="7">
        <v>10.580743408203148</v>
      </c>
      <c r="K6361" s="5">
        <v>1.2033965587615967</v>
      </c>
      <c r="L6361" s="5">
        <v>99064.359375</v>
      </c>
      <c r="M6361" s="5">
        <f t="shared" si="102"/>
        <v>2868</v>
      </c>
      <c r="N6361" s="5">
        <v>0</v>
      </c>
      <c r="O6361" s="5">
        <v>2868</v>
      </c>
      <c r="P6361" s="5"/>
      <c r="Q6361" s="5"/>
    </row>
    <row r="6362" spans="1:17" x14ac:dyDescent="0.3">
      <c r="A6362" s="4">
        <v>42635</v>
      </c>
      <c r="B6362" s="5">
        <v>6361</v>
      </c>
      <c r="C6362" s="5">
        <v>-0.14671851260216326</v>
      </c>
      <c r="D6362" s="5">
        <v>1.4243750000000006</v>
      </c>
      <c r="E6362" s="5">
        <v>2.4017187500000001</v>
      </c>
      <c r="F6362" s="5">
        <v>3.8264062499999989</v>
      </c>
      <c r="G6362" s="5">
        <v>0</v>
      </c>
      <c r="H6362" s="5">
        <v>0</v>
      </c>
      <c r="I6362" s="5">
        <v>0.22731040257707491</v>
      </c>
      <c r="J6362" s="7">
        <v>10.119592285156273</v>
      </c>
      <c r="K6362" s="5">
        <v>1.2052664756774902</v>
      </c>
      <c r="L6362" s="5">
        <v>99068.3125</v>
      </c>
      <c r="M6362" s="5">
        <f t="shared" si="102"/>
        <v>2686</v>
      </c>
      <c r="N6362" s="5">
        <v>0</v>
      </c>
      <c r="O6362" s="5">
        <v>2686</v>
      </c>
      <c r="P6362" s="5"/>
      <c r="Q6362" s="5"/>
    </row>
    <row r="6363" spans="1:17" x14ac:dyDescent="0.3">
      <c r="A6363" s="4">
        <v>42635.041666666664</v>
      </c>
      <c r="B6363" s="5">
        <v>6362</v>
      </c>
      <c r="C6363" s="5">
        <v>-0.16293534636993448</v>
      </c>
      <c r="D6363" s="5">
        <v>1.3984375000000007</v>
      </c>
      <c r="E6363" s="5">
        <v>2.3753124999999993</v>
      </c>
      <c r="F6363" s="5">
        <v>3.7622265625000004</v>
      </c>
      <c r="G6363" s="5">
        <v>0</v>
      </c>
      <c r="H6363" s="5">
        <v>0</v>
      </c>
      <c r="I6363" s="5">
        <v>0.22729784398319453</v>
      </c>
      <c r="J6363" s="7">
        <v>9.6867004394531477</v>
      </c>
      <c r="K6363" s="5">
        <v>1.2069406509399414</v>
      </c>
      <c r="L6363" s="5">
        <v>99060.5546875</v>
      </c>
      <c r="M6363" s="5">
        <f t="shared" si="102"/>
        <v>2448</v>
      </c>
      <c r="N6363" s="5">
        <v>0</v>
      </c>
      <c r="O6363" s="5">
        <v>2448</v>
      </c>
      <c r="P6363" s="5"/>
      <c r="Q6363" s="5"/>
    </row>
    <row r="6364" spans="1:17" x14ac:dyDescent="0.3">
      <c r="A6364" s="4">
        <v>42635.083333333336</v>
      </c>
      <c r="B6364" s="5">
        <v>6363</v>
      </c>
      <c r="C6364" s="5">
        <v>-0.16362542440260569</v>
      </c>
      <c r="D6364" s="5">
        <v>1.3822656250000007</v>
      </c>
      <c r="E6364" s="5">
        <v>2.3612890625</v>
      </c>
      <c r="F6364" s="5">
        <v>3.7291796874999994</v>
      </c>
      <c r="G6364" s="5">
        <v>0</v>
      </c>
      <c r="H6364" s="5">
        <v>0</v>
      </c>
      <c r="I6364" s="5">
        <v>0.22729051598793149</v>
      </c>
      <c r="J6364" s="7">
        <v>9.2781311035156477</v>
      </c>
      <c r="K6364" s="5">
        <v>1.208533763885498</v>
      </c>
      <c r="L6364" s="5">
        <v>99053.8046875</v>
      </c>
      <c r="M6364" s="5">
        <f t="shared" si="102"/>
        <v>2248</v>
      </c>
      <c r="N6364" s="5">
        <v>0</v>
      </c>
      <c r="O6364" s="5">
        <v>2248</v>
      </c>
      <c r="P6364" s="5"/>
      <c r="Q6364" s="5"/>
    </row>
    <row r="6365" spans="1:17" x14ac:dyDescent="0.3">
      <c r="A6365" s="4">
        <v>42635.125</v>
      </c>
      <c r="B6365" s="5">
        <v>6364</v>
      </c>
      <c r="C6365" s="5">
        <v>-7.3915280155360377E-2</v>
      </c>
      <c r="D6365" s="5">
        <v>1.3637890625</v>
      </c>
      <c r="E6365" s="5">
        <v>2.3469140624999976</v>
      </c>
      <c r="F6365" s="5">
        <v>3.7059765625000005</v>
      </c>
      <c r="G6365" s="5">
        <v>0</v>
      </c>
      <c r="H6365" s="5">
        <v>0</v>
      </c>
      <c r="I6365" s="5">
        <v>0.2272807076478216</v>
      </c>
      <c r="J6365" s="7">
        <v>8.8828979492187727</v>
      </c>
      <c r="K6365" s="5">
        <v>1.2102146148681641</v>
      </c>
      <c r="L6365" s="5">
        <v>99052.7734375</v>
      </c>
      <c r="M6365" s="5">
        <f t="shared" si="102"/>
        <v>2060</v>
      </c>
      <c r="N6365" s="5">
        <v>0</v>
      </c>
      <c r="O6365" s="5">
        <v>2060</v>
      </c>
      <c r="P6365" s="5"/>
      <c r="Q6365" s="5"/>
    </row>
    <row r="6366" spans="1:17" x14ac:dyDescent="0.3">
      <c r="A6366" s="4">
        <v>42635.166666666664</v>
      </c>
      <c r="B6366" s="5">
        <v>6365</v>
      </c>
      <c r="C6366" s="5">
        <v>0.3177040033854987</v>
      </c>
      <c r="D6366" s="5">
        <v>1.3440234375000002</v>
      </c>
      <c r="E6366" s="5">
        <v>2.3279687500000015</v>
      </c>
      <c r="F6366" s="5">
        <v>3.6903515625000023</v>
      </c>
      <c r="G6366" s="5">
        <v>1.1357621864817702E-2</v>
      </c>
      <c r="H6366" s="5">
        <v>2.1781171672046185E-3</v>
      </c>
      <c r="I6366" s="5">
        <v>0.22727583857698619</v>
      </c>
      <c r="J6366" s="7">
        <v>8.5092407226562727</v>
      </c>
      <c r="K6366" s="5">
        <v>1.2119808197021484</v>
      </c>
      <c r="L6366" s="5">
        <v>99058.265625</v>
      </c>
      <c r="M6366" s="5">
        <f t="shared" si="102"/>
        <v>1818</v>
      </c>
      <c r="N6366" s="5">
        <v>3</v>
      </c>
      <c r="O6366" s="5">
        <v>1815</v>
      </c>
      <c r="P6366" s="5"/>
      <c r="Q6366" s="5"/>
    </row>
    <row r="6367" spans="1:17" x14ac:dyDescent="0.3">
      <c r="A6367" s="4">
        <v>42635.208333333336</v>
      </c>
      <c r="B6367" s="5">
        <v>6366</v>
      </c>
      <c r="C6367" s="5">
        <v>0.49539909679831162</v>
      </c>
      <c r="D6367" s="5">
        <v>1.3107421875000005</v>
      </c>
      <c r="E6367" s="5">
        <v>2.2658593750000002</v>
      </c>
      <c r="F6367" s="5">
        <v>3.6773437500000004</v>
      </c>
      <c r="G6367" s="5">
        <v>60.95504804700613</v>
      </c>
      <c r="H6367" s="5">
        <v>25.508865356445313</v>
      </c>
      <c r="I6367" s="5">
        <v>0.22726587959544986</v>
      </c>
      <c r="J6367" s="7">
        <v>8.5524230957031477</v>
      </c>
      <c r="K6367" s="5">
        <v>1.213789701461792</v>
      </c>
      <c r="L6367" s="5">
        <v>99079.765625</v>
      </c>
      <c r="M6367" s="5">
        <f t="shared" si="102"/>
        <v>2454</v>
      </c>
      <c r="N6367" s="5">
        <v>756</v>
      </c>
      <c r="O6367" s="5">
        <v>1698</v>
      </c>
      <c r="P6367" s="5"/>
      <c r="Q6367" s="5"/>
    </row>
    <row r="6368" spans="1:17" x14ac:dyDescent="0.3">
      <c r="A6368" s="4">
        <v>42635.25</v>
      </c>
      <c r="B6368" s="5">
        <v>6367</v>
      </c>
      <c r="C6368" s="5">
        <v>0.45606464893605791</v>
      </c>
      <c r="D6368" s="5">
        <v>1.7121093749999992</v>
      </c>
      <c r="E6368" s="5">
        <v>2.4460156250000002</v>
      </c>
      <c r="F6368" s="5">
        <v>3.2530078125000017</v>
      </c>
      <c r="G6368" s="5">
        <v>264.025146484375</v>
      </c>
      <c r="H6368" s="5">
        <v>144.60406494140625</v>
      </c>
      <c r="I6368" s="5">
        <v>0.22725548743250101</v>
      </c>
      <c r="J6368" s="7">
        <v>10.567285156250023</v>
      </c>
      <c r="K6368" s="5">
        <v>1.2142699956893921</v>
      </c>
      <c r="L6368" s="5">
        <v>99115.859375</v>
      </c>
      <c r="M6368" s="5">
        <f t="shared" si="102"/>
        <v>6482</v>
      </c>
      <c r="N6368" s="5">
        <v>4839</v>
      </c>
      <c r="O6368" s="5">
        <v>1643</v>
      </c>
      <c r="P6368" s="5"/>
      <c r="Q6368" s="5"/>
    </row>
    <row r="6369" spans="1:17" x14ac:dyDescent="0.3">
      <c r="A6369" s="4">
        <v>42635.291666666664</v>
      </c>
      <c r="B6369" s="5">
        <v>6368</v>
      </c>
      <c r="C6369" s="5">
        <v>0.23420456143229368</v>
      </c>
      <c r="D6369" s="5">
        <v>1.6887109374999996</v>
      </c>
      <c r="E6369" s="5">
        <v>2.2012890624999999</v>
      </c>
      <c r="F6369" s="5">
        <v>2.4743749999999989</v>
      </c>
      <c r="G6369" s="5">
        <v>462.43017578125</v>
      </c>
      <c r="H6369" s="5">
        <v>295.6929931640625</v>
      </c>
      <c r="I6369" s="5">
        <v>0.22724568305051207</v>
      </c>
      <c r="J6369" s="7">
        <v>12.569116210937523</v>
      </c>
      <c r="K6369" s="5">
        <v>1.2095798254013062</v>
      </c>
      <c r="L6369" s="5">
        <v>99153.109375</v>
      </c>
      <c r="M6369" s="5">
        <f t="shared" si="102"/>
        <v>11854</v>
      </c>
      <c r="N6369" s="5">
        <v>10814</v>
      </c>
      <c r="O6369" s="5">
        <v>1040</v>
      </c>
      <c r="P6369" s="5"/>
      <c r="Q6369" s="5"/>
    </row>
    <row r="6370" spans="1:17" x14ac:dyDescent="0.3">
      <c r="A6370" s="4">
        <v>42635.333333333336</v>
      </c>
      <c r="B6370" s="5">
        <v>6369</v>
      </c>
      <c r="C6370" s="5">
        <v>-6.6326719699264557E-3</v>
      </c>
      <c r="D6370" s="5">
        <v>1.5885937499999998</v>
      </c>
      <c r="E6370" s="5">
        <v>2.0353906250000007</v>
      </c>
      <c r="F6370" s="5">
        <v>2.3090234374999996</v>
      </c>
      <c r="G6370" s="5">
        <v>629.7568359375</v>
      </c>
      <c r="H6370" s="5">
        <v>434.42333984375</v>
      </c>
      <c r="I6370" s="5">
        <v>0.22723977264462292</v>
      </c>
      <c r="J6370" s="7">
        <v>15.242303466796898</v>
      </c>
      <c r="K6370" s="5">
        <v>1.1998794078826904</v>
      </c>
      <c r="L6370" s="5">
        <v>99173.7890625</v>
      </c>
      <c r="M6370" s="5">
        <f t="shared" si="102"/>
        <v>16942</v>
      </c>
      <c r="N6370" s="5">
        <v>16468</v>
      </c>
      <c r="O6370" s="5">
        <v>474</v>
      </c>
      <c r="P6370" s="5"/>
      <c r="Q6370" s="5"/>
    </row>
    <row r="6371" spans="1:17" x14ac:dyDescent="0.3">
      <c r="A6371" s="4">
        <v>42635.375</v>
      </c>
      <c r="B6371" s="5">
        <v>6370</v>
      </c>
      <c r="C6371" s="5">
        <v>-4.2516729668824534E-2</v>
      </c>
      <c r="D6371" s="5">
        <v>1.5606640625000006</v>
      </c>
      <c r="E6371" s="5">
        <v>1.9928906250000009</v>
      </c>
      <c r="F6371" s="5">
        <v>2.241562500000001</v>
      </c>
      <c r="G6371" s="5">
        <v>754.568359375</v>
      </c>
      <c r="H6371" s="5">
        <v>534.352294921875</v>
      </c>
      <c r="I6371" s="5">
        <v>0.22722740526290863</v>
      </c>
      <c r="J6371" s="7">
        <v>17.041680908203148</v>
      </c>
      <c r="K6371" s="5">
        <v>1.1934504508972168</v>
      </c>
      <c r="L6371" s="5">
        <v>99172.3359375</v>
      </c>
      <c r="M6371" s="5">
        <f t="shared" si="102"/>
        <v>20660</v>
      </c>
      <c r="N6371" s="5">
        <v>20134</v>
      </c>
      <c r="O6371" s="5">
        <v>526</v>
      </c>
      <c r="P6371" s="5"/>
      <c r="Q6371" s="5"/>
    </row>
    <row r="6372" spans="1:17" x14ac:dyDescent="0.3">
      <c r="A6372" s="4">
        <v>42635.416666666664</v>
      </c>
      <c r="B6372" s="5">
        <v>6371</v>
      </c>
      <c r="C6372" s="5">
        <v>-6.4599226714300309E-2</v>
      </c>
      <c r="D6372" s="5">
        <v>1.5255078124999999</v>
      </c>
      <c r="E6372" s="5">
        <v>1.9496484374999996</v>
      </c>
      <c r="F6372" s="5">
        <v>2.1880859374999995</v>
      </c>
      <c r="G6372" s="5">
        <v>828.3349609375</v>
      </c>
      <c r="H6372" s="5">
        <v>584.78759765625</v>
      </c>
      <c r="I6372" s="5">
        <v>0.22722171686206138</v>
      </c>
      <c r="J6372" s="7">
        <v>18.074670410156273</v>
      </c>
      <c r="K6372" s="5">
        <v>1.1896553039550781</v>
      </c>
      <c r="L6372" s="5">
        <v>99159.828125</v>
      </c>
      <c r="M6372" s="5">
        <f t="shared" si="102"/>
        <v>22275</v>
      </c>
      <c r="N6372" s="5">
        <v>21604</v>
      </c>
      <c r="O6372" s="5">
        <v>671</v>
      </c>
      <c r="P6372" s="5"/>
      <c r="Q6372" s="5"/>
    </row>
    <row r="6373" spans="1:17" x14ac:dyDescent="0.3">
      <c r="A6373" s="4">
        <v>42635.458333333336</v>
      </c>
      <c r="B6373" s="5">
        <v>6372</v>
      </c>
      <c r="C6373" s="5">
        <v>-6.6324421795978125E-2</v>
      </c>
      <c r="D6373" s="5">
        <v>1.4867187500000012</v>
      </c>
      <c r="E6373" s="5">
        <v>1.9046093749999995</v>
      </c>
      <c r="F6373" s="5">
        <v>2.1509765625000004</v>
      </c>
      <c r="G6373" s="5">
        <v>846.0234375</v>
      </c>
      <c r="H6373" s="5">
        <v>588.64111328125</v>
      </c>
      <c r="I6373" s="5">
        <v>0.22721023120999462</v>
      </c>
      <c r="J6373" s="7">
        <v>18.745843505859398</v>
      </c>
      <c r="K6373" s="5">
        <v>1.186753511428833</v>
      </c>
      <c r="L6373" s="5">
        <v>99139.953125</v>
      </c>
      <c r="M6373" s="5">
        <f t="shared" si="102"/>
        <v>21764</v>
      </c>
      <c r="N6373" s="5">
        <v>20986</v>
      </c>
      <c r="O6373" s="5">
        <v>778</v>
      </c>
      <c r="P6373" s="5"/>
      <c r="Q6373" s="5"/>
    </row>
    <row r="6374" spans="1:17" x14ac:dyDescent="0.3">
      <c r="A6374" s="4">
        <v>42635.5</v>
      </c>
      <c r="B6374" s="5">
        <v>6373</v>
      </c>
      <c r="C6374" s="5">
        <v>-5.8388524420260261E-2</v>
      </c>
      <c r="D6374" s="5">
        <v>1.4337499999999996</v>
      </c>
      <c r="E6374" s="5">
        <v>1.8458203125000001</v>
      </c>
      <c r="F6374" s="5">
        <v>2.1098828125000013</v>
      </c>
      <c r="G6374" s="5">
        <v>806.400390625</v>
      </c>
      <c r="H6374" s="5">
        <v>544.3720703125</v>
      </c>
      <c r="I6374" s="5">
        <v>0.22720029108762674</v>
      </c>
      <c r="J6374" s="7">
        <v>19.130792236328148</v>
      </c>
      <c r="K6374" s="5">
        <v>1.1843652725219727</v>
      </c>
      <c r="L6374" s="5">
        <v>99111.0078125</v>
      </c>
      <c r="M6374" s="5">
        <f t="shared" si="102"/>
        <v>19322</v>
      </c>
      <c r="N6374" s="5">
        <v>18605</v>
      </c>
      <c r="O6374" s="5">
        <v>717</v>
      </c>
      <c r="P6374" s="5"/>
      <c r="Q6374" s="5"/>
    </row>
    <row r="6375" spans="1:17" x14ac:dyDescent="0.3">
      <c r="A6375" s="4">
        <v>42635.541666666664</v>
      </c>
      <c r="B6375" s="5">
        <v>6374</v>
      </c>
      <c r="C6375" s="5">
        <v>-1.2843374263966503E-2</v>
      </c>
      <c r="D6375" s="5">
        <v>1.3789062500000002</v>
      </c>
      <c r="E6375" s="5">
        <v>1.7854687500000002</v>
      </c>
      <c r="F6375" s="5">
        <v>2.0628906250000005</v>
      </c>
      <c r="G6375" s="5">
        <v>712.1240234375</v>
      </c>
      <c r="H6375" s="5">
        <v>461.947021484375</v>
      </c>
      <c r="I6375" s="5">
        <v>0.22719037657674335</v>
      </c>
      <c r="J6375" s="7">
        <v>19.239831542968773</v>
      </c>
      <c r="K6375" s="5">
        <v>1.1826152801513672</v>
      </c>
      <c r="L6375" s="5">
        <v>99080.90625</v>
      </c>
      <c r="M6375" s="5">
        <f t="shared" si="102"/>
        <v>15805</v>
      </c>
      <c r="N6375" s="5">
        <v>15189</v>
      </c>
      <c r="O6375" s="5">
        <v>616</v>
      </c>
      <c r="P6375" s="5"/>
      <c r="Q6375" s="5"/>
    </row>
    <row r="6376" spans="1:17" x14ac:dyDescent="0.3">
      <c r="A6376" s="4">
        <v>42635.583333333336</v>
      </c>
      <c r="B6376" s="5">
        <v>6375</v>
      </c>
      <c r="C6376" s="5">
        <v>9.9639345061425702E-2</v>
      </c>
      <c r="D6376" s="5">
        <v>1.3069140625000004</v>
      </c>
      <c r="E6376" s="5">
        <v>1.7141015625000009</v>
      </c>
      <c r="F6376" s="5">
        <v>2.0162890625000016</v>
      </c>
      <c r="G6376" s="5">
        <v>569.6123046875</v>
      </c>
      <c r="H6376" s="5">
        <v>338.79931640625</v>
      </c>
      <c r="I6376" s="5">
        <v>0.22718393077678911</v>
      </c>
      <c r="J6376" s="7">
        <v>19.018273925781273</v>
      </c>
      <c r="K6376" s="5">
        <v>1.1816961765289307</v>
      </c>
      <c r="L6376" s="5">
        <v>99057.78125</v>
      </c>
      <c r="M6376" s="5">
        <f t="shared" si="102"/>
        <v>11299</v>
      </c>
      <c r="N6376" s="5">
        <v>10761</v>
      </c>
      <c r="O6376" s="5">
        <v>538</v>
      </c>
      <c r="P6376" s="5"/>
      <c r="Q6376" s="5"/>
    </row>
    <row r="6377" spans="1:17" x14ac:dyDescent="0.3">
      <c r="A6377" s="4">
        <v>42635.625</v>
      </c>
      <c r="B6377" s="5">
        <v>6376</v>
      </c>
      <c r="C6377" s="5">
        <v>0.37774079222788598</v>
      </c>
      <c r="D6377" s="5">
        <v>1.1442187499999998</v>
      </c>
      <c r="E6377" s="5">
        <v>1.5550781250000005</v>
      </c>
      <c r="F6377" s="5">
        <v>1.958984375</v>
      </c>
      <c r="G6377" s="5">
        <v>388.55810546875</v>
      </c>
      <c r="H6377" s="5">
        <v>199.71337890625</v>
      </c>
      <c r="I6377" s="5">
        <v>0.22717966508656673</v>
      </c>
      <c r="J6377" s="7">
        <v>18.419549560546898</v>
      </c>
      <c r="K6377" s="5">
        <v>1.1817338466644287</v>
      </c>
      <c r="L6377" s="5">
        <v>99042</v>
      </c>
      <c r="M6377" s="5">
        <f t="shared" si="102"/>
        <v>6062</v>
      </c>
      <c r="N6377" s="5">
        <v>5496</v>
      </c>
      <c r="O6377" s="5">
        <v>566</v>
      </c>
      <c r="P6377" s="5"/>
      <c r="Q6377" s="5"/>
    </row>
    <row r="6378" spans="1:17" x14ac:dyDescent="0.3">
      <c r="A6378" s="4">
        <v>42635.666666666664</v>
      </c>
      <c r="B6378" s="5">
        <v>6377</v>
      </c>
      <c r="C6378" s="5">
        <v>0.48573800434091596</v>
      </c>
      <c r="D6378" s="5">
        <v>0.86679687500000013</v>
      </c>
      <c r="E6378" s="5">
        <v>1.3455078124999995</v>
      </c>
      <c r="F6378" s="5">
        <v>1.9987499999999996</v>
      </c>
      <c r="G6378" s="5">
        <v>181.271240234375</v>
      </c>
      <c r="H6378" s="5">
        <v>71.009796142578125</v>
      </c>
      <c r="I6378" s="5">
        <v>0.22717084336642301</v>
      </c>
      <c r="J6378" s="7">
        <v>17.051324462890648</v>
      </c>
      <c r="K6378" s="5">
        <v>1.1827892065048218</v>
      </c>
      <c r="L6378" s="5">
        <v>99037.421875</v>
      </c>
      <c r="M6378" s="5">
        <f t="shared" si="102"/>
        <v>1917</v>
      </c>
      <c r="N6378" s="5">
        <v>1297</v>
      </c>
      <c r="O6378" s="5">
        <v>620</v>
      </c>
      <c r="P6378" s="5"/>
      <c r="Q6378" s="5"/>
    </row>
    <row r="6379" spans="1:17" x14ac:dyDescent="0.3">
      <c r="A6379" s="4">
        <v>42635.708333333336</v>
      </c>
      <c r="B6379" s="5">
        <v>6378</v>
      </c>
      <c r="C6379" s="5">
        <v>0.69276141414225123</v>
      </c>
      <c r="D6379" s="5">
        <v>1.0185546874999993</v>
      </c>
      <c r="E6379" s="5">
        <v>1.5847265625000002</v>
      </c>
      <c r="F6379" s="5">
        <v>2.2433203124999999</v>
      </c>
      <c r="G6379" s="5">
        <v>15.972938012797385</v>
      </c>
      <c r="H6379" s="5">
        <v>4.0378363877534866</v>
      </c>
      <c r="I6379" s="5">
        <v>0.22716576463159299</v>
      </c>
      <c r="J6379" s="7">
        <v>15.510186767578148</v>
      </c>
      <c r="K6379" s="5">
        <v>1.1847854852676392</v>
      </c>
      <c r="L6379" s="5">
        <v>99056.0625</v>
      </c>
      <c r="M6379" s="5">
        <f t="shared" si="102"/>
        <v>834</v>
      </c>
      <c r="N6379" s="5">
        <v>32</v>
      </c>
      <c r="O6379" s="5">
        <v>802</v>
      </c>
      <c r="P6379" s="5"/>
      <c r="Q6379" s="5"/>
    </row>
    <row r="6380" spans="1:17" x14ac:dyDescent="0.3">
      <c r="A6380" s="4">
        <v>42635.75</v>
      </c>
      <c r="B6380" s="5">
        <v>6379</v>
      </c>
      <c r="C6380" s="5">
        <v>0.58096877284953008</v>
      </c>
      <c r="D6380" s="5">
        <v>1.1103515625</v>
      </c>
      <c r="E6380" s="5">
        <v>1.7583203125000002</v>
      </c>
      <c r="F6380" s="5">
        <v>2.5086328124999975</v>
      </c>
      <c r="G6380" s="5">
        <v>0</v>
      </c>
      <c r="H6380" s="5">
        <v>0</v>
      </c>
      <c r="I6380" s="5">
        <v>0.22715393066476963</v>
      </c>
      <c r="J6380" s="7">
        <v>14.698236083984398</v>
      </c>
      <c r="K6380" s="5">
        <v>1.1872448921203613</v>
      </c>
      <c r="L6380" s="5">
        <v>99086.1484375</v>
      </c>
      <c r="M6380" s="5">
        <f t="shared" si="102"/>
        <v>928</v>
      </c>
      <c r="N6380" s="5">
        <v>0</v>
      </c>
      <c r="O6380" s="5">
        <v>928</v>
      </c>
      <c r="P6380" s="5"/>
      <c r="Q6380" s="5"/>
    </row>
    <row r="6381" spans="1:17" x14ac:dyDescent="0.3">
      <c r="A6381" s="4">
        <v>42635.791666666664</v>
      </c>
      <c r="B6381" s="5">
        <v>6380</v>
      </c>
      <c r="C6381" s="5">
        <v>0.34392696862700134</v>
      </c>
      <c r="D6381" s="5">
        <v>1.1708984375000002</v>
      </c>
      <c r="E6381" s="5">
        <v>1.9157812499999993</v>
      </c>
      <c r="F6381" s="5">
        <v>2.7847265625000013</v>
      </c>
      <c r="G6381" s="5">
        <v>0</v>
      </c>
      <c r="H6381" s="5">
        <v>0</v>
      </c>
      <c r="I6381" s="5">
        <v>0.22714449042990736</v>
      </c>
      <c r="J6381" s="7">
        <v>14.002740478515648</v>
      </c>
      <c r="K6381" s="5">
        <v>1.1895864009857178</v>
      </c>
      <c r="L6381" s="5">
        <v>99106.296875</v>
      </c>
      <c r="M6381" s="5">
        <f t="shared" si="102"/>
        <v>1124</v>
      </c>
      <c r="N6381" s="5">
        <v>0</v>
      </c>
      <c r="O6381" s="5">
        <v>1124</v>
      </c>
      <c r="P6381" s="5"/>
      <c r="Q6381" s="5"/>
    </row>
    <row r="6382" spans="1:17" x14ac:dyDescent="0.3">
      <c r="A6382" s="4">
        <v>42635.833333333336</v>
      </c>
      <c r="B6382" s="5">
        <v>6381</v>
      </c>
      <c r="C6382" s="5">
        <v>3.4081931957669467E-2</v>
      </c>
      <c r="D6382" s="5">
        <v>1.2194921874999993</v>
      </c>
      <c r="E6382" s="5">
        <v>2.0516796875000001</v>
      </c>
      <c r="F6382" s="5">
        <v>3.0512109375000009</v>
      </c>
      <c r="G6382" s="5">
        <v>0</v>
      </c>
      <c r="H6382" s="5">
        <v>0</v>
      </c>
      <c r="I6382" s="5">
        <v>0.22713824812393568</v>
      </c>
      <c r="J6382" s="7">
        <v>13.401849365234398</v>
      </c>
      <c r="K6382" s="5">
        <v>1.1917569637298584</v>
      </c>
      <c r="L6382" s="5">
        <v>99117.75</v>
      </c>
      <c r="M6382" s="5">
        <f t="shared" si="102"/>
        <v>1410</v>
      </c>
      <c r="N6382" s="5">
        <v>0</v>
      </c>
      <c r="O6382" s="5">
        <v>1410</v>
      </c>
      <c r="P6382" s="5"/>
      <c r="Q6382" s="5"/>
    </row>
    <row r="6383" spans="1:17" x14ac:dyDescent="0.3">
      <c r="A6383" s="4">
        <v>42635.875</v>
      </c>
      <c r="B6383" s="5">
        <v>6382</v>
      </c>
      <c r="C6383" s="5">
        <v>-8.6681723759776091E-2</v>
      </c>
      <c r="D6383" s="5">
        <v>1.2624609374999991</v>
      </c>
      <c r="E6383" s="5">
        <v>2.1509765625000012</v>
      </c>
      <c r="F6383" s="5">
        <v>3.2713671875000006</v>
      </c>
      <c r="G6383" s="5">
        <v>0</v>
      </c>
      <c r="H6383" s="5">
        <v>0</v>
      </c>
      <c r="I6383" s="5">
        <v>0.22712532893359594</v>
      </c>
      <c r="J6383" s="7">
        <v>12.888635253906273</v>
      </c>
      <c r="K6383" s="5">
        <v>1.1938400268554688</v>
      </c>
      <c r="L6383" s="5">
        <v>99125.34375</v>
      </c>
      <c r="M6383" s="5">
        <f t="shared" si="102"/>
        <v>1792</v>
      </c>
      <c r="N6383" s="5">
        <v>0</v>
      </c>
      <c r="O6383" s="5">
        <v>1792</v>
      </c>
      <c r="P6383" s="5"/>
      <c r="Q6383" s="5"/>
    </row>
    <row r="6384" spans="1:17" x14ac:dyDescent="0.3">
      <c r="A6384" s="4">
        <v>42635.916666666664</v>
      </c>
      <c r="B6384" s="5">
        <v>6383</v>
      </c>
      <c r="C6384" s="5">
        <v>-0.10841918178891626</v>
      </c>
      <c r="D6384" s="5">
        <v>1.3197265625000005</v>
      </c>
      <c r="E6384" s="5">
        <v>2.2510156250000004</v>
      </c>
      <c r="F6384" s="5">
        <v>3.4851953124999984</v>
      </c>
      <c r="G6384" s="5">
        <v>0</v>
      </c>
      <c r="H6384" s="5">
        <v>0</v>
      </c>
      <c r="I6384" s="5">
        <v>0.2271200837248557</v>
      </c>
      <c r="J6384" s="7">
        <v>12.431817626953148</v>
      </c>
      <c r="K6384" s="5">
        <v>1.1958212852478027</v>
      </c>
      <c r="L6384" s="5">
        <v>99129.25</v>
      </c>
      <c r="M6384" s="5">
        <f t="shared" si="102"/>
        <v>1984</v>
      </c>
      <c r="N6384" s="5">
        <v>0</v>
      </c>
      <c r="O6384" s="5">
        <v>1984</v>
      </c>
      <c r="P6384" s="5"/>
      <c r="Q6384" s="5"/>
    </row>
    <row r="6385" spans="1:17" x14ac:dyDescent="0.3">
      <c r="A6385" s="4">
        <v>42635.958333333336</v>
      </c>
      <c r="B6385" s="5">
        <v>6384</v>
      </c>
      <c r="C6385" s="5">
        <v>-0.13636734211209647</v>
      </c>
      <c r="D6385" s="5">
        <v>1.3896093750000005</v>
      </c>
      <c r="E6385" s="5">
        <v>2.3677734374999999</v>
      </c>
      <c r="F6385" s="5">
        <v>3.7173046875000009</v>
      </c>
      <c r="G6385" s="5">
        <v>0</v>
      </c>
      <c r="H6385" s="5">
        <v>0</v>
      </c>
      <c r="I6385" s="5">
        <v>0.22711032730506986</v>
      </c>
      <c r="J6385" s="7">
        <v>12.004846191406273</v>
      </c>
      <c r="K6385" s="5">
        <v>1.1976085901260376</v>
      </c>
      <c r="L6385" s="5">
        <v>99125.4296875</v>
      </c>
      <c r="M6385" s="5">
        <f t="shared" si="102"/>
        <v>2138</v>
      </c>
      <c r="N6385" s="5">
        <v>0</v>
      </c>
      <c r="O6385" s="5">
        <v>2138</v>
      </c>
      <c r="P6385" s="5"/>
      <c r="Q6385" s="5"/>
    </row>
    <row r="6386" spans="1:17" x14ac:dyDescent="0.3">
      <c r="A6386" s="4">
        <v>42636</v>
      </c>
      <c r="B6386" s="5">
        <v>6385</v>
      </c>
      <c r="C6386" s="5">
        <v>-0.14844370768384108</v>
      </c>
      <c r="D6386" s="5">
        <v>1.4514453125000004</v>
      </c>
      <c r="E6386" s="5">
        <v>2.4847265625000001</v>
      </c>
      <c r="F6386" s="5">
        <v>3.9627343750000024</v>
      </c>
      <c r="G6386" s="5">
        <v>0</v>
      </c>
      <c r="H6386" s="5">
        <v>0</v>
      </c>
      <c r="I6386" s="5">
        <v>0.22710565160014085</v>
      </c>
      <c r="J6386" s="7">
        <v>11.574822998046898</v>
      </c>
      <c r="K6386" s="5">
        <v>1.1992499828338623</v>
      </c>
      <c r="L6386" s="5">
        <v>99115.328125</v>
      </c>
      <c r="M6386" s="5">
        <f t="shared" si="102"/>
        <v>2037</v>
      </c>
      <c r="N6386" s="5">
        <v>0</v>
      </c>
      <c r="O6386" s="5">
        <v>2037</v>
      </c>
      <c r="P6386" s="5"/>
      <c r="Q6386" s="5"/>
    </row>
    <row r="6387" spans="1:17" x14ac:dyDescent="0.3">
      <c r="A6387" s="4">
        <v>42636.041666666664</v>
      </c>
      <c r="B6387" s="5">
        <v>6386</v>
      </c>
      <c r="C6387" s="5">
        <v>-0.14499331752048544</v>
      </c>
      <c r="D6387" s="5">
        <v>1.5027734375000004</v>
      </c>
      <c r="E6387" s="5">
        <v>2.5783593749999989</v>
      </c>
      <c r="F6387" s="5">
        <v>4.1912890624999974</v>
      </c>
      <c r="G6387" s="5">
        <v>0</v>
      </c>
      <c r="H6387" s="5">
        <v>0</v>
      </c>
      <c r="I6387" s="5">
        <v>0.22709605269119493</v>
      </c>
      <c r="J6387" s="7">
        <v>11.191522216796898</v>
      </c>
      <c r="K6387" s="5">
        <v>1.2008311748504639</v>
      </c>
      <c r="L6387" s="5">
        <v>99105.765625</v>
      </c>
      <c r="M6387" s="5">
        <f t="shared" si="102"/>
        <v>2073</v>
      </c>
      <c r="N6387" s="5">
        <v>0</v>
      </c>
      <c r="O6387" s="5">
        <v>2073</v>
      </c>
      <c r="P6387" s="5"/>
      <c r="Q6387" s="5"/>
    </row>
    <row r="6388" spans="1:17" x14ac:dyDescent="0.3">
      <c r="A6388" s="4">
        <v>42636.083333333336</v>
      </c>
      <c r="B6388" s="5">
        <v>6387</v>
      </c>
      <c r="C6388" s="5">
        <v>-0.13257191293240533</v>
      </c>
      <c r="D6388" s="5">
        <v>1.5409765624999994</v>
      </c>
      <c r="E6388" s="5">
        <v>2.638906250000002</v>
      </c>
      <c r="F6388" s="5">
        <v>4.369335937499998</v>
      </c>
      <c r="G6388" s="5">
        <v>0</v>
      </c>
      <c r="H6388" s="5">
        <v>0</v>
      </c>
      <c r="I6388" s="5">
        <v>0.22708511384189478</v>
      </c>
      <c r="J6388" s="7">
        <v>10.877832031250023</v>
      </c>
      <c r="K6388" s="5">
        <v>1.2024579048156738</v>
      </c>
      <c r="L6388" s="5">
        <v>99107.359375</v>
      </c>
      <c r="M6388" s="5">
        <f t="shared" si="102"/>
        <v>2142</v>
      </c>
      <c r="N6388" s="5">
        <v>0</v>
      </c>
      <c r="O6388" s="5">
        <v>2142</v>
      </c>
      <c r="P6388" s="5"/>
      <c r="Q6388" s="5"/>
    </row>
    <row r="6389" spans="1:17" x14ac:dyDescent="0.3">
      <c r="A6389" s="4">
        <v>42636.125</v>
      </c>
      <c r="B6389" s="5">
        <v>6388</v>
      </c>
      <c r="C6389" s="5">
        <v>-8.6681723759776091E-2</v>
      </c>
      <c r="D6389" s="5">
        <v>1.5487109375000006</v>
      </c>
      <c r="E6389" s="5">
        <v>2.6332812500000014</v>
      </c>
      <c r="F6389" s="5">
        <v>4.4125000000000005</v>
      </c>
      <c r="G6389" s="5">
        <v>0</v>
      </c>
      <c r="H6389" s="5">
        <v>0</v>
      </c>
      <c r="I6389" s="5">
        <v>0.22708006351240329</v>
      </c>
      <c r="J6389" s="7">
        <v>10.643823242187523</v>
      </c>
      <c r="K6389" s="5">
        <v>1.2040376663208008</v>
      </c>
      <c r="L6389" s="5">
        <v>99118.2890625</v>
      </c>
      <c r="M6389" s="5">
        <f t="shared" si="102"/>
        <v>2195</v>
      </c>
      <c r="N6389" s="5">
        <v>0</v>
      </c>
      <c r="O6389" s="5">
        <v>2195</v>
      </c>
      <c r="P6389" s="5"/>
      <c r="Q6389" s="5"/>
    </row>
    <row r="6390" spans="1:17" x14ac:dyDescent="0.3">
      <c r="A6390" s="4">
        <v>42636.166666666664</v>
      </c>
      <c r="B6390" s="5">
        <v>6389</v>
      </c>
      <c r="C6390" s="5">
        <v>0.24421069290602485</v>
      </c>
      <c r="D6390" s="5">
        <v>1.5462109374999995</v>
      </c>
      <c r="E6390" s="5">
        <v>2.6175781249999992</v>
      </c>
      <c r="F6390" s="5">
        <v>4.3999218749999978</v>
      </c>
      <c r="G6390" s="5">
        <v>1.7631148710393063E-3</v>
      </c>
      <c r="H6390" s="5">
        <v>2.278648316860199E-4</v>
      </c>
      <c r="I6390" s="5">
        <v>0.22706536724217585</v>
      </c>
      <c r="J6390" s="7">
        <v>10.407037353515648</v>
      </c>
      <c r="K6390" s="5">
        <v>1.205477237701416</v>
      </c>
      <c r="L6390" s="5">
        <v>99131.734375</v>
      </c>
      <c r="M6390" s="5">
        <f t="shared" si="102"/>
        <v>2236</v>
      </c>
      <c r="N6390" s="5">
        <v>2</v>
      </c>
      <c r="O6390" s="5">
        <v>2234</v>
      </c>
      <c r="P6390" s="5"/>
      <c r="Q6390" s="5"/>
    </row>
    <row r="6391" spans="1:17" x14ac:dyDescent="0.3">
      <c r="A6391" s="4">
        <v>42636.208333333336</v>
      </c>
      <c r="B6391" s="5">
        <v>6390</v>
      </c>
      <c r="C6391" s="5">
        <v>0.48504792630824473</v>
      </c>
      <c r="D6391" s="5">
        <v>1.5692968750000005</v>
      </c>
      <c r="E6391" s="5">
        <v>2.6099218749999982</v>
      </c>
      <c r="F6391" s="5">
        <v>4.3984375000000036</v>
      </c>
      <c r="G6391" s="5">
        <v>55.966690063476563</v>
      </c>
      <c r="H6391" s="5">
        <v>15.938808441162109</v>
      </c>
      <c r="I6391" s="5">
        <v>0.22705446424885167</v>
      </c>
      <c r="J6391" s="7">
        <v>10.441827392578148</v>
      </c>
      <c r="K6391" s="5">
        <v>1.2068698406219482</v>
      </c>
      <c r="L6391" s="5">
        <v>99157.4453125</v>
      </c>
      <c r="M6391" s="5">
        <f t="shared" si="102"/>
        <v>2734</v>
      </c>
      <c r="N6391" s="5">
        <v>546</v>
      </c>
      <c r="O6391" s="5">
        <v>2188</v>
      </c>
      <c r="P6391" s="5"/>
      <c r="Q6391" s="5"/>
    </row>
    <row r="6392" spans="1:17" x14ac:dyDescent="0.3">
      <c r="A6392" s="4">
        <v>42636.25</v>
      </c>
      <c r="B6392" s="5">
        <v>6391</v>
      </c>
      <c r="C6392" s="5">
        <v>0.48401280925923801</v>
      </c>
      <c r="D6392" s="5">
        <v>2.0023828124999992</v>
      </c>
      <c r="E6392" s="5">
        <v>2.8852734375</v>
      </c>
      <c r="F6392" s="5">
        <v>4.072265625</v>
      </c>
      <c r="G6392" s="5">
        <v>257.009521484375</v>
      </c>
      <c r="H6392" s="5">
        <v>103.718994140625</v>
      </c>
      <c r="I6392" s="5">
        <v>0.22704461295143119</v>
      </c>
      <c r="J6392" s="7">
        <v>12.047692871093773</v>
      </c>
      <c r="K6392" s="5">
        <v>1.2074555158615112</v>
      </c>
      <c r="L6392" s="5">
        <v>99194.75</v>
      </c>
      <c r="M6392" s="5">
        <f t="shared" si="102"/>
        <v>5851</v>
      </c>
      <c r="N6392" s="5">
        <v>3613</v>
      </c>
      <c r="O6392" s="5">
        <v>2238</v>
      </c>
      <c r="P6392" s="5"/>
      <c r="Q6392" s="5"/>
    </row>
    <row r="6393" spans="1:17" x14ac:dyDescent="0.3">
      <c r="A6393" s="4">
        <v>42636.291666666664</v>
      </c>
      <c r="B6393" s="5">
        <v>6392</v>
      </c>
      <c r="C6393" s="5">
        <v>0.34358192961066558</v>
      </c>
      <c r="D6393" s="5">
        <v>2.1986718749999992</v>
      </c>
      <c r="E6393" s="5">
        <v>2.9193749999999992</v>
      </c>
      <c r="F6393" s="5">
        <v>3.3479687499999993</v>
      </c>
      <c r="G6393" s="5">
        <v>455.52685546875</v>
      </c>
      <c r="H6393" s="5">
        <v>224.35791015625</v>
      </c>
      <c r="I6393" s="5">
        <v>0.22703411880860358</v>
      </c>
      <c r="J6393" s="7">
        <v>13.619439697265648</v>
      </c>
      <c r="K6393" s="5">
        <v>1.2048690319061279</v>
      </c>
      <c r="L6393" s="5">
        <v>99237.734375</v>
      </c>
      <c r="M6393" s="5">
        <f t="shared" si="102"/>
        <v>10347</v>
      </c>
      <c r="N6393" s="5">
        <v>8556</v>
      </c>
      <c r="O6393" s="5">
        <v>1791</v>
      </c>
      <c r="P6393" s="5"/>
      <c r="Q6393" s="5"/>
    </row>
    <row r="6394" spans="1:17" x14ac:dyDescent="0.3">
      <c r="A6394" s="4">
        <v>42636.333333333336</v>
      </c>
      <c r="B6394" s="5">
        <v>6393</v>
      </c>
      <c r="C6394" s="5">
        <v>0.16726699226319511</v>
      </c>
      <c r="D6394" s="5">
        <v>2.2297656250000002</v>
      </c>
      <c r="E6394" s="5">
        <v>2.9231249999999984</v>
      </c>
      <c r="F6394" s="5">
        <v>3.4296874999999996</v>
      </c>
      <c r="G6394" s="5">
        <v>622.9443359375</v>
      </c>
      <c r="H6394" s="5">
        <v>346.544189453125</v>
      </c>
      <c r="I6394" s="5">
        <v>0.22702965195259139</v>
      </c>
      <c r="J6394" s="7">
        <v>15.965295410156273</v>
      </c>
      <c r="K6394" s="5">
        <v>1.19661545753479</v>
      </c>
      <c r="L6394" s="5">
        <v>99277.8203125</v>
      </c>
      <c r="M6394" s="5">
        <f t="shared" si="102"/>
        <v>14947</v>
      </c>
      <c r="N6394" s="5">
        <v>13625</v>
      </c>
      <c r="O6394" s="5">
        <v>1322</v>
      </c>
      <c r="P6394" s="5"/>
      <c r="Q6394" s="5"/>
    </row>
    <row r="6395" spans="1:17" x14ac:dyDescent="0.3">
      <c r="A6395" s="4">
        <v>42636.375</v>
      </c>
      <c r="B6395" s="5">
        <v>6394</v>
      </c>
      <c r="C6395" s="5">
        <v>-7.3227500025975587E-3</v>
      </c>
      <c r="D6395" s="5">
        <v>2.43453125</v>
      </c>
      <c r="E6395" s="5">
        <v>3.2140625000000012</v>
      </c>
      <c r="F6395" s="5">
        <v>3.7985156250000016</v>
      </c>
      <c r="G6395" s="5">
        <v>747.8271484375</v>
      </c>
      <c r="H6395" s="5">
        <v>447.36376953125</v>
      </c>
      <c r="I6395" s="5">
        <v>0.2270198465229214</v>
      </c>
      <c r="J6395" s="7">
        <v>17.820550537109398</v>
      </c>
      <c r="K6395" s="5">
        <v>1.1900506019592285</v>
      </c>
      <c r="L6395" s="5">
        <v>99299.15625</v>
      </c>
      <c r="M6395" s="5">
        <f t="shared" si="102"/>
        <v>19141</v>
      </c>
      <c r="N6395" s="5">
        <v>17308</v>
      </c>
      <c r="O6395" s="5">
        <v>1833</v>
      </c>
      <c r="P6395" s="5"/>
      <c r="Q6395" s="5"/>
    </row>
    <row r="6396" spans="1:17" x14ac:dyDescent="0.3">
      <c r="A6396" s="4">
        <v>42636.416666666664</v>
      </c>
      <c r="B6396" s="5">
        <v>6395</v>
      </c>
      <c r="C6396" s="5">
        <v>-4.4586963766837844E-2</v>
      </c>
      <c r="D6396" s="5">
        <v>2.5785546874999992</v>
      </c>
      <c r="E6396" s="5">
        <v>3.4136328124999991</v>
      </c>
      <c r="F6396" s="5">
        <v>4.0557812499999981</v>
      </c>
      <c r="G6396" s="5">
        <v>821.642578125</v>
      </c>
      <c r="H6396" s="5">
        <v>520.05419921875</v>
      </c>
      <c r="I6396" s="5">
        <v>0.22701111420940379</v>
      </c>
      <c r="J6396" s="7">
        <v>18.810693359375023</v>
      </c>
      <c r="K6396" s="5">
        <v>1.1867923736572266</v>
      </c>
      <c r="L6396" s="5">
        <v>99305.890625</v>
      </c>
      <c r="M6396" s="5">
        <f t="shared" si="102"/>
        <v>21826</v>
      </c>
      <c r="N6396" s="5">
        <v>18878</v>
      </c>
      <c r="O6396" s="5">
        <v>2948</v>
      </c>
      <c r="P6396" s="5"/>
      <c r="Q6396" s="5"/>
    </row>
    <row r="6397" spans="1:17" x14ac:dyDescent="0.3">
      <c r="A6397" s="4">
        <v>42636.458333333336</v>
      </c>
      <c r="B6397" s="5">
        <v>6396</v>
      </c>
      <c r="C6397" s="5">
        <v>-4.9762549011871299E-2</v>
      </c>
      <c r="D6397" s="5">
        <v>2.7292578124999998</v>
      </c>
      <c r="E6397" s="5">
        <v>3.6310546874999989</v>
      </c>
      <c r="F6397" s="5">
        <v>4.3347265624999984</v>
      </c>
      <c r="G6397" s="5">
        <v>839.3369140625</v>
      </c>
      <c r="H6397" s="5">
        <v>531.701171875</v>
      </c>
      <c r="I6397" s="5">
        <v>0.22700855796142605</v>
      </c>
      <c r="J6397" s="7">
        <v>19.357415771484398</v>
      </c>
      <c r="K6397" s="5">
        <v>1.1847816705703735</v>
      </c>
      <c r="L6397" s="5">
        <v>99312.90625</v>
      </c>
      <c r="M6397" s="5">
        <f t="shared" si="102"/>
        <v>22028</v>
      </c>
      <c r="N6397" s="5">
        <v>18163</v>
      </c>
      <c r="O6397" s="5">
        <v>3865</v>
      </c>
      <c r="P6397" s="5"/>
      <c r="Q6397" s="5"/>
    </row>
    <row r="6398" spans="1:17" x14ac:dyDescent="0.3">
      <c r="A6398" s="4">
        <v>42636.5</v>
      </c>
      <c r="B6398" s="5">
        <v>6397</v>
      </c>
      <c r="C6398" s="5">
        <v>-8.2196216547413742E-2</v>
      </c>
      <c r="D6398" s="5">
        <v>2.8552734375000015</v>
      </c>
      <c r="E6398" s="5">
        <v>3.8220312499999998</v>
      </c>
      <c r="F6398" s="5">
        <v>4.583789062500002</v>
      </c>
      <c r="G6398" s="5">
        <v>799.6826171875</v>
      </c>
      <c r="H6398" s="5">
        <v>496.44140625</v>
      </c>
      <c r="I6398" s="5">
        <v>0.22700321356694531</v>
      </c>
      <c r="J6398" s="7">
        <v>19.588128662109398</v>
      </c>
      <c r="K6398" s="5">
        <v>1.183464527130127</v>
      </c>
      <c r="L6398" s="5">
        <v>99313.3125</v>
      </c>
      <c r="M6398" s="5">
        <f t="shared" si="102"/>
        <v>20041</v>
      </c>
      <c r="N6398" s="5">
        <v>15648</v>
      </c>
      <c r="O6398" s="5">
        <v>4393</v>
      </c>
      <c r="P6398" s="5"/>
      <c r="Q6398" s="5"/>
    </row>
    <row r="6399" spans="1:17" x14ac:dyDescent="0.3">
      <c r="A6399" s="4">
        <v>42636.541666666664</v>
      </c>
      <c r="B6399" s="5">
        <v>6398</v>
      </c>
      <c r="C6399" s="5">
        <v>-4.5622080815844554E-2</v>
      </c>
      <c r="D6399" s="5">
        <v>2.9006250000000002</v>
      </c>
      <c r="E6399" s="5">
        <v>3.9140234375</v>
      </c>
      <c r="F6399" s="5">
        <v>4.7301562499999985</v>
      </c>
      <c r="G6399" s="5">
        <v>705.3623046875</v>
      </c>
      <c r="H6399" s="5">
        <v>419.41943359375</v>
      </c>
      <c r="I6399" s="5">
        <v>0.22699458300053266</v>
      </c>
      <c r="J6399" s="7">
        <v>19.538415527343773</v>
      </c>
      <c r="K6399" s="5">
        <v>1.1827316284179688</v>
      </c>
      <c r="L6399" s="5">
        <v>99306.2421875</v>
      </c>
      <c r="M6399" s="5">
        <f t="shared" si="102"/>
        <v>17564</v>
      </c>
      <c r="N6399" s="5">
        <v>12286</v>
      </c>
      <c r="O6399" s="5">
        <v>5278</v>
      </c>
      <c r="P6399" s="5"/>
      <c r="Q6399" s="5"/>
    </row>
    <row r="6400" spans="1:17" x14ac:dyDescent="0.3">
      <c r="A6400" s="4">
        <v>42636.583333333336</v>
      </c>
      <c r="B6400" s="5">
        <v>6399</v>
      </c>
      <c r="C6400" s="5">
        <v>-4.4932002783173455E-2</v>
      </c>
      <c r="D6400" s="5">
        <v>2.8323828125000015</v>
      </c>
      <c r="E6400" s="5">
        <v>3.8607031250000001</v>
      </c>
      <c r="F6400" s="5">
        <v>4.7323046874999992</v>
      </c>
      <c r="G6400" s="5">
        <v>562.76611328125</v>
      </c>
      <c r="H6400" s="5">
        <v>312.191162109375</v>
      </c>
      <c r="I6400" s="5">
        <v>0.22698964885358919</v>
      </c>
      <c r="J6400" s="7">
        <v>19.227288818359398</v>
      </c>
      <c r="K6400" s="5">
        <v>1.1826438903808594</v>
      </c>
      <c r="L6400" s="5">
        <v>99304.609375</v>
      </c>
      <c r="M6400" s="5">
        <f t="shared" si="102"/>
        <v>13937</v>
      </c>
      <c r="N6400" s="5">
        <v>8735</v>
      </c>
      <c r="O6400" s="5">
        <v>5202</v>
      </c>
      <c r="P6400" s="5"/>
      <c r="Q6400" s="5"/>
    </row>
    <row r="6401" spans="1:17" x14ac:dyDescent="0.3">
      <c r="A6401" s="4">
        <v>42636.625</v>
      </c>
      <c r="B6401" s="5">
        <v>6400</v>
      </c>
      <c r="C6401" s="5">
        <v>7.1691184738245359E-2</v>
      </c>
      <c r="D6401" s="5">
        <v>2.5113671875000003</v>
      </c>
      <c r="E6401" s="5">
        <v>3.4894921875000029</v>
      </c>
      <c r="F6401" s="5">
        <v>4.5226562500000007</v>
      </c>
      <c r="G6401" s="5">
        <v>381.60693359375</v>
      </c>
      <c r="H6401" s="5">
        <v>187.2598876953125</v>
      </c>
      <c r="I6401" s="5">
        <v>0.22697373907038809</v>
      </c>
      <c r="J6401" s="7">
        <v>18.602105712890648</v>
      </c>
      <c r="K6401" s="5">
        <v>1.1833150386810303</v>
      </c>
      <c r="L6401" s="5">
        <v>99312.6796875</v>
      </c>
      <c r="M6401" s="5">
        <f t="shared" si="102"/>
        <v>9821</v>
      </c>
      <c r="N6401" s="5">
        <v>4856</v>
      </c>
      <c r="O6401" s="5">
        <v>4965</v>
      </c>
      <c r="P6401" s="5"/>
      <c r="Q6401" s="5"/>
    </row>
    <row r="6402" spans="1:17" x14ac:dyDescent="0.3">
      <c r="A6402" s="4">
        <v>42636.666666666664</v>
      </c>
      <c r="B6402" s="5">
        <v>6401</v>
      </c>
      <c r="C6402" s="5">
        <v>0.23903510766099126</v>
      </c>
      <c r="D6402" s="5">
        <v>1.7873437499999998</v>
      </c>
      <c r="E6402" s="5">
        <v>2.7035937499999987</v>
      </c>
      <c r="F6402" s="5">
        <v>4.2669921874999996</v>
      </c>
      <c r="G6402" s="5">
        <v>174.20751953125</v>
      </c>
      <c r="H6402" s="5">
        <v>68.401519775390625</v>
      </c>
      <c r="I6402" s="5">
        <v>0.22696282629834741</v>
      </c>
      <c r="J6402" s="7">
        <v>17.121942138671898</v>
      </c>
      <c r="K6402" s="5">
        <v>1.1848878860473633</v>
      </c>
      <c r="L6402" s="5">
        <v>99329.046875</v>
      </c>
      <c r="M6402" s="5">
        <f t="shared" si="102"/>
        <v>5272</v>
      </c>
      <c r="N6402" s="5">
        <v>1283</v>
      </c>
      <c r="O6402" s="5">
        <v>3989</v>
      </c>
      <c r="P6402" s="5"/>
      <c r="Q6402" s="5"/>
    </row>
    <row r="6403" spans="1:17" x14ac:dyDescent="0.3">
      <c r="A6403" s="4">
        <v>42636.708333333336</v>
      </c>
      <c r="B6403" s="5">
        <v>6402</v>
      </c>
      <c r="C6403" s="5">
        <v>0.4432982053316421</v>
      </c>
      <c r="D6403" s="5">
        <v>1.6352734374999998</v>
      </c>
      <c r="E6403" s="5">
        <v>2.5998437499999998</v>
      </c>
      <c r="F6403" s="5">
        <v>4.2109765624999982</v>
      </c>
      <c r="G6403" s="5">
        <v>13.748072571332159</v>
      </c>
      <c r="H6403" s="5">
        <v>4.0726057095453143</v>
      </c>
      <c r="I6403" s="5">
        <v>0.22695424206534653</v>
      </c>
      <c r="J6403" s="7">
        <v>15.427636718750023</v>
      </c>
      <c r="K6403" s="5">
        <v>1.1873464584350586</v>
      </c>
      <c r="L6403" s="5">
        <v>99361.71875</v>
      </c>
      <c r="M6403" s="5">
        <f t="shared" ref="M6403:M6466" si="103">N6403+O6403</f>
        <v>3294</v>
      </c>
      <c r="N6403" s="5">
        <v>34</v>
      </c>
      <c r="O6403" s="5">
        <v>3260</v>
      </c>
      <c r="P6403" s="5"/>
      <c r="Q6403" s="5"/>
    </row>
    <row r="6404" spans="1:17" x14ac:dyDescent="0.3">
      <c r="A6404" s="4">
        <v>42636.75</v>
      </c>
      <c r="B6404" s="5">
        <v>6403</v>
      </c>
      <c r="C6404" s="5">
        <v>0.37946598730956366</v>
      </c>
      <c r="D6404" s="5">
        <v>1.6334374999999999</v>
      </c>
      <c r="E6404" s="5">
        <v>2.5873046874999974</v>
      </c>
      <c r="F6404" s="5">
        <v>4.1489453125000022</v>
      </c>
      <c r="G6404" s="5">
        <v>0</v>
      </c>
      <c r="H6404" s="5">
        <v>0</v>
      </c>
      <c r="I6404" s="5">
        <v>0.22695185019620112</v>
      </c>
      <c r="J6404" s="7">
        <v>14.678765869140648</v>
      </c>
      <c r="K6404" s="5">
        <v>1.1901037693023682</v>
      </c>
      <c r="L6404" s="5">
        <v>99394.625</v>
      </c>
      <c r="M6404" s="5">
        <f t="shared" si="103"/>
        <v>3485</v>
      </c>
      <c r="N6404" s="5">
        <v>0</v>
      </c>
      <c r="O6404" s="5">
        <v>3485</v>
      </c>
      <c r="P6404" s="5"/>
      <c r="Q6404" s="5"/>
    </row>
    <row r="6405" spans="1:17" x14ac:dyDescent="0.3">
      <c r="A6405" s="4">
        <v>42636.791666666664</v>
      </c>
      <c r="B6405" s="5">
        <v>6404</v>
      </c>
      <c r="C6405" s="5">
        <v>4.7538453594756273E-2</v>
      </c>
      <c r="D6405" s="5">
        <v>1.6796484374999996</v>
      </c>
      <c r="E6405" s="5">
        <v>2.6460937500000017</v>
      </c>
      <c r="F6405" s="5">
        <v>4.1955859375000024</v>
      </c>
      <c r="G6405" s="5">
        <v>0</v>
      </c>
      <c r="H6405" s="5">
        <v>0</v>
      </c>
      <c r="I6405" s="5">
        <v>0.22694223196202756</v>
      </c>
      <c r="J6405" s="7">
        <v>14.011163330078148</v>
      </c>
      <c r="K6405" s="5">
        <v>1.1927225589752197</v>
      </c>
      <c r="L6405" s="5">
        <v>99417.65625</v>
      </c>
      <c r="M6405" s="5">
        <f t="shared" si="103"/>
        <v>3381</v>
      </c>
      <c r="N6405" s="5">
        <v>0</v>
      </c>
      <c r="O6405" s="5">
        <v>3381</v>
      </c>
      <c r="P6405" s="5"/>
      <c r="Q6405" s="5"/>
    </row>
    <row r="6406" spans="1:17" x14ac:dyDescent="0.3">
      <c r="A6406" s="4">
        <v>42636.833333333336</v>
      </c>
      <c r="B6406" s="5">
        <v>6405</v>
      </c>
      <c r="C6406" s="5">
        <v>-4.424192475050235E-2</v>
      </c>
      <c r="D6406" s="5">
        <v>1.7210546875000003</v>
      </c>
      <c r="E6406" s="5">
        <v>2.6964453124999994</v>
      </c>
      <c r="F6406" s="5">
        <v>4.2540234374999999</v>
      </c>
      <c r="G6406" s="5">
        <v>0</v>
      </c>
      <c r="H6406" s="5">
        <v>0</v>
      </c>
      <c r="I6406" s="5">
        <v>0.22693927827253901</v>
      </c>
      <c r="J6406" s="7">
        <v>13.404718017578148</v>
      </c>
      <c r="K6406" s="5">
        <v>1.1952259540557861</v>
      </c>
      <c r="L6406" s="5">
        <v>99440</v>
      </c>
      <c r="M6406" s="5">
        <f t="shared" si="103"/>
        <v>3383</v>
      </c>
      <c r="N6406" s="5">
        <v>0</v>
      </c>
      <c r="O6406" s="5">
        <v>3383</v>
      </c>
      <c r="P6406" s="5"/>
      <c r="Q6406" s="5"/>
    </row>
    <row r="6407" spans="1:17" x14ac:dyDescent="0.3">
      <c r="A6407" s="4">
        <v>42636.875</v>
      </c>
      <c r="B6407" s="5">
        <v>6406</v>
      </c>
      <c r="C6407" s="5">
        <v>-7.5640475237038207E-2</v>
      </c>
      <c r="D6407" s="5">
        <v>1.7287109375000005</v>
      </c>
      <c r="E6407" s="5">
        <v>2.6973828124999994</v>
      </c>
      <c r="F6407" s="5">
        <v>4.2606250000000001</v>
      </c>
      <c r="G6407" s="5">
        <v>0</v>
      </c>
      <c r="H6407" s="5">
        <v>0</v>
      </c>
      <c r="I6407" s="5">
        <v>0.22693402514772743</v>
      </c>
      <c r="J6407" s="7">
        <v>12.889337158203148</v>
      </c>
      <c r="K6407" s="5">
        <v>1.1976299285888672</v>
      </c>
      <c r="L6407" s="5">
        <v>99452.9140625</v>
      </c>
      <c r="M6407" s="5">
        <f t="shared" si="103"/>
        <v>3284</v>
      </c>
      <c r="N6407" s="5">
        <v>0</v>
      </c>
      <c r="O6407" s="5">
        <v>3284</v>
      </c>
      <c r="P6407" s="5"/>
      <c r="Q6407" s="5"/>
    </row>
    <row r="6408" spans="1:17" x14ac:dyDescent="0.3">
      <c r="A6408" s="4">
        <v>42636.916666666664</v>
      </c>
      <c r="B6408" s="5">
        <v>6407</v>
      </c>
      <c r="C6408" s="5">
        <v>-9.3582504086487245E-2</v>
      </c>
      <c r="D6408" s="5">
        <v>1.7106250000000007</v>
      </c>
      <c r="E6408" s="5">
        <v>2.6684374999999996</v>
      </c>
      <c r="F6408" s="5">
        <v>4.1896093750000007</v>
      </c>
      <c r="G6408" s="5">
        <v>0</v>
      </c>
      <c r="H6408" s="5">
        <v>0</v>
      </c>
      <c r="I6408" s="5">
        <v>0.22692028674282483</v>
      </c>
      <c r="J6408" s="7">
        <v>12.424035644531273</v>
      </c>
      <c r="K6408" s="5">
        <v>1.1998679637908936</v>
      </c>
      <c r="L6408" s="5">
        <v>99457.21875</v>
      </c>
      <c r="M6408" s="5">
        <f t="shared" si="103"/>
        <v>3422</v>
      </c>
      <c r="N6408" s="5">
        <v>0</v>
      </c>
      <c r="O6408" s="5">
        <v>3422</v>
      </c>
      <c r="P6408" s="5"/>
      <c r="Q6408" s="5"/>
    </row>
    <row r="6409" spans="1:17" x14ac:dyDescent="0.3">
      <c r="A6409" s="4">
        <v>42636.958333333336</v>
      </c>
      <c r="B6409" s="5">
        <v>6408</v>
      </c>
      <c r="C6409" s="5">
        <v>-0.14844370768384108</v>
      </c>
      <c r="D6409" s="5">
        <v>1.6979687500000002</v>
      </c>
      <c r="E6409" s="5">
        <v>2.6517187500000006</v>
      </c>
      <c r="F6409" s="5">
        <v>4.1174609375000006</v>
      </c>
      <c r="G6409" s="5">
        <v>0</v>
      </c>
      <c r="H6409" s="5">
        <v>0</v>
      </c>
      <c r="I6409" s="5">
        <v>0.22691516516715637</v>
      </c>
      <c r="J6409" s="7">
        <v>11.958825683593773</v>
      </c>
      <c r="K6409" s="5">
        <v>1.2018404006958008</v>
      </c>
      <c r="L6409" s="5">
        <v>99456.21875</v>
      </c>
      <c r="M6409" s="5">
        <f t="shared" si="103"/>
        <v>3349</v>
      </c>
      <c r="N6409" s="5">
        <v>0</v>
      </c>
      <c r="O6409" s="5">
        <v>3349</v>
      </c>
      <c r="P6409" s="5"/>
      <c r="Q6409" s="5"/>
    </row>
    <row r="6410" spans="1:17" x14ac:dyDescent="0.3">
      <c r="A6410" s="4">
        <v>42637</v>
      </c>
      <c r="B6410" s="5">
        <v>6409</v>
      </c>
      <c r="C6410" s="5">
        <v>-0.15844983915757224</v>
      </c>
      <c r="D6410" s="5">
        <v>1.6843359375</v>
      </c>
      <c r="E6410" s="5">
        <v>2.6390625000000001</v>
      </c>
      <c r="F6410" s="5">
        <v>4.0776953124999995</v>
      </c>
      <c r="G6410" s="5">
        <v>0</v>
      </c>
      <c r="H6410" s="5">
        <v>0</v>
      </c>
      <c r="I6410" s="5">
        <v>0.2269068875719995</v>
      </c>
      <c r="J6410" s="7">
        <v>11.524804687500023</v>
      </c>
      <c r="K6410" s="5">
        <v>1.2035934925079346</v>
      </c>
      <c r="L6410" s="5">
        <v>99452.890625</v>
      </c>
      <c r="M6410" s="5">
        <f t="shared" si="103"/>
        <v>3325</v>
      </c>
      <c r="N6410" s="5">
        <v>0</v>
      </c>
      <c r="O6410" s="5">
        <v>3325</v>
      </c>
      <c r="P6410" s="5"/>
      <c r="Q6410" s="5"/>
    </row>
    <row r="6411" spans="1:17" x14ac:dyDescent="0.3">
      <c r="A6411" s="4">
        <v>42637.041666666664</v>
      </c>
      <c r="B6411" s="5">
        <v>6410</v>
      </c>
      <c r="C6411" s="5">
        <v>-0.13222687391606985</v>
      </c>
      <c r="D6411" s="5">
        <v>1.6874609375</v>
      </c>
      <c r="E6411" s="5">
        <v>2.6726562500000002</v>
      </c>
      <c r="F6411" s="5">
        <v>4.1435546875</v>
      </c>
      <c r="G6411" s="5">
        <v>0</v>
      </c>
      <c r="H6411" s="5">
        <v>0</v>
      </c>
      <c r="I6411" s="5">
        <v>0.22689373520159961</v>
      </c>
      <c r="J6411" s="7">
        <v>11.101739501953148</v>
      </c>
      <c r="K6411" s="5">
        <v>1.205197811126709</v>
      </c>
      <c r="L6411" s="5">
        <v>99451.4921875</v>
      </c>
      <c r="M6411" s="5">
        <f t="shared" si="103"/>
        <v>3406</v>
      </c>
      <c r="N6411" s="5">
        <v>0</v>
      </c>
      <c r="O6411" s="5">
        <v>3406</v>
      </c>
      <c r="P6411" s="5"/>
      <c r="Q6411" s="5"/>
    </row>
    <row r="6412" spans="1:17" x14ac:dyDescent="0.3">
      <c r="A6412" s="4">
        <v>42637.083333333336</v>
      </c>
      <c r="B6412" s="5">
        <v>6411</v>
      </c>
      <c r="C6412" s="5">
        <v>-0.14947882473284779</v>
      </c>
      <c r="D6412" s="5">
        <v>1.7141796875000004</v>
      </c>
      <c r="E6412" s="5">
        <v>2.7566406249999988</v>
      </c>
      <c r="F6412" s="5">
        <v>4.3244921875000015</v>
      </c>
      <c r="G6412" s="5">
        <v>0</v>
      </c>
      <c r="H6412" s="5">
        <v>0</v>
      </c>
      <c r="I6412" s="5">
        <v>0.22688337773041667</v>
      </c>
      <c r="J6412" s="7">
        <v>10.688287353515648</v>
      </c>
      <c r="K6412" s="5">
        <v>1.2067172527313232</v>
      </c>
      <c r="L6412" s="5">
        <v>99452.4765625</v>
      </c>
      <c r="M6412" s="5">
        <f t="shared" si="103"/>
        <v>3497</v>
      </c>
      <c r="N6412" s="5">
        <v>0</v>
      </c>
      <c r="O6412" s="5">
        <v>3497</v>
      </c>
      <c r="P6412" s="5"/>
      <c r="Q6412" s="5"/>
    </row>
    <row r="6413" spans="1:17" x14ac:dyDescent="0.3">
      <c r="A6413" s="4">
        <v>42637.125</v>
      </c>
      <c r="B6413" s="5">
        <v>6412</v>
      </c>
      <c r="C6413" s="5">
        <v>-0.15154905883086109</v>
      </c>
      <c r="D6413" s="5">
        <v>1.7557031249999999</v>
      </c>
      <c r="E6413" s="5">
        <v>2.8479687500000002</v>
      </c>
      <c r="F6413" s="5">
        <v>4.5158984375000015</v>
      </c>
      <c r="G6413" s="5">
        <v>0</v>
      </c>
      <c r="H6413" s="5">
        <v>0</v>
      </c>
      <c r="I6413" s="5">
        <v>0.22687846593532868</v>
      </c>
      <c r="J6413" s="7">
        <v>10.268334960937523</v>
      </c>
      <c r="K6413" s="5">
        <v>1.2084273099899292</v>
      </c>
      <c r="L6413" s="5">
        <v>99454.1953125</v>
      </c>
      <c r="M6413" s="5">
        <f t="shared" si="103"/>
        <v>3763</v>
      </c>
      <c r="N6413" s="5">
        <v>0</v>
      </c>
      <c r="O6413" s="5">
        <v>3763</v>
      </c>
      <c r="P6413" s="5"/>
      <c r="Q6413" s="5"/>
    </row>
    <row r="6414" spans="1:17" x14ac:dyDescent="0.3">
      <c r="A6414" s="4">
        <v>42637.166666666664</v>
      </c>
      <c r="B6414" s="5">
        <v>6413</v>
      </c>
      <c r="C6414" s="5">
        <v>-5.7698446387589163E-2</v>
      </c>
      <c r="D6414" s="5">
        <v>1.7765234375000005</v>
      </c>
      <c r="E6414" s="5">
        <v>2.9003515624999996</v>
      </c>
      <c r="F6414" s="5">
        <v>4.6337109375000018</v>
      </c>
      <c r="G6414" s="5">
        <v>6.232407986317412E-5</v>
      </c>
      <c r="H6414" s="5">
        <v>7.6485448516905308E-6</v>
      </c>
      <c r="I6414" s="5">
        <v>0.22686956668246694</v>
      </c>
      <c r="J6414" s="7">
        <v>9.8594299316406477</v>
      </c>
      <c r="K6414" s="5">
        <v>1.2102644443511963</v>
      </c>
      <c r="L6414" s="5">
        <v>99457.9609375</v>
      </c>
      <c r="M6414" s="5">
        <f t="shared" si="103"/>
        <v>3652</v>
      </c>
      <c r="N6414" s="5">
        <v>2</v>
      </c>
      <c r="O6414" s="5">
        <v>3650</v>
      </c>
      <c r="P6414" s="5"/>
      <c r="Q6414" s="5"/>
    </row>
    <row r="6415" spans="1:17" x14ac:dyDescent="0.3">
      <c r="A6415" s="4">
        <v>42637.208333333336</v>
      </c>
      <c r="B6415" s="5">
        <v>6414</v>
      </c>
      <c r="C6415" s="5">
        <v>7.4796535885265386E-2</v>
      </c>
      <c r="D6415" s="5">
        <v>1.7776171874999998</v>
      </c>
      <c r="E6415" s="5">
        <v>2.8868359375000003</v>
      </c>
      <c r="F6415" s="5">
        <v>4.6422265625000012</v>
      </c>
      <c r="G6415" s="5">
        <v>51.194976892322302</v>
      </c>
      <c r="H6415" s="5">
        <v>18.231689453125</v>
      </c>
      <c r="I6415" s="5">
        <v>0.22685394328050279</v>
      </c>
      <c r="J6415" s="7">
        <v>9.7874694824218977</v>
      </c>
      <c r="K6415" s="5">
        <v>1.2120087146759033</v>
      </c>
      <c r="L6415" s="5">
        <v>99468.484375</v>
      </c>
      <c r="M6415" s="5">
        <f t="shared" si="103"/>
        <v>4069</v>
      </c>
      <c r="N6415" s="5">
        <v>603</v>
      </c>
      <c r="O6415" s="5">
        <v>3466</v>
      </c>
      <c r="P6415" s="5"/>
      <c r="Q6415" s="5"/>
    </row>
    <row r="6416" spans="1:17" x14ac:dyDescent="0.3">
      <c r="A6416" s="4">
        <v>42637.25</v>
      </c>
      <c r="B6416" s="5">
        <v>6415</v>
      </c>
      <c r="C6416" s="5">
        <v>0.19487011357003997</v>
      </c>
      <c r="D6416" s="5">
        <v>2.1899609375000004</v>
      </c>
      <c r="E6416" s="5">
        <v>3.1314062499999991</v>
      </c>
      <c r="F6416" s="5">
        <v>4.2672656249999994</v>
      </c>
      <c r="G6416" s="5">
        <v>249.9736328125</v>
      </c>
      <c r="H6416" s="5">
        <v>125.80828857421875</v>
      </c>
      <c r="I6416" s="5">
        <v>0.2268482261238205</v>
      </c>
      <c r="J6416" s="7">
        <v>11.647149658203148</v>
      </c>
      <c r="K6416" s="5">
        <v>1.2127135992050171</v>
      </c>
      <c r="L6416" s="5">
        <v>99485.921875</v>
      </c>
      <c r="M6416" s="5">
        <f t="shared" si="103"/>
        <v>7528</v>
      </c>
      <c r="N6416" s="5">
        <v>4198</v>
      </c>
      <c r="O6416" s="5">
        <v>3330</v>
      </c>
      <c r="P6416" s="5"/>
      <c r="Q6416" s="5"/>
    </row>
    <row r="6417" spans="1:17" x14ac:dyDescent="0.3">
      <c r="A6417" s="4">
        <v>42637.291666666664</v>
      </c>
      <c r="B6417" s="5">
        <v>6416</v>
      </c>
      <c r="C6417" s="5">
        <v>0.17451281160624188</v>
      </c>
      <c r="D6417" s="5">
        <v>2.3413671874999995</v>
      </c>
      <c r="E6417" s="5">
        <v>3.0721484375000006</v>
      </c>
      <c r="F6417" s="5">
        <v>3.5064062499999999</v>
      </c>
      <c r="G6417" s="5">
        <v>448.59912109375</v>
      </c>
      <c r="H6417" s="5">
        <v>270.4180908203125</v>
      </c>
      <c r="I6417" s="5">
        <v>0.22683747586728487</v>
      </c>
      <c r="J6417" s="7">
        <v>13.487542724609398</v>
      </c>
      <c r="K6417" s="5">
        <v>1.2090611457824707</v>
      </c>
      <c r="L6417" s="5">
        <v>99500.046875</v>
      </c>
      <c r="M6417" s="5">
        <f t="shared" si="103"/>
        <v>12630</v>
      </c>
      <c r="N6417" s="5">
        <v>9879</v>
      </c>
      <c r="O6417" s="5">
        <v>2751</v>
      </c>
      <c r="P6417" s="5"/>
      <c r="Q6417" s="5"/>
    </row>
    <row r="6418" spans="1:17" x14ac:dyDescent="0.3">
      <c r="A6418" s="4">
        <v>42637.333333333336</v>
      </c>
      <c r="B6418" s="5">
        <v>6417</v>
      </c>
      <c r="C6418" s="5">
        <v>6.1314737312030709E-4</v>
      </c>
      <c r="D6418" s="5">
        <v>2.4002343749999997</v>
      </c>
      <c r="E6418" s="5">
        <v>3.0968750000000003</v>
      </c>
      <c r="F6418" s="5">
        <v>3.6039843749999987</v>
      </c>
      <c r="G6418" s="5">
        <v>616.1025390625</v>
      </c>
      <c r="H6418" s="5">
        <v>405.1953125</v>
      </c>
      <c r="I6418" s="5">
        <v>0.22682343617941569</v>
      </c>
      <c r="J6418" s="7">
        <v>16.131066894531273</v>
      </c>
      <c r="K6418" s="5">
        <v>1.1993813514709473</v>
      </c>
      <c r="L6418" s="5">
        <v>99505.5234375</v>
      </c>
      <c r="M6418" s="5">
        <f t="shared" si="103"/>
        <v>17847</v>
      </c>
      <c r="N6418" s="5">
        <v>15449</v>
      </c>
      <c r="O6418" s="5">
        <v>2398</v>
      </c>
      <c r="P6418" s="5"/>
      <c r="Q6418" s="5"/>
    </row>
    <row r="6419" spans="1:17" x14ac:dyDescent="0.3">
      <c r="A6419" s="4">
        <v>42637.375</v>
      </c>
      <c r="B6419" s="5">
        <v>6418</v>
      </c>
      <c r="C6419" s="5">
        <v>-0.12256578145867417</v>
      </c>
      <c r="D6419" s="5">
        <v>2.5044921874999995</v>
      </c>
      <c r="E6419" s="5">
        <v>3.2324609375000013</v>
      </c>
      <c r="F6419" s="5">
        <v>3.7371875000000028</v>
      </c>
      <c r="G6419" s="5">
        <v>741.052734375</v>
      </c>
      <c r="H6419" s="5">
        <v>502.9300537109375</v>
      </c>
      <c r="I6419" s="5">
        <v>0.22681197206429715</v>
      </c>
      <c r="J6419" s="7">
        <v>18.090447998046898</v>
      </c>
      <c r="K6419" s="5">
        <v>1.1922032833099365</v>
      </c>
      <c r="L6419" s="5">
        <v>99499.2734375</v>
      </c>
      <c r="M6419" s="5">
        <f t="shared" si="103"/>
        <v>22246</v>
      </c>
      <c r="N6419" s="5">
        <v>19720</v>
      </c>
      <c r="O6419" s="5">
        <v>2526</v>
      </c>
      <c r="P6419" s="5"/>
      <c r="Q6419" s="5"/>
    </row>
    <row r="6420" spans="1:17" x14ac:dyDescent="0.3">
      <c r="A6420" s="4">
        <v>42637.416666666664</v>
      </c>
      <c r="B6420" s="5">
        <v>6419</v>
      </c>
      <c r="C6420" s="5">
        <v>-0.16086511227192116</v>
      </c>
      <c r="D6420" s="5">
        <v>2.5495703124999989</v>
      </c>
      <c r="E6420" s="5">
        <v>3.3071875000000008</v>
      </c>
      <c r="F6420" s="5">
        <v>3.8342187500000007</v>
      </c>
      <c r="G6420" s="5">
        <v>814.8984375</v>
      </c>
      <c r="H6420" s="5">
        <v>562.5810546875</v>
      </c>
      <c r="I6420" s="5">
        <v>0.2268045345219889</v>
      </c>
      <c r="J6420" s="7">
        <v>19.157250976562523</v>
      </c>
      <c r="K6420" s="5">
        <v>1.1881098747253418</v>
      </c>
      <c r="L6420" s="5">
        <v>99475.3984375</v>
      </c>
      <c r="M6420" s="5">
        <f t="shared" si="103"/>
        <v>24130</v>
      </c>
      <c r="N6420" s="5">
        <v>21423</v>
      </c>
      <c r="O6420" s="5">
        <v>2707</v>
      </c>
      <c r="P6420" s="5"/>
      <c r="Q6420" s="5"/>
    </row>
    <row r="6421" spans="1:17" x14ac:dyDescent="0.3">
      <c r="A6421" s="4">
        <v>42637.458333333336</v>
      </c>
      <c r="B6421" s="5">
        <v>6420</v>
      </c>
      <c r="C6421" s="5">
        <v>-0.16293534636993448</v>
      </c>
      <c r="D6421" s="5">
        <v>2.5530468750000002</v>
      </c>
      <c r="E6421" s="5">
        <v>3.3270312500000006</v>
      </c>
      <c r="F6421" s="5">
        <v>3.8812109375000001</v>
      </c>
      <c r="G6421" s="5">
        <v>832.6005859375</v>
      </c>
      <c r="H6421" s="5">
        <v>575.366943359375</v>
      </c>
      <c r="I6421" s="5">
        <v>0.22679094792266596</v>
      </c>
      <c r="J6421" s="7">
        <v>19.867974853515648</v>
      </c>
      <c r="K6421" s="5">
        <v>1.1848213672637939</v>
      </c>
      <c r="L6421" s="5">
        <v>99436.890625</v>
      </c>
      <c r="M6421" s="5">
        <f t="shared" si="103"/>
        <v>24158</v>
      </c>
      <c r="N6421" s="5">
        <v>21092</v>
      </c>
      <c r="O6421" s="5">
        <v>3066</v>
      </c>
      <c r="P6421" s="5"/>
      <c r="Q6421" s="5"/>
    </row>
    <row r="6422" spans="1:17" x14ac:dyDescent="0.3">
      <c r="A6422" s="4">
        <v>42637.5</v>
      </c>
      <c r="B6422" s="5">
        <v>6421</v>
      </c>
      <c r="C6422" s="5">
        <v>-0.15810480014123676</v>
      </c>
      <c r="D6422" s="5">
        <v>2.4873828124999995</v>
      </c>
      <c r="E6422" s="5">
        <v>3.260820312499999</v>
      </c>
      <c r="F6422" s="5">
        <v>3.8389453125000008</v>
      </c>
      <c r="G6422" s="5">
        <v>792.923828125</v>
      </c>
      <c r="H6422" s="5">
        <v>534.46826171875</v>
      </c>
      <c r="I6422" s="5">
        <v>0.22678120791840684</v>
      </c>
      <c r="J6422" s="7">
        <v>20.280816650390648</v>
      </c>
      <c r="K6422" s="5">
        <v>1.1819808483123779</v>
      </c>
      <c r="L6422" s="5">
        <v>99381.90625</v>
      </c>
      <c r="M6422" s="5">
        <f t="shared" si="103"/>
        <v>22369</v>
      </c>
      <c r="N6422" s="5">
        <v>19298</v>
      </c>
      <c r="O6422" s="5">
        <v>3071</v>
      </c>
      <c r="P6422" s="5"/>
      <c r="Q6422" s="5"/>
    </row>
    <row r="6423" spans="1:17" x14ac:dyDescent="0.3">
      <c r="A6423" s="4">
        <v>42637.541666666664</v>
      </c>
      <c r="B6423" s="5">
        <v>6422</v>
      </c>
      <c r="C6423" s="5">
        <v>-0.13981773227545211</v>
      </c>
      <c r="D6423" s="5">
        <v>2.3441796874999987</v>
      </c>
      <c r="E6423" s="5">
        <v>3.0988281249999989</v>
      </c>
      <c r="F6423" s="5">
        <v>3.697499999999998</v>
      </c>
      <c r="G6423" s="5">
        <v>698.5498046875</v>
      </c>
      <c r="H6423" s="5">
        <v>455.515869140625</v>
      </c>
      <c r="I6423" s="5">
        <v>0.22677011586682738</v>
      </c>
      <c r="J6423" s="7">
        <v>20.417962646484398</v>
      </c>
      <c r="K6423" s="5">
        <v>1.1797420978546143</v>
      </c>
      <c r="L6423" s="5">
        <v>99324.4765625</v>
      </c>
      <c r="M6423" s="5">
        <f t="shared" si="103"/>
        <v>19169</v>
      </c>
      <c r="N6423" s="5">
        <v>16234</v>
      </c>
      <c r="O6423" s="5">
        <v>2935</v>
      </c>
      <c r="P6423" s="5"/>
      <c r="Q6423" s="5"/>
    </row>
    <row r="6424" spans="1:17" x14ac:dyDescent="0.3">
      <c r="A6424" s="4">
        <v>42637.583333333336</v>
      </c>
      <c r="B6424" s="5">
        <v>6423</v>
      </c>
      <c r="C6424" s="5">
        <v>-3.3545715244099952E-2</v>
      </c>
      <c r="D6424" s="5">
        <v>2.1182031249999995</v>
      </c>
      <c r="E6424" s="5">
        <v>2.8431640625000014</v>
      </c>
      <c r="F6424" s="5">
        <v>3.4662500000000005</v>
      </c>
      <c r="G6424" s="5">
        <v>555.88232421875</v>
      </c>
      <c r="H6424" s="5">
        <v>344.077392578125</v>
      </c>
      <c r="I6424" s="5">
        <v>0.22675371411213519</v>
      </c>
      <c r="J6424" s="7">
        <v>20.240014648437523</v>
      </c>
      <c r="K6424" s="5">
        <v>1.1783602237701416</v>
      </c>
      <c r="L6424" s="5">
        <v>99277.453125</v>
      </c>
      <c r="M6424" s="5">
        <f t="shared" si="103"/>
        <v>14003</v>
      </c>
      <c r="N6424" s="5">
        <v>11708</v>
      </c>
      <c r="O6424" s="5">
        <v>2295</v>
      </c>
      <c r="P6424" s="5"/>
      <c r="Q6424" s="5"/>
    </row>
    <row r="6425" spans="1:17" x14ac:dyDescent="0.3">
      <c r="A6425" s="4">
        <v>42637.625</v>
      </c>
      <c r="B6425" s="5">
        <v>6424</v>
      </c>
      <c r="C6425" s="5">
        <v>0.19314491848836202</v>
      </c>
      <c r="D6425" s="5">
        <v>1.7078906249999997</v>
      </c>
      <c r="E6425" s="5">
        <v>2.3862499999999995</v>
      </c>
      <c r="F6425" s="5">
        <v>3.1604687499999984</v>
      </c>
      <c r="G6425" s="5">
        <v>374.62451171875</v>
      </c>
      <c r="H6425" s="5">
        <v>209.702880859375</v>
      </c>
      <c r="I6425" s="5">
        <v>0.22674230680769369</v>
      </c>
      <c r="J6425" s="7">
        <v>19.643945312500023</v>
      </c>
      <c r="K6425" s="5">
        <v>1.1779952049255371</v>
      </c>
      <c r="L6425" s="5">
        <v>99242.5234375</v>
      </c>
      <c r="M6425" s="5">
        <f t="shared" si="103"/>
        <v>7660</v>
      </c>
      <c r="N6425" s="5">
        <v>6096</v>
      </c>
      <c r="O6425" s="5">
        <v>1564</v>
      </c>
      <c r="P6425" s="5"/>
      <c r="Q6425" s="5"/>
    </row>
    <row r="6426" spans="1:17" x14ac:dyDescent="0.3">
      <c r="A6426" s="4">
        <v>42637.666666666664</v>
      </c>
      <c r="B6426" s="5">
        <v>6425</v>
      </c>
      <c r="C6426" s="5">
        <v>0.31390857420580759</v>
      </c>
      <c r="D6426" s="5">
        <v>1.1743750000000004</v>
      </c>
      <c r="E6426" s="5">
        <v>1.9099609375000013</v>
      </c>
      <c r="F6426" s="5">
        <v>3.0944140625000007</v>
      </c>
      <c r="G6426" s="5">
        <v>167.13916015625</v>
      </c>
      <c r="H6426" s="5">
        <v>77.457977294921875</v>
      </c>
      <c r="I6426" s="5">
        <v>0.22673381337864384</v>
      </c>
      <c r="J6426" s="7">
        <v>17.916223144531273</v>
      </c>
      <c r="K6426" s="5">
        <v>1.17879319190979</v>
      </c>
      <c r="L6426" s="5">
        <v>99222.640625</v>
      </c>
      <c r="M6426" s="5">
        <f t="shared" si="103"/>
        <v>2919</v>
      </c>
      <c r="N6426" s="5">
        <v>1513</v>
      </c>
      <c r="O6426" s="5">
        <v>1406</v>
      </c>
      <c r="P6426" s="5"/>
      <c r="Q6426" s="5"/>
    </row>
    <row r="6427" spans="1:17" x14ac:dyDescent="0.3">
      <c r="A6427" s="4">
        <v>42637.708333333336</v>
      </c>
      <c r="B6427" s="5">
        <v>6426</v>
      </c>
      <c r="C6427" s="5">
        <v>0.47090132663848694</v>
      </c>
      <c r="D6427" s="5">
        <v>1.369453124999999</v>
      </c>
      <c r="E6427" s="5">
        <v>2.3718359374999989</v>
      </c>
      <c r="F6427" s="5">
        <v>3.6763671875000012</v>
      </c>
      <c r="G6427" s="5">
        <v>11.737837116024565</v>
      </c>
      <c r="H6427" s="5">
        <v>3.974413344723871</v>
      </c>
      <c r="I6427" s="5">
        <v>0.22672502972625352</v>
      </c>
      <c r="J6427" s="7">
        <v>15.768212890625023</v>
      </c>
      <c r="K6427" s="5">
        <v>1.180734395980835</v>
      </c>
      <c r="L6427" s="5">
        <v>99224.6640625</v>
      </c>
      <c r="M6427" s="5">
        <f t="shared" si="103"/>
        <v>2005</v>
      </c>
      <c r="N6427" s="5">
        <v>33</v>
      </c>
      <c r="O6427" s="5">
        <v>1972</v>
      </c>
      <c r="P6427" s="5"/>
      <c r="Q6427" s="5"/>
    </row>
    <row r="6428" spans="1:17" x14ac:dyDescent="0.3">
      <c r="A6428" s="4">
        <v>42637.75</v>
      </c>
      <c r="B6428" s="5">
        <v>6427</v>
      </c>
      <c r="C6428" s="5">
        <v>0.41431492795945529</v>
      </c>
      <c r="D6428" s="5">
        <v>1.5600000000000007</v>
      </c>
      <c r="E6428" s="5">
        <v>2.8017578124999996</v>
      </c>
      <c r="F6428" s="5">
        <v>4.5037500000000028</v>
      </c>
      <c r="G6428" s="5">
        <v>0</v>
      </c>
      <c r="H6428" s="5">
        <v>0</v>
      </c>
      <c r="I6428" s="5">
        <v>0.22672413356104926</v>
      </c>
      <c r="J6428" s="7">
        <v>14.608941650390648</v>
      </c>
      <c r="K6428" s="5">
        <v>1.1832590103149414</v>
      </c>
      <c r="L6428" s="5">
        <v>99227.9375</v>
      </c>
      <c r="M6428" s="5">
        <f t="shared" si="103"/>
        <v>3209</v>
      </c>
      <c r="N6428" s="5">
        <v>0</v>
      </c>
      <c r="O6428" s="5">
        <v>3209</v>
      </c>
      <c r="P6428" s="5"/>
      <c r="Q6428" s="5"/>
    </row>
    <row r="6429" spans="1:17" x14ac:dyDescent="0.3">
      <c r="A6429" s="4">
        <v>42637.791666666664</v>
      </c>
      <c r="B6429" s="5">
        <v>6428</v>
      </c>
      <c r="C6429" s="5">
        <v>0.19141972340668431</v>
      </c>
      <c r="D6429" s="5">
        <v>1.7426953125</v>
      </c>
      <c r="E6429" s="5">
        <v>3.1433203124999993</v>
      </c>
      <c r="F6429" s="5">
        <v>5.2863671874999962</v>
      </c>
      <c r="G6429" s="5">
        <v>0</v>
      </c>
      <c r="H6429" s="5">
        <v>0</v>
      </c>
      <c r="I6429" s="5">
        <v>0.22672242330338577</v>
      </c>
      <c r="J6429" s="7">
        <v>13.776391601562523</v>
      </c>
      <c r="K6429" s="5">
        <v>1.1857967376708984</v>
      </c>
      <c r="L6429" s="5">
        <v>99217.453125</v>
      </c>
      <c r="M6429" s="5">
        <f t="shared" si="103"/>
        <v>4754</v>
      </c>
      <c r="N6429" s="5">
        <v>0</v>
      </c>
      <c r="O6429" s="5">
        <v>4754</v>
      </c>
      <c r="P6429" s="5"/>
      <c r="Q6429" s="5"/>
    </row>
    <row r="6430" spans="1:17" x14ac:dyDescent="0.3">
      <c r="A6430" s="4">
        <v>42637.833333333336</v>
      </c>
      <c r="B6430" s="5">
        <v>6429</v>
      </c>
      <c r="C6430" s="5">
        <v>7.4796535885265386E-2</v>
      </c>
      <c r="D6430" s="5">
        <v>1.9046484374999999</v>
      </c>
      <c r="E6430" s="5">
        <v>3.3780859375000016</v>
      </c>
      <c r="F6430" s="5">
        <v>5.8981250000000038</v>
      </c>
      <c r="G6430" s="5">
        <v>0</v>
      </c>
      <c r="H6430" s="5">
        <v>0</v>
      </c>
      <c r="I6430" s="5">
        <v>0.22670918594991463</v>
      </c>
      <c r="J6430" s="7">
        <v>13.132012939453148</v>
      </c>
      <c r="K6430" s="5">
        <v>1.1883821487426758</v>
      </c>
      <c r="L6430" s="5">
        <v>99202.90625</v>
      </c>
      <c r="M6430" s="5">
        <f t="shared" si="103"/>
        <v>6324</v>
      </c>
      <c r="N6430" s="5">
        <v>0</v>
      </c>
      <c r="O6430" s="5">
        <v>6324</v>
      </c>
      <c r="P6430" s="5"/>
      <c r="Q6430" s="5"/>
    </row>
    <row r="6431" spans="1:17" x14ac:dyDescent="0.3">
      <c r="A6431" s="4">
        <v>42637.875</v>
      </c>
      <c r="B6431" s="5">
        <v>6430</v>
      </c>
      <c r="C6431" s="5">
        <v>-0.12153066440966745</v>
      </c>
      <c r="D6431" s="5">
        <v>2.0297656250000009</v>
      </c>
      <c r="E6431" s="5">
        <v>3.5267187499999992</v>
      </c>
      <c r="F6431" s="5">
        <v>6.2868359375000038</v>
      </c>
      <c r="G6431" s="5">
        <v>0</v>
      </c>
      <c r="H6431" s="5">
        <v>0</v>
      </c>
      <c r="I6431" s="5">
        <v>0.2267082569555896</v>
      </c>
      <c r="J6431" s="7">
        <v>12.582330322265648</v>
      </c>
      <c r="K6431" s="5">
        <v>1.1911988258361816</v>
      </c>
      <c r="L6431" s="5">
        <v>99187.078125</v>
      </c>
      <c r="M6431" s="5">
        <f t="shared" si="103"/>
        <v>7797</v>
      </c>
      <c r="N6431" s="5">
        <v>0</v>
      </c>
      <c r="O6431" s="5">
        <v>7797</v>
      </c>
      <c r="P6431" s="5"/>
      <c r="Q6431" s="5"/>
    </row>
    <row r="6432" spans="1:17" x14ac:dyDescent="0.3">
      <c r="A6432" s="4">
        <v>42637.916666666664</v>
      </c>
      <c r="B6432" s="5">
        <v>6431</v>
      </c>
      <c r="C6432" s="5">
        <v>-0.15603456604322333</v>
      </c>
      <c r="D6432" s="5">
        <v>2.1214453124999988</v>
      </c>
      <c r="E6432" s="5">
        <v>3.6164843750000002</v>
      </c>
      <c r="F6432" s="5">
        <v>6.4788671874999961</v>
      </c>
      <c r="G6432" s="5">
        <v>0</v>
      </c>
      <c r="H6432" s="5">
        <v>0</v>
      </c>
      <c r="I6432" s="5">
        <v>0.22670507206515822</v>
      </c>
      <c r="J6432" s="7">
        <v>12.092401123046898</v>
      </c>
      <c r="K6432" s="5">
        <v>1.1940815448760986</v>
      </c>
      <c r="L6432" s="5">
        <v>99166.7578125</v>
      </c>
      <c r="M6432" s="5">
        <f t="shared" si="103"/>
        <v>9042</v>
      </c>
      <c r="N6432" s="5">
        <v>0</v>
      </c>
      <c r="O6432" s="5">
        <v>9042</v>
      </c>
      <c r="P6432" s="5"/>
      <c r="Q6432" s="5"/>
    </row>
    <row r="6433" spans="1:17" x14ac:dyDescent="0.3">
      <c r="A6433" s="4">
        <v>42637.958333333336</v>
      </c>
      <c r="B6433" s="5">
        <v>6432</v>
      </c>
      <c r="C6433" s="5">
        <v>-0.2388439299637575</v>
      </c>
      <c r="D6433" s="5">
        <v>2.1917578125000001</v>
      </c>
      <c r="E6433" s="5">
        <v>3.6685937499999994</v>
      </c>
      <c r="F6433" s="5">
        <v>6.5508984374999999</v>
      </c>
      <c r="G6433" s="5">
        <v>0</v>
      </c>
      <c r="H6433" s="5">
        <v>0</v>
      </c>
      <c r="I6433" s="5">
        <v>0.22670112558574829</v>
      </c>
      <c r="J6433" s="7">
        <v>11.648095703125023</v>
      </c>
      <c r="K6433" s="5">
        <v>1.1967878341674805</v>
      </c>
      <c r="L6433" s="5">
        <v>99145.4375</v>
      </c>
      <c r="M6433" s="5">
        <f t="shared" si="103"/>
        <v>9514</v>
      </c>
      <c r="N6433" s="5">
        <v>0</v>
      </c>
      <c r="O6433" s="5">
        <v>9514</v>
      </c>
      <c r="P6433" s="5"/>
      <c r="Q6433" s="5"/>
    </row>
    <row r="6434" spans="1:17" x14ac:dyDescent="0.3">
      <c r="A6434" s="4">
        <v>42638</v>
      </c>
      <c r="B6434" s="5">
        <v>6433</v>
      </c>
      <c r="C6434" s="5">
        <v>-0.29094482143042677</v>
      </c>
      <c r="D6434" s="5">
        <v>2.2492968750000002</v>
      </c>
      <c r="E6434" s="5">
        <v>3.6975390624999998</v>
      </c>
      <c r="F6434" s="5">
        <v>6.5468359374999983</v>
      </c>
      <c r="G6434" s="5">
        <v>0</v>
      </c>
      <c r="H6434" s="5">
        <v>0</v>
      </c>
      <c r="I6434" s="5">
        <v>0.22668960885079059</v>
      </c>
      <c r="J6434" s="7">
        <v>11.245874023437523</v>
      </c>
      <c r="K6434" s="5">
        <v>1.1992523670196533</v>
      </c>
      <c r="L6434" s="5">
        <v>99121.7890625</v>
      </c>
      <c r="M6434" s="5">
        <f t="shared" si="103"/>
        <v>9743</v>
      </c>
      <c r="N6434" s="5">
        <v>0</v>
      </c>
      <c r="O6434" s="5">
        <v>9743</v>
      </c>
      <c r="P6434" s="5"/>
      <c r="Q6434" s="5"/>
    </row>
    <row r="6435" spans="1:17" x14ac:dyDescent="0.3">
      <c r="A6435" s="4">
        <v>42638.041666666664</v>
      </c>
      <c r="B6435" s="5">
        <v>6434</v>
      </c>
      <c r="C6435" s="5">
        <v>-0.38445039485736321</v>
      </c>
      <c r="D6435" s="5">
        <v>2.2972656250000005</v>
      </c>
      <c r="E6435" s="5">
        <v>3.7225781250000001</v>
      </c>
      <c r="F6435" s="5">
        <v>6.483515624999999</v>
      </c>
      <c r="G6435" s="5">
        <v>0</v>
      </c>
      <c r="H6435" s="5">
        <v>0</v>
      </c>
      <c r="I6435" s="5">
        <v>0.2266804795614803</v>
      </c>
      <c r="J6435" s="7">
        <v>10.871240234375023</v>
      </c>
      <c r="K6435" s="5">
        <v>1.2014608383178711</v>
      </c>
      <c r="L6435" s="5">
        <v>99097.4453125</v>
      </c>
      <c r="M6435" s="5">
        <f t="shared" si="103"/>
        <v>9876</v>
      </c>
      <c r="N6435" s="5">
        <v>0</v>
      </c>
      <c r="O6435" s="5">
        <v>9876</v>
      </c>
      <c r="P6435" s="5"/>
      <c r="Q6435" s="5"/>
    </row>
    <row r="6436" spans="1:17" x14ac:dyDescent="0.3">
      <c r="A6436" s="4">
        <v>42638.083333333336</v>
      </c>
      <c r="B6436" s="5">
        <v>6435</v>
      </c>
      <c r="C6436" s="5">
        <v>-0.38928094108606109</v>
      </c>
      <c r="D6436" s="5">
        <v>2.3279296875000011</v>
      </c>
      <c r="E6436" s="5">
        <v>3.7324218750000009</v>
      </c>
      <c r="F6436" s="5">
        <v>6.3970703125000021</v>
      </c>
      <c r="G6436" s="5">
        <v>0</v>
      </c>
      <c r="H6436" s="5">
        <v>0</v>
      </c>
      <c r="I6436" s="5">
        <v>0.22667616125187351</v>
      </c>
      <c r="J6436" s="7">
        <v>10.499902343750023</v>
      </c>
      <c r="K6436" s="5">
        <v>1.2033958435058594</v>
      </c>
      <c r="L6436" s="5">
        <v>99073.1875</v>
      </c>
      <c r="M6436" s="5">
        <f t="shared" si="103"/>
        <v>9691</v>
      </c>
      <c r="N6436" s="5">
        <v>0</v>
      </c>
      <c r="O6436" s="5">
        <v>9691</v>
      </c>
      <c r="P6436" s="5"/>
      <c r="Q6436" s="5"/>
    </row>
    <row r="6437" spans="1:17" x14ac:dyDescent="0.3">
      <c r="A6437" s="4">
        <v>42638.125</v>
      </c>
      <c r="B6437" s="5">
        <v>6436</v>
      </c>
      <c r="C6437" s="5">
        <v>-0.32096321585162041</v>
      </c>
      <c r="D6437" s="5">
        <v>2.3298828125000011</v>
      </c>
      <c r="E6437" s="5">
        <v>3.7225390625000006</v>
      </c>
      <c r="F6437" s="5">
        <v>6.3080078124999943</v>
      </c>
      <c r="G6437" s="5">
        <v>0</v>
      </c>
      <c r="H6437" s="5">
        <v>0</v>
      </c>
      <c r="I6437" s="5">
        <v>0.22666976842100439</v>
      </c>
      <c r="J6437" s="7">
        <v>10.148950195312523</v>
      </c>
      <c r="K6437" s="5">
        <v>1.2050043344497681</v>
      </c>
      <c r="L6437" s="5">
        <v>99049.2890625</v>
      </c>
      <c r="M6437" s="5">
        <f t="shared" si="103"/>
        <v>9457</v>
      </c>
      <c r="N6437" s="5">
        <v>0</v>
      </c>
      <c r="O6437" s="5">
        <v>9457</v>
      </c>
      <c r="P6437" s="5"/>
      <c r="Q6437" s="5"/>
    </row>
    <row r="6438" spans="1:17" x14ac:dyDescent="0.3">
      <c r="A6438" s="4">
        <v>42638.166666666664</v>
      </c>
      <c r="B6438" s="5">
        <v>6437</v>
      </c>
      <c r="C6438" s="5">
        <v>-0.30681661618186251</v>
      </c>
      <c r="D6438" s="5">
        <v>2.3242968750000021</v>
      </c>
      <c r="E6438" s="5">
        <v>3.7156640624999984</v>
      </c>
      <c r="F6438" s="5">
        <v>6.2624218750000002</v>
      </c>
      <c r="G6438" s="5">
        <v>0</v>
      </c>
      <c r="H6438" s="5">
        <v>0</v>
      </c>
      <c r="I6438" s="5">
        <v>0.22666092085711398</v>
      </c>
      <c r="J6438" s="7">
        <v>9.8217712402343977</v>
      </c>
      <c r="K6438" s="5">
        <v>1.2064148187637329</v>
      </c>
      <c r="L6438" s="5">
        <v>99032.234375</v>
      </c>
      <c r="M6438" s="5">
        <f t="shared" si="103"/>
        <v>9064</v>
      </c>
      <c r="N6438" s="5">
        <v>2</v>
      </c>
      <c r="O6438" s="5">
        <v>9062</v>
      </c>
      <c r="P6438" s="5"/>
      <c r="Q6438" s="5"/>
    </row>
    <row r="6439" spans="1:17" x14ac:dyDescent="0.3">
      <c r="A6439" s="4">
        <v>42638.208333333336</v>
      </c>
      <c r="B6439" s="5">
        <v>6438</v>
      </c>
      <c r="C6439" s="5">
        <v>-0.25920123192755545</v>
      </c>
      <c r="D6439" s="5">
        <v>2.3694140624999998</v>
      </c>
      <c r="E6439" s="5">
        <v>3.7311718750000011</v>
      </c>
      <c r="F6439" s="5">
        <v>6.2330468749999994</v>
      </c>
      <c r="G6439" s="5">
        <v>46.645601499825716</v>
      </c>
      <c r="H6439" s="5">
        <v>16.881553649902344</v>
      </c>
      <c r="I6439" s="5">
        <v>0.22665607332316995</v>
      </c>
      <c r="J6439" s="7">
        <v>9.8489166259765852</v>
      </c>
      <c r="K6439" s="5">
        <v>1.2077689170837402</v>
      </c>
      <c r="L6439" s="5">
        <v>99028.453125</v>
      </c>
      <c r="M6439" s="5">
        <f t="shared" si="103"/>
        <v>9836</v>
      </c>
      <c r="N6439" s="5">
        <v>608</v>
      </c>
      <c r="O6439" s="5">
        <v>9228</v>
      </c>
      <c r="P6439" s="5"/>
      <c r="Q6439" s="5"/>
    </row>
    <row r="6440" spans="1:17" x14ac:dyDescent="0.3">
      <c r="A6440" s="4">
        <v>42638.25</v>
      </c>
      <c r="B6440" s="5">
        <v>6439</v>
      </c>
      <c r="C6440" s="5">
        <v>-0.22538740832667067</v>
      </c>
      <c r="D6440" s="5">
        <v>2.9876953125000001</v>
      </c>
      <c r="E6440" s="5">
        <v>4.2479687499999974</v>
      </c>
      <c r="F6440" s="5">
        <v>5.5666796875000024</v>
      </c>
      <c r="G6440" s="5">
        <v>242.914794921875</v>
      </c>
      <c r="H6440" s="5">
        <v>123.1866455078125</v>
      </c>
      <c r="I6440" s="5">
        <v>0.2266410259442182</v>
      </c>
      <c r="J6440" s="7">
        <v>11.701348876953148</v>
      </c>
      <c r="K6440" s="5">
        <v>1.2076449394226074</v>
      </c>
      <c r="L6440" s="5">
        <v>99028.0703125</v>
      </c>
      <c r="M6440" s="5">
        <f t="shared" si="103"/>
        <v>13176</v>
      </c>
      <c r="N6440" s="5">
        <v>4500</v>
      </c>
      <c r="O6440" s="5">
        <v>8676</v>
      </c>
      <c r="P6440" s="5"/>
      <c r="Q6440" s="5"/>
    </row>
    <row r="6441" spans="1:17" x14ac:dyDescent="0.3">
      <c r="A6441" s="4">
        <v>42638.291666666664</v>
      </c>
      <c r="B6441" s="5">
        <v>6440</v>
      </c>
      <c r="C6441" s="5">
        <v>-0.20813545750989274</v>
      </c>
      <c r="D6441" s="5">
        <v>3.0038281249999996</v>
      </c>
      <c r="E6441" s="5">
        <v>4.0382812500000016</v>
      </c>
      <c r="F6441" s="5">
        <v>4.6242578125000016</v>
      </c>
      <c r="G6441" s="5">
        <v>441.630859375</v>
      </c>
      <c r="H6441" s="5">
        <v>270.94091796875</v>
      </c>
      <c r="I6441" s="5">
        <v>0.22662942958106669</v>
      </c>
      <c r="J6441" s="7">
        <v>13.632836914062523</v>
      </c>
      <c r="K6441" s="5">
        <v>1.2026522159576416</v>
      </c>
      <c r="L6441" s="5">
        <v>99022</v>
      </c>
      <c r="M6441" s="5">
        <f t="shared" si="103"/>
        <v>17363</v>
      </c>
      <c r="N6441" s="5">
        <v>10535</v>
      </c>
      <c r="O6441" s="5">
        <v>6828</v>
      </c>
      <c r="P6441" s="5"/>
      <c r="Q6441" s="5"/>
    </row>
    <row r="6442" spans="1:17" x14ac:dyDescent="0.3">
      <c r="A6442" s="4">
        <v>42638.333333333336</v>
      </c>
      <c r="B6442" s="5">
        <v>6441</v>
      </c>
      <c r="C6442" s="5">
        <v>-0.27231271454830663</v>
      </c>
      <c r="D6442" s="5">
        <v>3.1323437499999991</v>
      </c>
      <c r="E6442" s="5">
        <v>4.1606640625000013</v>
      </c>
      <c r="F6442" s="5">
        <v>4.8783203125000005</v>
      </c>
      <c r="G6442" s="5">
        <v>609.2265625</v>
      </c>
      <c r="H6442" s="5">
        <v>406.939697265625</v>
      </c>
      <c r="I6442" s="5">
        <v>0.22661857687899101</v>
      </c>
      <c r="J6442" s="7">
        <v>16.338464355468773</v>
      </c>
      <c r="K6442" s="5">
        <v>1.1922128200531006</v>
      </c>
      <c r="L6442" s="5">
        <v>99005.859375</v>
      </c>
      <c r="M6442" s="5">
        <f t="shared" si="103"/>
        <v>21284</v>
      </c>
      <c r="N6442" s="5">
        <v>16230</v>
      </c>
      <c r="O6442" s="5">
        <v>5054</v>
      </c>
      <c r="P6442" s="5"/>
      <c r="Q6442" s="5"/>
    </row>
    <row r="6443" spans="1:17" x14ac:dyDescent="0.3">
      <c r="A6443" s="4">
        <v>42638.375</v>
      </c>
      <c r="B6443" s="5">
        <v>6442</v>
      </c>
      <c r="C6443" s="5">
        <v>-0.27231271454830663</v>
      </c>
      <c r="D6443" s="5">
        <v>3.3279687499999975</v>
      </c>
      <c r="E6443" s="5">
        <v>4.4590234375000009</v>
      </c>
      <c r="F6443" s="5">
        <v>5.2596484374999974</v>
      </c>
      <c r="G6443" s="5">
        <v>734.23046875</v>
      </c>
      <c r="H6443" s="5">
        <v>508.01953125</v>
      </c>
      <c r="I6443" s="5">
        <v>0.2266103998666722</v>
      </c>
      <c r="J6443" s="7">
        <v>18.735467529296898</v>
      </c>
      <c r="K6443" s="5">
        <v>1.1825194358825684</v>
      </c>
      <c r="L6443" s="5">
        <v>98975.6953125</v>
      </c>
      <c r="M6443" s="5">
        <f t="shared" si="103"/>
        <v>24902</v>
      </c>
      <c r="N6443" s="5">
        <v>19995</v>
      </c>
      <c r="O6443" s="5">
        <v>4907</v>
      </c>
      <c r="P6443" s="5"/>
      <c r="Q6443" s="5"/>
    </row>
    <row r="6444" spans="1:17" x14ac:dyDescent="0.3">
      <c r="A6444" s="4">
        <v>42638.416666666664</v>
      </c>
      <c r="B6444" s="5">
        <v>6443</v>
      </c>
      <c r="C6444" s="5">
        <v>-0.44897269091211267</v>
      </c>
      <c r="D6444" s="5">
        <v>3.3299218749999997</v>
      </c>
      <c r="E6444" s="5">
        <v>4.4755468750000018</v>
      </c>
      <c r="F6444" s="5">
        <v>5.3169140624999978</v>
      </c>
      <c r="G6444" s="5">
        <v>808.11328125</v>
      </c>
      <c r="H6444" s="5">
        <v>569.31787109375</v>
      </c>
      <c r="I6444" s="5">
        <v>0.22660177442253371</v>
      </c>
      <c r="J6444" s="7">
        <v>20.206567382812523</v>
      </c>
      <c r="K6444" s="5">
        <v>1.1765049695968628</v>
      </c>
      <c r="L6444" s="5">
        <v>98940.6484375</v>
      </c>
      <c r="M6444" s="5">
        <f t="shared" si="103"/>
        <v>27941</v>
      </c>
      <c r="N6444" s="5">
        <v>22120</v>
      </c>
      <c r="O6444" s="5">
        <v>5821</v>
      </c>
      <c r="P6444" s="5"/>
      <c r="Q6444" s="5"/>
    </row>
    <row r="6445" spans="1:17" x14ac:dyDescent="0.3">
      <c r="A6445" s="4">
        <v>42638.458333333336</v>
      </c>
      <c r="B6445" s="5">
        <v>6444</v>
      </c>
      <c r="C6445" s="5">
        <v>-0.62287235514523431</v>
      </c>
      <c r="D6445" s="5">
        <v>3.2522656249999993</v>
      </c>
      <c r="E6445" s="5">
        <v>4.3828124999999982</v>
      </c>
      <c r="F6445" s="5">
        <v>5.2641015625000032</v>
      </c>
      <c r="G6445" s="5">
        <v>825.8232421875</v>
      </c>
      <c r="H6445" s="5">
        <v>583.92626953125</v>
      </c>
      <c r="I6445" s="5">
        <v>0.22658860552098758</v>
      </c>
      <c r="J6445" s="7">
        <v>21.129571533203148</v>
      </c>
      <c r="K6445" s="5">
        <v>1.1723430156707764</v>
      </c>
      <c r="L6445" s="5">
        <v>98904.53125</v>
      </c>
      <c r="M6445" s="5">
        <f t="shared" si="103"/>
        <v>29121</v>
      </c>
      <c r="N6445" s="5">
        <v>22302</v>
      </c>
      <c r="O6445" s="5">
        <v>6819</v>
      </c>
      <c r="P6445" s="5"/>
      <c r="Q6445" s="5"/>
    </row>
    <row r="6446" spans="1:17" x14ac:dyDescent="0.3">
      <c r="A6446" s="4">
        <v>42638.5</v>
      </c>
      <c r="B6446" s="5">
        <v>6445</v>
      </c>
      <c r="C6446" s="5">
        <v>-0.60355017023044311</v>
      </c>
      <c r="D6446" s="5">
        <v>3.1050781249999999</v>
      </c>
      <c r="E6446" s="5">
        <v>4.201015625000001</v>
      </c>
      <c r="F6446" s="5">
        <v>5.1148046874999986</v>
      </c>
      <c r="G6446" s="5">
        <v>786.1171875</v>
      </c>
      <c r="H6446" s="5">
        <v>554.90283203125</v>
      </c>
      <c r="I6446" s="5">
        <v>0.22657275673907407</v>
      </c>
      <c r="J6446" s="7">
        <v>21.661859130859398</v>
      </c>
      <c r="K6446" s="5">
        <v>1.1692612171173096</v>
      </c>
      <c r="L6446" s="5">
        <v>98862.7109375</v>
      </c>
      <c r="M6446" s="5">
        <f t="shared" si="103"/>
        <v>27654</v>
      </c>
      <c r="N6446" s="5">
        <v>20633</v>
      </c>
      <c r="O6446" s="5">
        <v>7021</v>
      </c>
      <c r="P6446" s="5"/>
      <c r="Q6446" s="5"/>
    </row>
    <row r="6447" spans="1:17" x14ac:dyDescent="0.3">
      <c r="A6447" s="4">
        <v>42638.541666666664</v>
      </c>
      <c r="B6447" s="5">
        <v>6446</v>
      </c>
      <c r="C6447" s="5">
        <v>-0.55524470794346481</v>
      </c>
      <c r="D6447" s="5">
        <v>2.9023437500000004</v>
      </c>
      <c r="E6447" s="5">
        <v>3.9602734375000024</v>
      </c>
      <c r="F6447" s="5">
        <v>4.9132421875000007</v>
      </c>
      <c r="G6447" s="5">
        <v>691.7041015625</v>
      </c>
      <c r="H6447" s="5">
        <v>473.27294921875</v>
      </c>
      <c r="I6447" s="5">
        <v>0.22656102440254244</v>
      </c>
      <c r="J6447" s="7">
        <v>21.808404541015648</v>
      </c>
      <c r="K6447" s="5">
        <v>1.1671876907348633</v>
      </c>
      <c r="L6447" s="5">
        <v>98826</v>
      </c>
      <c r="M6447" s="5">
        <f t="shared" si="103"/>
        <v>23558</v>
      </c>
      <c r="N6447" s="5">
        <v>17189</v>
      </c>
      <c r="O6447" s="5">
        <v>6369</v>
      </c>
      <c r="P6447" s="5"/>
      <c r="Q6447" s="5"/>
    </row>
    <row r="6448" spans="1:17" x14ac:dyDescent="0.3">
      <c r="A6448" s="4">
        <v>42638.583333333336</v>
      </c>
      <c r="B6448" s="5">
        <v>6447</v>
      </c>
      <c r="C6448" s="5">
        <v>-0.3182029037209359</v>
      </c>
      <c r="D6448" s="5">
        <v>2.6453906249999992</v>
      </c>
      <c r="E6448" s="5">
        <v>3.665898437500001</v>
      </c>
      <c r="F6448" s="5">
        <v>4.6878906250000014</v>
      </c>
      <c r="G6448" s="5">
        <v>548.96728515625</v>
      </c>
      <c r="H6448" s="5">
        <v>352.3671875</v>
      </c>
      <c r="I6448" s="5">
        <v>0.22655058031853059</v>
      </c>
      <c r="J6448" s="7">
        <v>21.563897705078148</v>
      </c>
      <c r="K6448" s="5">
        <v>1.1662987470626831</v>
      </c>
      <c r="L6448" s="5">
        <v>98808.296875</v>
      </c>
      <c r="M6448" s="5">
        <f t="shared" si="103"/>
        <v>17838</v>
      </c>
      <c r="N6448" s="5">
        <v>12066</v>
      </c>
      <c r="O6448" s="5">
        <v>5772</v>
      </c>
      <c r="P6448" s="5"/>
      <c r="Q6448" s="5"/>
    </row>
    <row r="6449" spans="1:17" x14ac:dyDescent="0.3">
      <c r="A6449" s="4">
        <v>42638.625</v>
      </c>
      <c r="B6449" s="5">
        <v>6448</v>
      </c>
      <c r="C6449" s="5">
        <v>-8.3921411629091558E-2</v>
      </c>
      <c r="D6449" s="5">
        <v>2.2363671875000009</v>
      </c>
      <c r="E6449" s="5">
        <v>3.205195312499999</v>
      </c>
      <c r="F6449" s="5">
        <v>4.5349999999999993</v>
      </c>
      <c r="G6449" s="5">
        <v>367.6201171875</v>
      </c>
      <c r="H6449" s="5">
        <v>209.0267333984375</v>
      </c>
      <c r="I6449" s="5">
        <v>0.22653413036789516</v>
      </c>
      <c r="J6449" s="7">
        <v>20.809228515625023</v>
      </c>
      <c r="K6449" s="5">
        <v>1.166795015335083</v>
      </c>
      <c r="L6449" s="5">
        <v>98811.84375</v>
      </c>
      <c r="M6449" s="5">
        <f t="shared" si="103"/>
        <v>10996</v>
      </c>
      <c r="N6449" s="5">
        <v>6034</v>
      </c>
      <c r="O6449" s="5">
        <v>4962</v>
      </c>
      <c r="P6449" s="5"/>
      <c r="Q6449" s="5"/>
    </row>
    <row r="6450" spans="1:17" x14ac:dyDescent="0.3">
      <c r="A6450" s="4">
        <v>42638.666666666664</v>
      </c>
      <c r="B6450" s="5">
        <v>6449</v>
      </c>
      <c r="C6450" s="5">
        <v>0.21074190832147568</v>
      </c>
      <c r="D6450" s="5">
        <v>1.7482812499999993</v>
      </c>
      <c r="E6450" s="5">
        <v>2.7696093750000013</v>
      </c>
      <c r="F6450" s="5">
        <v>4.6852343750000021</v>
      </c>
      <c r="G6450" s="5">
        <v>160.07800507545471</v>
      </c>
      <c r="H6450" s="5">
        <v>71.991180419921875</v>
      </c>
      <c r="I6450" s="5">
        <v>0.22652715848710159</v>
      </c>
      <c r="J6450" s="7">
        <v>18.833795166015648</v>
      </c>
      <c r="K6450" s="5">
        <v>1.1688923835754395</v>
      </c>
      <c r="L6450" s="5">
        <v>98836.140625</v>
      </c>
      <c r="M6450" s="5">
        <f t="shared" si="103"/>
        <v>6210</v>
      </c>
      <c r="N6450" s="5">
        <v>1302</v>
      </c>
      <c r="O6450" s="5">
        <v>4908</v>
      </c>
      <c r="P6450" s="5"/>
      <c r="Q6450" s="5"/>
    </row>
    <row r="6451" spans="1:17" x14ac:dyDescent="0.3">
      <c r="A6451" s="4">
        <v>42638.708333333336</v>
      </c>
      <c r="B6451" s="5">
        <v>6450</v>
      </c>
      <c r="C6451" s="5">
        <v>0.4129347718941131</v>
      </c>
      <c r="D6451" s="5">
        <v>1.874296875</v>
      </c>
      <c r="E6451" s="5">
        <v>3.0514843750000016</v>
      </c>
      <c r="F6451" s="5">
        <v>5.1888671874999979</v>
      </c>
      <c r="G6451" s="5">
        <v>9.9354939232122206</v>
      </c>
      <c r="H6451" s="5">
        <v>2.829352381901117</v>
      </c>
      <c r="I6451" s="5">
        <v>0.22652179034383835</v>
      </c>
      <c r="J6451" s="7">
        <v>16.893670654296898</v>
      </c>
      <c r="K6451" s="5">
        <v>1.1723802089691162</v>
      </c>
      <c r="L6451" s="5">
        <v>98874.8828125</v>
      </c>
      <c r="M6451" s="5">
        <f t="shared" si="103"/>
        <v>6643</v>
      </c>
      <c r="N6451" s="5">
        <v>26</v>
      </c>
      <c r="O6451" s="5">
        <v>6617</v>
      </c>
      <c r="P6451" s="5"/>
      <c r="Q6451" s="5"/>
    </row>
    <row r="6452" spans="1:17" x14ac:dyDescent="0.3">
      <c r="A6452" s="4">
        <v>42638.75</v>
      </c>
      <c r="B6452" s="5">
        <v>6451</v>
      </c>
      <c r="C6452" s="5">
        <v>0.41258973287777734</v>
      </c>
      <c r="D6452" s="5">
        <v>2.1203125000000012</v>
      </c>
      <c r="E6452" s="5">
        <v>3.3587109375000006</v>
      </c>
      <c r="F6452" s="5">
        <v>5.6631640625000026</v>
      </c>
      <c r="G6452" s="5">
        <v>0</v>
      </c>
      <c r="H6452" s="5">
        <v>0</v>
      </c>
      <c r="I6452" s="5">
        <v>0.22651470344470681</v>
      </c>
      <c r="J6452" s="7">
        <v>16.095269775390648</v>
      </c>
      <c r="K6452" s="5">
        <v>1.1765512228012085</v>
      </c>
      <c r="L6452" s="5">
        <v>98913.7578125</v>
      </c>
      <c r="M6452" s="5">
        <f t="shared" si="103"/>
        <v>7895</v>
      </c>
      <c r="N6452" s="5">
        <v>0</v>
      </c>
      <c r="O6452" s="5">
        <v>7895</v>
      </c>
      <c r="P6452" s="5"/>
      <c r="Q6452" s="5"/>
    </row>
    <row r="6453" spans="1:17" x14ac:dyDescent="0.3">
      <c r="A6453" s="4">
        <v>42638.791666666664</v>
      </c>
      <c r="B6453" s="5">
        <v>6452</v>
      </c>
      <c r="C6453" s="5">
        <v>0.15691582177312846</v>
      </c>
      <c r="D6453" s="5">
        <v>2.289414062500001</v>
      </c>
      <c r="E6453" s="5">
        <v>3.5594531249999974</v>
      </c>
      <c r="F6453" s="5">
        <v>5.9212890625000032</v>
      </c>
      <c r="G6453" s="5">
        <v>0</v>
      </c>
      <c r="H6453" s="5">
        <v>0</v>
      </c>
      <c r="I6453" s="5">
        <v>0.22650839350126262</v>
      </c>
      <c r="J6453" s="7">
        <v>15.381860351562523</v>
      </c>
      <c r="K6453" s="5">
        <v>1.1806609630584717</v>
      </c>
      <c r="L6453" s="5">
        <v>98935.75</v>
      </c>
      <c r="M6453" s="5">
        <f t="shared" si="103"/>
        <v>8496</v>
      </c>
      <c r="N6453" s="5">
        <v>0</v>
      </c>
      <c r="O6453" s="5">
        <v>8496</v>
      </c>
      <c r="P6453" s="5"/>
      <c r="Q6453" s="5"/>
    </row>
    <row r="6454" spans="1:17" x14ac:dyDescent="0.3">
      <c r="A6454" s="4">
        <v>42638.833333333336</v>
      </c>
      <c r="B6454" s="5">
        <v>6453</v>
      </c>
      <c r="C6454" s="5">
        <v>2.0280371304247164E-2</v>
      </c>
      <c r="D6454" s="5">
        <v>2.407812499999999</v>
      </c>
      <c r="E6454" s="5">
        <v>3.7096875000000011</v>
      </c>
      <c r="F6454" s="5">
        <v>6.0795703124999978</v>
      </c>
      <c r="G6454" s="5">
        <v>0</v>
      </c>
      <c r="H6454" s="5">
        <v>0</v>
      </c>
      <c r="I6454" s="5">
        <v>0.22650308496247362</v>
      </c>
      <c r="J6454" s="7">
        <v>14.656701660156273</v>
      </c>
      <c r="K6454" s="5">
        <v>1.1845513582229614</v>
      </c>
      <c r="L6454" s="5">
        <v>98955.6328125</v>
      </c>
      <c r="M6454" s="5">
        <f t="shared" si="103"/>
        <v>8216</v>
      </c>
      <c r="N6454" s="5">
        <v>0</v>
      </c>
      <c r="O6454" s="5">
        <v>8216</v>
      </c>
      <c r="P6454" s="5"/>
      <c r="Q6454" s="5"/>
    </row>
    <row r="6455" spans="1:17" x14ac:dyDescent="0.3">
      <c r="A6455" s="4">
        <v>42638.875</v>
      </c>
      <c r="B6455" s="5">
        <v>6454</v>
      </c>
      <c r="C6455" s="5">
        <v>-0.15396433194521</v>
      </c>
      <c r="D6455" s="5">
        <v>2.4427734374999983</v>
      </c>
      <c r="E6455" s="5">
        <v>3.7555859374999985</v>
      </c>
      <c r="F6455" s="5">
        <v>6.0996093749999982</v>
      </c>
      <c r="G6455" s="5">
        <v>0</v>
      </c>
      <c r="H6455" s="5">
        <v>0</v>
      </c>
      <c r="I6455" s="5">
        <v>0.22649533449612136</v>
      </c>
      <c r="J6455" s="7">
        <v>13.987786865234398</v>
      </c>
      <c r="K6455" s="5">
        <v>1.1880488395690918</v>
      </c>
      <c r="L6455" s="5">
        <v>98981.6484375</v>
      </c>
      <c r="M6455" s="5">
        <f t="shared" si="103"/>
        <v>7596</v>
      </c>
      <c r="N6455" s="5">
        <v>0</v>
      </c>
      <c r="O6455" s="5">
        <v>7596</v>
      </c>
      <c r="P6455" s="5"/>
      <c r="Q6455" s="5"/>
    </row>
    <row r="6456" spans="1:17" x14ac:dyDescent="0.3">
      <c r="A6456" s="4">
        <v>42638.916666666664</v>
      </c>
      <c r="B6456" s="5">
        <v>6455</v>
      </c>
      <c r="C6456" s="5">
        <v>-0.16259030735359897</v>
      </c>
      <c r="D6456" s="5">
        <v>2.3701953125000004</v>
      </c>
      <c r="E6456" s="5">
        <v>3.663906250000001</v>
      </c>
      <c r="F6456" s="5">
        <v>5.948437499999998</v>
      </c>
      <c r="G6456" s="5">
        <v>0</v>
      </c>
      <c r="H6456" s="5">
        <v>0</v>
      </c>
      <c r="I6456" s="5">
        <v>0.22647935626025628</v>
      </c>
      <c r="J6456" s="7">
        <v>13.389733886718773</v>
      </c>
      <c r="K6456" s="5">
        <v>1.1910721063613892</v>
      </c>
      <c r="L6456" s="5">
        <v>99005.546875</v>
      </c>
      <c r="M6456" s="5">
        <f t="shared" si="103"/>
        <v>6880</v>
      </c>
      <c r="N6456" s="5">
        <v>0</v>
      </c>
      <c r="O6456" s="5">
        <v>6880</v>
      </c>
      <c r="P6456" s="5"/>
      <c r="Q6456" s="5"/>
    </row>
    <row r="6457" spans="1:17" x14ac:dyDescent="0.3">
      <c r="A6457" s="4">
        <v>42638.958333333336</v>
      </c>
      <c r="B6457" s="5">
        <v>6456</v>
      </c>
      <c r="C6457" s="5">
        <v>-0.16500558046794792</v>
      </c>
      <c r="D6457" s="5">
        <v>2.2465234374999996</v>
      </c>
      <c r="E6457" s="5">
        <v>3.5000000000000022</v>
      </c>
      <c r="F6457" s="5">
        <v>5.7356640625000006</v>
      </c>
      <c r="G6457" s="5">
        <v>0</v>
      </c>
      <c r="H6457" s="5">
        <v>0</v>
      </c>
      <c r="I6457" s="5">
        <v>0.22646585860218238</v>
      </c>
      <c r="J6457" s="7">
        <v>12.859796142578148</v>
      </c>
      <c r="K6457" s="5">
        <v>1.193770170211792</v>
      </c>
      <c r="L6457" s="5">
        <v>99028.328125</v>
      </c>
      <c r="M6457" s="5">
        <f t="shared" si="103"/>
        <v>6386</v>
      </c>
      <c r="N6457" s="5">
        <v>0</v>
      </c>
      <c r="O6457" s="5">
        <v>6386</v>
      </c>
      <c r="P6457" s="5"/>
      <c r="Q6457" s="5"/>
    </row>
    <row r="6458" spans="1:17" x14ac:dyDescent="0.3">
      <c r="A6458" s="4">
        <v>42639</v>
      </c>
      <c r="B6458" s="5">
        <v>6457</v>
      </c>
      <c r="C6458" s="5">
        <v>-0.1919186237421214</v>
      </c>
      <c r="D6458" s="5">
        <v>2.1020312499999996</v>
      </c>
      <c r="E6458" s="5">
        <v>3.3135546875000004</v>
      </c>
      <c r="F6458" s="5">
        <v>5.5107031250000009</v>
      </c>
      <c r="G6458" s="5">
        <v>0</v>
      </c>
      <c r="H6458" s="5">
        <v>0</v>
      </c>
      <c r="I6458" s="5">
        <v>0.22645473069457012</v>
      </c>
      <c r="J6458" s="7">
        <v>12.344171142578148</v>
      </c>
      <c r="K6458" s="5">
        <v>1.1962072849273682</v>
      </c>
      <c r="L6458" s="5">
        <v>99047.4375</v>
      </c>
      <c r="M6458" s="5">
        <f t="shared" si="103"/>
        <v>5373</v>
      </c>
      <c r="N6458" s="5">
        <v>0</v>
      </c>
      <c r="O6458" s="5">
        <v>5373</v>
      </c>
      <c r="P6458" s="5"/>
      <c r="Q6458" s="5"/>
    </row>
    <row r="6459" spans="1:17" x14ac:dyDescent="0.3">
      <c r="A6459" s="4">
        <v>42639.041666666664</v>
      </c>
      <c r="B6459" s="5">
        <v>6458</v>
      </c>
      <c r="C6459" s="5">
        <v>-0.19674916997081923</v>
      </c>
      <c r="D6459" s="5">
        <v>2.0037500000000001</v>
      </c>
      <c r="E6459" s="5">
        <v>3.1901171874999981</v>
      </c>
      <c r="F6459" s="5">
        <v>5.3506640624999982</v>
      </c>
      <c r="G6459" s="5">
        <v>0</v>
      </c>
      <c r="H6459" s="5">
        <v>0</v>
      </c>
      <c r="I6459" s="5">
        <v>0.22643919064631746</v>
      </c>
      <c r="J6459" s="7">
        <v>11.877404785156273</v>
      </c>
      <c r="K6459" s="5">
        <v>1.1983551979064941</v>
      </c>
      <c r="L6459" s="5">
        <v>99054.921875</v>
      </c>
      <c r="M6459" s="5">
        <f t="shared" si="103"/>
        <v>4730</v>
      </c>
      <c r="N6459" s="5">
        <v>0</v>
      </c>
      <c r="O6459" s="5">
        <v>4730</v>
      </c>
      <c r="P6459" s="5"/>
      <c r="Q6459" s="5"/>
    </row>
    <row r="6460" spans="1:17" x14ac:dyDescent="0.3">
      <c r="A6460" s="4">
        <v>42639.083333333336</v>
      </c>
      <c r="B6460" s="5">
        <v>6459</v>
      </c>
      <c r="C6460" s="5">
        <v>-0.1895033506277726</v>
      </c>
      <c r="D6460" s="5">
        <v>1.9360156249999996</v>
      </c>
      <c r="E6460" s="5">
        <v>3.1057812499999984</v>
      </c>
      <c r="F6460" s="5">
        <v>5.2178125000000009</v>
      </c>
      <c r="G6460" s="5">
        <v>0</v>
      </c>
      <c r="H6460" s="5">
        <v>0</v>
      </c>
      <c r="I6460" s="5">
        <v>0.22642817333320409</v>
      </c>
      <c r="J6460" s="7">
        <v>11.461572265625023</v>
      </c>
      <c r="K6460" s="5">
        <v>1.2003543376922607</v>
      </c>
      <c r="L6460" s="5">
        <v>99061.59375</v>
      </c>
      <c r="M6460" s="5">
        <f t="shared" si="103"/>
        <v>4799</v>
      </c>
      <c r="N6460" s="5">
        <v>0</v>
      </c>
      <c r="O6460" s="5">
        <v>4799</v>
      </c>
      <c r="P6460" s="5"/>
      <c r="Q6460" s="5"/>
    </row>
    <row r="6461" spans="1:17" x14ac:dyDescent="0.3">
      <c r="A6461" s="4">
        <v>42639.125</v>
      </c>
      <c r="B6461" s="5">
        <v>6460</v>
      </c>
      <c r="C6461" s="5">
        <v>-0.12153066440966745</v>
      </c>
      <c r="D6461" s="5">
        <v>1.8623828124999999</v>
      </c>
      <c r="E6461" s="5">
        <v>3.0052343750000001</v>
      </c>
      <c r="F6461" s="5">
        <v>5.0783203125000034</v>
      </c>
      <c r="G6461" s="5">
        <v>0</v>
      </c>
      <c r="H6461" s="5">
        <v>0</v>
      </c>
      <c r="I6461" s="5">
        <v>0.2264197893346136</v>
      </c>
      <c r="J6461" s="7">
        <v>11.092309570312523</v>
      </c>
      <c r="K6461" s="5">
        <v>1.2023484706878662</v>
      </c>
      <c r="L6461" s="5">
        <v>99072.484375</v>
      </c>
      <c r="M6461" s="5">
        <f t="shared" si="103"/>
        <v>4502</v>
      </c>
      <c r="N6461" s="5">
        <v>0</v>
      </c>
      <c r="O6461" s="5">
        <v>4502</v>
      </c>
      <c r="P6461" s="5"/>
      <c r="Q6461" s="5"/>
    </row>
    <row r="6462" spans="1:17" x14ac:dyDescent="0.3">
      <c r="A6462" s="4">
        <v>42639.166666666664</v>
      </c>
      <c r="B6462" s="5">
        <v>6461</v>
      </c>
      <c r="C6462" s="5">
        <v>0.35393310010073253</v>
      </c>
      <c r="D6462" s="5">
        <v>1.7497265625</v>
      </c>
      <c r="E6462" s="5">
        <v>2.8533984375000014</v>
      </c>
      <c r="F6462" s="5">
        <v>4.8666406250000023</v>
      </c>
      <c r="G6462" s="5">
        <v>0</v>
      </c>
      <c r="H6462" s="5">
        <v>0</v>
      </c>
      <c r="I6462" s="5">
        <v>0.22640960159696988</v>
      </c>
      <c r="J6462" s="7">
        <v>10.711572265625023</v>
      </c>
      <c r="K6462" s="5">
        <v>1.2043939828872681</v>
      </c>
      <c r="L6462" s="5">
        <v>99090.109375</v>
      </c>
      <c r="M6462" s="5">
        <f t="shared" si="103"/>
        <v>3886</v>
      </c>
      <c r="N6462" s="5">
        <v>2</v>
      </c>
      <c r="O6462" s="5">
        <v>3884</v>
      </c>
      <c r="P6462" s="5"/>
      <c r="Q6462" s="5"/>
    </row>
    <row r="6463" spans="1:17" x14ac:dyDescent="0.3">
      <c r="A6463" s="4">
        <v>42639.208333333336</v>
      </c>
      <c r="B6463" s="5">
        <v>6462</v>
      </c>
      <c r="C6463" s="5">
        <v>0.60546654300935476</v>
      </c>
      <c r="D6463" s="5">
        <v>1.6676953124999998</v>
      </c>
      <c r="E6463" s="5">
        <v>2.7127343749999997</v>
      </c>
      <c r="F6463" s="5">
        <v>4.5910937499999989</v>
      </c>
      <c r="G6463" s="5">
        <v>42.326065063476563</v>
      </c>
      <c r="H6463" s="5">
        <v>15.351859092712402</v>
      </c>
      <c r="I6463" s="5">
        <v>0.22640181678798399</v>
      </c>
      <c r="J6463" s="7">
        <v>10.611169433593773</v>
      </c>
      <c r="K6463" s="5">
        <v>1.2063610553741455</v>
      </c>
      <c r="L6463" s="5">
        <v>99120.296875</v>
      </c>
      <c r="M6463" s="5">
        <f t="shared" si="103"/>
        <v>3702</v>
      </c>
      <c r="N6463" s="5">
        <v>446</v>
      </c>
      <c r="O6463" s="5">
        <v>3256</v>
      </c>
      <c r="P6463" s="5"/>
      <c r="Q6463" s="5"/>
    </row>
    <row r="6464" spans="1:17" x14ac:dyDescent="0.3">
      <c r="A6464" s="4">
        <v>42639.25</v>
      </c>
      <c r="B6464" s="5">
        <v>6463</v>
      </c>
      <c r="C6464" s="5">
        <v>0.6906911800442378</v>
      </c>
      <c r="D6464" s="5">
        <v>2.0623437499999984</v>
      </c>
      <c r="E6464" s="5">
        <v>2.9475781250000006</v>
      </c>
      <c r="F6464" s="5">
        <v>3.8873828124999998</v>
      </c>
      <c r="G6464" s="5">
        <v>235.8349609375</v>
      </c>
      <c r="H6464" s="5">
        <v>115.90228271484375</v>
      </c>
      <c r="I6464" s="5">
        <v>0.22639000843264512</v>
      </c>
      <c r="J6464" s="7">
        <v>12.151879882812523</v>
      </c>
      <c r="K6464" s="5">
        <v>1.2070353031158447</v>
      </c>
      <c r="L6464" s="5">
        <v>99159.2578125</v>
      </c>
      <c r="M6464" s="5">
        <f t="shared" si="103"/>
        <v>5786</v>
      </c>
      <c r="N6464" s="5">
        <v>3230</v>
      </c>
      <c r="O6464" s="5">
        <v>2556</v>
      </c>
      <c r="P6464" s="5"/>
      <c r="Q6464" s="5"/>
    </row>
    <row r="6465" spans="1:17" x14ac:dyDescent="0.3">
      <c r="A6465" s="4">
        <v>42639.291666666664</v>
      </c>
      <c r="B6465" s="5">
        <v>6464</v>
      </c>
      <c r="C6465" s="5">
        <v>0.61616275251575714</v>
      </c>
      <c r="D6465" s="5">
        <v>2.0650390624999999</v>
      </c>
      <c r="E6465" s="5">
        <v>2.7634374999999989</v>
      </c>
      <c r="F6465" s="5">
        <v>3.2281250000000012</v>
      </c>
      <c r="G6465" s="5">
        <v>434.64794921875</v>
      </c>
      <c r="H6465" s="5">
        <v>249.4287109375</v>
      </c>
      <c r="I6465" s="5">
        <v>0.22637805700287572</v>
      </c>
      <c r="J6465" s="7">
        <v>13.837487792968773</v>
      </c>
      <c r="K6465" s="5">
        <v>1.2033090591430664</v>
      </c>
      <c r="L6465" s="5">
        <v>99192.1171875</v>
      </c>
      <c r="M6465" s="5">
        <f t="shared" si="103"/>
        <v>9064</v>
      </c>
      <c r="N6465" s="5">
        <v>7542</v>
      </c>
      <c r="O6465" s="5">
        <v>1522</v>
      </c>
      <c r="P6465" s="5"/>
      <c r="Q6465" s="5"/>
    </row>
    <row r="6466" spans="1:17" x14ac:dyDescent="0.3">
      <c r="A6466" s="4">
        <v>42639.333333333336</v>
      </c>
      <c r="B6466" s="5">
        <v>6465</v>
      </c>
      <c r="C6466" s="5">
        <v>0.37912094829322818</v>
      </c>
      <c r="D6466" s="5">
        <v>1.9516796875000006</v>
      </c>
      <c r="E6466" s="5">
        <v>2.5675781250000016</v>
      </c>
      <c r="F6466" s="5">
        <v>2.9624609375000004</v>
      </c>
      <c r="G6466" s="5">
        <v>602.30712890625</v>
      </c>
      <c r="H6466" s="5">
        <v>372.7626953125</v>
      </c>
      <c r="I6466" s="5">
        <v>0.22636701885130606</v>
      </c>
      <c r="J6466" s="7">
        <v>15.943505859375023</v>
      </c>
      <c r="K6466" s="5">
        <v>1.1960699558258057</v>
      </c>
      <c r="L6466" s="5">
        <v>99208.7890625</v>
      </c>
      <c r="M6466" s="5">
        <f t="shared" si="103"/>
        <v>12820</v>
      </c>
      <c r="N6466" s="5">
        <v>11984</v>
      </c>
      <c r="O6466" s="5">
        <v>836</v>
      </c>
      <c r="P6466" s="5"/>
      <c r="Q6466" s="5"/>
    </row>
    <row r="6467" spans="1:17" x14ac:dyDescent="0.3">
      <c r="A6467" s="4">
        <v>42639.375</v>
      </c>
      <c r="B6467" s="5">
        <v>6466</v>
      </c>
      <c r="C6467" s="5">
        <v>0.29010088207865409</v>
      </c>
      <c r="D6467" s="5">
        <v>1.7918749999999992</v>
      </c>
      <c r="E6467" s="5">
        <v>2.3423437499999986</v>
      </c>
      <c r="F6467" s="5">
        <v>2.6667187499999994</v>
      </c>
      <c r="G6467" s="5">
        <v>727.369140625</v>
      </c>
      <c r="H6467" s="5">
        <v>460.97265625</v>
      </c>
      <c r="I6467" s="5">
        <v>0.22635493313737243</v>
      </c>
      <c r="J6467" s="7">
        <v>17.713677978515648</v>
      </c>
      <c r="K6467" s="5">
        <v>1.1899123191833496</v>
      </c>
      <c r="L6467" s="5">
        <v>99217.328125</v>
      </c>
      <c r="M6467" s="5">
        <f t="shared" ref="M6467:M6530" si="104">N6467+O6467</f>
        <v>15624</v>
      </c>
      <c r="N6467" s="5">
        <v>15120</v>
      </c>
      <c r="O6467" s="5">
        <v>504</v>
      </c>
      <c r="P6467" s="5"/>
      <c r="Q6467" s="5"/>
    </row>
    <row r="6468" spans="1:17" x14ac:dyDescent="0.3">
      <c r="A6468" s="4">
        <v>42639.416666666664</v>
      </c>
      <c r="B6468" s="5">
        <v>6467</v>
      </c>
      <c r="C6468" s="5">
        <v>0.20556632307644213</v>
      </c>
      <c r="D6468" s="5">
        <v>1.6147265625000009</v>
      </c>
      <c r="E6468" s="5">
        <v>2.1094531249999999</v>
      </c>
      <c r="F6468" s="5">
        <v>2.3842968750000004</v>
      </c>
      <c r="G6468" s="5">
        <v>801.28125</v>
      </c>
      <c r="H6468" s="5">
        <v>517.04052734375</v>
      </c>
      <c r="I6468" s="5">
        <v>0.22634198752075463</v>
      </c>
      <c r="J6468" s="7">
        <v>18.819268798828148</v>
      </c>
      <c r="K6468" s="5">
        <v>1.1860215663909912</v>
      </c>
      <c r="L6468" s="5">
        <v>99215.2734375</v>
      </c>
      <c r="M6468" s="5">
        <f t="shared" si="104"/>
        <v>17066</v>
      </c>
      <c r="N6468" s="5">
        <v>16600</v>
      </c>
      <c r="O6468" s="5">
        <v>466</v>
      </c>
      <c r="P6468" s="5"/>
      <c r="Q6468" s="5"/>
    </row>
    <row r="6469" spans="1:17" x14ac:dyDescent="0.3">
      <c r="A6469" s="4">
        <v>42639.458333333336</v>
      </c>
      <c r="B6469" s="5">
        <v>6468</v>
      </c>
      <c r="C6469" s="5">
        <v>0.17140746045922198</v>
      </c>
      <c r="D6469" s="5">
        <v>1.4914062499999994</v>
      </c>
      <c r="E6469" s="5">
        <v>1.953437499999999</v>
      </c>
      <c r="F6469" s="5">
        <v>2.2020312499999997</v>
      </c>
      <c r="G6469" s="5">
        <v>819.001953125</v>
      </c>
      <c r="H6469" s="5">
        <v>527.7158203125</v>
      </c>
      <c r="I6469" s="5">
        <v>0.2263343302447538</v>
      </c>
      <c r="J6469" s="7">
        <v>19.485528564453148</v>
      </c>
      <c r="K6469" s="5">
        <v>1.1832048892974854</v>
      </c>
      <c r="L6469" s="5">
        <v>99196.78125</v>
      </c>
      <c r="M6469" s="5">
        <f t="shared" si="104"/>
        <v>16898</v>
      </c>
      <c r="N6469" s="5">
        <v>16324</v>
      </c>
      <c r="O6469" s="5">
        <v>574</v>
      </c>
      <c r="P6469" s="5"/>
      <c r="Q6469" s="5"/>
    </row>
    <row r="6470" spans="1:17" x14ac:dyDescent="0.3">
      <c r="A6470" s="4">
        <v>42639.5</v>
      </c>
      <c r="B6470" s="5">
        <v>6469</v>
      </c>
      <c r="C6470" s="5">
        <v>0.11930656899255243</v>
      </c>
      <c r="D6470" s="5">
        <v>1.4473437499999999</v>
      </c>
      <c r="E6470" s="5">
        <v>1.9074999999999991</v>
      </c>
      <c r="F6470" s="5">
        <v>2.1535937500000006</v>
      </c>
      <c r="G6470" s="5">
        <v>779.26953125</v>
      </c>
      <c r="H6470" s="5">
        <v>490.549560546875</v>
      </c>
      <c r="I6470" s="5">
        <v>0.22632320233697101</v>
      </c>
      <c r="J6470" s="7">
        <v>19.820947265625023</v>
      </c>
      <c r="K6470" s="5">
        <v>1.181011438369751</v>
      </c>
      <c r="L6470" s="5">
        <v>99164.8515625</v>
      </c>
      <c r="M6470" s="5">
        <f t="shared" si="104"/>
        <v>15507</v>
      </c>
      <c r="N6470" s="5">
        <v>14895</v>
      </c>
      <c r="O6470" s="5">
        <v>612</v>
      </c>
      <c r="P6470" s="5"/>
      <c r="Q6470" s="5"/>
    </row>
    <row r="6471" spans="1:17" x14ac:dyDescent="0.3">
      <c r="A6471" s="4">
        <v>42639.541666666664</v>
      </c>
      <c r="B6471" s="5">
        <v>6470</v>
      </c>
      <c r="C6471" s="5">
        <v>0.20763655717445553</v>
      </c>
      <c r="D6471" s="5">
        <v>1.4746093749999993</v>
      </c>
      <c r="E6471" s="5">
        <v>1.9650390625</v>
      </c>
      <c r="F6471" s="5">
        <v>2.2270312499999987</v>
      </c>
      <c r="G6471" s="5">
        <v>684.8134765625</v>
      </c>
      <c r="H6471" s="5">
        <v>407.921875</v>
      </c>
      <c r="I6471" s="5">
        <v>0.22631508929504207</v>
      </c>
      <c r="J6471" s="7">
        <v>19.834008789062523</v>
      </c>
      <c r="K6471" s="5">
        <v>1.1796400547027588</v>
      </c>
      <c r="L6471" s="5">
        <v>99137.5859375</v>
      </c>
      <c r="M6471" s="5">
        <f t="shared" si="104"/>
        <v>12692</v>
      </c>
      <c r="N6471" s="5">
        <v>12154</v>
      </c>
      <c r="O6471" s="5">
        <v>538</v>
      </c>
      <c r="P6471" s="5"/>
      <c r="Q6471" s="5"/>
    </row>
    <row r="6472" spans="1:17" x14ac:dyDescent="0.3">
      <c r="A6472" s="4">
        <v>42639.583333333336</v>
      </c>
      <c r="B6472" s="5">
        <v>6471</v>
      </c>
      <c r="C6472" s="5">
        <v>0.37567055812987254</v>
      </c>
      <c r="D6472" s="5">
        <v>1.5278906250000002</v>
      </c>
      <c r="E6472" s="5">
        <v>2.0784375000000002</v>
      </c>
      <c r="F6472" s="5">
        <v>2.4062500000000018</v>
      </c>
      <c r="G6472" s="5">
        <v>542.01611328125</v>
      </c>
      <c r="H6472" s="5">
        <v>289.454833984375</v>
      </c>
      <c r="I6472" s="5">
        <v>0.22630399293581149</v>
      </c>
      <c r="J6472" s="7">
        <v>19.510980224609398</v>
      </c>
      <c r="K6472" s="5">
        <v>1.1792458295822144</v>
      </c>
      <c r="L6472" s="5">
        <v>99122.140625</v>
      </c>
      <c r="M6472" s="5">
        <f t="shared" si="104"/>
        <v>8845</v>
      </c>
      <c r="N6472" s="5">
        <v>8286</v>
      </c>
      <c r="O6472" s="5">
        <v>559</v>
      </c>
      <c r="P6472" s="5"/>
      <c r="Q6472" s="5"/>
    </row>
    <row r="6473" spans="1:17" x14ac:dyDescent="0.3">
      <c r="A6473" s="4">
        <v>42639.625</v>
      </c>
      <c r="B6473" s="5">
        <v>6472</v>
      </c>
      <c r="C6473" s="5">
        <v>0.54059920793826965</v>
      </c>
      <c r="D6473" s="5">
        <v>1.4436718750000006</v>
      </c>
      <c r="E6473" s="5">
        <v>2.0801171875000004</v>
      </c>
      <c r="F6473" s="5">
        <v>2.7207031250000004</v>
      </c>
      <c r="G6473" s="5">
        <v>360.59375</v>
      </c>
      <c r="H6473" s="5">
        <v>155.2740478515625</v>
      </c>
      <c r="I6473" s="5">
        <v>0.22629119301296896</v>
      </c>
      <c r="J6473" s="7">
        <v>18.777947998046898</v>
      </c>
      <c r="K6473" s="5">
        <v>1.1799759864807129</v>
      </c>
      <c r="L6473" s="5">
        <v>99126.7734375</v>
      </c>
      <c r="M6473" s="5">
        <f t="shared" si="104"/>
        <v>4763</v>
      </c>
      <c r="N6473" s="5">
        <v>4063</v>
      </c>
      <c r="O6473" s="5">
        <v>700</v>
      </c>
      <c r="P6473" s="5"/>
      <c r="Q6473" s="5"/>
    </row>
    <row r="6474" spans="1:17" x14ac:dyDescent="0.3">
      <c r="A6474" s="4">
        <v>42639.666666666664</v>
      </c>
      <c r="B6474" s="5">
        <v>6473</v>
      </c>
      <c r="C6474" s="5">
        <v>0.70966832594269336</v>
      </c>
      <c r="D6474" s="5">
        <v>1.1089062499999995</v>
      </c>
      <c r="E6474" s="5">
        <v>1.9087109374999993</v>
      </c>
      <c r="F6474" s="5">
        <v>3.3062109375000013</v>
      </c>
      <c r="G6474" s="5">
        <v>153.0391845703125</v>
      </c>
      <c r="H6474" s="5">
        <v>46.155517578125</v>
      </c>
      <c r="I6474" s="5">
        <v>0.22628087436629585</v>
      </c>
      <c r="J6474" s="7">
        <v>17.107812500000023</v>
      </c>
      <c r="K6474" s="5">
        <v>1.1819815635681152</v>
      </c>
      <c r="L6474" s="5">
        <v>99149.890625</v>
      </c>
      <c r="M6474" s="5">
        <f t="shared" si="104"/>
        <v>1774</v>
      </c>
      <c r="N6474" s="5">
        <v>836</v>
      </c>
      <c r="O6474" s="5">
        <v>938</v>
      </c>
      <c r="P6474" s="5"/>
      <c r="Q6474" s="5"/>
    </row>
    <row r="6475" spans="1:17" x14ac:dyDescent="0.3">
      <c r="A6475" s="4">
        <v>42639.708333333336</v>
      </c>
      <c r="B6475" s="5">
        <v>6474</v>
      </c>
      <c r="C6475" s="5">
        <v>0.86735115640804372</v>
      </c>
      <c r="D6475" s="5">
        <v>1.1862109375000005</v>
      </c>
      <c r="E6475" s="5">
        <v>2.2128125000000014</v>
      </c>
      <c r="F6475" s="5">
        <v>3.9670312500000002</v>
      </c>
      <c r="G6475" s="5">
        <v>8.325861197754989</v>
      </c>
      <c r="H6475" s="5">
        <v>1.3223402713774703</v>
      </c>
      <c r="I6475" s="5">
        <v>0.22626771012164681</v>
      </c>
      <c r="J6475" s="7">
        <v>15.476068115234398</v>
      </c>
      <c r="K6475" s="5">
        <v>1.1849474906921387</v>
      </c>
      <c r="L6475" s="5">
        <v>99188.640625</v>
      </c>
      <c r="M6475" s="5">
        <f t="shared" si="104"/>
        <v>1618</v>
      </c>
      <c r="N6475" s="5">
        <v>17</v>
      </c>
      <c r="O6475" s="5">
        <v>1601</v>
      </c>
      <c r="P6475" s="5"/>
      <c r="Q6475" s="5"/>
    </row>
    <row r="6476" spans="1:17" x14ac:dyDescent="0.3">
      <c r="A6476" s="4">
        <v>42639.75</v>
      </c>
      <c r="B6476" s="5">
        <v>6475</v>
      </c>
      <c r="C6476" s="5">
        <v>0.7676348806870672</v>
      </c>
      <c r="D6476" s="5">
        <v>1.2937890624999993</v>
      </c>
      <c r="E6476" s="5">
        <v>2.3526171874999999</v>
      </c>
      <c r="F6476" s="5">
        <v>4.2776562500000015</v>
      </c>
      <c r="G6476" s="5">
        <v>0</v>
      </c>
      <c r="H6476" s="5">
        <v>0</v>
      </c>
      <c r="I6476" s="5">
        <v>0.22626331718947768</v>
      </c>
      <c r="J6476" s="7">
        <v>14.841516113281273</v>
      </c>
      <c r="K6476" s="5">
        <v>1.1881172657012939</v>
      </c>
      <c r="L6476" s="5">
        <v>99224.46875</v>
      </c>
      <c r="M6476" s="5">
        <f t="shared" si="104"/>
        <v>2114</v>
      </c>
      <c r="N6476" s="5">
        <v>0</v>
      </c>
      <c r="O6476" s="5">
        <v>2114</v>
      </c>
      <c r="P6476" s="5"/>
      <c r="Q6476" s="5"/>
    </row>
    <row r="6477" spans="1:17" x14ac:dyDescent="0.3">
      <c r="A6477" s="4">
        <v>42639.791666666664</v>
      </c>
      <c r="B6477" s="5">
        <v>6476</v>
      </c>
      <c r="C6477" s="5">
        <v>0.30873298896077422</v>
      </c>
      <c r="D6477" s="5">
        <v>1.3394531249999999</v>
      </c>
      <c r="E6477" s="5">
        <v>2.3796484374999993</v>
      </c>
      <c r="F6477" s="5">
        <v>4.2974218750000022</v>
      </c>
      <c r="G6477" s="5">
        <v>0</v>
      </c>
      <c r="H6477" s="5">
        <v>0</v>
      </c>
      <c r="I6477" s="5">
        <v>0.22625822972349852</v>
      </c>
      <c r="J6477" s="7">
        <v>14.323144531250023</v>
      </c>
      <c r="K6477" s="5">
        <v>1.1909887790679932</v>
      </c>
      <c r="L6477" s="5">
        <v>99242.7421875</v>
      </c>
      <c r="M6477" s="5">
        <f t="shared" si="104"/>
        <v>2299</v>
      </c>
      <c r="N6477" s="5">
        <v>0</v>
      </c>
      <c r="O6477" s="5">
        <v>2299</v>
      </c>
      <c r="P6477" s="5"/>
      <c r="Q6477" s="5"/>
    </row>
    <row r="6478" spans="1:17" x14ac:dyDescent="0.3">
      <c r="A6478" s="4">
        <v>42639.833333333336</v>
      </c>
      <c r="B6478" s="5">
        <v>6477</v>
      </c>
      <c r="C6478" s="5">
        <v>5.3059077856125215E-2</v>
      </c>
      <c r="D6478" s="5">
        <v>1.3268359375000007</v>
      </c>
      <c r="E6478" s="5">
        <v>2.3289062500000002</v>
      </c>
      <c r="F6478" s="5">
        <v>4.1605859375000032</v>
      </c>
      <c r="G6478" s="5">
        <v>0</v>
      </c>
      <c r="H6478" s="5">
        <v>0</v>
      </c>
      <c r="I6478" s="5">
        <v>0.22624440936215251</v>
      </c>
      <c r="J6478" s="7">
        <v>13.810388183593773</v>
      </c>
      <c r="K6478" s="5">
        <v>1.1935615539550781</v>
      </c>
      <c r="L6478" s="5">
        <v>99255.46875</v>
      </c>
      <c r="M6478" s="5">
        <f t="shared" si="104"/>
        <v>2268</v>
      </c>
      <c r="N6478" s="5">
        <v>0</v>
      </c>
      <c r="O6478" s="5">
        <v>2268</v>
      </c>
      <c r="P6478" s="5"/>
      <c r="Q6478" s="5"/>
    </row>
    <row r="6479" spans="1:17" x14ac:dyDescent="0.3">
      <c r="A6479" s="4">
        <v>42639.875</v>
      </c>
      <c r="B6479" s="5">
        <v>6478</v>
      </c>
      <c r="C6479" s="5">
        <v>-2.0089193607013264E-2</v>
      </c>
      <c r="D6479" s="5">
        <v>1.2860156250000008</v>
      </c>
      <c r="E6479" s="5">
        <v>2.2497265624999994</v>
      </c>
      <c r="F6479" s="5">
        <v>3.960312500000001</v>
      </c>
      <c r="G6479" s="5">
        <v>0</v>
      </c>
      <c r="H6479" s="5">
        <v>0</v>
      </c>
      <c r="I6479" s="5">
        <v>0.22623362982722028</v>
      </c>
      <c r="J6479" s="7">
        <v>13.348107910156273</v>
      </c>
      <c r="K6479" s="5">
        <v>1.195643424987793</v>
      </c>
      <c r="L6479" s="5">
        <v>99263.4296875</v>
      </c>
      <c r="M6479" s="5">
        <f t="shared" si="104"/>
        <v>1879</v>
      </c>
      <c r="N6479" s="5">
        <v>0</v>
      </c>
      <c r="O6479" s="5">
        <v>1879</v>
      </c>
      <c r="P6479" s="5"/>
      <c r="Q6479" s="5"/>
    </row>
    <row r="6480" spans="1:17" x14ac:dyDescent="0.3">
      <c r="A6480" s="4">
        <v>42639.916666666664</v>
      </c>
      <c r="B6480" s="5">
        <v>6479</v>
      </c>
      <c r="C6480" s="5">
        <v>8.1007238179305427E-2</v>
      </c>
      <c r="D6480" s="5">
        <v>1.2480859374999997</v>
      </c>
      <c r="E6480" s="5">
        <v>2.1726562500000002</v>
      </c>
      <c r="F6480" s="5">
        <v>3.7518749999999992</v>
      </c>
      <c r="G6480" s="5">
        <v>0</v>
      </c>
      <c r="H6480" s="5">
        <v>0</v>
      </c>
      <c r="I6480" s="5">
        <v>0.22622438662529021</v>
      </c>
      <c r="J6480" s="7">
        <v>12.952966308593773</v>
      </c>
      <c r="K6480" s="5">
        <v>1.1973340511322021</v>
      </c>
      <c r="L6480" s="5">
        <v>99268.171875</v>
      </c>
      <c r="M6480" s="5">
        <f t="shared" si="104"/>
        <v>2719</v>
      </c>
      <c r="N6480" s="5">
        <v>0</v>
      </c>
      <c r="O6480" s="5">
        <v>2719</v>
      </c>
      <c r="P6480" s="5"/>
      <c r="Q6480" s="5"/>
    </row>
    <row r="6481" spans="1:17" x14ac:dyDescent="0.3">
      <c r="A6481" s="4">
        <v>42639.958333333336</v>
      </c>
      <c r="B6481" s="5">
        <v>6480</v>
      </c>
      <c r="C6481" s="5">
        <v>6.0649936215507474E-2</v>
      </c>
      <c r="D6481" s="5">
        <v>1.2163671874999991</v>
      </c>
      <c r="E6481" s="5">
        <v>2.0961718749999996</v>
      </c>
      <c r="F6481" s="5">
        <v>3.5392187500000003</v>
      </c>
      <c r="G6481" s="5">
        <v>0</v>
      </c>
      <c r="H6481" s="5">
        <v>0</v>
      </c>
      <c r="I6481" s="5">
        <v>0.22622057058924838</v>
      </c>
      <c r="J6481" s="7">
        <v>12.614129638671898</v>
      </c>
      <c r="K6481" s="5">
        <v>1.1989891529083252</v>
      </c>
      <c r="L6481" s="5">
        <v>99280.140625</v>
      </c>
      <c r="M6481" s="5">
        <f t="shared" si="104"/>
        <v>2746</v>
      </c>
      <c r="N6481" s="5">
        <v>0</v>
      </c>
      <c r="O6481" s="5">
        <v>2746</v>
      </c>
      <c r="P6481" s="5"/>
      <c r="Q6481" s="5"/>
    </row>
    <row r="6482" spans="1:17" x14ac:dyDescent="0.3">
      <c r="A6482" s="4">
        <v>42640</v>
      </c>
      <c r="B6482" s="5">
        <v>6481</v>
      </c>
      <c r="C6482" s="5">
        <v>2.6491073598287212E-2</v>
      </c>
      <c r="D6482" s="5">
        <v>1.1826953125000004</v>
      </c>
      <c r="E6482" s="5">
        <v>2.0223828125000014</v>
      </c>
      <c r="F6482" s="5">
        <v>3.3201953125000001</v>
      </c>
      <c r="G6482" s="5">
        <v>0</v>
      </c>
      <c r="H6482" s="5">
        <v>0</v>
      </c>
      <c r="I6482" s="5">
        <v>0.22620905146777659</v>
      </c>
      <c r="J6482" s="7">
        <v>12.290429687500023</v>
      </c>
      <c r="K6482" s="5">
        <v>1.2006118297576904</v>
      </c>
      <c r="L6482" s="5">
        <v>99297.796875</v>
      </c>
      <c r="M6482" s="5">
        <f t="shared" si="104"/>
        <v>2605</v>
      </c>
      <c r="N6482" s="5">
        <v>0</v>
      </c>
      <c r="O6482" s="5">
        <v>2605</v>
      </c>
      <c r="P6482" s="5"/>
      <c r="Q6482" s="5"/>
    </row>
    <row r="6483" spans="1:17" x14ac:dyDescent="0.3">
      <c r="A6483" s="4">
        <v>42640.041666666664</v>
      </c>
      <c r="B6483" s="5">
        <v>6482</v>
      </c>
      <c r="C6483" s="5">
        <v>-8.702906067939763E-3</v>
      </c>
      <c r="D6483" s="5">
        <v>1.1563671875000003</v>
      </c>
      <c r="E6483" s="5">
        <v>1.953515624999999</v>
      </c>
      <c r="F6483" s="5">
        <v>3.1215624999999991</v>
      </c>
      <c r="G6483" s="5">
        <v>0</v>
      </c>
      <c r="H6483" s="5">
        <v>0</v>
      </c>
      <c r="I6483" s="5">
        <v>0.22620212469792023</v>
      </c>
      <c r="J6483" s="7">
        <v>11.976373291015648</v>
      </c>
      <c r="K6483" s="5">
        <v>1.2020950317382813</v>
      </c>
      <c r="L6483" s="5">
        <v>99307.1875</v>
      </c>
      <c r="M6483" s="5">
        <f t="shared" si="104"/>
        <v>2431</v>
      </c>
      <c r="N6483" s="5">
        <v>0</v>
      </c>
      <c r="O6483" s="5">
        <v>2431</v>
      </c>
      <c r="P6483" s="5"/>
      <c r="Q6483" s="5"/>
    </row>
    <row r="6484" spans="1:17" x14ac:dyDescent="0.3">
      <c r="A6484" s="4">
        <v>42640.083333333336</v>
      </c>
      <c r="B6484" s="5">
        <v>6483</v>
      </c>
      <c r="C6484" s="5">
        <v>-3.9411378521804513E-2</v>
      </c>
      <c r="D6484" s="5">
        <v>1.1488671875000003</v>
      </c>
      <c r="E6484" s="5">
        <v>1.9083203124999992</v>
      </c>
      <c r="F6484" s="5">
        <v>2.9946093749999991</v>
      </c>
      <c r="G6484" s="5">
        <v>0</v>
      </c>
      <c r="H6484" s="5">
        <v>0</v>
      </c>
      <c r="I6484" s="5">
        <v>0.22619291991304635</v>
      </c>
      <c r="J6484" s="7">
        <v>11.671624755859398</v>
      </c>
      <c r="K6484" s="5">
        <v>1.2035423517227173</v>
      </c>
      <c r="L6484" s="5">
        <v>99316.5078125</v>
      </c>
      <c r="M6484" s="5">
        <f t="shared" si="104"/>
        <v>2547</v>
      </c>
      <c r="N6484" s="5">
        <v>0</v>
      </c>
      <c r="O6484" s="5">
        <v>2547</v>
      </c>
      <c r="P6484" s="5"/>
      <c r="Q6484" s="5"/>
    </row>
    <row r="6485" spans="1:17" x14ac:dyDescent="0.3">
      <c r="A6485" s="4">
        <v>42640.125</v>
      </c>
      <c r="B6485" s="5">
        <v>6484</v>
      </c>
      <c r="C6485" s="5">
        <v>1.9935332287911552E-2</v>
      </c>
      <c r="D6485" s="5">
        <v>1.1570312499999995</v>
      </c>
      <c r="E6485" s="5">
        <v>1.8991796874999987</v>
      </c>
      <c r="F6485" s="5">
        <v>2.9546093749999995</v>
      </c>
      <c r="G6485" s="5">
        <v>0</v>
      </c>
      <c r="H6485" s="5">
        <v>0</v>
      </c>
      <c r="I6485" s="5">
        <v>0.22618650484673708</v>
      </c>
      <c r="J6485" s="7">
        <v>11.318231201171898</v>
      </c>
      <c r="K6485" s="5">
        <v>1.2052841186523438</v>
      </c>
      <c r="L6485" s="5">
        <v>99333.2265625</v>
      </c>
      <c r="M6485" s="5">
        <f t="shared" si="104"/>
        <v>2734</v>
      </c>
      <c r="N6485" s="5">
        <v>0</v>
      </c>
      <c r="O6485" s="5">
        <v>2734</v>
      </c>
      <c r="P6485" s="5"/>
      <c r="Q6485" s="5"/>
    </row>
    <row r="6486" spans="1:17" x14ac:dyDescent="0.3">
      <c r="A6486" s="4">
        <v>42640.166666666664</v>
      </c>
      <c r="B6486" s="5">
        <v>6485</v>
      </c>
      <c r="C6486" s="5">
        <v>0.43294703484157543</v>
      </c>
      <c r="D6486" s="5">
        <v>1.1743750000000002</v>
      </c>
      <c r="E6486" s="5">
        <v>1.9189843750000002</v>
      </c>
      <c r="F6486" s="5">
        <v>2.9693749999999994</v>
      </c>
      <c r="G6486" s="5">
        <v>0</v>
      </c>
      <c r="H6486" s="5">
        <v>0</v>
      </c>
      <c r="I6486" s="5">
        <v>0.22617389654345743</v>
      </c>
      <c r="J6486" s="7">
        <v>10.916986083984398</v>
      </c>
      <c r="K6486" s="5">
        <v>1.2072402238845825</v>
      </c>
      <c r="L6486" s="5">
        <v>99354.5234375</v>
      </c>
      <c r="M6486" s="5">
        <f t="shared" si="104"/>
        <v>2653</v>
      </c>
      <c r="N6486" s="5">
        <v>1</v>
      </c>
      <c r="O6486" s="5">
        <v>2652</v>
      </c>
      <c r="P6486" s="5"/>
      <c r="Q6486" s="5"/>
    </row>
    <row r="6487" spans="1:17" x14ac:dyDescent="0.3">
      <c r="A6487" s="4">
        <v>42640.208333333336</v>
      </c>
      <c r="B6487" s="5">
        <v>6486</v>
      </c>
      <c r="C6487" s="5">
        <v>0.6906911800442378</v>
      </c>
      <c r="D6487" s="5">
        <v>1.2052734375000003</v>
      </c>
      <c r="E6487" s="5">
        <v>1.9519921874999988</v>
      </c>
      <c r="F6487" s="5">
        <v>2.9937500000000004</v>
      </c>
      <c r="G6487" s="5">
        <v>38.231514204293489</v>
      </c>
      <c r="H6487" s="5">
        <v>12.92384147644043</v>
      </c>
      <c r="I6487" s="5">
        <v>0.22616632524017177</v>
      </c>
      <c r="J6487" s="7">
        <v>10.691522216796898</v>
      </c>
      <c r="K6487" s="5">
        <v>1.2091257572174072</v>
      </c>
      <c r="L6487" s="5">
        <v>99380.90625</v>
      </c>
      <c r="M6487" s="5">
        <f t="shared" si="104"/>
        <v>3185</v>
      </c>
      <c r="N6487" s="5">
        <v>398</v>
      </c>
      <c r="O6487" s="5">
        <v>2787</v>
      </c>
      <c r="P6487" s="5"/>
      <c r="Q6487" s="5"/>
    </row>
    <row r="6488" spans="1:17" x14ac:dyDescent="0.3">
      <c r="A6488" s="4">
        <v>42640.25</v>
      </c>
      <c r="B6488" s="5">
        <v>6487</v>
      </c>
      <c r="C6488" s="5">
        <v>0.72519508167779367</v>
      </c>
      <c r="D6488" s="5">
        <v>1.4381640624999998</v>
      </c>
      <c r="E6488" s="5">
        <v>2.0585546875000005</v>
      </c>
      <c r="F6488" s="5">
        <v>2.7464843749999992</v>
      </c>
      <c r="G6488" s="5">
        <v>228.742431640625</v>
      </c>
      <c r="H6488" s="5">
        <v>108.16851806640625</v>
      </c>
      <c r="I6488" s="5">
        <v>0.22615507952002645</v>
      </c>
      <c r="J6488" s="7">
        <v>11.999230957031273</v>
      </c>
      <c r="K6488" s="5">
        <v>1.2100872993469238</v>
      </c>
      <c r="L6488" s="5">
        <v>99414.2578125</v>
      </c>
      <c r="M6488" s="5">
        <f t="shared" si="104"/>
        <v>6135</v>
      </c>
      <c r="N6488" s="5">
        <v>3028</v>
      </c>
      <c r="O6488" s="5">
        <v>3107</v>
      </c>
      <c r="P6488" s="5"/>
      <c r="Q6488" s="5"/>
    </row>
    <row r="6489" spans="1:17" x14ac:dyDescent="0.3">
      <c r="A6489" s="4">
        <v>42640.291666666664</v>
      </c>
      <c r="B6489" s="5">
        <v>6488</v>
      </c>
      <c r="C6489" s="5">
        <v>0.55198549547734299</v>
      </c>
      <c r="D6489" s="5">
        <v>1.5824218749999992</v>
      </c>
      <c r="E6489" s="5">
        <v>2.0252734374999988</v>
      </c>
      <c r="F6489" s="5">
        <v>2.2868359374999994</v>
      </c>
      <c r="G6489" s="5">
        <v>427.6337890625</v>
      </c>
      <c r="H6489" s="5">
        <v>247.742919921875</v>
      </c>
      <c r="I6489" s="5">
        <v>0.22615087855575666</v>
      </c>
      <c r="J6489" s="7">
        <v>13.660455322265648</v>
      </c>
      <c r="K6489" s="5">
        <v>1.2070735692977905</v>
      </c>
      <c r="L6489" s="5">
        <v>99449.296875</v>
      </c>
      <c r="M6489" s="5">
        <f t="shared" si="104"/>
        <v>9969</v>
      </c>
      <c r="N6489" s="5">
        <v>7069</v>
      </c>
      <c r="O6489" s="5">
        <v>2900</v>
      </c>
      <c r="P6489" s="5"/>
      <c r="Q6489" s="5"/>
    </row>
    <row r="6490" spans="1:17" x14ac:dyDescent="0.3">
      <c r="A6490" s="4">
        <v>42640.333333333336</v>
      </c>
      <c r="B6490" s="5">
        <v>6489</v>
      </c>
      <c r="C6490" s="5">
        <v>0.38774692370161717</v>
      </c>
      <c r="D6490" s="5">
        <v>1.6286328125</v>
      </c>
      <c r="E6490" s="5">
        <v>2.0679687500000008</v>
      </c>
      <c r="F6490" s="5">
        <v>2.3577734374999997</v>
      </c>
      <c r="G6490" s="5">
        <v>595.35693359375</v>
      </c>
      <c r="H6490" s="5">
        <v>382.20166015625</v>
      </c>
      <c r="I6490" s="5">
        <v>0.22614817446049074</v>
      </c>
      <c r="J6490" s="7">
        <v>15.997552490234398</v>
      </c>
      <c r="K6490" s="5">
        <v>1.1989333629608154</v>
      </c>
      <c r="L6490" s="5">
        <v>99478.5703125</v>
      </c>
      <c r="M6490" s="5">
        <f t="shared" si="104"/>
        <v>14048</v>
      </c>
      <c r="N6490" s="5">
        <v>11188</v>
      </c>
      <c r="O6490" s="5">
        <v>2860</v>
      </c>
      <c r="P6490" s="5"/>
      <c r="Q6490" s="5"/>
    </row>
    <row r="6491" spans="1:17" x14ac:dyDescent="0.3">
      <c r="A6491" s="4">
        <v>42640.375</v>
      </c>
      <c r="B6491" s="5">
        <v>6490</v>
      </c>
      <c r="C6491" s="5">
        <v>0.17071738242655074</v>
      </c>
      <c r="D6491" s="5">
        <v>1.6938281250000016</v>
      </c>
      <c r="E6491" s="5">
        <v>2.1565234374999993</v>
      </c>
      <c r="F6491" s="5">
        <v>2.436679687499999</v>
      </c>
      <c r="G6491" s="5">
        <v>720.4619140625</v>
      </c>
      <c r="H6491" s="5">
        <v>491.31494140625</v>
      </c>
      <c r="I6491" s="5">
        <v>0.22613785051680679</v>
      </c>
      <c r="J6491" s="7">
        <v>17.938226318359398</v>
      </c>
      <c r="K6491" s="5">
        <v>1.1921255588531494</v>
      </c>
      <c r="L6491" s="5">
        <v>99493.8046875</v>
      </c>
      <c r="M6491" s="5">
        <f t="shared" si="104"/>
        <v>18314</v>
      </c>
      <c r="N6491" s="5">
        <v>15058</v>
      </c>
      <c r="O6491" s="5">
        <v>3256</v>
      </c>
      <c r="P6491" s="5"/>
      <c r="Q6491" s="5"/>
    </row>
    <row r="6492" spans="1:17" x14ac:dyDescent="0.3">
      <c r="A6492" s="4">
        <v>42640.416666666664</v>
      </c>
      <c r="B6492" s="5">
        <v>6491</v>
      </c>
      <c r="C6492" s="5">
        <v>6.4788106508248643E-3</v>
      </c>
      <c r="D6492" s="5">
        <v>1.683828125</v>
      </c>
      <c r="E6492" s="5">
        <v>2.146796875000001</v>
      </c>
      <c r="F6492" s="5">
        <v>2.4411328125000002</v>
      </c>
      <c r="G6492" s="5">
        <v>794.408203125</v>
      </c>
      <c r="H6492" s="5">
        <v>553.38916015625</v>
      </c>
      <c r="I6492" s="5">
        <v>0.22613073754087054</v>
      </c>
      <c r="J6492" s="7">
        <v>19.054742431640648</v>
      </c>
      <c r="K6492" s="5">
        <v>1.1882708072662354</v>
      </c>
      <c r="L6492" s="5">
        <v>99492.9375</v>
      </c>
      <c r="M6492" s="5">
        <f t="shared" si="104"/>
        <v>22293</v>
      </c>
      <c r="N6492" s="5">
        <v>18287</v>
      </c>
      <c r="O6492" s="5">
        <v>4006</v>
      </c>
      <c r="P6492" s="5"/>
      <c r="Q6492" s="5"/>
    </row>
    <row r="6493" spans="1:17" x14ac:dyDescent="0.3">
      <c r="A6493" s="4">
        <v>42640.458333333336</v>
      </c>
      <c r="B6493" s="5">
        <v>6492</v>
      </c>
      <c r="C6493" s="5">
        <v>-2.4229661803039881E-2</v>
      </c>
      <c r="D6493" s="5">
        <v>1.7204687500000004</v>
      </c>
      <c r="E6493" s="5">
        <v>2.2117187499999993</v>
      </c>
      <c r="F6493" s="5">
        <v>2.560664062499999</v>
      </c>
      <c r="G6493" s="5">
        <v>812.130859375</v>
      </c>
      <c r="H6493" s="5">
        <v>565.72998046875</v>
      </c>
      <c r="I6493" s="5">
        <v>0.22612288695722782</v>
      </c>
      <c r="J6493" s="7">
        <v>19.773492431640648</v>
      </c>
      <c r="K6493" s="5">
        <v>1.1853580474853516</v>
      </c>
      <c r="L6493" s="5">
        <v>99483.375</v>
      </c>
      <c r="M6493" s="5">
        <f t="shared" si="104"/>
        <v>23566</v>
      </c>
      <c r="N6493" s="5">
        <v>18950</v>
      </c>
      <c r="O6493" s="5">
        <v>4616</v>
      </c>
      <c r="P6493" s="5"/>
      <c r="Q6493" s="5"/>
    </row>
    <row r="6494" spans="1:17" x14ac:dyDescent="0.3">
      <c r="A6494" s="4">
        <v>42640.5</v>
      </c>
      <c r="B6494" s="5">
        <v>6493</v>
      </c>
      <c r="C6494" s="5">
        <v>-3.6996105407455591E-2</v>
      </c>
      <c r="D6494" s="5">
        <v>1.8214062500000003</v>
      </c>
      <c r="E6494" s="5">
        <v>2.3639453125000007</v>
      </c>
      <c r="F6494" s="5">
        <v>2.7698046874999998</v>
      </c>
      <c r="G6494" s="5">
        <v>772.384765625</v>
      </c>
      <c r="H6494" s="5">
        <v>529.72265625</v>
      </c>
      <c r="I6494" s="5">
        <v>0.22611321563806541</v>
      </c>
      <c r="J6494" s="7">
        <v>20.179406738281273</v>
      </c>
      <c r="K6494" s="5">
        <v>1.1831016540527344</v>
      </c>
      <c r="L6494" s="5">
        <v>99467.265625</v>
      </c>
      <c r="M6494" s="5">
        <f t="shared" si="104"/>
        <v>23149</v>
      </c>
      <c r="N6494" s="5">
        <v>17789</v>
      </c>
      <c r="O6494" s="5">
        <v>5360</v>
      </c>
      <c r="P6494" s="5"/>
      <c r="Q6494" s="5"/>
    </row>
    <row r="6495" spans="1:17" x14ac:dyDescent="0.3">
      <c r="A6495" s="4">
        <v>42640.541666666664</v>
      </c>
      <c r="B6495" s="5">
        <v>6494</v>
      </c>
      <c r="C6495" s="5">
        <v>-2.388462278670439E-2</v>
      </c>
      <c r="D6495" s="5">
        <v>1.9250781250000011</v>
      </c>
      <c r="E6495" s="5">
        <v>2.5256640624999998</v>
      </c>
      <c r="F6495" s="5">
        <v>2.9959374999999993</v>
      </c>
      <c r="G6495" s="5">
        <v>677.8955078125</v>
      </c>
      <c r="H6495" s="5">
        <v>450.728759765625</v>
      </c>
      <c r="I6495" s="5">
        <v>0.22610503071001631</v>
      </c>
      <c r="J6495" s="7">
        <v>20.289941406250023</v>
      </c>
      <c r="K6495" s="5">
        <v>1.1816359758377075</v>
      </c>
      <c r="L6495" s="5">
        <v>99458.9296875</v>
      </c>
      <c r="M6495" s="5">
        <f t="shared" si="104"/>
        <v>21200</v>
      </c>
      <c r="N6495" s="5">
        <v>14878</v>
      </c>
      <c r="O6495" s="5">
        <v>6322</v>
      </c>
      <c r="P6495" s="5"/>
      <c r="Q6495" s="5"/>
    </row>
    <row r="6496" spans="1:17" x14ac:dyDescent="0.3">
      <c r="A6496" s="4">
        <v>42640.583333333336</v>
      </c>
      <c r="B6496" s="5">
        <v>6495</v>
      </c>
      <c r="C6496" s="5">
        <v>1.1999434912193687E-2</v>
      </c>
      <c r="D6496" s="5">
        <v>1.9671093749999995</v>
      </c>
      <c r="E6496" s="5">
        <v>2.6212109374999999</v>
      </c>
      <c r="F6496" s="5">
        <v>3.1757421874999983</v>
      </c>
      <c r="G6496" s="5">
        <v>535.03125</v>
      </c>
      <c r="H6496" s="5">
        <v>328.671875</v>
      </c>
      <c r="I6496" s="5">
        <v>0.22609900970957142</v>
      </c>
      <c r="J6496" s="7">
        <v>20.071801757812523</v>
      </c>
      <c r="K6496" s="5">
        <v>1.1810418367385864</v>
      </c>
      <c r="L6496" s="5">
        <v>99460.1796875</v>
      </c>
      <c r="M6496" s="5">
        <f t="shared" si="104"/>
        <v>17105</v>
      </c>
      <c r="N6496" s="5">
        <v>10427</v>
      </c>
      <c r="O6496" s="5">
        <v>6678</v>
      </c>
      <c r="P6496" s="5"/>
      <c r="Q6496" s="5"/>
    </row>
    <row r="6497" spans="1:17" x14ac:dyDescent="0.3">
      <c r="A6497" s="4">
        <v>42640.625</v>
      </c>
      <c r="B6497" s="5">
        <v>6496</v>
      </c>
      <c r="C6497" s="5">
        <v>0.34254681256165886</v>
      </c>
      <c r="D6497" s="5">
        <v>1.7873437500000005</v>
      </c>
      <c r="E6497" s="5">
        <v>2.4717187500000004</v>
      </c>
      <c r="F6497" s="5">
        <v>3.2765234375000003</v>
      </c>
      <c r="G6497" s="5">
        <v>353.54150390625</v>
      </c>
      <c r="H6497" s="5">
        <v>185.7176513671875</v>
      </c>
      <c r="I6497" s="5">
        <v>0.22609552260524879</v>
      </c>
      <c r="J6497" s="7">
        <v>19.420098876953148</v>
      </c>
      <c r="K6497" s="5">
        <v>1.181363582611084</v>
      </c>
      <c r="L6497" s="5">
        <v>99468.640625</v>
      </c>
      <c r="M6497" s="5">
        <f t="shared" si="104"/>
        <v>11367</v>
      </c>
      <c r="N6497" s="5">
        <v>5181</v>
      </c>
      <c r="O6497" s="5">
        <v>6186</v>
      </c>
      <c r="P6497" s="5"/>
      <c r="Q6497" s="5"/>
    </row>
    <row r="6498" spans="1:17" x14ac:dyDescent="0.3">
      <c r="A6498" s="4">
        <v>42640.666666666664</v>
      </c>
      <c r="B6498" s="5">
        <v>6497</v>
      </c>
      <c r="C6498" s="5">
        <v>0.55957635383672555</v>
      </c>
      <c r="D6498" s="5">
        <v>1.4502343750000002</v>
      </c>
      <c r="E6498" s="5">
        <v>2.2349609375000004</v>
      </c>
      <c r="F6498" s="5">
        <v>3.4575000000000009</v>
      </c>
      <c r="G6498" s="5">
        <v>146.035400390625</v>
      </c>
      <c r="H6498" s="5">
        <v>58.765594482421875</v>
      </c>
      <c r="I6498" s="5">
        <v>0.22609129672918016</v>
      </c>
      <c r="J6498" s="7">
        <v>17.737786865234398</v>
      </c>
      <c r="K6498" s="5">
        <v>1.1826992034912109</v>
      </c>
      <c r="L6498" s="5">
        <v>99480.6484375</v>
      </c>
      <c r="M6498" s="5">
        <f t="shared" si="104"/>
        <v>6921</v>
      </c>
      <c r="N6498" s="5">
        <v>1074</v>
      </c>
      <c r="O6498" s="5">
        <v>5847</v>
      </c>
      <c r="P6498" s="5"/>
      <c r="Q6498" s="5"/>
    </row>
    <row r="6499" spans="1:17" x14ac:dyDescent="0.3">
      <c r="A6499" s="4">
        <v>42640.708333333336</v>
      </c>
      <c r="B6499" s="5">
        <v>6498</v>
      </c>
      <c r="C6499" s="5">
        <v>0.68965606299523108</v>
      </c>
      <c r="D6499" s="5">
        <v>1.6490624999999997</v>
      </c>
      <c r="E6499" s="5">
        <v>2.547109374999998</v>
      </c>
      <c r="F6499" s="5">
        <v>3.8081640625000013</v>
      </c>
      <c r="G6499" s="5">
        <v>6.9030529097946101</v>
      </c>
      <c r="H6499" s="5">
        <v>1.7081966094338004</v>
      </c>
      <c r="I6499" s="5">
        <v>0.22609162152804174</v>
      </c>
      <c r="J6499" s="7">
        <v>16.160150146484398</v>
      </c>
      <c r="K6499" s="5">
        <v>1.1849352121353149</v>
      </c>
      <c r="L6499" s="5">
        <v>99500.265625</v>
      </c>
      <c r="M6499" s="5">
        <f t="shared" si="104"/>
        <v>6885</v>
      </c>
      <c r="N6499" s="5">
        <v>19</v>
      </c>
      <c r="O6499" s="5">
        <v>6866</v>
      </c>
      <c r="P6499" s="5"/>
      <c r="Q6499" s="5"/>
    </row>
    <row r="6500" spans="1:17" x14ac:dyDescent="0.3">
      <c r="A6500" s="4">
        <v>42640.75</v>
      </c>
      <c r="B6500" s="5">
        <v>6499</v>
      </c>
      <c r="C6500" s="5">
        <v>0.4460585174623265</v>
      </c>
      <c r="D6500" s="5">
        <v>1.8323046874999998</v>
      </c>
      <c r="E6500" s="5">
        <v>2.838789062500001</v>
      </c>
      <c r="F6500" s="5">
        <v>4.3148046874999997</v>
      </c>
      <c r="G6500" s="5">
        <v>0</v>
      </c>
      <c r="H6500" s="5">
        <v>0</v>
      </c>
      <c r="I6500" s="5">
        <v>0.22609576079128146</v>
      </c>
      <c r="J6500" s="7">
        <v>15.377191162109398</v>
      </c>
      <c r="K6500" s="5">
        <v>1.1874518394470215</v>
      </c>
      <c r="L6500" s="5">
        <v>99512.875</v>
      </c>
      <c r="M6500" s="5">
        <f t="shared" si="104"/>
        <v>8084</v>
      </c>
      <c r="N6500" s="5">
        <v>0</v>
      </c>
      <c r="O6500" s="5">
        <v>8084</v>
      </c>
      <c r="P6500" s="5"/>
      <c r="Q6500" s="5"/>
    </row>
    <row r="6501" spans="1:17" x14ac:dyDescent="0.3">
      <c r="A6501" s="4">
        <v>42640.791666666664</v>
      </c>
      <c r="B6501" s="5">
        <v>6500</v>
      </c>
      <c r="C6501" s="5">
        <v>3.3046814908662875E-2</v>
      </c>
      <c r="D6501" s="5">
        <v>2.0323828125000003</v>
      </c>
      <c r="E6501" s="5">
        <v>3.1604296875000011</v>
      </c>
      <c r="F6501" s="5">
        <v>4.8974218750000009</v>
      </c>
      <c r="G6501" s="5">
        <v>0</v>
      </c>
      <c r="H6501" s="5">
        <v>0</v>
      </c>
      <c r="I6501" s="5">
        <v>0.22609296961934433</v>
      </c>
      <c r="J6501" s="7">
        <v>14.690454101562523</v>
      </c>
      <c r="K6501" s="5">
        <v>1.1898832321166992</v>
      </c>
      <c r="L6501" s="5">
        <v>99511.0703125</v>
      </c>
      <c r="M6501" s="5">
        <f t="shared" si="104"/>
        <v>9456</v>
      </c>
      <c r="N6501" s="5">
        <v>0</v>
      </c>
      <c r="O6501" s="5">
        <v>9456</v>
      </c>
      <c r="P6501" s="5"/>
      <c r="Q6501" s="5"/>
    </row>
    <row r="6502" spans="1:17" x14ac:dyDescent="0.3">
      <c r="A6502" s="4">
        <v>42640.833333333336</v>
      </c>
      <c r="B6502" s="5">
        <v>6501</v>
      </c>
      <c r="C6502" s="5">
        <v>-4.0101456554475612E-2</v>
      </c>
      <c r="D6502" s="5">
        <v>2.2217578124999995</v>
      </c>
      <c r="E6502" s="5">
        <v>3.4600390624999995</v>
      </c>
      <c r="F6502" s="5">
        <v>5.4330859375000005</v>
      </c>
      <c r="G6502" s="5">
        <v>0</v>
      </c>
      <c r="H6502" s="5">
        <v>0</v>
      </c>
      <c r="I6502" s="5">
        <v>0.22608755770386324</v>
      </c>
      <c r="J6502" s="7">
        <v>14.072930908203148</v>
      </c>
      <c r="K6502" s="5">
        <v>1.1922283172607422</v>
      </c>
      <c r="L6502" s="5">
        <v>99503.6953125</v>
      </c>
      <c r="M6502" s="5">
        <f t="shared" si="104"/>
        <v>10895</v>
      </c>
      <c r="N6502" s="5">
        <v>0</v>
      </c>
      <c r="O6502" s="5">
        <v>10895</v>
      </c>
      <c r="P6502" s="5"/>
      <c r="Q6502" s="5"/>
    </row>
    <row r="6503" spans="1:17" x14ac:dyDescent="0.3">
      <c r="A6503" s="4">
        <v>42640.875</v>
      </c>
      <c r="B6503" s="5">
        <v>6502</v>
      </c>
      <c r="C6503" s="5">
        <v>-0.15948495620657896</v>
      </c>
      <c r="D6503" s="5">
        <v>2.4194140624999996</v>
      </c>
      <c r="E6503" s="5">
        <v>3.7636718749999987</v>
      </c>
      <c r="F6503" s="5">
        <v>5.9685937500000019</v>
      </c>
      <c r="G6503" s="5">
        <v>0</v>
      </c>
      <c r="H6503" s="5">
        <v>0</v>
      </c>
      <c r="I6503" s="5">
        <v>0.22607849314124451</v>
      </c>
      <c r="J6503" s="7">
        <v>13.513238525390648</v>
      </c>
      <c r="K6503" s="5">
        <v>1.1942205429077148</v>
      </c>
      <c r="L6503" s="5">
        <v>99488.1796875</v>
      </c>
      <c r="M6503" s="5">
        <f t="shared" si="104"/>
        <v>12132</v>
      </c>
      <c r="N6503" s="5">
        <v>0</v>
      </c>
      <c r="O6503" s="5">
        <v>12132</v>
      </c>
      <c r="P6503" s="5"/>
      <c r="Q6503" s="5"/>
    </row>
    <row r="6504" spans="1:17" x14ac:dyDescent="0.3">
      <c r="A6504" s="4">
        <v>42640.916666666664</v>
      </c>
      <c r="B6504" s="5">
        <v>6503</v>
      </c>
      <c r="C6504" s="5">
        <v>-0.17156132177832345</v>
      </c>
      <c r="D6504" s="5">
        <v>2.6093749999999996</v>
      </c>
      <c r="E6504" s="5">
        <v>4.0266406250000006</v>
      </c>
      <c r="F6504" s="5">
        <v>6.4181640624999998</v>
      </c>
      <c r="G6504" s="5">
        <v>0</v>
      </c>
      <c r="H6504" s="5">
        <v>0</v>
      </c>
      <c r="I6504" s="5">
        <v>0.22606767629531532</v>
      </c>
      <c r="J6504" s="7">
        <v>13.139062500000023</v>
      </c>
      <c r="K6504" s="5">
        <v>1.1959712505340576</v>
      </c>
      <c r="L6504" s="5">
        <v>99475.3828125</v>
      </c>
      <c r="M6504" s="5">
        <f t="shared" si="104"/>
        <v>12094</v>
      </c>
      <c r="N6504" s="5">
        <v>0</v>
      </c>
      <c r="O6504" s="5">
        <v>12094</v>
      </c>
      <c r="P6504" s="5"/>
      <c r="Q6504" s="5"/>
    </row>
    <row r="6505" spans="1:17" x14ac:dyDescent="0.3">
      <c r="A6505" s="4">
        <v>42640.958333333336</v>
      </c>
      <c r="B6505" s="5">
        <v>6504</v>
      </c>
      <c r="C6505" s="5">
        <v>-0.27438294864631996</v>
      </c>
      <c r="D6505" s="5">
        <v>2.741796874999999</v>
      </c>
      <c r="E6505" s="5">
        <v>4.1966796874999988</v>
      </c>
      <c r="F6505" s="5">
        <v>6.6442968749999984</v>
      </c>
      <c r="G6505" s="5">
        <v>0</v>
      </c>
      <c r="H6505" s="5">
        <v>0</v>
      </c>
      <c r="I6505" s="5">
        <v>0.22605577585545689</v>
      </c>
      <c r="J6505" s="7">
        <v>12.899133300781273</v>
      </c>
      <c r="K6505" s="5">
        <v>1.1976442337036133</v>
      </c>
      <c r="L6505" s="5">
        <v>99467.796875</v>
      </c>
      <c r="M6505" s="5">
        <f t="shared" si="104"/>
        <v>13050</v>
      </c>
      <c r="N6505" s="5">
        <v>0</v>
      </c>
      <c r="O6505" s="5">
        <v>13050</v>
      </c>
      <c r="P6505" s="5"/>
      <c r="Q6505" s="5"/>
    </row>
    <row r="6506" spans="1:17" x14ac:dyDescent="0.3">
      <c r="A6506" s="4">
        <v>42641</v>
      </c>
      <c r="B6506" s="5">
        <v>6505</v>
      </c>
      <c r="C6506" s="5">
        <v>-0.44138183255273039</v>
      </c>
      <c r="D6506" s="5">
        <v>2.8555078125000004</v>
      </c>
      <c r="E6506" s="5">
        <v>4.3360937499999972</v>
      </c>
      <c r="F6506" s="5">
        <v>6.7987890624999983</v>
      </c>
      <c r="G6506" s="5">
        <v>0</v>
      </c>
      <c r="H6506" s="5">
        <v>0</v>
      </c>
      <c r="I6506" s="5">
        <v>0.22603994523433357</v>
      </c>
      <c r="J6506" s="7">
        <v>12.719445800781273</v>
      </c>
      <c r="K6506" s="5">
        <v>1.1990425586700439</v>
      </c>
      <c r="L6506" s="5">
        <v>99451.3125</v>
      </c>
      <c r="M6506" s="5">
        <f t="shared" si="104"/>
        <v>13778</v>
      </c>
      <c r="N6506" s="5">
        <v>0</v>
      </c>
      <c r="O6506" s="5">
        <v>13778</v>
      </c>
      <c r="P6506" s="5"/>
      <c r="Q6506" s="5"/>
    </row>
    <row r="6507" spans="1:17" x14ac:dyDescent="0.3">
      <c r="A6507" s="4">
        <v>42641.041666666664</v>
      </c>
      <c r="B6507" s="5">
        <v>6506</v>
      </c>
      <c r="C6507" s="5">
        <v>-0.49417280205207093</v>
      </c>
      <c r="D6507" s="5">
        <v>2.9961718749999995</v>
      </c>
      <c r="E6507" s="5">
        <v>4.503789062500001</v>
      </c>
      <c r="F6507" s="5">
        <v>6.9585156249999995</v>
      </c>
      <c r="G6507" s="5">
        <v>0</v>
      </c>
      <c r="H6507" s="5">
        <v>0</v>
      </c>
      <c r="I6507" s="5">
        <v>0.22603892916140467</v>
      </c>
      <c r="J6507" s="7">
        <v>12.545465087890648</v>
      </c>
      <c r="K6507" s="5">
        <v>1.200150728225708</v>
      </c>
      <c r="L6507" s="5">
        <v>99417.265625</v>
      </c>
      <c r="M6507" s="5">
        <f t="shared" si="104"/>
        <v>14505</v>
      </c>
      <c r="N6507" s="5">
        <v>0</v>
      </c>
      <c r="O6507" s="5">
        <v>14505</v>
      </c>
      <c r="P6507" s="5"/>
      <c r="Q6507" s="5"/>
    </row>
    <row r="6508" spans="1:17" x14ac:dyDescent="0.3">
      <c r="A6508" s="4">
        <v>42641.083333333336</v>
      </c>
      <c r="B6508" s="5">
        <v>6507</v>
      </c>
      <c r="C6508" s="5">
        <v>-0.48554682664368193</v>
      </c>
      <c r="D6508" s="5">
        <v>3.1493750000000009</v>
      </c>
      <c r="E6508" s="5">
        <v>4.6945312500000016</v>
      </c>
      <c r="F6508" s="5">
        <v>7.1648046875000029</v>
      </c>
      <c r="G6508" s="5">
        <v>0</v>
      </c>
      <c r="H6508" s="5">
        <v>0</v>
      </c>
      <c r="I6508" s="5">
        <v>0.2260372807195381</v>
      </c>
      <c r="J6508" s="7">
        <v>12.363763427734398</v>
      </c>
      <c r="K6508" s="5">
        <v>1.2011482715606689</v>
      </c>
      <c r="L6508" s="5">
        <v>99385.1328125</v>
      </c>
      <c r="M6508" s="5">
        <f t="shared" si="104"/>
        <v>15394</v>
      </c>
      <c r="N6508" s="5">
        <v>0</v>
      </c>
      <c r="O6508" s="5">
        <v>15394</v>
      </c>
      <c r="P6508" s="5"/>
      <c r="Q6508" s="5"/>
    </row>
    <row r="6509" spans="1:17" x14ac:dyDescent="0.3">
      <c r="A6509" s="4">
        <v>42641.125</v>
      </c>
      <c r="B6509" s="5">
        <v>6508</v>
      </c>
      <c r="C6509" s="5">
        <v>-0.31371739650857366</v>
      </c>
      <c r="D6509" s="5">
        <v>3.264414062500002</v>
      </c>
      <c r="E6509" s="5">
        <v>4.844882812499999</v>
      </c>
      <c r="F6509" s="5">
        <v>7.3221484375000019</v>
      </c>
      <c r="G6509" s="5">
        <v>0</v>
      </c>
      <c r="H6509" s="5">
        <v>0</v>
      </c>
      <c r="I6509" s="5">
        <v>0.22602608063425578</v>
      </c>
      <c r="J6509" s="7">
        <v>12.139428710937523</v>
      </c>
      <c r="K6509" s="5">
        <v>1.2023587226867676</v>
      </c>
      <c r="L6509" s="5">
        <v>99361.8125</v>
      </c>
      <c r="M6509" s="5">
        <f t="shared" si="104"/>
        <v>16420</v>
      </c>
      <c r="N6509" s="5">
        <v>0</v>
      </c>
      <c r="O6509" s="5">
        <v>16420</v>
      </c>
      <c r="P6509" s="5"/>
      <c r="Q6509" s="5"/>
    </row>
    <row r="6510" spans="1:17" x14ac:dyDescent="0.3">
      <c r="A6510" s="4">
        <v>42641.166666666664</v>
      </c>
      <c r="B6510" s="5">
        <v>6509</v>
      </c>
      <c r="C6510" s="5">
        <v>-1.5948725410986526E-2</v>
      </c>
      <c r="D6510" s="5">
        <v>3.3542578124999998</v>
      </c>
      <c r="E6510" s="5">
        <v>4.979648437499999</v>
      </c>
      <c r="F6510" s="5">
        <v>7.5111718749999987</v>
      </c>
      <c r="G6510" s="5">
        <v>0</v>
      </c>
      <c r="H6510" s="5">
        <v>0</v>
      </c>
      <c r="I6510" s="5">
        <v>0.22602005218323029</v>
      </c>
      <c r="J6510" s="7">
        <v>11.818658447265648</v>
      </c>
      <c r="K6510" s="5">
        <v>1.2036824226379395</v>
      </c>
      <c r="L6510" s="5">
        <v>99336.78125</v>
      </c>
      <c r="M6510" s="5">
        <f t="shared" si="104"/>
        <v>17350</v>
      </c>
      <c r="N6510" s="5">
        <v>2</v>
      </c>
      <c r="O6510" s="5">
        <v>17348</v>
      </c>
      <c r="P6510" s="5"/>
      <c r="Q6510" s="5"/>
    </row>
    <row r="6511" spans="1:17" x14ac:dyDescent="0.3">
      <c r="A6511" s="4">
        <v>42641.208333333336</v>
      </c>
      <c r="B6511" s="5">
        <v>6510</v>
      </c>
      <c r="C6511" s="5">
        <v>0.3090780279771097</v>
      </c>
      <c r="D6511" s="5">
        <v>3.5721484374999997</v>
      </c>
      <c r="E6511" s="5">
        <v>5.2931640624999998</v>
      </c>
      <c r="F6511" s="5">
        <v>7.8565234375000053</v>
      </c>
      <c r="G6511" s="5">
        <v>34.371517705731094</v>
      </c>
      <c r="H6511" s="5">
        <v>9.7833547592163086</v>
      </c>
      <c r="I6511" s="5">
        <v>0.22602300633752748</v>
      </c>
      <c r="J6511" s="7">
        <v>11.67481384277346</v>
      </c>
      <c r="K6511" s="5">
        <v>1.2048418521881104</v>
      </c>
      <c r="L6511" s="5">
        <v>99315.21875</v>
      </c>
      <c r="M6511" s="5">
        <f t="shared" si="104"/>
        <v>18888</v>
      </c>
      <c r="N6511" s="5">
        <v>358</v>
      </c>
      <c r="O6511" s="5">
        <v>18530</v>
      </c>
      <c r="P6511" s="5"/>
      <c r="Q6511" s="5"/>
    </row>
    <row r="6512" spans="1:17" x14ac:dyDescent="0.3">
      <c r="A6512" s="4">
        <v>42641.25</v>
      </c>
      <c r="B6512" s="5">
        <v>6511</v>
      </c>
      <c r="C6512" s="5">
        <v>0.31459865223847877</v>
      </c>
      <c r="D6512" s="5">
        <v>4.1323046875000014</v>
      </c>
      <c r="E6512" s="5">
        <v>5.8719921874999965</v>
      </c>
      <c r="F6512" s="5">
        <v>7.7077343749999994</v>
      </c>
      <c r="G6512" s="5">
        <v>221.631591796875</v>
      </c>
      <c r="H6512" s="5">
        <v>84.229248046875</v>
      </c>
      <c r="I6512" s="5">
        <v>0.22602757074946567</v>
      </c>
      <c r="J6512" s="7">
        <v>12.912988281250023</v>
      </c>
      <c r="K6512" s="5">
        <v>1.2048051357269287</v>
      </c>
      <c r="L6512" s="5">
        <v>99306.3125</v>
      </c>
      <c r="M6512" s="5">
        <f t="shared" si="104"/>
        <v>22110</v>
      </c>
      <c r="N6512" s="5">
        <v>2736</v>
      </c>
      <c r="O6512" s="5">
        <v>19374</v>
      </c>
      <c r="P6512" s="5"/>
      <c r="Q6512" s="5"/>
    </row>
    <row r="6513" spans="1:17" x14ac:dyDescent="0.3">
      <c r="A6513" s="4">
        <v>42641.291666666664</v>
      </c>
      <c r="B6513" s="5">
        <v>6512</v>
      </c>
      <c r="C6513" s="5">
        <v>0.11171571063317018</v>
      </c>
      <c r="D6513" s="5">
        <v>4.3593750000000027</v>
      </c>
      <c r="E6513" s="5">
        <v>6.0146484374999964</v>
      </c>
      <c r="F6513" s="5">
        <v>7.2768750000000013</v>
      </c>
      <c r="G6513" s="5">
        <v>420.58935546875</v>
      </c>
      <c r="H6513" s="5">
        <v>197.1986083984375</v>
      </c>
      <c r="I6513" s="5">
        <v>0.22602366850787803</v>
      </c>
      <c r="J6513" s="7">
        <v>14.409967041015648</v>
      </c>
      <c r="K6513" s="5">
        <v>1.2012100219726563</v>
      </c>
      <c r="L6513" s="5">
        <v>99304.3359375</v>
      </c>
      <c r="M6513" s="5">
        <f t="shared" si="104"/>
        <v>25594</v>
      </c>
      <c r="N6513" s="5">
        <v>6468</v>
      </c>
      <c r="O6513" s="5">
        <v>19126</v>
      </c>
      <c r="P6513" s="5"/>
      <c r="Q6513" s="5"/>
    </row>
    <row r="6514" spans="1:17" x14ac:dyDescent="0.3">
      <c r="A6514" s="4">
        <v>42641.333333333336</v>
      </c>
      <c r="B6514" s="5">
        <v>6513</v>
      </c>
      <c r="C6514" s="5">
        <v>-0.10289855752754731</v>
      </c>
      <c r="D6514" s="5">
        <v>4.8595703125000016</v>
      </c>
      <c r="E6514" s="5">
        <v>6.7115625000000012</v>
      </c>
      <c r="F6514" s="5">
        <v>8.3577343750000033</v>
      </c>
      <c r="G6514" s="5">
        <v>588.36767578125</v>
      </c>
      <c r="H6514" s="5">
        <v>313.1826171875</v>
      </c>
      <c r="I6514" s="5">
        <v>0.22601363443845912</v>
      </c>
      <c r="J6514" s="7">
        <v>16.444940185546898</v>
      </c>
      <c r="K6514" s="5">
        <v>1.1936535835266113</v>
      </c>
      <c r="L6514" s="5">
        <v>99299.8046875</v>
      </c>
      <c r="M6514" s="5">
        <f t="shared" si="104"/>
        <v>30191</v>
      </c>
      <c r="N6514" s="5">
        <v>10429</v>
      </c>
      <c r="O6514" s="5">
        <v>19762</v>
      </c>
      <c r="P6514" s="5"/>
      <c r="Q6514" s="5"/>
    </row>
    <row r="6515" spans="1:17" x14ac:dyDescent="0.3">
      <c r="A6515" s="4">
        <v>42641.375</v>
      </c>
      <c r="B6515" s="5">
        <v>6514</v>
      </c>
      <c r="C6515" s="5">
        <v>-0.20434002833020162</v>
      </c>
      <c r="D6515" s="5">
        <v>5.3800390624999999</v>
      </c>
      <c r="E6515" s="5">
        <v>7.4783203125000011</v>
      </c>
      <c r="F6515" s="5">
        <v>9.3148046875000059</v>
      </c>
      <c r="G6515" s="5">
        <v>713.529296875</v>
      </c>
      <c r="H6515" s="5">
        <v>410.5216064453125</v>
      </c>
      <c r="I6515" s="5">
        <v>0.22599470903242036</v>
      </c>
      <c r="J6515" s="7">
        <v>18.093652343750023</v>
      </c>
      <c r="K6515" s="5">
        <v>1.1874685287475586</v>
      </c>
      <c r="L6515" s="5">
        <v>99288.515625</v>
      </c>
      <c r="M6515" s="5">
        <f t="shared" si="104"/>
        <v>36118</v>
      </c>
      <c r="N6515" s="5">
        <v>14042</v>
      </c>
      <c r="O6515" s="5">
        <v>22076</v>
      </c>
      <c r="P6515" s="5"/>
      <c r="Q6515" s="5"/>
    </row>
    <row r="6516" spans="1:17" x14ac:dyDescent="0.3">
      <c r="A6516" s="4">
        <v>42641.416666666664</v>
      </c>
      <c r="B6516" s="5">
        <v>6515</v>
      </c>
      <c r="C6516" s="5">
        <v>-0.3171677866719293</v>
      </c>
      <c r="D6516" s="5">
        <v>5.6143750000000017</v>
      </c>
      <c r="E6516" s="5">
        <v>7.8289453125000046</v>
      </c>
      <c r="F6516" s="5">
        <v>9.7515624999999986</v>
      </c>
      <c r="G6516" s="5">
        <v>787.4873046875</v>
      </c>
      <c r="H6516" s="5">
        <v>473.6624755859375</v>
      </c>
      <c r="I6516" s="5">
        <v>0.22598190427834197</v>
      </c>
      <c r="J6516" s="7">
        <v>19.161981201171898</v>
      </c>
      <c r="K6516" s="5">
        <v>1.1834449768066406</v>
      </c>
      <c r="L6516" s="5">
        <v>99271.484375</v>
      </c>
      <c r="M6516" s="5">
        <f t="shared" si="104"/>
        <v>39589</v>
      </c>
      <c r="N6516" s="5">
        <v>15757</v>
      </c>
      <c r="O6516" s="5">
        <v>23832</v>
      </c>
      <c r="P6516" s="5"/>
      <c r="Q6516" s="5"/>
    </row>
    <row r="6517" spans="1:17" x14ac:dyDescent="0.3">
      <c r="A6517" s="4">
        <v>42641.458333333336</v>
      </c>
      <c r="B6517" s="5">
        <v>6516</v>
      </c>
      <c r="C6517" s="5">
        <v>-0.55351951286178691</v>
      </c>
      <c r="D6517" s="5">
        <v>5.718359375000003</v>
      </c>
      <c r="E6517" s="5">
        <v>8.0017968749999984</v>
      </c>
      <c r="F6517" s="5">
        <v>9.9966796875000004</v>
      </c>
      <c r="G6517" s="5">
        <v>805.2275390625</v>
      </c>
      <c r="H6517" s="5">
        <v>484.372802734375</v>
      </c>
      <c r="I6517" s="5">
        <v>0.22596269202495023</v>
      </c>
      <c r="J6517" s="7">
        <v>19.855889892578148</v>
      </c>
      <c r="K6517" s="5">
        <v>1.1805601119995117</v>
      </c>
      <c r="L6517" s="5">
        <v>99257.4296875</v>
      </c>
      <c r="M6517" s="5">
        <f t="shared" si="104"/>
        <v>40332</v>
      </c>
      <c r="N6517" s="5">
        <v>15624</v>
      </c>
      <c r="O6517" s="5">
        <v>24708</v>
      </c>
      <c r="P6517" s="5"/>
      <c r="Q6517" s="5"/>
    </row>
    <row r="6518" spans="1:17" x14ac:dyDescent="0.3">
      <c r="A6518" s="4">
        <v>42641.5</v>
      </c>
      <c r="B6518" s="5">
        <v>6517</v>
      </c>
      <c r="C6518" s="5">
        <v>-0.55317447384545149</v>
      </c>
      <c r="D6518" s="5">
        <v>5.7071875000000016</v>
      </c>
      <c r="E6518" s="5">
        <v>8.0165625000000009</v>
      </c>
      <c r="F6518" s="5">
        <v>10.076171875000002</v>
      </c>
      <c r="G6518" s="5">
        <v>765.470703125</v>
      </c>
      <c r="H6518" s="5">
        <v>447.365966796875</v>
      </c>
      <c r="I6518" s="5">
        <v>0.22595296622330352</v>
      </c>
      <c r="J6518" s="7">
        <v>20.212609863281273</v>
      </c>
      <c r="K6518" s="5">
        <v>1.1784353256225586</v>
      </c>
      <c r="L6518" s="5">
        <v>99236.890625</v>
      </c>
      <c r="M6518" s="5">
        <f t="shared" si="104"/>
        <v>38462</v>
      </c>
      <c r="N6518" s="5">
        <v>13704</v>
      </c>
      <c r="O6518" s="5">
        <v>24758</v>
      </c>
      <c r="P6518" s="5"/>
      <c r="Q6518" s="5"/>
    </row>
    <row r="6519" spans="1:17" x14ac:dyDescent="0.3">
      <c r="A6519" s="4">
        <v>42641.541666666664</v>
      </c>
      <c r="B6519" s="5">
        <v>6518</v>
      </c>
      <c r="C6519" s="5">
        <v>-0.41895429649091909</v>
      </c>
      <c r="D6519" s="5">
        <v>5.5725000000000007</v>
      </c>
      <c r="E6519" s="5">
        <v>7.8628515624999959</v>
      </c>
      <c r="F6519" s="5">
        <v>9.9812890625000055</v>
      </c>
      <c r="G6519" s="5">
        <v>670.9296875</v>
      </c>
      <c r="H6519" s="5">
        <v>369.63330078125</v>
      </c>
      <c r="I6519" s="5">
        <v>0.22594188534731074</v>
      </c>
      <c r="J6519" s="7">
        <v>20.223901367187523</v>
      </c>
      <c r="K6519" s="5">
        <v>1.1771805286407471</v>
      </c>
      <c r="L6519" s="5">
        <v>99212.8359375</v>
      </c>
      <c r="M6519" s="5">
        <f t="shared" si="104"/>
        <v>35458</v>
      </c>
      <c r="N6519" s="5">
        <v>11000</v>
      </c>
      <c r="O6519" s="5">
        <v>24458</v>
      </c>
      <c r="P6519" s="5"/>
      <c r="Q6519" s="5"/>
    </row>
    <row r="6520" spans="1:17" x14ac:dyDescent="0.3">
      <c r="A6520" s="4">
        <v>42641.583333333336</v>
      </c>
      <c r="B6520" s="5">
        <v>6519</v>
      </c>
      <c r="C6520" s="5">
        <v>-0.21779654996728831</v>
      </c>
      <c r="D6520" s="5">
        <v>5.2944531249999986</v>
      </c>
      <c r="E6520" s="5">
        <v>7.5128906249999998</v>
      </c>
      <c r="F6520" s="5">
        <v>9.7093750000000014</v>
      </c>
      <c r="G6520" s="5">
        <v>528.0244140625</v>
      </c>
      <c r="H6520" s="5">
        <v>263.484130859375</v>
      </c>
      <c r="I6520" s="5">
        <v>0.22593162310386106</v>
      </c>
      <c r="J6520" s="7">
        <v>19.896997070312523</v>
      </c>
      <c r="K6520" s="5">
        <v>1.1769452095031738</v>
      </c>
      <c r="L6520" s="5">
        <v>99195.7421875</v>
      </c>
      <c r="M6520" s="5">
        <f t="shared" si="104"/>
        <v>30536</v>
      </c>
      <c r="N6520" s="5">
        <v>7352</v>
      </c>
      <c r="O6520" s="5">
        <v>23184</v>
      </c>
      <c r="P6520" s="5"/>
      <c r="Q6520" s="5"/>
    </row>
    <row r="6521" spans="1:17" x14ac:dyDescent="0.3">
      <c r="A6521" s="4">
        <v>42641.625</v>
      </c>
      <c r="B6521" s="5">
        <v>6520</v>
      </c>
      <c r="C6521" s="5">
        <v>-8.737180179244719E-2</v>
      </c>
      <c r="D6521" s="5">
        <v>4.764453125000002</v>
      </c>
      <c r="E6521" s="5">
        <v>6.8099999999999987</v>
      </c>
      <c r="F6521" s="5">
        <v>9.2153124999999996</v>
      </c>
      <c r="G6521" s="5">
        <v>346.47265625</v>
      </c>
      <c r="H6521" s="5">
        <v>148.75006103515625</v>
      </c>
      <c r="I6521" s="5">
        <v>0.22591634475702449</v>
      </c>
      <c r="J6521" s="7">
        <v>19.193475341796898</v>
      </c>
      <c r="K6521" s="5">
        <v>1.177689790725708</v>
      </c>
      <c r="L6521" s="5">
        <v>99185.0078125</v>
      </c>
      <c r="M6521" s="5">
        <f t="shared" si="104"/>
        <v>24551</v>
      </c>
      <c r="N6521" s="5">
        <v>3609</v>
      </c>
      <c r="O6521" s="5">
        <v>20942</v>
      </c>
      <c r="P6521" s="5"/>
      <c r="Q6521" s="5"/>
    </row>
    <row r="6522" spans="1:17" x14ac:dyDescent="0.3">
      <c r="A6522" s="4">
        <v>42641.666666666664</v>
      </c>
      <c r="B6522" s="5">
        <v>6521</v>
      </c>
      <c r="C6522" s="5">
        <v>0.15691582177312846</v>
      </c>
      <c r="D6522" s="5">
        <v>3.9673828124999995</v>
      </c>
      <c r="E6522" s="5">
        <v>5.783906250000002</v>
      </c>
      <c r="F6522" s="5">
        <v>8.6909374999999986</v>
      </c>
      <c r="G6522" s="5">
        <v>139.08453369140625</v>
      </c>
      <c r="H6522" s="5">
        <v>48.344573974609375</v>
      </c>
      <c r="I6522" s="5">
        <v>0.22589677580708667</v>
      </c>
      <c r="J6522" s="7">
        <v>17.824914550781273</v>
      </c>
      <c r="K6522" s="5">
        <v>1.1796400547027588</v>
      </c>
      <c r="L6522" s="5">
        <v>99183.046875</v>
      </c>
      <c r="M6522" s="5">
        <f t="shared" si="104"/>
        <v>19439</v>
      </c>
      <c r="N6522" s="5">
        <v>709</v>
      </c>
      <c r="O6522" s="5">
        <v>18730</v>
      </c>
      <c r="P6522" s="5"/>
      <c r="Q6522" s="5"/>
    </row>
    <row r="6523" spans="1:17" x14ac:dyDescent="0.3">
      <c r="A6523" s="4">
        <v>42641.708333333336</v>
      </c>
      <c r="B6523" s="5">
        <v>6522</v>
      </c>
      <c r="C6523" s="5">
        <v>0.36600946567247711</v>
      </c>
      <c r="D6523" s="5">
        <v>3.5744921874999993</v>
      </c>
      <c r="E6523" s="5">
        <v>5.3504296875000037</v>
      </c>
      <c r="F6523" s="5">
        <v>8.5930859374999997</v>
      </c>
      <c r="G6523" s="5">
        <v>5.6517434791340406</v>
      </c>
      <c r="H6523" s="5">
        <v>1.3457102776446845</v>
      </c>
      <c r="I6523" s="5">
        <v>0.22588935037219926</v>
      </c>
      <c r="J6523" s="7">
        <v>16.291070556640648</v>
      </c>
      <c r="K6523" s="5">
        <v>1.1825470924377441</v>
      </c>
      <c r="L6523" s="5">
        <v>99199.515625</v>
      </c>
      <c r="M6523" s="5">
        <f t="shared" si="104"/>
        <v>18132</v>
      </c>
      <c r="N6523" s="5">
        <v>15</v>
      </c>
      <c r="O6523" s="5">
        <v>18117</v>
      </c>
      <c r="P6523" s="5"/>
      <c r="Q6523" s="5"/>
    </row>
    <row r="6524" spans="1:17" x14ac:dyDescent="0.3">
      <c r="A6524" s="4">
        <v>42641.75</v>
      </c>
      <c r="B6524" s="5">
        <v>6523</v>
      </c>
      <c r="C6524" s="5">
        <v>0.18555406012897976</v>
      </c>
      <c r="D6524" s="5">
        <v>3.5321093749999988</v>
      </c>
      <c r="E6524" s="5">
        <v>5.284062500000001</v>
      </c>
      <c r="F6524" s="5">
        <v>8.4520312500000028</v>
      </c>
      <c r="G6524" s="5">
        <v>0</v>
      </c>
      <c r="H6524" s="5">
        <v>0</v>
      </c>
      <c r="I6524" s="5">
        <v>0.22587801614736236</v>
      </c>
      <c r="J6524" s="7">
        <v>15.673791503906273</v>
      </c>
      <c r="K6524" s="5">
        <v>1.1854040622711182</v>
      </c>
      <c r="L6524" s="5">
        <v>99215.640625</v>
      </c>
      <c r="M6524" s="5">
        <f t="shared" si="104"/>
        <v>18445</v>
      </c>
      <c r="N6524" s="5">
        <v>0</v>
      </c>
      <c r="O6524" s="5">
        <v>18445</v>
      </c>
      <c r="P6524" s="5"/>
      <c r="Q6524" s="5"/>
    </row>
    <row r="6525" spans="1:17" x14ac:dyDescent="0.3">
      <c r="A6525" s="4">
        <v>42641.791666666664</v>
      </c>
      <c r="B6525" s="5">
        <v>6524</v>
      </c>
      <c r="C6525" s="5">
        <v>-2.9060208031737724E-2</v>
      </c>
      <c r="D6525" s="5">
        <v>3.5385156250000014</v>
      </c>
      <c r="E6525" s="5">
        <v>5.2699609375000023</v>
      </c>
      <c r="F6525" s="5">
        <v>8.3538281249999997</v>
      </c>
      <c r="G6525" s="5">
        <v>0</v>
      </c>
      <c r="H6525" s="5">
        <v>0</v>
      </c>
      <c r="I6525" s="5">
        <v>0.22586890967431827</v>
      </c>
      <c r="J6525" s="7">
        <v>15.245233154296898</v>
      </c>
      <c r="K6525" s="5">
        <v>1.1877040863037109</v>
      </c>
      <c r="L6525" s="5">
        <v>99214.890625</v>
      </c>
      <c r="M6525" s="5">
        <f t="shared" si="104"/>
        <v>18393</v>
      </c>
      <c r="N6525" s="5">
        <v>0</v>
      </c>
      <c r="O6525" s="5">
        <v>18393</v>
      </c>
      <c r="P6525" s="5"/>
      <c r="Q6525" s="5"/>
    </row>
    <row r="6526" spans="1:17" x14ac:dyDescent="0.3">
      <c r="A6526" s="4">
        <v>42641.833333333336</v>
      </c>
      <c r="B6526" s="5">
        <v>6525</v>
      </c>
      <c r="C6526" s="5">
        <v>-0.15775976112490114</v>
      </c>
      <c r="D6526" s="5">
        <v>3.5741015625000001</v>
      </c>
      <c r="E6526" s="5">
        <v>5.2999999999999989</v>
      </c>
      <c r="F6526" s="5">
        <v>8.2952343749999997</v>
      </c>
      <c r="G6526" s="5">
        <v>0</v>
      </c>
      <c r="H6526" s="5">
        <v>0</v>
      </c>
      <c r="I6526" s="5">
        <v>0.22585800761225983</v>
      </c>
      <c r="J6526" s="7">
        <v>14.906732177734398</v>
      </c>
      <c r="K6526" s="5">
        <v>1.1894755363464355</v>
      </c>
      <c r="L6526" s="5">
        <v>99204.9140625</v>
      </c>
      <c r="M6526" s="5">
        <f t="shared" si="104"/>
        <v>18202</v>
      </c>
      <c r="N6526" s="5">
        <v>0</v>
      </c>
      <c r="O6526" s="5">
        <v>18202</v>
      </c>
      <c r="P6526" s="5"/>
      <c r="Q6526" s="5"/>
    </row>
    <row r="6527" spans="1:17" x14ac:dyDescent="0.3">
      <c r="A6527" s="4">
        <v>42641.875</v>
      </c>
      <c r="B6527" s="5">
        <v>6526</v>
      </c>
      <c r="C6527" s="5">
        <v>-0.2402240860290997</v>
      </c>
      <c r="D6527" s="5">
        <v>3.56984375</v>
      </c>
      <c r="E6527" s="5">
        <v>5.2875390624999996</v>
      </c>
      <c r="F6527" s="5">
        <v>8.2292187499999994</v>
      </c>
      <c r="G6527" s="5">
        <v>0</v>
      </c>
      <c r="H6527" s="5">
        <v>0</v>
      </c>
      <c r="I6527" s="5">
        <v>0.22585001593324705</v>
      </c>
      <c r="J6527" s="7">
        <v>14.648889160156273</v>
      </c>
      <c r="K6527" s="5">
        <v>1.1904603242874146</v>
      </c>
      <c r="L6527" s="5">
        <v>99186.6171875</v>
      </c>
      <c r="M6527" s="5">
        <f t="shared" si="104"/>
        <v>18096</v>
      </c>
      <c r="N6527" s="5">
        <v>0</v>
      </c>
      <c r="O6527" s="5">
        <v>18096</v>
      </c>
      <c r="P6527" s="5"/>
      <c r="Q6527" s="5"/>
    </row>
    <row r="6528" spans="1:17" x14ac:dyDescent="0.3">
      <c r="A6528" s="4">
        <v>42641.916666666664</v>
      </c>
      <c r="B6528" s="5">
        <v>6527</v>
      </c>
      <c r="C6528" s="5">
        <v>-0.31233724044323147</v>
      </c>
      <c r="D6528" s="5">
        <v>3.5687890624999978</v>
      </c>
      <c r="E6528" s="5">
        <v>5.286484374999997</v>
      </c>
      <c r="F6528" s="5">
        <v>8.2153124999999978</v>
      </c>
      <c r="G6528" s="5">
        <v>0</v>
      </c>
      <c r="H6528" s="5">
        <v>0</v>
      </c>
      <c r="I6528" s="5">
        <v>0.22584279445800348</v>
      </c>
      <c r="J6528" s="7">
        <v>14.485803222656273</v>
      </c>
      <c r="K6528" s="5">
        <v>1.1907939910888672</v>
      </c>
      <c r="L6528" s="5">
        <v>99158.0859375</v>
      </c>
      <c r="M6528" s="5">
        <f t="shared" si="104"/>
        <v>17478</v>
      </c>
      <c r="N6528" s="5">
        <v>0</v>
      </c>
      <c r="O6528" s="5">
        <v>17478</v>
      </c>
      <c r="P6528" s="5"/>
      <c r="Q6528" s="5"/>
    </row>
    <row r="6529" spans="1:17" x14ac:dyDescent="0.3">
      <c r="A6529" s="4">
        <v>42641.958333333336</v>
      </c>
      <c r="B6529" s="5">
        <v>6528</v>
      </c>
      <c r="C6529" s="5">
        <v>-0.44448718369975038</v>
      </c>
      <c r="D6529" s="5">
        <v>3.5747656249999995</v>
      </c>
      <c r="E6529" s="5">
        <v>5.2935156250000022</v>
      </c>
      <c r="F6529" s="5">
        <v>8.1872265624999994</v>
      </c>
      <c r="G6529" s="5">
        <v>0</v>
      </c>
      <c r="H6529" s="5">
        <v>0</v>
      </c>
      <c r="I6529" s="5">
        <v>0.22583307424611121</v>
      </c>
      <c r="J6529" s="7">
        <v>14.370965576171898</v>
      </c>
      <c r="K6529" s="5">
        <v>1.1909676790237427</v>
      </c>
      <c r="L6529" s="5">
        <v>99124.734375</v>
      </c>
      <c r="M6529" s="5">
        <f t="shared" si="104"/>
        <v>17447</v>
      </c>
      <c r="N6529" s="5">
        <v>0</v>
      </c>
      <c r="O6529" s="5">
        <v>17447</v>
      </c>
      <c r="P6529" s="5"/>
      <c r="Q6529" s="5"/>
    </row>
    <row r="6530" spans="1:17" x14ac:dyDescent="0.3">
      <c r="A6530" s="4">
        <v>42642</v>
      </c>
      <c r="B6530" s="5">
        <v>6529</v>
      </c>
      <c r="C6530" s="5">
        <v>-0.35719231256685413</v>
      </c>
      <c r="D6530" s="5">
        <v>3.574531250000001</v>
      </c>
      <c r="E6530" s="5">
        <v>5.2880468750000009</v>
      </c>
      <c r="F6530" s="5">
        <v>8.1509375000000013</v>
      </c>
      <c r="G6530" s="5">
        <v>0</v>
      </c>
      <c r="H6530" s="5">
        <v>0</v>
      </c>
      <c r="I6530" s="5">
        <v>0.22583125630444556</v>
      </c>
      <c r="J6530" s="7">
        <v>14.236138916015648</v>
      </c>
      <c r="K6530" s="5">
        <v>1.1911084651947021</v>
      </c>
      <c r="L6530" s="5">
        <v>99086</v>
      </c>
      <c r="M6530" s="5">
        <f t="shared" si="104"/>
        <v>17374</v>
      </c>
      <c r="N6530" s="5">
        <v>0</v>
      </c>
      <c r="O6530" s="5">
        <v>17374</v>
      </c>
      <c r="P6530" s="5"/>
      <c r="Q6530" s="5"/>
    </row>
    <row r="6531" spans="1:17" x14ac:dyDescent="0.3">
      <c r="A6531" s="4">
        <v>42642.041666666664</v>
      </c>
      <c r="B6531" s="5">
        <v>6530</v>
      </c>
      <c r="C6531" s="5">
        <v>-0.49727815319909091</v>
      </c>
      <c r="D6531" s="5">
        <v>3.5973046875000008</v>
      </c>
      <c r="E6531" s="5">
        <v>5.3221875000000001</v>
      </c>
      <c r="F6531" s="5">
        <v>8.1892187499999984</v>
      </c>
      <c r="G6531" s="5">
        <v>0</v>
      </c>
      <c r="H6531" s="5">
        <v>0</v>
      </c>
      <c r="I6531" s="5">
        <v>0.22582296846576355</v>
      </c>
      <c r="J6531" s="7">
        <v>14.086511230468773</v>
      </c>
      <c r="K6531" s="5">
        <v>1.1911344528198242</v>
      </c>
      <c r="L6531" s="5">
        <v>99037.84375</v>
      </c>
      <c r="M6531" s="5">
        <f t="shared" ref="M6531:M6594" si="105">N6531+O6531</f>
        <v>17558</v>
      </c>
      <c r="N6531" s="5">
        <v>0</v>
      </c>
      <c r="O6531" s="5">
        <v>17558</v>
      </c>
      <c r="P6531" s="5"/>
      <c r="Q6531" s="5"/>
    </row>
    <row r="6532" spans="1:17" x14ac:dyDescent="0.3">
      <c r="A6532" s="4">
        <v>42642.083333333336</v>
      </c>
      <c r="B6532" s="5">
        <v>6531</v>
      </c>
      <c r="C6532" s="5">
        <v>-0.51176979188518434</v>
      </c>
      <c r="D6532" s="5">
        <v>3.6759375000000007</v>
      </c>
      <c r="E6532" s="5">
        <v>5.4302343749999986</v>
      </c>
      <c r="F6532" s="5">
        <v>8.2655859374999991</v>
      </c>
      <c r="G6532" s="5">
        <v>0</v>
      </c>
      <c r="H6532" s="5">
        <v>0</v>
      </c>
      <c r="I6532" s="5">
        <v>0.22581589972742222</v>
      </c>
      <c r="J6532" s="7">
        <v>13.935876464843773</v>
      </c>
      <c r="K6532" s="5">
        <v>1.1911938190460205</v>
      </c>
      <c r="L6532" s="5">
        <v>98988.828125</v>
      </c>
      <c r="M6532" s="5">
        <f t="shared" si="105"/>
        <v>18015</v>
      </c>
      <c r="N6532" s="5">
        <v>0</v>
      </c>
      <c r="O6532" s="5">
        <v>18015</v>
      </c>
      <c r="P6532" s="5"/>
      <c r="Q6532" s="5"/>
    </row>
    <row r="6533" spans="1:17" x14ac:dyDescent="0.3">
      <c r="A6533" s="4">
        <v>42642.125</v>
      </c>
      <c r="B6533" s="5">
        <v>6532</v>
      </c>
      <c r="C6533" s="5">
        <v>-0.27265775356464228</v>
      </c>
      <c r="D6533" s="5">
        <v>3.784140625</v>
      </c>
      <c r="E6533" s="5">
        <v>5.5762890624999999</v>
      </c>
      <c r="F6533" s="5">
        <v>8.3630859375000028</v>
      </c>
      <c r="G6533" s="5">
        <v>0</v>
      </c>
      <c r="H6533" s="5">
        <v>0</v>
      </c>
      <c r="I6533" s="5">
        <v>0.22580955183263995</v>
      </c>
      <c r="J6533" s="7">
        <v>13.767907714843773</v>
      </c>
      <c r="K6533" s="5">
        <v>1.1915860176086426</v>
      </c>
      <c r="L6533" s="5">
        <v>98944.3828125</v>
      </c>
      <c r="M6533" s="5">
        <f t="shared" si="105"/>
        <v>18699</v>
      </c>
      <c r="N6533" s="5">
        <v>0</v>
      </c>
      <c r="O6533" s="5">
        <v>18699</v>
      </c>
      <c r="P6533" s="5"/>
      <c r="Q6533" s="5"/>
    </row>
    <row r="6534" spans="1:17" x14ac:dyDescent="0.3">
      <c r="A6534" s="4">
        <v>42642.166666666664</v>
      </c>
      <c r="B6534" s="5">
        <v>6533</v>
      </c>
      <c r="C6534" s="5">
        <v>-1.8021257412286138E-3</v>
      </c>
      <c r="D6534" s="5">
        <v>3.8958984375000014</v>
      </c>
      <c r="E6534" s="5">
        <v>5.7211718749999987</v>
      </c>
      <c r="F6534" s="5">
        <v>8.4782421874999994</v>
      </c>
      <c r="G6534" s="5">
        <v>0</v>
      </c>
      <c r="H6534" s="5">
        <v>0</v>
      </c>
      <c r="I6534" s="5">
        <v>0.22579700132973812</v>
      </c>
      <c r="J6534" s="7">
        <v>13.541040039062523</v>
      </c>
      <c r="K6534" s="5">
        <v>1.1923384666442871</v>
      </c>
      <c r="L6534" s="5">
        <v>98905.7421875</v>
      </c>
      <c r="M6534" s="5">
        <f t="shared" si="105"/>
        <v>19801</v>
      </c>
      <c r="N6534" s="5">
        <v>1</v>
      </c>
      <c r="O6534" s="5">
        <v>19800</v>
      </c>
      <c r="P6534" s="5"/>
      <c r="Q6534" s="5"/>
    </row>
    <row r="6535" spans="1:17" x14ac:dyDescent="0.3">
      <c r="A6535" s="4">
        <v>42642.208333333336</v>
      </c>
      <c r="B6535" s="5">
        <v>6534</v>
      </c>
      <c r="C6535" s="5">
        <v>0.31011314502611642</v>
      </c>
      <c r="D6535" s="5">
        <v>4.0721875000000001</v>
      </c>
      <c r="E6535" s="5">
        <v>5.9478906249999977</v>
      </c>
      <c r="F6535" s="5">
        <v>8.6345703125000011</v>
      </c>
      <c r="G6535" s="5">
        <v>30.74028330296278</v>
      </c>
      <c r="H6535" s="5">
        <v>7.6302487850189209</v>
      </c>
      <c r="I6535" s="5">
        <v>0.22579806489920884</v>
      </c>
      <c r="J6535" s="7">
        <v>13.402947998046898</v>
      </c>
      <c r="K6535" s="5">
        <v>1.1930813789367676</v>
      </c>
      <c r="L6535" s="5">
        <v>98867.5703125</v>
      </c>
      <c r="M6535" s="5">
        <f t="shared" si="105"/>
        <v>20550</v>
      </c>
      <c r="N6535" s="5">
        <v>373</v>
      </c>
      <c r="O6535" s="5">
        <v>20177</v>
      </c>
      <c r="P6535" s="5"/>
      <c r="Q6535" s="5"/>
    </row>
    <row r="6536" spans="1:17" x14ac:dyDescent="0.3">
      <c r="A6536" s="4">
        <v>42642.25</v>
      </c>
      <c r="B6536" s="5">
        <v>6535</v>
      </c>
      <c r="C6536" s="5">
        <v>0.30562763781375435</v>
      </c>
      <c r="D6536" s="5">
        <v>4.5258984374999995</v>
      </c>
      <c r="E6536" s="5">
        <v>6.4542187499999999</v>
      </c>
      <c r="F6536" s="5">
        <v>8.5531640624999969</v>
      </c>
      <c r="G6536" s="5">
        <v>214.5087890625</v>
      </c>
      <c r="H6536" s="5">
        <v>70.683731079101563</v>
      </c>
      <c r="I6536" s="5">
        <v>0.22579825675074972</v>
      </c>
      <c r="J6536" s="7">
        <v>14.207452392578148</v>
      </c>
      <c r="K6536" s="5">
        <v>1.1927196979522705</v>
      </c>
      <c r="L6536" s="5">
        <v>98836.9921875</v>
      </c>
      <c r="M6536" s="5">
        <f t="shared" si="105"/>
        <v>23233</v>
      </c>
      <c r="N6536" s="5">
        <v>3299</v>
      </c>
      <c r="O6536" s="5">
        <v>19934</v>
      </c>
      <c r="P6536" s="5"/>
      <c r="Q6536" s="5"/>
    </row>
    <row r="6537" spans="1:17" x14ac:dyDescent="0.3">
      <c r="A6537" s="4">
        <v>42642.291666666664</v>
      </c>
      <c r="B6537" s="5">
        <v>6536</v>
      </c>
      <c r="C6537" s="5">
        <v>-1.9399115574342041E-2</v>
      </c>
      <c r="D6537" s="5">
        <v>4.8691406250000009</v>
      </c>
      <c r="E6537" s="5">
        <v>6.8262500000000044</v>
      </c>
      <c r="F6537" s="5">
        <v>8.5702734374999974</v>
      </c>
      <c r="G6537" s="5">
        <v>413.52734375</v>
      </c>
      <c r="H6537" s="5">
        <v>169.97210693359375</v>
      </c>
      <c r="I6537" s="5">
        <v>0.22579220687930501</v>
      </c>
      <c r="J6537" s="7">
        <v>15.583184814453148</v>
      </c>
      <c r="K6537" s="5">
        <v>1.1891379356384277</v>
      </c>
      <c r="L6537" s="5">
        <v>98803.4765625</v>
      </c>
      <c r="M6537" s="5">
        <f t="shared" si="105"/>
        <v>28304</v>
      </c>
      <c r="N6537" s="5">
        <v>8396</v>
      </c>
      <c r="O6537" s="5">
        <v>19908</v>
      </c>
      <c r="P6537" s="5"/>
      <c r="Q6537" s="5"/>
    </row>
    <row r="6538" spans="1:17" x14ac:dyDescent="0.3">
      <c r="A6538" s="4">
        <v>42642.333333333336</v>
      </c>
      <c r="B6538" s="5">
        <v>6537</v>
      </c>
      <c r="C6538" s="5">
        <v>-0.18605296046441697</v>
      </c>
      <c r="D6538" s="5">
        <v>5.4041406250000001</v>
      </c>
      <c r="E6538" s="5">
        <v>7.5806640625000012</v>
      </c>
      <c r="F6538" s="5">
        <v>9.5689453124999986</v>
      </c>
      <c r="G6538" s="5">
        <v>581.36083984375</v>
      </c>
      <c r="H6538" s="5">
        <v>272.8289794921875</v>
      </c>
      <c r="I6538" s="5">
        <v>0.22578274836723722</v>
      </c>
      <c r="J6538" s="7">
        <v>17.321527099609398</v>
      </c>
      <c r="K6538" s="5">
        <v>1.1826207637786865</v>
      </c>
      <c r="L6538" s="5">
        <v>98763.1484375</v>
      </c>
      <c r="M6538" s="5">
        <f t="shared" si="105"/>
        <v>34358</v>
      </c>
      <c r="N6538" s="5">
        <v>13439</v>
      </c>
      <c r="O6538" s="5">
        <v>20919</v>
      </c>
      <c r="P6538" s="5"/>
      <c r="Q6538" s="5"/>
    </row>
    <row r="6539" spans="1:17" x14ac:dyDescent="0.3">
      <c r="A6539" s="4">
        <v>42642.375</v>
      </c>
      <c r="B6539" s="5">
        <v>6538</v>
      </c>
      <c r="C6539" s="5">
        <v>-0.25092029553550199</v>
      </c>
      <c r="D6539" s="5">
        <v>5.7239062500000015</v>
      </c>
      <c r="E6539" s="5">
        <v>8.0263671875000018</v>
      </c>
      <c r="F6539" s="5">
        <v>10.076992187500005</v>
      </c>
      <c r="G6539" s="5">
        <v>706.5478515625</v>
      </c>
      <c r="H6539" s="5">
        <v>365.6502685546875</v>
      </c>
      <c r="I6539" s="5">
        <v>0.22577357856516755</v>
      </c>
      <c r="J6539" s="7">
        <v>18.831079101562523</v>
      </c>
      <c r="K6539" s="5">
        <v>1.1766239404678345</v>
      </c>
      <c r="L6539" s="5">
        <v>98700.8125</v>
      </c>
      <c r="M6539" s="5">
        <f t="shared" si="105"/>
        <v>39641</v>
      </c>
      <c r="N6539" s="5">
        <v>17133</v>
      </c>
      <c r="O6539" s="5">
        <v>22508</v>
      </c>
      <c r="P6539" s="5"/>
      <c r="Q6539" s="5"/>
    </row>
    <row r="6540" spans="1:17" x14ac:dyDescent="0.3">
      <c r="A6540" s="4">
        <v>42642.416666666664</v>
      </c>
      <c r="B6540" s="5">
        <v>6539</v>
      </c>
      <c r="C6540" s="5">
        <v>-0.45345819812447496</v>
      </c>
      <c r="D6540" s="5">
        <v>5.8706249999999995</v>
      </c>
      <c r="E6540" s="5">
        <v>8.2280859375000048</v>
      </c>
      <c r="F6540" s="5">
        <v>10.3305859375</v>
      </c>
      <c r="G6540" s="5">
        <v>780.541015625</v>
      </c>
      <c r="H6540" s="5">
        <v>429.462890625</v>
      </c>
      <c r="I6540" s="5">
        <v>0.22575984807645</v>
      </c>
      <c r="J6540" s="7">
        <v>19.999230957031273</v>
      </c>
      <c r="K6540" s="5">
        <v>1.1715853214263916</v>
      </c>
      <c r="L6540" s="5">
        <v>98625.984375</v>
      </c>
      <c r="M6540" s="5">
        <f t="shared" si="105"/>
        <v>43301</v>
      </c>
      <c r="N6540" s="5">
        <v>19230</v>
      </c>
      <c r="O6540" s="5">
        <v>24071</v>
      </c>
      <c r="P6540" s="5"/>
      <c r="Q6540" s="5"/>
    </row>
    <row r="6541" spans="1:17" x14ac:dyDescent="0.3">
      <c r="A6541" s="4">
        <v>42642.458333333336</v>
      </c>
      <c r="B6541" s="5">
        <v>6540</v>
      </c>
      <c r="C6541" s="5">
        <v>-0.56352564433551811</v>
      </c>
      <c r="D6541" s="5">
        <v>5.978281250000002</v>
      </c>
      <c r="E6541" s="5">
        <v>8.3900000000000041</v>
      </c>
      <c r="F6541" s="5">
        <v>10.575898437499999</v>
      </c>
      <c r="G6541" s="5">
        <v>798.2666015625</v>
      </c>
      <c r="H6541" s="5">
        <v>450.0263671875</v>
      </c>
      <c r="I6541" s="5">
        <v>0.22575241239701427</v>
      </c>
      <c r="J6541" s="7">
        <v>20.857263183593773</v>
      </c>
      <c r="K6541" s="5">
        <v>1.1674003601074219</v>
      </c>
      <c r="L6541" s="5">
        <v>98552.59375</v>
      </c>
      <c r="M6541" s="5">
        <f t="shared" si="105"/>
        <v>43860</v>
      </c>
      <c r="N6541" s="5">
        <v>19092</v>
      </c>
      <c r="O6541" s="5">
        <v>24768</v>
      </c>
      <c r="P6541" s="5"/>
      <c r="Q6541" s="5"/>
    </row>
    <row r="6542" spans="1:17" x14ac:dyDescent="0.3">
      <c r="A6542" s="4">
        <v>42642.5</v>
      </c>
      <c r="B6542" s="5">
        <v>6541</v>
      </c>
      <c r="C6542" s="5">
        <v>-0.60562040432845643</v>
      </c>
      <c r="D6542" s="5">
        <v>6.0414453124999987</v>
      </c>
      <c r="E6542" s="5">
        <v>8.5046484375000002</v>
      </c>
      <c r="F6542" s="5">
        <v>10.791523437499999</v>
      </c>
      <c r="G6542" s="5">
        <v>758.501953125</v>
      </c>
      <c r="H6542" s="5">
        <v>431.1314697265625</v>
      </c>
      <c r="I6542" s="5">
        <v>0.22574809478555835</v>
      </c>
      <c r="J6542" s="7">
        <v>21.371392822265648</v>
      </c>
      <c r="K6542" s="5">
        <v>1.1641695499420166</v>
      </c>
      <c r="L6542" s="5">
        <v>98479.890625</v>
      </c>
      <c r="M6542" s="5">
        <f t="shared" si="105"/>
        <v>42822</v>
      </c>
      <c r="N6542" s="5">
        <v>17062</v>
      </c>
      <c r="O6542" s="5">
        <v>25760</v>
      </c>
      <c r="P6542" s="5"/>
      <c r="Q6542" s="5"/>
    </row>
    <row r="6543" spans="1:17" x14ac:dyDescent="0.3">
      <c r="A6543" s="4">
        <v>42642.541666666664</v>
      </c>
      <c r="B6543" s="5">
        <v>6542</v>
      </c>
      <c r="C6543" s="5">
        <v>-0.56318060531918268</v>
      </c>
      <c r="D6543" s="5">
        <v>6.0081250000000015</v>
      </c>
      <c r="E6543" s="5">
        <v>8.4942187499999982</v>
      </c>
      <c r="F6543" s="5">
        <v>10.889335937500009</v>
      </c>
      <c r="G6543" s="5">
        <v>663.9443359375</v>
      </c>
      <c r="H6543" s="5">
        <v>370.72021484375</v>
      </c>
      <c r="I6543" s="5">
        <v>0.22574305539910711</v>
      </c>
      <c r="J6543" s="7">
        <v>21.514276123046898</v>
      </c>
      <c r="K6543" s="5">
        <v>1.1620268821716309</v>
      </c>
      <c r="L6543" s="5">
        <v>98412.2578125</v>
      </c>
      <c r="M6543" s="5">
        <f t="shared" si="105"/>
        <v>40645</v>
      </c>
      <c r="N6543" s="5">
        <v>13960</v>
      </c>
      <c r="O6543" s="5">
        <v>26685</v>
      </c>
      <c r="P6543" s="5"/>
      <c r="Q6543" s="5"/>
    </row>
    <row r="6544" spans="1:17" x14ac:dyDescent="0.3">
      <c r="A6544" s="4">
        <v>42642.583333333336</v>
      </c>
      <c r="B6544" s="5">
        <v>6543</v>
      </c>
      <c r="C6544" s="5">
        <v>-0.49003233385604422</v>
      </c>
      <c r="D6544" s="5">
        <v>5.810468750000001</v>
      </c>
      <c r="E6544" s="5">
        <v>8.2567578125000018</v>
      </c>
      <c r="F6544" s="5">
        <v>10.768437500000006</v>
      </c>
      <c r="G6544" s="5">
        <v>520.99072265625</v>
      </c>
      <c r="H6544" s="5">
        <v>273.9554443359375</v>
      </c>
      <c r="I6544" s="5">
        <v>0.22573701856617845</v>
      </c>
      <c r="J6544" s="7">
        <v>21.213006591796898</v>
      </c>
      <c r="K6544" s="5">
        <v>1.1611111164093018</v>
      </c>
      <c r="L6544" s="5">
        <v>98349.4609375</v>
      </c>
      <c r="M6544" s="5">
        <f t="shared" si="105"/>
        <v>36250</v>
      </c>
      <c r="N6544" s="5">
        <v>9715</v>
      </c>
      <c r="O6544" s="5">
        <v>26535</v>
      </c>
      <c r="P6544" s="5"/>
      <c r="Q6544" s="5"/>
    </row>
    <row r="6545" spans="1:17" x14ac:dyDescent="0.3">
      <c r="A6545" s="4">
        <v>42642.625</v>
      </c>
      <c r="B6545" s="5">
        <v>6544</v>
      </c>
      <c r="C6545" s="5">
        <v>-0.15085898079818999</v>
      </c>
      <c r="D6545" s="5">
        <v>5.3678125000000003</v>
      </c>
      <c r="E6545" s="5">
        <v>7.6797656250000008</v>
      </c>
      <c r="F6545" s="5">
        <v>10.450429687500002</v>
      </c>
      <c r="G6545" s="5">
        <v>339.37890625</v>
      </c>
      <c r="H6545" s="5">
        <v>161.173583984375</v>
      </c>
      <c r="I6545" s="5">
        <v>0.22572544595186628</v>
      </c>
      <c r="J6545" s="7">
        <v>20.429376220703148</v>
      </c>
      <c r="K6545" s="5">
        <v>1.1616156101226807</v>
      </c>
      <c r="L6545" s="5">
        <v>98306.53125</v>
      </c>
      <c r="M6545" s="5">
        <f t="shared" si="105"/>
        <v>30185</v>
      </c>
      <c r="N6545" s="5">
        <v>4660</v>
      </c>
      <c r="O6545" s="5">
        <v>25525</v>
      </c>
      <c r="P6545" s="5"/>
      <c r="Q6545" s="5"/>
    </row>
    <row r="6546" spans="1:17" x14ac:dyDescent="0.3">
      <c r="A6546" s="4">
        <v>42642.666666666664</v>
      </c>
      <c r="B6546" s="5">
        <v>6545</v>
      </c>
      <c r="C6546" s="5">
        <v>4.0635375364759434E-3</v>
      </c>
      <c r="D6546" s="5">
        <v>4.7162890624999978</v>
      </c>
      <c r="E6546" s="5">
        <v>6.8552734375000011</v>
      </c>
      <c r="F6546" s="5">
        <v>10.149609374999999</v>
      </c>
      <c r="G6546" s="5">
        <v>132.19085700809956</v>
      </c>
      <c r="H6546" s="5">
        <v>51.717178344726563</v>
      </c>
      <c r="I6546" s="5">
        <v>0.22571018064354575</v>
      </c>
      <c r="J6546" s="7">
        <v>18.949975585937523</v>
      </c>
      <c r="K6546" s="5">
        <v>1.1637661457061768</v>
      </c>
      <c r="L6546" s="5">
        <v>98293.96875</v>
      </c>
      <c r="M6546" s="5">
        <f t="shared" si="105"/>
        <v>24944</v>
      </c>
      <c r="N6546" s="5">
        <v>822</v>
      </c>
      <c r="O6546" s="5">
        <v>24122</v>
      </c>
      <c r="P6546" s="5"/>
      <c r="Q6546" s="5"/>
    </row>
    <row r="6547" spans="1:17" x14ac:dyDescent="0.3">
      <c r="A6547" s="4">
        <v>42642.708333333336</v>
      </c>
      <c r="B6547" s="5">
        <v>6546</v>
      </c>
      <c r="C6547" s="5">
        <v>0.30804291092810304</v>
      </c>
      <c r="D6547" s="5">
        <v>4.3653906249999981</v>
      </c>
      <c r="E6547" s="5">
        <v>6.4340234375000005</v>
      </c>
      <c r="F6547" s="5">
        <v>10.013828125000002</v>
      </c>
      <c r="G6547" s="5">
        <v>4.5650991598449764</v>
      </c>
      <c r="H6547" s="5">
        <v>1.1711257033748552</v>
      </c>
      <c r="I6547" s="5">
        <v>0.22569628065411962</v>
      </c>
      <c r="J6547" s="7">
        <v>17.423852539062523</v>
      </c>
      <c r="K6547" s="5">
        <v>1.1673250198364258</v>
      </c>
      <c r="L6547" s="5">
        <v>98311.375</v>
      </c>
      <c r="M6547" s="5">
        <f t="shared" si="105"/>
        <v>23255</v>
      </c>
      <c r="N6547" s="5">
        <v>7</v>
      </c>
      <c r="O6547" s="5">
        <v>23248</v>
      </c>
      <c r="P6547" s="5"/>
      <c r="Q6547" s="5"/>
    </row>
    <row r="6548" spans="1:17" x14ac:dyDescent="0.3">
      <c r="A6548" s="4">
        <v>42642.75</v>
      </c>
      <c r="B6548" s="5">
        <v>6547</v>
      </c>
      <c r="C6548" s="5">
        <v>0.10585004735546562</v>
      </c>
      <c r="D6548" s="5">
        <v>4.2811328124999983</v>
      </c>
      <c r="E6548" s="5">
        <v>6.3044921874999984</v>
      </c>
      <c r="F6548" s="5">
        <v>9.7871093750000071</v>
      </c>
      <c r="G6548" s="5">
        <v>0</v>
      </c>
      <c r="H6548" s="5">
        <v>0</v>
      </c>
      <c r="I6548" s="5">
        <v>0.22567813662772096</v>
      </c>
      <c r="J6548" s="7">
        <v>16.673425292968773</v>
      </c>
      <c r="K6548" s="5">
        <v>1.1708354949951172</v>
      </c>
      <c r="L6548" s="5">
        <v>98331.796875</v>
      </c>
      <c r="M6548" s="5">
        <f t="shared" si="105"/>
        <v>22538</v>
      </c>
      <c r="N6548" s="5">
        <v>0</v>
      </c>
      <c r="O6548" s="5">
        <v>22538</v>
      </c>
      <c r="P6548" s="5"/>
      <c r="Q6548" s="5"/>
    </row>
    <row r="6549" spans="1:17" x14ac:dyDescent="0.3">
      <c r="A6549" s="4">
        <v>42642.791666666664</v>
      </c>
      <c r="B6549" s="5">
        <v>6548</v>
      </c>
      <c r="C6549" s="5">
        <v>-0.13636734211209647</v>
      </c>
      <c r="D6549" s="5">
        <v>4.1506640624999998</v>
      </c>
      <c r="E6549" s="5">
        <v>6.1209765624999966</v>
      </c>
      <c r="F6549" s="5">
        <v>9.5284374999999955</v>
      </c>
      <c r="G6549" s="5">
        <v>0</v>
      </c>
      <c r="H6549" s="5">
        <v>0</v>
      </c>
      <c r="I6549" s="5">
        <v>0.22566219983582414</v>
      </c>
      <c r="J6549" s="7">
        <v>15.994897460937523</v>
      </c>
      <c r="K6549" s="5">
        <v>1.1737632751464844</v>
      </c>
      <c r="L6549" s="5">
        <v>98338.1953125</v>
      </c>
      <c r="M6549" s="5">
        <f t="shared" si="105"/>
        <v>21989</v>
      </c>
      <c r="N6549" s="5">
        <v>0</v>
      </c>
      <c r="O6549" s="5">
        <v>21989</v>
      </c>
      <c r="P6549" s="5"/>
      <c r="Q6549" s="5"/>
    </row>
    <row r="6550" spans="1:17" x14ac:dyDescent="0.3">
      <c r="A6550" s="4">
        <v>42642.833333333336</v>
      </c>
      <c r="B6550" s="5">
        <v>6549</v>
      </c>
      <c r="C6550" s="5">
        <v>-0.21710647193461721</v>
      </c>
      <c r="D6550" s="5">
        <v>3.9874218750000008</v>
      </c>
      <c r="E6550" s="5">
        <v>5.8934765625000027</v>
      </c>
      <c r="F6550" s="5">
        <v>9.2397656250000004</v>
      </c>
      <c r="G6550" s="5">
        <v>0</v>
      </c>
      <c r="H6550" s="5">
        <v>0</v>
      </c>
      <c r="I6550" s="5">
        <v>0.22564790030901349</v>
      </c>
      <c r="J6550" s="7">
        <v>15.391229248046898</v>
      </c>
      <c r="K6550" s="5">
        <v>1.1762456893920898</v>
      </c>
      <c r="L6550" s="5">
        <v>98334.3125</v>
      </c>
      <c r="M6550" s="5">
        <f t="shared" si="105"/>
        <v>20620</v>
      </c>
      <c r="N6550" s="5">
        <v>0</v>
      </c>
      <c r="O6550" s="5">
        <v>20620</v>
      </c>
      <c r="P6550" s="5"/>
      <c r="Q6550" s="5"/>
    </row>
    <row r="6551" spans="1:17" x14ac:dyDescent="0.3">
      <c r="A6551" s="4">
        <v>42642.875</v>
      </c>
      <c r="B6551" s="5">
        <v>6550</v>
      </c>
      <c r="C6551" s="5">
        <v>-0.4186092574745835</v>
      </c>
      <c r="D6551" s="5">
        <v>3.8499999999999996</v>
      </c>
      <c r="E6551" s="5">
        <v>5.6962890625000027</v>
      </c>
      <c r="F6551" s="5">
        <v>8.9562109374999963</v>
      </c>
      <c r="G6551" s="5">
        <v>0</v>
      </c>
      <c r="H6551" s="5">
        <v>0</v>
      </c>
      <c r="I6551" s="5">
        <v>0.22563517658090859</v>
      </c>
      <c r="J6551" s="7">
        <v>14.867791748046898</v>
      </c>
      <c r="K6551" s="5">
        <v>1.1784557104110718</v>
      </c>
      <c r="L6551" s="5">
        <v>98323.9765625</v>
      </c>
      <c r="M6551" s="5">
        <f t="shared" si="105"/>
        <v>19270</v>
      </c>
      <c r="N6551" s="5">
        <v>0</v>
      </c>
      <c r="O6551" s="5">
        <v>19270</v>
      </c>
      <c r="P6551" s="5"/>
      <c r="Q6551" s="5"/>
    </row>
    <row r="6552" spans="1:17" x14ac:dyDescent="0.3">
      <c r="A6552" s="4">
        <v>42642.916666666664</v>
      </c>
      <c r="B6552" s="5">
        <v>6551</v>
      </c>
      <c r="C6552" s="5">
        <v>-0.17915218013770581</v>
      </c>
      <c r="D6552" s="5">
        <v>3.689570312499999</v>
      </c>
      <c r="E6552" s="5">
        <v>5.4629296875000017</v>
      </c>
      <c r="F6552" s="5">
        <v>8.6317187499999992</v>
      </c>
      <c r="G6552" s="5">
        <v>0</v>
      </c>
      <c r="H6552" s="5">
        <v>0</v>
      </c>
      <c r="I6552" s="5">
        <v>0.22562513971661247</v>
      </c>
      <c r="J6552" s="7">
        <v>14.388452148437523</v>
      </c>
      <c r="K6552" s="5">
        <v>1.1804103851318359</v>
      </c>
      <c r="L6552" s="5">
        <v>98309.53125</v>
      </c>
      <c r="M6552" s="5">
        <f t="shared" si="105"/>
        <v>17942</v>
      </c>
      <c r="N6552" s="5">
        <v>0</v>
      </c>
      <c r="O6552" s="5">
        <v>17942</v>
      </c>
      <c r="P6552" s="5"/>
      <c r="Q6552" s="5"/>
    </row>
    <row r="6553" spans="1:17" x14ac:dyDescent="0.3">
      <c r="A6553" s="4">
        <v>42642.958333333336</v>
      </c>
      <c r="B6553" s="5">
        <v>6552</v>
      </c>
      <c r="C6553" s="5">
        <v>-0.19536901390547703</v>
      </c>
      <c r="D6553" s="5">
        <v>3.5508203124999995</v>
      </c>
      <c r="E6553" s="5">
        <v>5.2661718749999995</v>
      </c>
      <c r="F6553" s="5">
        <v>8.3666406250000023</v>
      </c>
      <c r="G6553" s="5">
        <v>0</v>
      </c>
      <c r="H6553" s="5">
        <v>0</v>
      </c>
      <c r="I6553" s="5">
        <v>0.22561284439598239</v>
      </c>
      <c r="J6553" s="7">
        <v>13.944146728515648</v>
      </c>
      <c r="K6553" s="5">
        <v>1.1821539402008057</v>
      </c>
      <c r="L6553" s="5">
        <v>98298.609375</v>
      </c>
      <c r="M6553" s="5">
        <f t="shared" si="105"/>
        <v>16552</v>
      </c>
      <c r="N6553" s="5">
        <v>0</v>
      </c>
      <c r="O6553" s="5">
        <v>16552</v>
      </c>
      <c r="P6553" s="5"/>
      <c r="Q6553" s="5"/>
    </row>
    <row r="6554" spans="1:17" x14ac:dyDescent="0.3">
      <c r="A6554" s="4">
        <v>42643</v>
      </c>
      <c r="B6554" s="5">
        <v>6553</v>
      </c>
      <c r="C6554" s="5">
        <v>-0.17846210210503471</v>
      </c>
      <c r="D6554" s="5">
        <v>3.4329296874999993</v>
      </c>
      <c r="E6554" s="5">
        <v>5.1050390625000004</v>
      </c>
      <c r="F6554" s="5">
        <v>8.1367968749999982</v>
      </c>
      <c r="G6554" s="5">
        <v>0</v>
      </c>
      <c r="H6554" s="5">
        <v>0</v>
      </c>
      <c r="I6554" s="5">
        <v>0.22560064220760978</v>
      </c>
      <c r="J6554" s="7">
        <v>13.533929443359398</v>
      </c>
      <c r="K6554" s="5">
        <v>1.1837775707244873</v>
      </c>
      <c r="L6554" s="5">
        <v>98291.1328125</v>
      </c>
      <c r="M6554" s="5">
        <f t="shared" si="105"/>
        <v>15035</v>
      </c>
      <c r="N6554" s="5">
        <v>0</v>
      </c>
      <c r="O6554" s="5">
        <v>15035</v>
      </c>
      <c r="P6554" s="5"/>
      <c r="Q6554" s="5"/>
    </row>
    <row r="6555" spans="1:17" x14ac:dyDescent="0.3">
      <c r="A6555" s="4">
        <v>42643.041666666664</v>
      </c>
      <c r="B6555" s="5">
        <v>6554</v>
      </c>
      <c r="C6555" s="5">
        <v>-0.20330491128119491</v>
      </c>
      <c r="D6555" s="5">
        <v>3.2994140624999986</v>
      </c>
      <c r="E6555" s="5">
        <v>4.9192187500000015</v>
      </c>
      <c r="F6555" s="5">
        <v>7.8742968750000006</v>
      </c>
      <c r="G6555" s="5">
        <v>0</v>
      </c>
      <c r="H6555" s="5">
        <v>0</v>
      </c>
      <c r="I6555" s="5">
        <v>0.22558915713761962</v>
      </c>
      <c r="J6555" s="7">
        <v>13.147302246093773</v>
      </c>
      <c r="K6555" s="5">
        <v>1.1853306293487549</v>
      </c>
      <c r="L6555" s="5">
        <v>98285.5</v>
      </c>
      <c r="M6555" s="5">
        <f t="shared" si="105"/>
        <v>13101</v>
      </c>
      <c r="N6555" s="5">
        <v>0</v>
      </c>
      <c r="O6555" s="5">
        <v>13101</v>
      </c>
      <c r="P6555" s="5"/>
      <c r="Q6555" s="5"/>
    </row>
    <row r="6556" spans="1:17" x14ac:dyDescent="0.3">
      <c r="A6556" s="4">
        <v>42643.083333333336</v>
      </c>
      <c r="B6556" s="5">
        <v>6555</v>
      </c>
      <c r="C6556" s="5">
        <v>-0.17121628276198794</v>
      </c>
      <c r="D6556" s="5">
        <v>3.1783984374999998</v>
      </c>
      <c r="E6556" s="5">
        <v>4.7521093750000007</v>
      </c>
      <c r="F6556" s="5">
        <v>7.6229687499999965</v>
      </c>
      <c r="G6556" s="5">
        <v>0</v>
      </c>
      <c r="H6556" s="5">
        <v>0</v>
      </c>
      <c r="I6556" s="5">
        <v>0.22557161940221704</v>
      </c>
      <c r="J6556" s="7">
        <v>12.812402343750023</v>
      </c>
      <c r="K6556" s="5">
        <v>1.1867904663085938</v>
      </c>
      <c r="L6556" s="5">
        <v>98287.65625</v>
      </c>
      <c r="M6556" s="5">
        <f t="shared" si="105"/>
        <v>11763</v>
      </c>
      <c r="N6556" s="5">
        <v>0</v>
      </c>
      <c r="O6556" s="5">
        <v>11763</v>
      </c>
      <c r="P6556" s="5"/>
      <c r="Q6556" s="5"/>
    </row>
    <row r="6557" spans="1:17" x14ac:dyDescent="0.3">
      <c r="A6557" s="4">
        <v>42643.125</v>
      </c>
      <c r="B6557" s="5">
        <v>6556</v>
      </c>
      <c r="C6557" s="5">
        <v>-0.11221461096860738</v>
      </c>
      <c r="D6557" s="5">
        <v>3.0583984374999997</v>
      </c>
      <c r="E6557" s="5">
        <v>4.5890625000000034</v>
      </c>
      <c r="F6557" s="5">
        <v>7.4029296874999995</v>
      </c>
      <c r="G6557" s="5">
        <v>0</v>
      </c>
      <c r="H6557" s="5">
        <v>0</v>
      </c>
      <c r="I6557" s="5">
        <v>0.22555555036251462</v>
      </c>
      <c r="J6557" s="7">
        <v>12.511804199218773</v>
      </c>
      <c r="K6557" s="5">
        <v>1.1881301403045654</v>
      </c>
      <c r="L6557" s="5">
        <v>98294.359375</v>
      </c>
      <c r="M6557" s="5">
        <f t="shared" si="105"/>
        <v>10536</v>
      </c>
      <c r="N6557" s="5">
        <v>0</v>
      </c>
      <c r="O6557" s="5">
        <v>10536</v>
      </c>
      <c r="P6557" s="5"/>
      <c r="Q6557" s="5"/>
    </row>
    <row r="6558" spans="1:17" x14ac:dyDescent="0.3">
      <c r="A6558" s="4">
        <v>42643.166666666664</v>
      </c>
      <c r="B6558" s="5">
        <v>6557</v>
      </c>
      <c r="C6558" s="5">
        <v>0.36911481681949704</v>
      </c>
      <c r="D6558" s="5">
        <v>2.9860937500000011</v>
      </c>
      <c r="E6558" s="5">
        <v>4.4876171874999988</v>
      </c>
      <c r="F6558" s="5">
        <v>7.2444140625000006</v>
      </c>
      <c r="G6558" s="5">
        <v>0</v>
      </c>
      <c r="H6558" s="5">
        <v>0</v>
      </c>
      <c r="I6558" s="5">
        <v>0.22554484667307406</v>
      </c>
      <c r="J6558" s="7">
        <v>12.244561767578148</v>
      </c>
      <c r="K6558" s="5">
        <v>1.1893773078918457</v>
      </c>
      <c r="L6558" s="5">
        <v>98299.015625</v>
      </c>
      <c r="M6558" s="5">
        <f t="shared" si="105"/>
        <v>10197</v>
      </c>
      <c r="N6558" s="5">
        <v>1</v>
      </c>
      <c r="O6558" s="5">
        <v>10196</v>
      </c>
      <c r="P6558" s="5"/>
      <c r="Q6558" s="5"/>
    </row>
    <row r="6559" spans="1:17" x14ac:dyDescent="0.3">
      <c r="A6559" s="4">
        <v>42643.208333333336</v>
      </c>
      <c r="B6559" s="5">
        <v>6558</v>
      </c>
      <c r="C6559" s="5">
        <v>0.71346375512238447</v>
      </c>
      <c r="D6559" s="5">
        <v>3.0177343749999976</v>
      </c>
      <c r="E6559" s="5">
        <v>4.5111328124999979</v>
      </c>
      <c r="F6559" s="5">
        <v>7.1796484375000045</v>
      </c>
      <c r="G6559" s="5">
        <v>27.343479496892542</v>
      </c>
      <c r="H6559" s="5">
        <v>8.564730167388916</v>
      </c>
      <c r="I6559" s="5">
        <v>0.22553550178236037</v>
      </c>
      <c r="J6559" s="7">
        <v>12.171868896484398</v>
      </c>
      <c r="K6559" s="5">
        <v>1.1904960870742798</v>
      </c>
      <c r="L6559" s="5">
        <v>98305.6484375</v>
      </c>
      <c r="M6559" s="5">
        <f t="shared" si="105"/>
        <v>10250</v>
      </c>
      <c r="N6559" s="5">
        <v>294</v>
      </c>
      <c r="O6559" s="5">
        <v>9956</v>
      </c>
      <c r="P6559" s="5"/>
      <c r="Q6559" s="5"/>
    </row>
    <row r="6560" spans="1:17" x14ac:dyDescent="0.3">
      <c r="A6560" s="4">
        <v>42643.25</v>
      </c>
      <c r="B6560" s="5">
        <v>6559</v>
      </c>
      <c r="C6560" s="5">
        <v>0.72415996462878696</v>
      </c>
      <c r="D6560" s="5">
        <v>3.4089062500000007</v>
      </c>
      <c r="E6560" s="5">
        <v>4.8772265624999998</v>
      </c>
      <c r="F6560" s="5">
        <v>6.7239453124999988</v>
      </c>
      <c r="G6560" s="5">
        <v>207.3758544921875</v>
      </c>
      <c r="H6560" s="5">
        <v>79.2750244140625</v>
      </c>
      <c r="I6560" s="5">
        <v>0.22550540423071652</v>
      </c>
      <c r="J6560" s="7">
        <v>13.253137207031273</v>
      </c>
      <c r="K6560" s="5">
        <v>1.1907502412796021</v>
      </c>
      <c r="L6560" s="5">
        <v>98326.0546875</v>
      </c>
      <c r="M6560" s="5">
        <f t="shared" si="105"/>
        <v>11928</v>
      </c>
      <c r="N6560" s="5">
        <v>2462</v>
      </c>
      <c r="O6560" s="5">
        <v>9466</v>
      </c>
      <c r="P6560" s="5"/>
      <c r="Q6560" s="5"/>
    </row>
    <row r="6561" spans="1:17" x14ac:dyDescent="0.3">
      <c r="A6561" s="4">
        <v>42643.291666666664</v>
      </c>
      <c r="B6561" s="5">
        <v>6560</v>
      </c>
      <c r="C6561" s="5">
        <v>0.51506632072943825</v>
      </c>
      <c r="D6561" s="5">
        <v>3.6442187499999998</v>
      </c>
      <c r="E6561" s="5">
        <v>5.0568750000000016</v>
      </c>
      <c r="F6561" s="5">
        <v>6.3074218750000002</v>
      </c>
      <c r="G6561" s="5">
        <v>406.4462890625</v>
      </c>
      <c r="H6561" s="5">
        <v>181.08026123046875</v>
      </c>
      <c r="I6561" s="5">
        <v>0.22549024695581465</v>
      </c>
      <c r="J6561" s="7">
        <v>14.671624755859398</v>
      </c>
      <c r="K6561" s="5">
        <v>1.1882164478302002</v>
      </c>
      <c r="L6561" s="5">
        <v>98353.0390625</v>
      </c>
      <c r="M6561" s="5">
        <f t="shared" si="105"/>
        <v>14849</v>
      </c>
      <c r="N6561" s="5">
        <v>5955</v>
      </c>
      <c r="O6561" s="5">
        <v>8894</v>
      </c>
      <c r="P6561" s="5"/>
      <c r="Q6561" s="5"/>
    </row>
    <row r="6562" spans="1:17" x14ac:dyDescent="0.3">
      <c r="A6562" s="4">
        <v>42643.333333333336</v>
      </c>
      <c r="B6562" s="5">
        <v>6561</v>
      </c>
      <c r="C6562" s="5">
        <v>0.3787759092768927</v>
      </c>
      <c r="D6562" s="5">
        <v>3.9382421875000033</v>
      </c>
      <c r="E6562" s="5">
        <v>5.4271093749999997</v>
      </c>
      <c r="F6562" s="5">
        <v>6.6960546875000002</v>
      </c>
      <c r="G6562" s="5">
        <v>574.32373046875</v>
      </c>
      <c r="H6562" s="5">
        <v>283.3692626953125</v>
      </c>
      <c r="I6562" s="5">
        <v>0.22548219753480225</v>
      </c>
      <c r="J6562" s="7">
        <v>16.186578369140648</v>
      </c>
      <c r="K6562" s="5">
        <v>1.183584451675415</v>
      </c>
      <c r="L6562" s="5">
        <v>98379.1484375</v>
      </c>
      <c r="M6562" s="5">
        <f t="shared" si="105"/>
        <v>17752</v>
      </c>
      <c r="N6562" s="5">
        <v>9240</v>
      </c>
      <c r="O6562" s="5">
        <v>8512</v>
      </c>
      <c r="P6562" s="5"/>
      <c r="Q6562" s="5"/>
    </row>
    <row r="6563" spans="1:17" x14ac:dyDescent="0.3">
      <c r="A6563" s="4">
        <v>42643.375</v>
      </c>
      <c r="B6563" s="5">
        <v>6562</v>
      </c>
      <c r="C6563" s="5">
        <v>0.36635450468881259</v>
      </c>
      <c r="D6563" s="5">
        <v>4.2205078124999993</v>
      </c>
      <c r="E6563" s="5">
        <v>5.8007031249999983</v>
      </c>
      <c r="F6563" s="5">
        <v>7.1426953124999999</v>
      </c>
      <c r="G6563" s="5">
        <v>699.5458984375</v>
      </c>
      <c r="H6563" s="5">
        <v>371.977294921875</v>
      </c>
      <c r="I6563" s="5">
        <v>0.22547579096681147</v>
      </c>
      <c r="J6563" s="7">
        <v>17.347406005859398</v>
      </c>
      <c r="K6563" s="5">
        <v>1.1800634860992432</v>
      </c>
      <c r="L6563" s="5">
        <v>98394.265625</v>
      </c>
      <c r="M6563" s="5">
        <f t="shared" si="105"/>
        <v>21250</v>
      </c>
      <c r="N6563" s="5">
        <v>11988</v>
      </c>
      <c r="O6563" s="5">
        <v>9262</v>
      </c>
      <c r="P6563" s="5"/>
      <c r="Q6563" s="5"/>
    </row>
    <row r="6564" spans="1:17" x14ac:dyDescent="0.3">
      <c r="A6564" s="4">
        <v>42643.416666666664</v>
      </c>
      <c r="B6564" s="5">
        <v>6563</v>
      </c>
      <c r="C6564" s="5">
        <v>0.30769787191176751</v>
      </c>
      <c r="D6564" s="5">
        <v>4.4405078125000008</v>
      </c>
      <c r="E6564" s="5">
        <v>6.0960937499999988</v>
      </c>
      <c r="F6564" s="5">
        <v>7.4826562499999989</v>
      </c>
      <c r="G6564" s="5">
        <v>773.548828125</v>
      </c>
      <c r="H6564" s="5">
        <v>434.564208984375</v>
      </c>
      <c r="I6564" s="5">
        <v>0.22547042375481396</v>
      </c>
      <c r="J6564" s="7">
        <v>18.197686767578148</v>
      </c>
      <c r="K6564" s="5">
        <v>1.1774169206619263</v>
      </c>
      <c r="L6564" s="5">
        <v>98393.5546875</v>
      </c>
      <c r="M6564" s="5">
        <f t="shared" si="105"/>
        <v>24494</v>
      </c>
      <c r="N6564" s="5">
        <v>13325</v>
      </c>
      <c r="O6564" s="5">
        <v>11169</v>
      </c>
      <c r="P6564" s="5"/>
      <c r="Q6564" s="5"/>
    </row>
    <row r="6565" spans="1:17" x14ac:dyDescent="0.3">
      <c r="A6565" s="4">
        <v>42643.458333333336</v>
      </c>
      <c r="B6565" s="5">
        <v>6564</v>
      </c>
      <c r="C6565" s="5">
        <v>2.3040683434931576E-2</v>
      </c>
      <c r="D6565" s="5">
        <v>4.5635156250000009</v>
      </c>
      <c r="E6565" s="5">
        <v>6.2765624999999998</v>
      </c>
      <c r="F6565" s="5">
        <v>7.6942187500000001</v>
      </c>
      <c r="G6565" s="5">
        <v>791.2861328125</v>
      </c>
      <c r="H6565" s="5">
        <v>449.679931640625</v>
      </c>
      <c r="I6565" s="5">
        <v>0.22546445397711068</v>
      </c>
      <c r="J6565" s="7">
        <v>18.711053466796898</v>
      </c>
      <c r="K6565" s="5">
        <v>1.1754401922225952</v>
      </c>
      <c r="L6565" s="5">
        <v>98380.2265625</v>
      </c>
      <c r="M6565" s="5">
        <f t="shared" si="105"/>
        <v>25201</v>
      </c>
      <c r="N6565" s="5">
        <v>13119</v>
      </c>
      <c r="O6565" s="5">
        <v>12082</v>
      </c>
      <c r="P6565" s="5"/>
      <c r="Q6565" s="5"/>
    </row>
    <row r="6566" spans="1:17" x14ac:dyDescent="0.3">
      <c r="A6566" s="4">
        <v>42643.5</v>
      </c>
      <c r="B6566" s="5">
        <v>6565</v>
      </c>
      <c r="C6566" s="5">
        <v>1.3379590977536014E-2</v>
      </c>
      <c r="D6566" s="5">
        <v>4.5698437499999995</v>
      </c>
      <c r="E6566" s="5">
        <v>6.304804687499999</v>
      </c>
      <c r="F6566" s="5">
        <v>7.747656250000003</v>
      </c>
      <c r="G6566" s="5">
        <v>751.509765625</v>
      </c>
      <c r="H6566" s="5">
        <v>423.96533203125</v>
      </c>
      <c r="I6566" s="5">
        <v>0.22544892789937876</v>
      </c>
      <c r="J6566" s="7">
        <v>18.909509277343773</v>
      </c>
      <c r="K6566" s="5">
        <v>1.1740791797637939</v>
      </c>
      <c r="L6566" s="5">
        <v>98354.1015625</v>
      </c>
      <c r="M6566" s="5">
        <f t="shared" si="105"/>
        <v>23497</v>
      </c>
      <c r="N6566" s="5">
        <v>11571</v>
      </c>
      <c r="O6566" s="5">
        <v>11926</v>
      </c>
      <c r="P6566" s="5"/>
      <c r="Q6566" s="5"/>
    </row>
    <row r="6567" spans="1:17" x14ac:dyDescent="0.3">
      <c r="A6567" s="4">
        <v>42643.541666666664</v>
      </c>
      <c r="B6567" s="5">
        <v>6566</v>
      </c>
      <c r="C6567" s="5">
        <v>0.10274469620844572</v>
      </c>
      <c r="D6567" s="5">
        <v>4.4370312500000013</v>
      </c>
      <c r="E6567" s="5">
        <v>6.1491796874999993</v>
      </c>
      <c r="F6567" s="5">
        <v>7.6081640624999984</v>
      </c>
      <c r="G6567" s="5">
        <v>656.9248046875</v>
      </c>
      <c r="H6567" s="5">
        <v>354.1923828125</v>
      </c>
      <c r="I6567" s="5">
        <v>0.22543602069981716</v>
      </c>
      <c r="J6567" s="7">
        <v>18.809930419921898</v>
      </c>
      <c r="K6567" s="5">
        <v>1.1734457015991211</v>
      </c>
      <c r="L6567" s="5">
        <v>98332.8671875</v>
      </c>
      <c r="M6567" s="5">
        <f t="shared" si="105"/>
        <v>20610</v>
      </c>
      <c r="N6567" s="5">
        <v>9310</v>
      </c>
      <c r="O6567" s="5">
        <v>11300</v>
      </c>
      <c r="P6567" s="5"/>
      <c r="Q6567" s="5"/>
    </row>
    <row r="6568" spans="1:17" x14ac:dyDescent="0.3">
      <c r="A6568" s="4">
        <v>42643.583333333336</v>
      </c>
      <c r="B6568" s="5">
        <v>6567</v>
      </c>
      <c r="C6568" s="5">
        <v>7.6176691950607708E-2</v>
      </c>
      <c r="D6568" s="5">
        <v>4.135585937500001</v>
      </c>
      <c r="E6568" s="5">
        <v>5.7585546874999984</v>
      </c>
      <c r="F6568" s="5">
        <v>7.2237109375000026</v>
      </c>
      <c r="G6568" s="5">
        <v>513.9267578125</v>
      </c>
      <c r="H6568" s="5">
        <v>257.6444091796875</v>
      </c>
      <c r="I6568" s="5">
        <v>0.22542403830175317</v>
      </c>
      <c r="J6568" s="7">
        <v>18.432275390625023</v>
      </c>
      <c r="K6568" s="5">
        <v>1.1735846996307373</v>
      </c>
      <c r="L6568" s="5">
        <v>98318.484375</v>
      </c>
      <c r="M6568" s="5">
        <f t="shared" si="105"/>
        <v>16746</v>
      </c>
      <c r="N6568" s="5">
        <v>6582</v>
      </c>
      <c r="O6568" s="5">
        <v>10164</v>
      </c>
      <c r="P6568" s="5"/>
      <c r="Q6568" s="5"/>
    </row>
    <row r="6569" spans="1:17" x14ac:dyDescent="0.3">
      <c r="A6569" s="4">
        <v>42643.625</v>
      </c>
      <c r="B6569" s="5">
        <v>6568</v>
      </c>
      <c r="C6569" s="5">
        <v>8.6182823424338889E-2</v>
      </c>
      <c r="D6569" s="5">
        <v>3.5489843750000003</v>
      </c>
      <c r="E6569" s="5">
        <v>4.9728515625000016</v>
      </c>
      <c r="F6569" s="5">
        <v>6.5113281249999995</v>
      </c>
      <c r="G6569" s="5">
        <v>332.27490234375</v>
      </c>
      <c r="H6569" s="5">
        <v>148.8709716796875</v>
      </c>
      <c r="I6569" s="5">
        <v>0.22541170386557496</v>
      </c>
      <c r="J6569" s="7">
        <v>17.709954833984398</v>
      </c>
      <c r="K6569" s="5">
        <v>1.1746153831481934</v>
      </c>
      <c r="L6569" s="5">
        <v>98312.3125</v>
      </c>
      <c r="M6569" s="5">
        <f t="shared" si="105"/>
        <v>12549</v>
      </c>
      <c r="N6569" s="5">
        <v>3248</v>
      </c>
      <c r="O6569" s="5">
        <v>9301</v>
      </c>
      <c r="P6569" s="5"/>
      <c r="Q6569" s="5"/>
    </row>
    <row r="6570" spans="1:17" x14ac:dyDescent="0.3">
      <c r="A6570" s="4">
        <v>42643.666666666664</v>
      </c>
      <c r="B6570" s="5">
        <v>6569</v>
      </c>
      <c r="C6570" s="5">
        <v>0.31080322305878766</v>
      </c>
      <c r="D6570" s="5">
        <v>2.4591406250000007</v>
      </c>
      <c r="E6570" s="5">
        <v>3.6124218750000003</v>
      </c>
      <c r="F6570" s="5">
        <v>5.7247656249999972</v>
      </c>
      <c r="G6570" s="5">
        <v>125.375</v>
      </c>
      <c r="H6570" s="5">
        <v>46.127593994140625</v>
      </c>
      <c r="I6570" s="5">
        <v>0.22539867373131983</v>
      </c>
      <c r="J6570" s="7">
        <v>16.142144775390648</v>
      </c>
      <c r="K6570" s="5">
        <v>1.1767381429672241</v>
      </c>
      <c r="L6570" s="5">
        <v>98322.9453125</v>
      </c>
      <c r="M6570" s="5">
        <f t="shared" si="105"/>
        <v>8250</v>
      </c>
      <c r="N6570" s="5">
        <v>632</v>
      </c>
      <c r="O6570" s="5">
        <v>7618</v>
      </c>
      <c r="P6570" s="5"/>
      <c r="Q6570" s="5"/>
    </row>
    <row r="6571" spans="1:17" x14ac:dyDescent="0.3">
      <c r="A6571" s="4">
        <v>42643.708333333336</v>
      </c>
      <c r="B6571" s="5">
        <v>6570</v>
      </c>
      <c r="C6571" s="5">
        <v>0.48056241909588238</v>
      </c>
      <c r="D6571" s="5">
        <v>2.0551171875000005</v>
      </c>
      <c r="E6571" s="5">
        <v>3.2404296875000003</v>
      </c>
      <c r="F6571" s="5">
        <v>5.3489062499999998</v>
      </c>
      <c r="G6571" s="5">
        <v>3.6276275824093371</v>
      </c>
      <c r="H6571" s="5">
        <v>0.82806245880419738</v>
      </c>
      <c r="I6571" s="5">
        <v>0.22537749219623038</v>
      </c>
      <c r="J6571" s="7">
        <v>14.443658447265648</v>
      </c>
      <c r="K6571" s="5">
        <v>1.1796936988830566</v>
      </c>
      <c r="L6571" s="5">
        <v>98357.0703125</v>
      </c>
      <c r="M6571" s="5">
        <f t="shared" si="105"/>
        <v>7070</v>
      </c>
      <c r="N6571" s="5">
        <v>7</v>
      </c>
      <c r="O6571" s="5">
        <v>7063</v>
      </c>
      <c r="P6571" s="5"/>
      <c r="Q6571" s="5"/>
    </row>
    <row r="6572" spans="1:17" x14ac:dyDescent="0.3">
      <c r="A6572" s="4">
        <v>42643.75</v>
      </c>
      <c r="B6572" s="5">
        <v>6571</v>
      </c>
      <c r="C6572" s="5">
        <v>0.3446170466596723</v>
      </c>
      <c r="D6572" s="5">
        <v>1.9816406250000003</v>
      </c>
      <c r="E6572" s="5">
        <v>3.11671875</v>
      </c>
      <c r="F6572" s="5">
        <v>5.0280078125000029</v>
      </c>
      <c r="G6572" s="5">
        <v>0</v>
      </c>
      <c r="H6572" s="5">
        <v>0</v>
      </c>
      <c r="I6572" s="5">
        <v>0.2253689319447858</v>
      </c>
      <c r="J6572" s="7">
        <v>13.831262207031273</v>
      </c>
      <c r="K6572" s="5">
        <v>1.1825568675994873</v>
      </c>
      <c r="L6572" s="5">
        <v>98385.65625</v>
      </c>
      <c r="M6572" s="5">
        <f t="shared" si="105"/>
        <v>7100</v>
      </c>
      <c r="N6572" s="5">
        <v>0</v>
      </c>
      <c r="O6572" s="5">
        <v>7100</v>
      </c>
      <c r="P6572" s="5"/>
      <c r="Q6572" s="5"/>
    </row>
    <row r="6573" spans="1:17" x14ac:dyDescent="0.3">
      <c r="A6573" s="4">
        <v>42643.791666666664</v>
      </c>
      <c r="B6573" s="5">
        <v>6572</v>
      </c>
      <c r="C6573" s="5">
        <v>0.10067446211043229</v>
      </c>
      <c r="D6573" s="5">
        <v>1.928203125</v>
      </c>
      <c r="E6573" s="5">
        <v>3.026953124999999</v>
      </c>
      <c r="F6573" s="5">
        <v>4.8260937500000001</v>
      </c>
      <c r="G6573" s="5">
        <v>0</v>
      </c>
      <c r="H6573" s="5">
        <v>0</v>
      </c>
      <c r="I6573" s="5">
        <v>0.22535346407369161</v>
      </c>
      <c r="J6573" s="7">
        <v>13.315789794921898</v>
      </c>
      <c r="K6573" s="5">
        <v>1.184974193572998</v>
      </c>
      <c r="L6573" s="5">
        <v>98394.6015625</v>
      </c>
      <c r="M6573" s="5">
        <f t="shared" si="105"/>
        <v>7148</v>
      </c>
      <c r="N6573" s="5">
        <v>0</v>
      </c>
      <c r="O6573" s="5">
        <v>7148</v>
      </c>
      <c r="P6573" s="5"/>
      <c r="Q6573" s="5"/>
    </row>
    <row r="6574" spans="1:17" x14ac:dyDescent="0.3">
      <c r="A6574" s="4">
        <v>42643.833333333336</v>
      </c>
      <c r="B6574" s="5">
        <v>6573</v>
      </c>
      <c r="C6574" s="5">
        <v>6.7205677525883134E-2</v>
      </c>
      <c r="D6574" s="5">
        <v>1.8974609375</v>
      </c>
      <c r="E6574" s="5">
        <v>2.9793750000000001</v>
      </c>
      <c r="F6574" s="5">
        <v>4.757929687499999</v>
      </c>
      <c r="G6574" s="5">
        <v>0</v>
      </c>
      <c r="H6574" s="5">
        <v>0</v>
      </c>
      <c r="I6574" s="5">
        <v>0.22533735638342023</v>
      </c>
      <c r="J6574" s="7">
        <v>12.876275634765648</v>
      </c>
      <c r="K6574" s="5">
        <v>1.1869444847106934</v>
      </c>
      <c r="L6574" s="5">
        <v>98385.734375</v>
      </c>
      <c r="M6574" s="5">
        <f t="shared" si="105"/>
        <v>6713</v>
      </c>
      <c r="N6574" s="5">
        <v>0</v>
      </c>
      <c r="O6574" s="5">
        <v>6713</v>
      </c>
      <c r="P6574" s="5"/>
      <c r="Q6574" s="5"/>
    </row>
    <row r="6575" spans="1:17" x14ac:dyDescent="0.3">
      <c r="A6575" s="4">
        <v>42643.875</v>
      </c>
      <c r="B6575" s="5">
        <v>6574</v>
      </c>
      <c r="C6575" s="5">
        <v>-1.905407655800655E-2</v>
      </c>
      <c r="D6575" s="5">
        <v>1.8763281249999995</v>
      </c>
      <c r="E6575" s="5">
        <v>2.9493750000000003</v>
      </c>
      <c r="F6575" s="5">
        <v>4.74703125</v>
      </c>
      <c r="G6575" s="5">
        <v>0</v>
      </c>
      <c r="H6575" s="5">
        <v>0</v>
      </c>
      <c r="I6575" s="5">
        <v>0.22532958449630769</v>
      </c>
      <c r="J6575" s="7">
        <v>12.567834472656273</v>
      </c>
      <c r="K6575" s="5">
        <v>1.1883609294891357</v>
      </c>
      <c r="L6575" s="5">
        <v>98374.3203125</v>
      </c>
      <c r="M6575" s="5">
        <f t="shared" si="105"/>
        <v>5734</v>
      </c>
      <c r="N6575" s="5">
        <v>0</v>
      </c>
      <c r="O6575" s="5">
        <v>5734</v>
      </c>
      <c r="P6575" s="5"/>
      <c r="Q6575" s="5"/>
    </row>
    <row r="6576" spans="1:17" x14ac:dyDescent="0.3">
      <c r="A6576" s="4">
        <v>42643.916666666664</v>
      </c>
      <c r="B6576" s="5">
        <v>6575</v>
      </c>
      <c r="C6576" s="5">
        <v>6.8238496671603546E-3</v>
      </c>
      <c r="D6576" s="5">
        <v>1.8678515624999992</v>
      </c>
      <c r="E6576" s="5">
        <v>2.9358984375000015</v>
      </c>
      <c r="F6576" s="5">
        <v>4.7320312500000048</v>
      </c>
      <c r="G6576" s="5">
        <v>0</v>
      </c>
      <c r="H6576" s="5">
        <v>0</v>
      </c>
      <c r="I6576" s="5">
        <v>0.22531680721613156</v>
      </c>
      <c r="J6576" s="7">
        <v>12.340539550781273</v>
      </c>
      <c r="K6576" s="5">
        <v>1.1893229484558105</v>
      </c>
      <c r="L6576" s="5">
        <v>98355.9765625</v>
      </c>
      <c r="M6576" s="5">
        <f t="shared" si="105"/>
        <v>5184</v>
      </c>
      <c r="N6576" s="5">
        <v>0</v>
      </c>
      <c r="O6576" s="5">
        <v>5184</v>
      </c>
      <c r="P6576" s="5"/>
      <c r="Q6576" s="5"/>
    </row>
    <row r="6577" spans="1:17" x14ac:dyDescent="0.3">
      <c r="A6577" s="4">
        <v>42643.958333333336</v>
      </c>
      <c r="B6577" s="5">
        <v>6576</v>
      </c>
      <c r="C6577" s="5">
        <v>7.1691184738245359E-2</v>
      </c>
      <c r="D6577" s="5">
        <v>1.864765625</v>
      </c>
      <c r="E6577" s="5">
        <v>2.9330468750000018</v>
      </c>
      <c r="F6577" s="5">
        <v>4.7174999999999994</v>
      </c>
      <c r="G6577" s="5">
        <v>0</v>
      </c>
      <c r="H6577" s="5">
        <v>0</v>
      </c>
      <c r="I6577" s="5">
        <v>0.22530498919849151</v>
      </c>
      <c r="J6577" s="7">
        <v>12.150689697265648</v>
      </c>
      <c r="K6577" s="5">
        <v>1.1899756193161011</v>
      </c>
      <c r="L6577" s="5">
        <v>98323.8984375</v>
      </c>
      <c r="M6577" s="5">
        <f t="shared" si="105"/>
        <v>4450</v>
      </c>
      <c r="N6577" s="5">
        <v>0</v>
      </c>
      <c r="O6577" s="5">
        <v>4450</v>
      </c>
      <c r="P6577" s="5"/>
      <c r="Q6577" s="5"/>
    </row>
    <row r="6578" spans="1:17" x14ac:dyDescent="0.3">
      <c r="A6578" s="4">
        <v>42644</v>
      </c>
      <c r="B6578" s="5">
        <v>6577</v>
      </c>
      <c r="C6578" s="5">
        <v>-0.10289855752754731</v>
      </c>
      <c r="D6578" s="5">
        <v>1.8547656250000004</v>
      </c>
      <c r="E6578" s="5">
        <v>2.9233984375000008</v>
      </c>
      <c r="F6578" s="5">
        <v>4.6824609374999984</v>
      </c>
      <c r="G6578" s="5">
        <v>0</v>
      </c>
      <c r="H6578" s="5">
        <v>0</v>
      </c>
      <c r="I6578" s="5">
        <v>0.22529026149624087</v>
      </c>
      <c r="J6578" s="7">
        <v>11.997460937500023</v>
      </c>
      <c r="K6578" s="5">
        <v>1.1903185844421387</v>
      </c>
      <c r="L6578" s="5">
        <v>98278.640625</v>
      </c>
      <c r="M6578" s="5">
        <f t="shared" si="105"/>
        <v>3590</v>
      </c>
      <c r="N6578" s="5">
        <v>0</v>
      </c>
      <c r="O6578" s="5">
        <v>3590</v>
      </c>
      <c r="P6578" s="5"/>
      <c r="Q6578" s="5"/>
    </row>
    <row r="6579" spans="1:17" x14ac:dyDescent="0.3">
      <c r="A6579" s="4">
        <v>42644.041666666664</v>
      </c>
      <c r="B6579" s="5">
        <v>6578</v>
      </c>
      <c r="C6579" s="5">
        <v>1.3032254057914099E-3</v>
      </c>
      <c r="D6579" s="5">
        <v>1.8358984375</v>
      </c>
      <c r="E6579" s="5">
        <v>2.9025781250000002</v>
      </c>
      <c r="F6579" s="5">
        <v>4.6453906250000019</v>
      </c>
      <c r="G6579" s="5">
        <v>0</v>
      </c>
      <c r="H6579" s="5">
        <v>0</v>
      </c>
      <c r="I6579" s="5">
        <v>0.22527262026784456</v>
      </c>
      <c r="J6579" s="7">
        <v>11.857080078125023</v>
      </c>
      <c r="K6579" s="5">
        <v>1.1903753280639648</v>
      </c>
      <c r="L6579" s="5">
        <v>98221.625</v>
      </c>
      <c r="M6579" s="5">
        <f t="shared" si="105"/>
        <v>2957</v>
      </c>
      <c r="N6579" s="5">
        <v>0</v>
      </c>
      <c r="O6579" s="5">
        <v>2957</v>
      </c>
      <c r="P6579" s="5"/>
      <c r="Q6579" s="5"/>
    </row>
    <row r="6580" spans="1:17" x14ac:dyDescent="0.3">
      <c r="A6580" s="4">
        <v>42644.083333333336</v>
      </c>
      <c r="B6580" s="5">
        <v>6579</v>
      </c>
      <c r="C6580" s="5">
        <v>-0.10496879162556062</v>
      </c>
      <c r="D6580" s="5">
        <v>1.8075781249999989</v>
      </c>
      <c r="E6580" s="5">
        <v>2.8757812499999997</v>
      </c>
      <c r="F6580" s="5">
        <v>4.6136718750000041</v>
      </c>
      <c r="G6580" s="5">
        <v>0</v>
      </c>
      <c r="H6580" s="5">
        <v>0</v>
      </c>
      <c r="I6580" s="5">
        <v>0.22526224579991094</v>
      </c>
      <c r="J6580" s="7">
        <v>11.705743408203148</v>
      </c>
      <c r="K6580" s="5">
        <v>1.1904491186141968</v>
      </c>
      <c r="L6580" s="5">
        <v>98169.546875</v>
      </c>
      <c r="M6580" s="5">
        <f t="shared" si="105"/>
        <v>3129</v>
      </c>
      <c r="N6580" s="5">
        <v>0</v>
      </c>
      <c r="O6580" s="5">
        <v>3129</v>
      </c>
      <c r="P6580" s="5"/>
      <c r="Q6580" s="5"/>
    </row>
    <row r="6581" spans="1:17" x14ac:dyDescent="0.3">
      <c r="A6581" s="4">
        <v>42644.125</v>
      </c>
      <c r="B6581" s="5">
        <v>6580</v>
      </c>
      <c r="C6581" s="5">
        <v>5.0986545854825359E-3</v>
      </c>
      <c r="D6581" s="5">
        <v>1.8183203124999991</v>
      </c>
      <c r="E6581" s="5">
        <v>2.9096875000000009</v>
      </c>
      <c r="F6581" s="5">
        <v>4.6649218750000001</v>
      </c>
      <c r="G6581" s="5">
        <v>0</v>
      </c>
      <c r="H6581" s="5">
        <v>0</v>
      </c>
      <c r="I6581" s="5">
        <v>0.22524754562982707</v>
      </c>
      <c r="J6581" s="7">
        <v>11.502832031250023</v>
      </c>
      <c r="K6581" s="5">
        <v>1.1908532381057739</v>
      </c>
      <c r="L6581" s="5">
        <v>98133.9921875</v>
      </c>
      <c r="M6581" s="5">
        <f t="shared" si="105"/>
        <v>3222</v>
      </c>
      <c r="N6581" s="5">
        <v>0</v>
      </c>
      <c r="O6581" s="5">
        <v>3222</v>
      </c>
      <c r="P6581" s="5"/>
      <c r="Q6581" s="5"/>
    </row>
    <row r="6582" spans="1:17" x14ac:dyDescent="0.3">
      <c r="A6582" s="4">
        <v>42644.166666666664</v>
      </c>
      <c r="B6582" s="5">
        <v>6581</v>
      </c>
      <c r="C6582" s="5">
        <v>0.12310199817224356</v>
      </c>
      <c r="D6582" s="5">
        <v>1.8303125000000011</v>
      </c>
      <c r="E6582" s="5">
        <v>2.9640234374999985</v>
      </c>
      <c r="F6582" s="5">
        <v>4.7841015624999983</v>
      </c>
      <c r="G6582" s="5">
        <v>0</v>
      </c>
      <c r="H6582" s="5">
        <v>0</v>
      </c>
      <c r="I6582" s="5">
        <v>0.22522786195253275</v>
      </c>
      <c r="J6582" s="7">
        <v>11.271569824218773</v>
      </c>
      <c r="K6582" s="5">
        <v>1.1914479732513428</v>
      </c>
      <c r="L6582" s="5">
        <v>98110.5390625</v>
      </c>
      <c r="M6582" s="5">
        <f t="shared" si="105"/>
        <v>3514</v>
      </c>
      <c r="N6582" s="5">
        <v>1</v>
      </c>
      <c r="O6582" s="5">
        <v>3513</v>
      </c>
      <c r="P6582" s="5"/>
      <c r="Q6582" s="5"/>
    </row>
    <row r="6583" spans="1:17" x14ac:dyDescent="0.3">
      <c r="A6583" s="4">
        <v>42644.208333333336</v>
      </c>
      <c r="B6583" s="5">
        <v>6582</v>
      </c>
      <c r="C6583" s="5">
        <v>7.9972121130298834E-2</v>
      </c>
      <c r="D6583" s="5">
        <v>1.8343750000000005</v>
      </c>
      <c r="E6583" s="5">
        <v>2.9981640624999977</v>
      </c>
      <c r="F6583" s="5">
        <v>4.9457031250000014</v>
      </c>
      <c r="G6583" s="5">
        <v>24.179981552064419</v>
      </c>
      <c r="H6583" s="5">
        <v>6.3393734693527222</v>
      </c>
      <c r="I6583" s="5">
        <v>0.22521556581705227</v>
      </c>
      <c r="J6583" s="7">
        <v>11.205773925781273</v>
      </c>
      <c r="K6583" s="5">
        <v>1.1920828819274902</v>
      </c>
      <c r="L6583" s="5">
        <v>98100.78125</v>
      </c>
      <c r="M6583" s="5">
        <f t="shared" si="105"/>
        <v>4102</v>
      </c>
      <c r="N6583" s="5">
        <v>196</v>
      </c>
      <c r="O6583" s="5">
        <v>3906</v>
      </c>
      <c r="P6583" s="5"/>
      <c r="Q6583" s="5"/>
    </row>
    <row r="6584" spans="1:17" x14ac:dyDescent="0.3">
      <c r="A6584" s="4">
        <v>42644.25</v>
      </c>
      <c r="B6584" s="5">
        <v>6583</v>
      </c>
      <c r="C6584" s="5">
        <v>0.32425974469587449</v>
      </c>
      <c r="D6584" s="5">
        <v>2.1512500000000001</v>
      </c>
      <c r="E6584" s="5">
        <v>3.2484765625000018</v>
      </c>
      <c r="F6584" s="5">
        <v>4.9169921875000009</v>
      </c>
      <c r="G6584" s="5">
        <v>200.2327880859375</v>
      </c>
      <c r="H6584" s="5">
        <v>58.448860168457031</v>
      </c>
      <c r="I6584" s="5">
        <v>0.22520508337402134</v>
      </c>
      <c r="J6584" s="7">
        <v>12.182763671875023</v>
      </c>
      <c r="K6584" s="5">
        <v>1.1923644542694092</v>
      </c>
      <c r="L6584" s="5">
        <v>98103.03125</v>
      </c>
      <c r="M6584" s="5">
        <f t="shared" si="105"/>
        <v>6228</v>
      </c>
      <c r="N6584" s="5">
        <v>1933</v>
      </c>
      <c r="O6584" s="5">
        <v>4295</v>
      </c>
      <c r="P6584" s="5"/>
      <c r="Q6584" s="5"/>
    </row>
    <row r="6585" spans="1:17" x14ac:dyDescent="0.3">
      <c r="A6585" s="4">
        <v>42644.291666666664</v>
      </c>
      <c r="B6585" s="5">
        <v>6584</v>
      </c>
      <c r="C6585" s="5">
        <v>0.34427200764333682</v>
      </c>
      <c r="D6585" s="5">
        <v>2.4939843750000001</v>
      </c>
      <c r="E6585" s="5">
        <v>3.5673046874999983</v>
      </c>
      <c r="F6585" s="5">
        <v>4.5464843750000004</v>
      </c>
      <c r="G6585" s="5">
        <v>399.3408203125</v>
      </c>
      <c r="H6585" s="5">
        <v>135.57424926757813</v>
      </c>
      <c r="I6585" s="5">
        <v>0.22519375243791728</v>
      </c>
      <c r="J6585" s="7">
        <v>13.217248535156273</v>
      </c>
      <c r="K6585" s="5">
        <v>1.1909300088882446</v>
      </c>
      <c r="L6585" s="5">
        <v>98110.109375</v>
      </c>
      <c r="M6585" s="5">
        <f t="shared" si="105"/>
        <v>8793</v>
      </c>
      <c r="N6585" s="5">
        <v>4677</v>
      </c>
      <c r="O6585" s="5">
        <v>4116</v>
      </c>
      <c r="P6585" s="5"/>
      <c r="Q6585" s="5"/>
    </row>
    <row r="6586" spans="1:17" x14ac:dyDescent="0.3">
      <c r="A6586" s="4">
        <v>42644.333333333336</v>
      </c>
      <c r="B6586" s="5">
        <v>6585</v>
      </c>
      <c r="C6586" s="5">
        <v>0.37808583124422146</v>
      </c>
      <c r="D6586" s="5">
        <v>2.6641015624999995</v>
      </c>
      <c r="E6586" s="5">
        <v>3.7509374999999983</v>
      </c>
      <c r="F6586" s="5">
        <v>4.6341406250000006</v>
      </c>
      <c r="G6586" s="5">
        <v>567.2587890625</v>
      </c>
      <c r="H6586" s="5">
        <v>212.297607421875</v>
      </c>
      <c r="I6586" s="5">
        <v>0.22518309752558707</v>
      </c>
      <c r="J6586" s="7">
        <v>14.427728271484398</v>
      </c>
      <c r="K6586" s="5">
        <v>1.1869668960571289</v>
      </c>
      <c r="L6586" s="5">
        <v>98118.609375</v>
      </c>
      <c r="M6586" s="5">
        <f t="shared" si="105"/>
        <v>10547</v>
      </c>
      <c r="N6586" s="5">
        <v>7117</v>
      </c>
      <c r="O6586" s="5">
        <v>3430</v>
      </c>
      <c r="P6586" s="5"/>
      <c r="Q6586" s="5"/>
    </row>
    <row r="6587" spans="1:17" x14ac:dyDescent="0.3">
      <c r="A6587" s="4">
        <v>42644.375</v>
      </c>
      <c r="B6587" s="5">
        <v>6586</v>
      </c>
      <c r="C6587" s="5">
        <v>0.35289798305172582</v>
      </c>
      <c r="D6587" s="5">
        <v>2.8902734374999981</v>
      </c>
      <c r="E6587" s="5">
        <v>4.0521093750000006</v>
      </c>
      <c r="F6587" s="5">
        <v>5.0001171875000052</v>
      </c>
      <c r="G6587" s="5">
        <v>692.5087890625</v>
      </c>
      <c r="H6587" s="5">
        <v>279.8709716796875</v>
      </c>
      <c r="I6587" s="5">
        <v>0.22516466554588987</v>
      </c>
      <c r="J6587" s="7">
        <v>15.681604003906273</v>
      </c>
      <c r="K6587" s="5">
        <v>1.1823346614837646</v>
      </c>
      <c r="L6587" s="5">
        <v>98107.9375</v>
      </c>
      <c r="M6587" s="5">
        <f t="shared" si="105"/>
        <v>12182</v>
      </c>
      <c r="N6587" s="5">
        <v>8846</v>
      </c>
      <c r="O6587" s="5">
        <v>3336</v>
      </c>
      <c r="P6587" s="5"/>
      <c r="Q6587" s="5"/>
    </row>
    <row r="6588" spans="1:17" x14ac:dyDescent="0.3">
      <c r="A6588" s="4">
        <v>42644.416666666664</v>
      </c>
      <c r="B6588" s="5">
        <v>6587</v>
      </c>
      <c r="C6588" s="5">
        <v>0.1755479286552486</v>
      </c>
      <c r="D6588" s="5">
        <v>3.0477343749999979</v>
      </c>
      <c r="E6588" s="5">
        <v>4.263554687500001</v>
      </c>
      <c r="F6588" s="5">
        <v>5.2694921874999947</v>
      </c>
      <c r="G6588" s="5">
        <v>766.5302734375</v>
      </c>
      <c r="H6588" s="5">
        <v>330.12841796875</v>
      </c>
      <c r="I6588" s="5">
        <v>0.22515466360715664</v>
      </c>
      <c r="J6588" s="7">
        <v>16.631524658203148</v>
      </c>
      <c r="K6588" s="5">
        <v>1.1785305738449097</v>
      </c>
      <c r="L6588" s="5">
        <v>98079.265625</v>
      </c>
      <c r="M6588" s="5">
        <f t="shared" si="105"/>
        <v>13591</v>
      </c>
      <c r="N6588" s="5">
        <v>10147</v>
      </c>
      <c r="O6588" s="5">
        <v>3444</v>
      </c>
      <c r="P6588" s="5"/>
      <c r="Q6588" s="5"/>
    </row>
    <row r="6589" spans="1:17" x14ac:dyDescent="0.3">
      <c r="A6589" s="4">
        <v>42644.458333333336</v>
      </c>
      <c r="B6589" s="5">
        <v>6588</v>
      </c>
      <c r="C6589" s="5">
        <v>5.3404116872460834E-2</v>
      </c>
      <c r="D6589" s="5">
        <v>3.094648437500001</v>
      </c>
      <c r="E6589" s="5">
        <v>4.3285156250000014</v>
      </c>
      <c r="F6589" s="5">
        <v>5.3537500000000042</v>
      </c>
      <c r="G6589" s="5">
        <v>784.263671875</v>
      </c>
      <c r="H6589" s="5">
        <v>347.3223876953125</v>
      </c>
      <c r="I6589" s="5">
        <v>0.22514883090843796</v>
      </c>
      <c r="J6589" s="7">
        <v>17.235498046875023</v>
      </c>
      <c r="K6589" s="5">
        <v>1.1757220029830933</v>
      </c>
      <c r="L6589" s="5">
        <v>98038.9453125</v>
      </c>
      <c r="M6589" s="5">
        <f t="shared" si="105"/>
        <v>13824</v>
      </c>
      <c r="N6589" s="5">
        <v>10170</v>
      </c>
      <c r="O6589" s="5">
        <v>3654</v>
      </c>
      <c r="P6589" s="5"/>
      <c r="Q6589" s="5"/>
    </row>
    <row r="6590" spans="1:17" x14ac:dyDescent="0.3">
      <c r="A6590" s="4">
        <v>42644.5</v>
      </c>
      <c r="B6590" s="5">
        <v>6589</v>
      </c>
      <c r="C6590" s="5">
        <v>2.2350605402260474E-2</v>
      </c>
      <c r="D6590" s="5">
        <v>3.0437499999999997</v>
      </c>
      <c r="E6590" s="5">
        <v>4.2643749999999994</v>
      </c>
      <c r="F6590" s="5">
        <v>5.2896484375000012</v>
      </c>
      <c r="G6590" s="5">
        <v>744.47265625</v>
      </c>
      <c r="H6590" s="5">
        <v>326.947509765625</v>
      </c>
      <c r="I6590" s="5">
        <v>0.2251367493263956</v>
      </c>
      <c r="J6590" s="7">
        <v>17.492028808593773</v>
      </c>
      <c r="K6590" s="5">
        <v>1.1738460063934326</v>
      </c>
      <c r="L6590" s="5">
        <v>97990.9765625</v>
      </c>
      <c r="M6590" s="5">
        <f t="shared" si="105"/>
        <v>12762</v>
      </c>
      <c r="N6590" s="5">
        <v>9209</v>
      </c>
      <c r="O6590" s="5">
        <v>3553</v>
      </c>
      <c r="P6590" s="5"/>
      <c r="Q6590" s="5"/>
    </row>
    <row r="6591" spans="1:17" x14ac:dyDescent="0.3">
      <c r="A6591" s="4">
        <v>42644.541666666664</v>
      </c>
      <c r="B6591" s="5">
        <v>6590</v>
      </c>
      <c r="C6591" s="5">
        <v>6.8238496671603546E-3</v>
      </c>
      <c r="D6591" s="5">
        <v>2.9100390624999974</v>
      </c>
      <c r="E6591" s="5">
        <v>4.1011718750000004</v>
      </c>
      <c r="F6591" s="5">
        <v>5.129921875</v>
      </c>
      <c r="G6591" s="5">
        <v>649.8662109375</v>
      </c>
      <c r="H6591" s="5">
        <v>273.86920166015625</v>
      </c>
      <c r="I6591" s="5">
        <v>0.22512257704153171</v>
      </c>
      <c r="J6591" s="7">
        <v>17.432885742187523</v>
      </c>
      <c r="K6591" s="5">
        <v>1.1729352474212646</v>
      </c>
      <c r="L6591" s="5">
        <v>97949.609375</v>
      </c>
      <c r="M6591" s="5">
        <f t="shared" si="105"/>
        <v>10252</v>
      </c>
      <c r="N6591" s="5">
        <v>6770</v>
      </c>
      <c r="O6591" s="5">
        <v>3482</v>
      </c>
      <c r="P6591" s="5"/>
      <c r="Q6591" s="5"/>
    </row>
    <row r="6592" spans="1:17" x14ac:dyDescent="0.3">
      <c r="A6592" s="4">
        <v>42644.583333333336</v>
      </c>
      <c r="B6592" s="5">
        <v>6591</v>
      </c>
      <c r="C6592" s="5">
        <v>1.5794864091884936E-2</v>
      </c>
      <c r="D6592" s="5">
        <v>2.6828906249999998</v>
      </c>
      <c r="E6592" s="5">
        <v>3.8215624999999998</v>
      </c>
      <c r="F6592" s="5">
        <v>4.9025000000000025</v>
      </c>
      <c r="G6592" s="5">
        <v>506.84521484375</v>
      </c>
      <c r="H6592" s="5">
        <v>195.85845947265625</v>
      </c>
      <c r="I6592" s="5">
        <v>0.22511113853857978</v>
      </c>
      <c r="J6592" s="7">
        <v>17.066979980468773</v>
      </c>
      <c r="K6592" s="5">
        <v>1.1730713844299316</v>
      </c>
      <c r="L6592" s="5">
        <v>97924.0625</v>
      </c>
      <c r="M6592" s="5">
        <f t="shared" si="105"/>
        <v>7665</v>
      </c>
      <c r="N6592" s="5">
        <v>4092</v>
      </c>
      <c r="O6592" s="5">
        <v>3573</v>
      </c>
      <c r="P6592" s="5"/>
      <c r="Q6592" s="5"/>
    </row>
    <row r="6593" spans="1:17" x14ac:dyDescent="0.3">
      <c r="A6593" s="4">
        <v>42644.625</v>
      </c>
      <c r="B6593" s="5">
        <v>6592</v>
      </c>
      <c r="C6593" s="5">
        <v>0.19487011357003997</v>
      </c>
      <c r="D6593" s="5">
        <v>2.299023437499998</v>
      </c>
      <c r="E6593" s="5">
        <v>3.3601953124999997</v>
      </c>
      <c r="F6593" s="5">
        <v>4.7326953125000024</v>
      </c>
      <c r="G6593" s="5">
        <v>325.15771484375</v>
      </c>
      <c r="H6593" s="5">
        <v>108.84980773925781</v>
      </c>
      <c r="I6593" s="5">
        <v>0.22510418650659858</v>
      </c>
      <c r="J6593" s="7">
        <v>16.344720458984398</v>
      </c>
      <c r="K6593" s="5">
        <v>1.1741502285003662</v>
      </c>
      <c r="L6593" s="5">
        <v>97916.2265625</v>
      </c>
      <c r="M6593" s="5">
        <f t="shared" si="105"/>
        <v>5633</v>
      </c>
      <c r="N6593" s="5">
        <v>1762</v>
      </c>
      <c r="O6593" s="5">
        <v>3871</v>
      </c>
      <c r="P6593" s="5"/>
      <c r="Q6593" s="5"/>
    </row>
    <row r="6594" spans="1:17" x14ac:dyDescent="0.3">
      <c r="A6594" s="4">
        <v>42644.666666666664</v>
      </c>
      <c r="B6594" s="5">
        <v>6593</v>
      </c>
      <c r="C6594" s="5">
        <v>0.37774079222788598</v>
      </c>
      <c r="D6594" s="5">
        <v>1.895898437499999</v>
      </c>
      <c r="E6594" s="5">
        <v>2.9558593749999993</v>
      </c>
      <c r="F6594" s="5">
        <v>4.8090234375000014</v>
      </c>
      <c r="G6594" s="5">
        <v>118.6497802734375</v>
      </c>
      <c r="H6594" s="5">
        <v>31.376083374023438</v>
      </c>
      <c r="I6594" s="5">
        <v>0.2250962841180808</v>
      </c>
      <c r="J6594" s="7">
        <v>15.063287353515648</v>
      </c>
      <c r="K6594" s="5">
        <v>1.1761012077331543</v>
      </c>
      <c r="L6594" s="5">
        <v>97928.3984375</v>
      </c>
      <c r="M6594" s="5">
        <f t="shared" si="105"/>
        <v>4786</v>
      </c>
      <c r="N6594" s="5">
        <v>334</v>
      </c>
      <c r="O6594" s="5">
        <v>4452</v>
      </c>
      <c r="P6594" s="5"/>
      <c r="Q6594" s="5"/>
    </row>
    <row r="6595" spans="1:17" x14ac:dyDescent="0.3">
      <c r="A6595" s="4">
        <v>42644.708333333336</v>
      </c>
      <c r="B6595" s="5">
        <v>6594</v>
      </c>
      <c r="C6595" s="5">
        <v>0.553710690559021</v>
      </c>
      <c r="D6595" s="5">
        <v>1.8089453125000008</v>
      </c>
      <c r="E6595" s="5">
        <v>2.9376562500000021</v>
      </c>
      <c r="F6595" s="5">
        <v>5.113125000000001</v>
      </c>
      <c r="G6595" s="5">
        <v>2.8324581922710195</v>
      </c>
      <c r="H6595" s="5">
        <v>0.60322220114380465</v>
      </c>
      <c r="I6595" s="5">
        <v>0.22508823754924379</v>
      </c>
      <c r="J6595" s="7">
        <v>13.934503173828148</v>
      </c>
      <c r="K6595" s="5">
        <v>1.1786611080169678</v>
      </c>
      <c r="L6595" s="5">
        <v>97957.828125</v>
      </c>
      <c r="M6595" s="5">
        <f t="shared" ref="M6595:M6658" si="106">N6595+O6595</f>
        <v>5522</v>
      </c>
      <c r="N6595" s="5">
        <v>4</v>
      </c>
      <c r="O6595" s="5">
        <v>5518</v>
      </c>
      <c r="P6595" s="5"/>
      <c r="Q6595" s="5"/>
    </row>
    <row r="6596" spans="1:17" x14ac:dyDescent="0.3">
      <c r="A6596" s="4">
        <v>42644.75</v>
      </c>
      <c r="B6596" s="5">
        <v>6595</v>
      </c>
      <c r="C6596" s="5">
        <v>0.38222629944024833</v>
      </c>
      <c r="D6596" s="5">
        <v>1.9460156250000002</v>
      </c>
      <c r="E6596" s="5">
        <v>3.123945312500001</v>
      </c>
      <c r="F6596" s="5">
        <v>5.4342578124999976</v>
      </c>
      <c r="G6596" s="5">
        <v>0</v>
      </c>
      <c r="H6596" s="5">
        <v>0</v>
      </c>
      <c r="I6596" s="5">
        <v>0.22508440375895589</v>
      </c>
      <c r="J6596" s="7">
        <v>13.426446533203148</v>
      </c>
      <c r="K6596" s="5">
        <v>1.1811527013778687</v>
      </c>
      <c r="L6596" s="5">
        <v>97976.9375</v>
      </c>
      <c r="M6596" s="5">
        <f t="shared" si="106"/>
        <v>6658</v>
      </c>
      <c r="N6596" s="5">
        <v>0</v>
      </c>
      <c r="O6596" s="5">
        <v>6658</v>
      </c>
      <c r="P6596" s="5"/>
      <c r="Q6596" s="5"/>
    </row>
    <row r="6597" spans="1:17" x14ac:dyDescent="0.3">
      <c r="A6597" s="4">
        <v>42644.791666666664</v>
      </c>
      <c r="B6597" s="5">
        <v>6596</v>
      </c>
      <c r="C6597" s="5">
        <v>6.0649936215507474E-2</v>
      </c>
      <c r="D6597" s="5">
        <v>2.0918750000000013</v>
      </c>
      <c r="E6597" s="5">
        <v>3.3081640624999968</v>
      </c>
      <c r="F6597" s="5">
        <v>5.7159765625000007</v>
      </c>
      <c r="G6597" s="5">
        <v>0</v>
      </c>
      <c r="H6597" s="5">
        <v>0</v>
      </c>
      <c r="I6597" s="5">
        <v>0.2250810989025922</v>
      </c>
      <c r="J6597" s="7">
        <v>12.964654541015648</v>
      </c>
      <c r="K6597" s="5">
        <v>1.1834248304367065</v>
      </c>
      <c r="L6597" s="5">
        <v>97983.6796875</v>
      </c>
      <c r="M6597" s="5">
        <f t="shared" si="106"/>
        <v>7108</v>
      </c>
      <c r="N6597" s="5">
        <v>0</v>
      </c>
      <c r="O6597" s="5">
        <v>7108</v>
      </c>
      <c r="P6597" s="5"/>
      <c r="Q6597" s="5"/>
    </row>
    <row r="6598" spans="1:17" x14ac:dyDescent="0.3">
      <c r="A6598" s="4">
        <v>42644.833333333336</v>
      </c>
      <c r="B6598" s="5">
        <v>6597</v>
      </c>
      <c r="C6598" s="5">
        <v>-4.9074768882486379E-3</v>
      </c>
      <c r="D6598" s="5">
        <v>2.2185156249999993</v>
      </c>
      <c r="E6598" s="5">
        <v>3.4628124999999992</v>
      </c>
      <c r="F6598" s="5">
        <v>5.9343359374999984</v>
      </c>
      <c r="G6598" s="5">
        <v>0</v>
      </c>
      <c r="H6598" s="5">
        <v>0</v>
      </c>
      <c r="I6598" s="5">
        <v>0.22506883676032885</v>
      </c>
      <c r="J6598" s="7">
        <v>12.566033935546898</v>
      </c>
      <c r="K6598" s="5">
        <v>1.1855746507644653</v>
      </c>
      <c r="L6598" s="5">
        <v>97990.78125</v>
      </c>
      <c r="M6598" s="5">
        <f t="shared" si="106"/>
        <v>7866</v>
      </c>
      <c r="N6598" s="5">
        <v>0</v>
      </c>
      <c r="O6598" s="5">
        <v>7866</v>
      </c>
      <c r="P6598" s="5"/>
      <c r="Q6598" s="5"/>
    </row>
    <row r="6599" spans="1:17" x14ac:dyDescent="0.3">
      <c r="A6599" s="4">
        <v>42644.875</v>
      </c>
      <c r="B6599" s="5">
        <v>6598</v>
      </c>
      <c r="C6599" s="5">
        <v>0.12034168604155915</v>
      </c>
      <c r="D6599" s="5">
        <v>2.2857031249999995</v>
      </c>
      <c r="E6599" s="5">
        <v>3.5399218750000006</v>
      </c>
      <c r="F6599" s="5">
        <v>6.0470703124999998</v>
      </c>
      <c r="G6599" s="5">
        <v>0</v>
      </c>
      <c r="H6599" s="5">
        <v>0</v>
      </c>
      <c r="I6599" s="5">
        <v>0.22505945613022504</v>
      </c>
      <c r="J6599" s="7">
        <v>12.240441894531273</v>
      </c>
      <c r="K6599" s="5">
        <v>1.187345027923584</v>
      </c>
      <c r="L6599" s="5">
        <v>98002.484375</v>
      </c>
      <c r="M6599" s="5">
        <f t="shared" si="106"/>
        <v>7722</v>
      </c>
      <c r="N6599" s="5">
        <v>0</v>
      </c>
      <c r="O6599" s="5">
        <v>7722</v>
      </c>
      <c r="P6599" s="5"/>
      <c r="Q6599" s="5"/>
    </row>
    <row r="6600" spans="1:17" x14ac:dyDescent="0.3">
      <c r="A6600" s="4">
        <v>42644.916666666664</v>
      </c>
      <c r="B6600" s="5">
        <v>6599</v>
      </c>
      <c r="C6600" s="5">
        <v>0.12758750538460592</v>
      </c>
      <c r="D6600" s="5">
        <v>2.2933203125000006</v>
      </c>
      <c r="E6600" s="5">
        <v>3.5515234375000002</v>
      </c>
      <c r="F6600" s="5">
        <v>6.0958984374999998</v>
      </c>
      <c r="G6600" s="5">
        <v>0</v>
      </c>
      <c r="H6600" s="5">
        <v>0</v>
      </c>
      <c r="I6600" s="5">
        <v>0.22505074139570524</v>
      </c>
      <c r="J6600" s="7">
        <v>11.931726074218773</v>
      </c>
      <c r="K6600" s="5">
        <v>1.1888043880462646</v>
      </c>
      <c r="L6600" s="5">
        <v>98015.34375</v>
      </c>
      <c r="M6600" s="5">
        <f t="shared" si="106"/>
        <v>7366</v>
      </c>
      <c r="N6600" s="5">
        <v>0</v>
      </c>
      <c r="O6600" s="5">
        <v>7366</v>
      </c>
      <c r="P6600" s="5"/>
      <c r="Q6600" s="5"/>
    </row>
    <row r="6601" spans="1:17" x14ac:dyDescent="0.3">
      <c r="A6601" s="4">
        <v>42644.958333333336</v>
      </c>
      <c r="B6601" s="5">
        <v>6600</v>
      </c>
      <c r="C6601" s="5">
        <v>-6.7014499828649238E-2</v>
      </c>
      <c r="D6601" s="5">
        <v>2.238867187499999</v>
      </c>
      <c r="E6601" s="5">
        <v>3.4862109375000014</v>
      </c>
      <c r="F6601" s="5">
        <v>6.0253515624999974</v>
      </c>
      <c r="G6601" s="5">
        <v>0</v>
      </c>
      <c r="H6601" s="5">
        <v>0</v>
      </c>
      <c r="I6601" s="5">
        <v>0.22503749833776965</v>
      </c>
      <c r="J6601" s="7">
        <v>11.618737792968773</v>
      </c>
      <c r="K6601" s="5">
        <v>1.1901431083679199</v>
      </c>
      <c r="L6601" s="5">
        <v>98021.28125</v>
      </c>
      <c r="M6601" s="5">
        <f t="shared" si="106"/>
        <v>7336</v>
      </c>
      <c r="N6601" s="5">
        <v>0</v>
      </c>
      <c r="O6601" s="5">
        <v>7336</v>
      </c>
      <c r="P6601" s="5"/>
      <c r="Q6601" s="5"/>
    </row>
    <row r="6602" spans="1:17" x14ac:dyDescent="0.3">
      <c r="A6602" s="4">
        <v>42645</v>
      </c>
      <c r="B6602" s="5">
        <v>6601</v>
      </c>
      <c r="C6602" s="5">
        <v>-9.3237465070151626E-2</v>
      </c>
      <c r="D6602" s="5">
        <v>2.1805859374999987</v>
      </c>
      <c r="E6602" s="5">
        <v>3.4102734375000012</v>
      </c>
      <c r="F6602" s="5">
        <v>5.9234375000000021</v>
      </c>
      <c r="G6602" s="5">
        <v>0</v>
      </c>
      <c r="H6602" s="5">
        <v>0</v>
      </c>
      <c r="I6602" s="5">
        <v>0.22502604865803733</v>
      </c>
      <c r="J6602" s="7">
        <v>11.334008789062523</v>
      </c>
      <c r="K6602" s="5">
        <v>1.1913524866104126</v>
      </c>
      <c r="L6602" s="5">
        <v>98016.921875</v>
      </c>
      <c r="M6602" s="5">
        <f t="shared" si="106"/>
        <v>7532</v>
      </c>
      <c r="N6602" s="5">
        <v>0</v>
      </c>
      <c r="O6602" s="5">
        <v>7532</v>
      </c>
      <c r="P6602" s="5"/>
      <c r="Q6602" s="5"/>
    </row>
    <row r="6603" spans="1:17" x14ac:dyDescent="0.3">
      <c r="A6603" s="4">
        <v>42645.041666666664</v>
      </c>
      <c r="B6603" s="5">
        <v>6602</v>
      </c>
      <c r="C6603" s="5">
        <v>-0.13291695194874095</v>
      </c>
      <c r="D6603" s="5">
        <v>2.1234765624999992</v>
      </c>
      <c r="E6603" s="5">
        <v>3.3421874999999996</v>
      </c>
      <c r="F6603" s="5">
        <v>5.814179687500002</v>
      </c>
      <c r="G6603" s="5">
        <v>0</v>
      </c>
      <c r="H6603" s="5">
        <v>0</v>
      </c>
      <c r="I6603" s="5">
        <v>0.22501609549726709</v>
      </c>
      <c r="J6603" s="7">
        <v>11.053735351562523</v>
      </c>
      <c r="K6603" s="5">
        <v>1.1924871206283569</v>
      </c>
      <c r="L6603" s="5">
        <v>98006.5078125</v>
      </c>
      <c r="M6603" s="5">
        <f t="shared" si="106"/>
        <v>7812</v>
      </c>
      <c r="N6603" s="5">
        <v>0</v>
      </c>
      <c r="O6603" s="5">
        <v>7812</v>
      </c>
      <c r="P6603" s="5"/>
      <c r="Q6603" s="5"/>
    </row>
    <row r="6604" spans="1:17" x14ac:dyDescent="0.3">
      <c r="A6604" s="4">
        <v>42645.083333333336</v>
      </c>
      <c r="B6604" s="5">
        <v>6603</v>
      </c>
      <c r="C6604" s="5">
        <v>-0.14085284932445882</v>
      </c>
      <c r="D6604" s="5">
        <v>2.0634375000000005</v>
      </c>
      <c r="E6604" s="5">
        <v>3.2584765625000016</v>
      </c>
      <c r="F6604" s="5">
        <v>5.6691796874999971</v>
      </c>
      <c r="G6604" s="5">
        <v>0</v>
      </c>
      <c r="H6604" s="5">
        <v>0</v>
      </c>
      <c r="I6604" s="5">
        <v>0.22500160481638432</v>
      </c>
      <c r="J6604" s="7">
        <v>10.783807373046898</v>
      </c>
      <c r="K6604" s="5">
        <v>1.193692684173584</v>
      </c>
      <c r="L6604" s="5">
        <v>98004.625</v>
      </c>
      <c r="M6604" s="5">
        <f t="shared" si="106"/>
        <v>7813</v>
      </c>
      <c r="N6604" s="5">
        <v>0</v>
      </c>
      <c r="O6604" s="5">
        <v>7813</v>
      </c>
      <c r="P6604" s="5"/>
      <c r="Q6604" s="5"/>
    </row>
    <row r="6605" spans="1:17" x14ac:dyDescent="0.3">
      <c r="A6605" s="4">
        <v>42645.125</v>
      </c>
      <c r="B6605" s="5">
        <v>6604</v>
      </c>
      <c r="C6605" s="5">
        <v>-0.13636734211209647</v>
      </c>
      <c r="D6605" s="5">
        <v>2.0190624999999991</v>
      </c>
      <c r="E6605" s="5">
        <v>3.1838281249999985</v>
      </c>
      <c r="F6605" s="5">
        <v>5.5153906250000002</v>
      </c>
      <c r="G6605" s="5">
        <v>0</v>
      </c>
      <c r="H6605" s="5">
        <v>0</v>
      </c>
      <c r="I6605" s="5">
        <v>0.22499290667104788</v>
      </c>
      <c r="J6605" s="7">
        <v>10.534936523437523</v>
      </c>
      <c r="K6605" s="5">
        <v>1.1950812339782715</v>
      </c>
      <c r="L6605" s="5">
        <v>98013.234375</v>
      </c>
      <c r="M6605" s="5">
        <f t="shared" si="106"/>
        <v>7732</v>
      </c>
      <c r="N6605" s="5">
        <v>0</v>
      </c>
      <c r="O6605" s="5">
        <v>7732</v>
      </c>
      <c r="P6605" s="5"/>
      <c r="Q6605" s="5"/>
    </row>
    <row r="6606" spans="1:17" x14ac:dyDescent="0.3">
      <c r="A6606" s="4">
        <v>42645.166666666664</v>
      </c>
      <c r="B6606" s="5">
        <v>6605</v>
      </c>
      <c r="C6606" s="5">
        <v>-0.12256578145867417</v>
      </c>
      <c r="D6606" s="5">
        <v>2.0420312500000004</v>
      </c>
      <c r="E6606" s="5">
        <v>3.202382812499998</v>
      </c>
      <c r="F6606" s="5">
        <v>5.4908203124999986</v>
      </c>
      <c r="G6606" s="5">
        <v>0</v>
      </c>
      <c r="H6606" s="5">
        <v>0</v>
      </c>
      <c r="I6606" s="5">
        <v>0.22497846115942366</v>
      </c>
      <c r="J6606" s="7">
        <v>10.314904785156273</v>
      </c>
      <c r="K6606" s="5">
        <v>1.1965761184692383</v>
      </c>
      <c r="L6606" s="5">
        <v>98034.90625</v>
      </c>
      <c r="M6606" s="5">
        <f t="shared" si="106"/>
        <v>7841</v>
      </c>
      <c r="N6606" s="5">
        <v>1</v>
      </c>
      <c r="O6606" s="5">
        <v>7840</v>
      </c>
      <c r="P6606" s="5"/>
      <c r="Q6606" s="5"/>
    </row>
    <row r="6607" spans="1:17" x14ac:dyDescent="0.3">
      <c r="A6607" s="4">
        <v>42645.208333333336</v>
      </c>
      <c r="B6607" s="5">
        <v>6606</v>
      </c>
      <c r="C6607" s="5">
        <v>-9.9793206380527286E-2</v>
      </c>
      <c r="D6607" s="5">
        <v>2.1408984374999993</v>
      </c>
      <c r="E6607" s="5">
        <v>3.3133593749999997</v>
      </c>
      <c r="F6607" s="5">
        <v>5.5636718749999998</v>
      </c>
      <c r="G6607" s="5">
        <v>21.25197417801246</v>
      </c>
      <c r="H6607" s="5">
        <v>5.0195316448807716</v>
      </c>
      <c r="I6607" s="5">
        <v>0.22496656456127084</v>
      </c>
      <c r="J6607" s="7">
        <v>10.191003417968773</v>
      </c>
      <c r="K6607" s="5">
        <v>1.198081374168396</v>
      </c>
      <c r="L6607" s="5">
        <v>98066.671875</v>
      </c>
      <c r="M6607" s="5">
        <f t="shared" si="106"/>
        <v>8466</v>
      </c>
      <c r="N6607" s="5">
        <v>183</v>
      </c>
      <c r="O6607" s="5">
        <v>8283</v>
      </c>
      <c r="P6607" s="5"/>
      <c r="Q6607" s="5"/>
    </row>
    <row r="6608" spans="1:17" x14ac:dyDescent="0.3">
      <c r="A6608" s="4">
        <v>42645.25</v>
      </c>
      <c r="B6608" s="5">
        <v>6607</v>
      </c>
      <c r="C6608" s="5">
        <v>2.4765878516609392E-2</v>
      </c>
      <c r="D6608" s="5">
        <v>2.6385546874999997</v>
      </c>
      <c r="E6608" s="5">
        <v>3.8360156250000017</v>
      </c>
      <c r="F6608" s="5">
        <v>5.3419531249999972</v>
      </c>
      <c r="G6608" s="5">
        <v>193.0850830078125</v>
      </c>
      <c r="H6608" s="5">
        <v>68.07806396484375</v>
      </c>
      <c r="I6608" s="5">
        <v>0.22496130258861058</v>
      </c>
      <c r="J6608" s="7">
        <v>10.938104248046898</v>
      </c>
      <c r="K6608" s="5">
        <v>1.1990430355072021</v>
      </c>
      <c r="L6608" s="5">
        <v>98114.390625</v>
      </c>
      <c r="M6608" s="5">
        <f t="shared" si="106"/>
        <v>10110</v>
      </c>
      <c r="N6608" s="5">
        <v>2027</v>
      </c>
      <c r="O6608" s="5">
        <v>8083</v>
      </c>
      <c r="P6608" s="5"/>
      <c r="Q6608" s="5"/>
    </row>
    <row r="6609" spans="1:17" x14ac:dyDescent="0.3">
      <c r="A6609" s="4">
        <v>42645.291666666664</v>
      </c>
      <c r="B6609" s="5">
        <v>6608</v>
      </c>
      <c r="C6609" s="5">
        <v>6.9275911623896444E-2</v>
      </c>
      <c r="D6609" s="5">
        <v>2.9830859375000003</v>
      </c>
      <c r="E6609" s="5">
        <v>4.1889062499999987</v>
      </c>
      <c r="F6609" s="5">
        <v>5.1733203125000022</v>
      </c>
      <c r="G6609" s="5">
        <v>392.234375</v>
      </c>
      <c r="H6609" s="5">
        <v>174.36505126953125</v>
      </c>
      <c r="I6609" s="5">
        <v>0.22494798135801375</v>
      </c>
      <c r="J6609" s="7">
        <v>11.995538330078148</v>
      </c>
      <c r="K6609" s="5">
        <v>1.1972066164016724</v>
      </c>
      <c r="L6609" s="5">
        <v>98157.8359375</v>
      </c>
      <c r="M6609" s="5">
        <f t="shared" si="106"/>
        <v>12459</v>
      </c>
      <c r="N6609" s="5">
        <v>5087</v>
      </c>
      <c r="O6609" s="5">
        <v>7372</v>
      </c>
      <c r="P6609" s="5"/>
      <c r="Q6609" s="5"/>
    </row>
    <row r="6610" spans="1:17" x14ac:dyDescent="0.3">
      <c r="A6610" s="4">
        <v>42645.333333333336</v>
      </c>
      <c r="B6610" s="5">
        <v>6609</v>
      </c>
      <c r="C6610" s="5">
        <v>3.097658081064944E-2</v>
      </c>
      <c r="D6610" s="5">
        <v>3.3426562500000019</v>
      </c>
      <c r="E6610" s="5">
        <v>4.6818750000000007</v>
      </c>
      <c r="F6610" s="5">
        <v>5.7949218749999991</v>
      </c>
      <c r="G6610" s="5">
        <v>560.1748046875</v>
      </c>
      <c r="H6610" s="5">
        <v>282.635498046875</v>
      </c>
      <c r="I6610" s="5">
        <v>0.22493859170566566</v>
      </c>
      <c r="J6610" s="7">
        <v>13.222619628906273</v>
      </c>
      <c r="K6610" s="5">
        <v>1.1936179399490356</v>
      </c>
      <c r="L6610" s="5">
        <v>98189.328125</v>
      </c>
      <c r="M6610" s="5">
        <f t="shared" si="106"/>
        <v>15335</v>
      </c>
      <c r="N6610" s="5">
        <v>7893</v>
      </c>
      <c r="O6610" s="5">
        <v>7442</v>
      </c>
      <c r="P6610" s="5"/>
      <c r="Q6610" s="5"/>
    </row>
    <row r="6611" spans="1:17" x14ac:dyDescent="0.3">
      <c r="A6611" s="4">
        <v>42645.375</v>
      </c>
      <c r="B6611" s="5">
        <v>6610</v>
      </c>
      <c r="C6611" s="5">
        <v>0.11723633489453925</v>
      </c>
      <c r="D6611" s="5">
        <v>3.6219921874999979</v>
      </c>
      <c r="E6611" s="5">
        <v>5.0678906250000013</v>
      </c>
      <c r="F6611" s="5">
        <v>6.2139062500000053</v>
      </c>
      <c r="G6611" s="5">
        <v>685.4375</v>
      </c>
      <c r="H6611" s="5">
        <v>365.544677734375</v>
      </c>
      <c r="I6611" s="5">
        <v>0.22492799278910525</v>
      </c>
      <c r="J6611" s="7">
        <v>14.219659423828148</v>
      </c>
      <c r="K6611" s="5">
        <v>1.1911458969116211</v>
      </c>
      <c r="L6611" s="5">
        <v>98203.3203125</v>
      </c>
      <c r="M6611" s="5">
        <f t="shared" si="106"/>
        <v>18175</v>
      </c>
      <c r="N6611" s="5">
        <v>9650</v>
      </c>
      <c r="O6611" s="5">
        <v>8525</v>
      </c>
      <c r="P6611" s="5"/>
      <c r="Q6611" s="5"/>
    </row>
    <row r="6612" spans="1:17" x14ac:dyDescent="0.3">
      <c r="A6612" s="4">
        <v>42645.416666666664</v>
      </c>
      <c r="B6612" s="5">
        <v>6611</v>
      </c>
      <c r="C6612" s="5">
        <v>4.4085765528114338E-3</v>
      </c>
      <c r="D6612" s="5">
        <v>3.705156249999999</v>
      </c>
      <c r="E6612" s="5">
        <v>5.1842968750000011</v>
      </c>
      <c r="F6612" s="5">
        <v>6.3191796874999993</v>
      </c>
      <c r="G6612" s="5">
        <v>759.4677734375</v>
      </c>
      <c r="H6612" s="5">
        <v>415.6263427734375</v>
      </c>
      <c r="I6612" s="5">
        <v>0.22490991511949687</v>
      </c>
      <c r="J6612" s="7">
        <v>14.904595947265648</v>
      </c>
      <c r="K6612" s="5">
        <v>1.1893466711044312</v>
      </c>
      <c r="L6612" s="5">
        <v>98206.578125</v>
      </c>
      <c r="M6612" s="5">
        <f t="shared" si="106"/>
        <v>19405</v>
      </c>
      <c r="N6612" s="5">
        <v>9864</v>
      </c>
      <c r="O6612" s="5">
        <v>9541</v>
      </c>
      <c r="P6612" s="5"/>
      <c r="Q6612" s="5"/>
    </row>
    <row r="6613" spans="1:17" x14ac:dyDescent="0.3">
      <c r="A6613" s="4">
        <v>42645.458333333336</v>
      </c>
      <c r="B6613" s="5">
        <v>6612</v>
      </c>
      <c r="C6613" s="5">
        <v>-8.0816060482071531E-2</v>
      </c>
      <c r="D6613" s="5">
        <v>3.6848437500000011</v>
      </c>
      <c r="E6613" s="5">
        <v>5.1794140624999985</v>
      </c>
      <c r="F6613" s="5">
        <v>6.3257812499999986</v>
      </c>
      <c r="G6613" s="5">
        <v>777.208984375</v>
      </c>
      <c r="H6613" s="5">
        <v>418.6182861328125</v>
      </c>
      <c r="I6613" s="5">
        <v>0.22489972615949227</v>
      </c>
      <c r="J6613" s="7">
        <v>15.280480957031273</v>
      </c>
      <c r="K6613" s="5">
        <v>1.1880080699920654</v>
      </c>
      <c r="L6613" s="5">
        <v>98209.8984375</v>
      </c>
      <c r="M6613" s="5">
        <f t="shared" si="106"/>
        <v>18837</v>
      </c>
      <c r="N6613" s="5">
        <v>9655</v>
      </c>
      <c r="O6613" s="5">
        <v>9182</v>
      </c>
      <c r="P6613" s="5"/>
      <c r="Q6613" s="5"/>
    </row>
    <row r="6614" spans="1:17" x14ac:dyDescent="0.3">
      <c r="A6614" s="4">
        <v>42645.5</v>
      </c>
      <c r="B6614" s="5">
        <v>6613</v>
      </c>
      <c r="C6614" s="5">
        <v>-0.13705742014476757</v>
      </c>
      <c r="D6614" s="5">
        <v>3.6098046875000009</v>
      </c>
      <c r="E6614" s="5">
        <v>5.1165625000000006</v>
      </c>
      <c r="F6614" s="5">
        <v>6.293828125000001</v>
      </c>
      <c r="G6614" s="5">
        <v>737.4267578125</v>
      </c>
      <c r="H6614" s="5">
        <v>381.4112548828125</v>
      </c>
      <c r="I6614" s="5">
        <v>0.22488499222885139</v>
      </c>
      <c r="J6614" s="7">
        <v>15.368035888671898</v>
      </c>
      <c r="K6614" s="5">
        <v>1.1872320175170898</v>
      </c>
      <c r="L6614" s="5">
        <v>98213.84375</v>
      </c>
      <c r="M6614" s="5">
        <f t="shared" si="106"/>
        <v>18023</v>
      </c>
      <c r="N6614" s="5">
        <v>9077</v>
      </c>
      <c r="O6614" s="5">
        <v>8946</v>
      </c>
      <c r="P6614" s="5"/>
      <c r="Q6614" s="5"/>
    </row>
    <row r="6615" spans="1:17" x14ac:dyDescent="0.3">
      <c r="A6615" s="4">
        <v>42645.541666666664</v>
      </c>
      <c r="B6615" s="5">
        <v>6614</v>
      </c>
      <c r="C6615" s="5">
        <v>-0.14947882473284779</v>
      </c>
      <c r="D6615" s="5">
        <v>3.4700781249999979</v>
      </c>
      <c r="E6615" s="5">
        <v>4.9710546874999997</v>
      </c>
      <c r="F6615" s="5">
        <v>6.1889062500000058</v>
      </c>
      <c r="G6615" s="5">
        <v>642.7861328125</v>
      </c>
      <c r="H6615" s="5">
        <v>317.2774658203125</v>
      </c>
      <c r="I6615" s="5">
        <v>0.2248658248544757</v>
      </c>
      <c r="J6615" s="7">
        <v>15.228753662109398</v>
      </c>
      <c r="K6615" s="5">
        <v>1.1871007680892944</v>
      </c>
      <c r="L6615" s="5">
        <v>98225.671875</v>
      </c>
      <c r="M6615" s="5">
        <f t="shared" si="106"/>
        <v>16012</v>
      </c>
      <c r="N6615" s="5">
        <v>7535</v>
      </c>
      <c r="O6615" s="5">
        <v>8477</v>
      </c>
      <c r="P6615" s="5"/>
      <c r="Q6615" s="5"/>
    </row>
    <row r="6616" spans="1:17" x14ac:dyDescent="0.3">
      <c r="A6616" s="4">
        <v>42645.583333333336</v>
      </c>
      <c r="B6616" s="5">
        <v>6615</v>
      </c>
      <c r="C6616" s="5">
        <v>-0.13533222506308987</v>
      </c>
      <c r="D6616" s="5">
        <v>3.2457421875000003</v>
      </c>
      <c r="E6616" s="5">
        <v>4.7098437500000001</v>
      </c>
      <c r="F6616" s="5">
        <v>5.9739062500000051</v>
      </c>
      <c r="G6616" s="5">
        <v>499.748046875</v>
      </c>
      <c r="H6616" s="5">
        <v>231.20703125</v>
      </c>
      <c r="I6616" s="5">
        <v>0.22485221648543074</v>
      </c>
      <c r="J6616" s="7">
        <v>14.882348632812523</v>
      </c>
      <c r="K6616" s="5">
        <v>1.1876299381256104</v>
      </c>
      <c r="L6616" s="5">
        <v>98248.78125</v>
      </c>
      <c r="M6616" s="5">
        <f t="shared" si="106"/>
        <v>13109</v>
      </c>
      <c r="N6616" s="5">
        <v>5315</v>
      </c>
      <c r="O6616" s="5">
        <v>7794</v>
      </c>
      <c r="P6616" s="5"/>
      <c r="Q6616" s="5"/>
    </row>
    <row r="6617" spans="1:17" x14ac:dyDescent="0.3">
      <c r="A6617" s="4">
        <v>42645.625</v>
      </c>
      <c r="B6617" s="5">
        <v>6616</v>
      </c>
      <c r="C6617" s="5">
        <v>9.2048486702043325E-2</v>
      </c>
      <c r="D6617" s="5">
        <v>2.7452343750000003</v>
      </c>
      <c r="E6617" s="5">
        <v>4.0721875000000001</v>
      </c>
      <c r="F6617" s="5">
        <v>5.4866796875000006</v>
      </c>
      <c r="G6617" s="5">
        <v>318.022216796875</v>
      </c>
      <c r="H6617" s="5">
        <v>128.04864501953125</v>
      </c>
      <c r="I6617" s="5">
        <v>0.22484514640831321</v>
      </c>
      <c r="J6617" s="7">
        <v>14.243920898437523</v>
      </c>
      <c r="K6617" s="5">
        <v>1.1890100240707397</v>
      </c>
      <c r="L6617" s="5">
        <v>98284.3203125</v>
      </c>
      <c r="M6617" s="5">
        <f t="shared" si="106"/>
        <v>9573</v>
      </c>
      <c r="N6617" s="5">
        <v>2743</v>
      </c>
      <c r="O6617" s="5">
        <v>6830</v>
      </c>
      <c r="P6617" s="5"/>
      <c r="Q6617" s="5"/>
    </row>
    <row r="6618" spans="1:17" x14ac:dyDescent="0.3">
      <c r="A6618" s="4">
        <v>42645.666666666664</v>
      </c>
      <c r="B6618" s="5">
        <v>6617</v>
      </c>
      <c r="C6618" s="5">
        <v>0.42225082533517305</v>
      </c>
      <c r="D6618" s="5">
        <v>1.9609374999999993</v>
      </c>
      <c r="E6618" s="5">
        <v>3.1214843749999992</v>
      </c>
      <c r="F6618" s="5">
        <v>5.0674218749999964</v>
      </c>
      <c r="G6618" s="5">
        <v>112.02679443359375</v>
      </c>
      <c r="H6618" s="5">
        <v>35.547340393066406</v>
      </c>
      <c r="I6618" s="5">
        <v>0.22483902278776213</v>
      </c>
      <c r="J6618" s="7">
        <v>12.980737304687523</v>
      </c>
      <c r="K6618" s="5">
        <v>1.1914212703704834</v>
      </c>
      <c r="L6618" s="5">
        <v>98338.8671875</v>
      </c>
      <c r="M6618" s="5">
        <f t="shared" si="106"/>
        <v>6528</v>
      </c>
      <c r="N6618" s="5">
        <v>490</v>
      </c>
      <c r="O6618" s="5">
        <v>6038</v>
      </c>
      <c r="P6618" s="5"/>
      <c r="Q6618" s="5"/>
    </row>
    <row r="6619" spans="1:17" x14ac:dyDescent="0.3">
      <c r="A6619" s="4">
        <v>42645.708333333336</v>
      </c>
      <c r="B6619" s="5">
        <v>6618</v>
      </c>
      <c r="C6619" s="5">
        <v>0.70276754561598231</v>
      </c>
      <c r="D6619" s="5">
        <v>1.7181249999999992</v>
      </c>
      <c r="E6619" s="5">
        <v>2.9010546875000003</v>
      </c>
      <c r="F6619" s="5">
        <v>5.1476953125000025</v>
      </c>
      <c r="G6619" s="5">
        <v>2.1635792924917183</v>
      </c>
      <c r="H6619" s="5">
        <v>0.41705844218995525</v>
      </c>
      <c r="I6619" s="5">
        <v>0.22483331110277049</v>
      </c>
      <c r="J6619" s="7">
        <v>11.686669921875023</v>
      </c>
      <c r="K6619" s="5">
        <v>1.1945731639862061</v>
      </c>
      <c r="L6619" s="5">
        <v>98410.7421875</v>
      </c>
      <c r="M6619" s="5">
        <f t="shared" si="106"/>
        <v>6542</v>
      </c>
      <c r="N6619" s="5">
        <v>6</v>
      </c>
      <c r="O6619" s="5">
        <v>6536</v>
      </c>
      <c r="P6619" s="5"/>
      <c r="Q6619" s="5"/>
    </row>
    <row r="6620" spans="1:17" x14ac:dyDescent="0.3">
      <c r="A6620" s="4">
        <v>42645.75</v>
      </c>
      <c r="B6620" s="5">
        <v>6619</v>
      </c>
      <c r="C6620" s="5">
        <v>0.46296542926276896</v>
      </c>
      <c r="D6620" s="5">
        <v>1.819921874999999</v>
      </c>
      <c r="E6620" s="5">
        <v>3.0487499999999987</v>
      </c>
      <c r="F6620" s="5">
        <v>5.3130859374999995</v>
      </c>
      <c r="G6620" s="5">
        <v>0</v>
      </c>
      <c r="H6620" s="5">
        <v>0</v>
      </c>
      <c r="I6620" s="5">
        <v>0.22482746647068552</v>
      </c>
      <c r="J6620" s="7">
        <v>11.137414550781273</v>
      </c>
      <c r="K6620" s="5">
        <v>1.197587251663208</v>
      </c>
      <c r="L6620" s="5">
        <v>98469.9765625</v>
      </c>
      <c r="M6620" s="5">
        <f t="shared" si="106"/>
        <v>6825</v>
      </c>
      <c r="N6620" s="5">
        <v>0</v>
      </c>
      <c r="O6620" s="5">
        <v>6825</v>
      </c>
      <c r="P6620" s="5"/>
      <c r="Q6620" s="5"/>
    </row>
    <row r="6621" spans="1:17" x14ac:dyDescent="0.3">
      <c r="A6621" s="4">
        <v>42645.791666666664</v>
      </c>
      <c r="B6621" s="5">
        <v>6620</v>
      </c>
      <c r="C6621" s="5">
        <v>0.20004569881507328</v>
      </c>
      <c r="D6621" s="5">
        <v>1.8813281249999996</v>
      </c>
      <c r="E6621" s="5">
        <v>3.1248437499999993</v>
      </c>
      <c r="F6621" s="5">
        <v>5.3823437499999986</v>
      </c>
      <c r="G6621" s="5">
        <v>0</v>
      </c>
      <c r="H6621" s="5">
        <v>0</v>
      </c>
      <c r="I6621" s="5">
        <v>0.22481806034545571</v>
      </c>
      <c r="J6621" s="7">
        <v>10.677850341796898</v>
      </c>
      <c r="K6621" s="5">
        <v>1.2003180980682373</v>
      </c>
      <c r="L6621" s="5">
        <v>98515.765625</v>
      </c>
      <c r="M6621" s="5">
        <f t="shared" si="106"/>
        <v>6818</v>
      </c>
      <c r="N6621" s="5">
        <v>0</v>
      </c>
      <c r="O6621" s="5">
        <v>6818</v>
      </c>
      <c r="P6621" s="5"/>
      <c r="Q6621" s="5"/>
    </row>
    <row r="6622" spans="1:17" x14ac:dyDescent="0.3">
      <c r="A6622" s="4">
        <v>42645.833333333336</v>
      </c>
      <c r="B6622" s="5">
        <v>6621</v>
      </c>
      <c r="C6622" s="5">
        <v>3.3046814908662875E-2</v>
      </c>
      <c r="D6622" s="5">
        <v>1.9416406249999985</v>
      </c>
      <c r="E6622" s="5">
        <v>3.1964062500000017</v>
      </c>
      <c r="F6622" s="5">
        <v>5.4507031250000022</v>
      </c>
      <c r="G6622" s="5">
        <v>0</v>
      </c>
      <c r="H6622" s="5">
        <v>0</v>
      </c>
      <c r="I6622" s="5">
        <v>0.22480753768104478</v>
      </c>
      <c r="J6622" s="7">
        <v>10.261529541015648</v>
      </c>
      <c r="K6622" s="5">
        <v>1.2028158903121948</v>
      </c>
      <c r="L6622" s="5">
        <v>98558.4140625</v>
      </c>
      <c r="M6622" s="5">
        <f t="shared" si="106"/>
        <v>6817</v>
      </c>
      <c r="N6622" s="5">
        <v>0</v>
      </c>
      <c r="O6622" s="5">
        <v>6817</v>
      </c>
      <c r="P6622" s="5"/>
      <c r="Q6622" s="5"/>
    </row>
    <row r="6623" spans="1:17" x14ac:dyDescent="0.3">
      <c r="A6623" s="4">
        <v>42645.875</v>
      </c>
      <c r="B6623" s="5">
        <v>6622</v>
      </c>
      <c r="C6623" s="5">
        <v>-0.13084671785072752</v>
      </c>
      <c r="D6623" s="5">
        <v>2.0167968749999994</v>
      </c>
      <c r="E6623" s="5">
        <v>3.2803906250000003</v>
      </c>
      <c r="F6623" s="5">
        <v>5.5090624999999962</v>
      </c>
      <c r="G6623" s="5">
        <v>0</v>
      </c>
      <c r="H6623" s="5">
        <v>0</v>
      </c>
      <c r="I6623" s="5">
        <v>0.2247911767880737</v>
      </c>
      <c r="J6623" s="7">
        <v>9.9314514160156477</v>
      </c>
      <c r="K6623" s="5">
        <v>1.2049990892410278</v>
      </c>
      <c r="L6623" s="5">
        <v>98607.2421875</v>
      </c>
      <c r="M6623" s="5">
        <f t="shared" si="106"/>
        <v>7188</v>
      </c>
      <c r="N6623" s="5">
        <v>0</v>
      </c>
      <c r="O6623" s="5">
        <v>7188</v>
      </c>
      <c r="P6623" s="5"/>
      <c r="Q6623" s="5"/>
    </row>
    <row r="6624" spans="1:17" x14ac:dyDescent="0.3">
      <c r="A6624" s="4">
        <v>42645.916666666664</v>
      </c>
      <c r="B6624" s="5">
        <v>6623</v>
      </c>
      <c r="C6624" s="5">
        <v>6.3065209329856389E-2</v>
      </c>
      <c r="D6624" s="5">
        <v>2.0794531249999997</v>
      </c>
      <c r="E6624" s="5">
        <v>3.347421875000002</v>
      </c>
      <c r="F6624" s="5">
        <v>5.5297265624999969</v>
      </c>
      <c r="G6624" s="5">
        <v>0</v>
      </c>
      <c r="H6624" s="5">
        <v>0</v>
      </c>
      <c r="I6624" s="5">
        <v>0.22478221280829302</v>
      </c>
      <c r="J6624" s="7">
        <v>9.6613403320312727</v>
      </c>
      <c r="K6624" s="5">
        <v>1.2069811820983887</v>
      </c>
      <c r="L6624" s="5">
        <v>98660.2890625</v>
      </c>
      <c r="M6624" s="5">
        <f t="shared" si="106"/>
        <v>7059</v>
      </c>
      <c r="N6624" s="5">
        <v>0</v>
      </c>
      <c r="O6624" s="5">
        <v>7059</v>
      </c>
      <c r="P6624" s="5"/>
      <c r="Q6624" s="5"/>
    </row>
    <row r="6625" spans="1:17" x14ac:dyDescent="0.3">
      <c r="A6625" s="4">
        <v>42645.958333333336</v>
      </c>
      <c r="B6625" s="5">
        <v>6624</v>
      </c>
      <c r="C6625" s="5">
        <v>-9.9103128347856187E-2</v>
      </c>
      <c r="D6625" s="5">
        <v>2.1362890624999999</v>
      </c>
      <c r="E6625" s="5">
        <v>3.4029296874999981</v>
      </c>
      <c r="F6625" s="5">
        <v>5.5219921875000004</v>
      </c>
      <c r="G6625" s="5">
        <v>0</v>
      </c>
      <c r="H6625" s="5">
        <v>0</v>
      </c>
      <c r="I6625" s="5">
        <v>0.22477418818374417</v>
      </c>
      <c r="J6625" s="7">
        <v>9.4097534179687727</v>
      </c>
      <c r="K6625" s="5">
        <v>1.2088620662689209</v>
      </c>
      <c r="L6625" s="5">
        <v>98711.6171875</v>
      </c>
      <c r="M6625" s="5">
        <f t="shared" si="106"/>
        <v>6949</v>
      </c>
      <c r="N6625" s="5">
        <v>0</v>
      </c>
      <c r="O6625" s="5">
        <v>6949</v>
      </c>
      <c r="P6625" s="5"/>
      <c r="Q6625" s="5"/>
    </row>
    <row r="6626" spans="1:17" x14ac:dyDescent="0.3">
      <c r="A6626" s="4">
        <v>42646</v>
      </c>
      <c r="B6626" s="5">
        <v>6625</v>
      </c>
      <c r="C6626" s="5">
        <v>-0.13429710801408315</v>
      </c>
      <c r="D6626" s="5">
        <v>2.1939062500000017</v>
      </c>
      <c r="E6626" s="5">
        <v>3.4649609375000008</v>
      </c>
      <c r="F6626" s="5">
        <v>5.5494531250000012</v>
      </c>
      <c r="G6626" s="5">
        <v>0</v>
      </c>
      <c r="H6626" s="5">
        <v>0</v>
      </c>
      <c r="I6626" s="5">
        <v>0.22476359508789301</v>
      </c>
      <c r="J6626" s="7">
        <v>9.2149597167968977</v>
      </c>
      <c r="K6626" s="5">
        <v>1.2105691432952881</v>
      </c>
      <c r="L6626" s="5">
        <v>98761.875</v>
      </c>
      <c r="M6626" s="5">
        <f t="shared" si="106"/>
        <v>6952</v>
      </c>
      <c r="N6626" s="5">
        <v>0</v>
      </c>
      <c r="O6626" s="5">
        <v>6952</v>
      </c>
      <c r="P6626" s="5"/>
      <c r="Q6626" s="5"/>
    </row>
    <row r="6627" spans="1:17" x14ac:dyDescent="0.3">
      <c r="A6627" s="4">
        <v>42646.041666666664</v>
      </c>
      <c r="B6627" s="5">
        <v>6626</v>
      </c>
      <c r="C6627" s="5">
        <v>-0.1532742539125389</v>
      </c>
      <c r="D6627" s="5">
        <v>2.2180468750000011</v>
      </c>
      <c r="E6627" s="5">
        <v>3.4931640624999982</v>
      </c>
      <c r="F6627" s="5">
        <v>5.5488671874999982</v>
      </c>
      <c r="G6627" s="5">
        <v>0</v>
      </c>
      <c r="H6627" s="5">
        <v>0</v>
      </c>
      <c r="I6627" s="5">
        <v>0.22475134190949575</v>
      </c>
      <c r="J6627" s="7">
        <v>9.0100036621093977</v>
      </c>
      <c r="K6627" s="5">
        <v>1.2121376991271973</v>
      </c>
      <c r="L6627" s="5">
        <v>98808.5078125</v>
      </c>
      <c r="M6627" s="5">
        <f t="shared" si="106"/>
        <v>6818</v>
      </c>
      <c r="N6627" s="5">
        <v>0</v>
      </c>
      <c r="O6627" s="5">
        <v>6818</v>
      </c>
      <c r="P6627" s="5"/>
      <c r="Q6627" s="5"/>
    </row>
    <row r="6628" spans="1:17" x14ac:dyDescent="0.3">
      <c r="A6628" s="4">
        <v>42646.083333333336</v>
      </c>
      <c r="B6628" s="5">
        <v>6627</v>
      </c>
      <c r="C6628" s="5">
        <v>-0.15154905883086109</v>
      </c>
      <c r="D6628" s="5">
        <v>2.2336328125000016</v>
      </c>
      <c r="E6628" s="5">
        <v>3.5158203125000003</v>
      </c>
      <c r="F6628" s="5">
        <v>5.5455078125000021</v>
      </c>
      <c r="G6628" s="5">
        <v>0</v>
      </c>
      <c r="H6628" s="5">
        <v>0</v>
      </c>
      <c r="I6628" s="5">
        <v>0.224747282274393</v>
      </c>
      <c r="J6628" s="7">
        <v>8.8370605468750227</v>
      </c>
      <c r="K6628" s="5">
        <v>1.213634729385376</v>
      </c>
      <c r="L6628" s="5">
        <v>98859.921875</v>
      </c>
      <c r="M6628" s="5">
        <f t="shared" si="106"/>
        <v>6781</v>
      </c>
      <c r="N6628" s="5">
        <v>0</v>
      </c>
      <c r="O6628" s="5">
        <v>6781</v>
      </c>
      <c r="P6628" s="5"/>
      <c r="Q6628" s="5"/>
    </row>
    <row r="6629" spans="1:17" x14ac:dyDescent="0.3">
      <c r="A6629" s="4">
        <v>42646.125</v>
      </c>
      <c r="B6629" s="5">
        <v>6628</v>
      </c>
      <c r="C6629" s="5">
        <v>-0.11048941588692957</v>
      </c>
      <c r="D6629" s="5">
        <v>2.2461718750000008</v>
      </c>
      <c r="E6629" s="5">
        <v>3.5307031250000014</v>
      </c>
      <c r="F6629" s="5">
        <v>5.531015625000002</v>
      </c>
      <c r="G6629" s="5">
        <v>0</v>
      </c>
      <c r="H6629" s="5">
        <v>0</v>
      </c>
      <c r="I6629" s="5">
        <v>0.22473882144157642</v>
      </c>
      <c r="J6629" s="7">
        <v>8.7089172363281477</v>
      </c>
      <c r="K6629" s="5">
        <v>1.2148768901824951</v>
      </c>
      <c r="L6629" s="5">
        <v>98909.984375</v>
      </c>
      <c r="M6629" s="5">
        <f t="shared" si="106"/>
        <v>6486</v>
      </c>
      <c r="N6629" s="5">
        <v>0</v>
      </c>
      <c r="O6629" s="5">
        <v>6486</v>
      </c>
      <c r="P6629" s="5"/>
      <c r="Q6629" s="5"/>
    </row>
    <row r="6630" spans="1:17" x14ac:dyDescent="0.3">
      <c r="A6630" s="4">
        <v>42646.166666666664</v>
      </c>
      <c r="B6630" s="5">
        <v>6629</v>
      </c>
      <c r="C6630" s="5">
        <v>0.24628092700403803</v>
      </c>
      <c r="D6630" s="5">
        <v>2.2890625000000004</v>
      </c>
      <c r="E6630" s="5">
        <v>3.5798437500000011</v>
      </c>
      <c r="F6630" s="5">
        <v>5.5411328124999972</v>
      </c>
      <c r="G6630" s="5">
        <v>0</v>
      </c>
      <c r="H6630" s="5">
        <v>0</v>
      </c>
      <c r="I6630" s="5">
        <v>0.22473317785954805</v>
      </c>
      <c r="J6630" s="7">
        <v>8.6209350585937727</v>
      </c>
      <c r="K6630" s="5">
        <v>1.2159264087677002</v>
      </c>
      <c r="L6630" s="5">
        <v>98959.71875</v>
      </c>
      <c r="M6630" s="5">
        <f t="shared" si="106"/>
        <v>6085</v>
      </c>
      <c r="N6630" s="5">
        <v>0</v>
      </c>
      <c r="O6630" s="5">
        <v>6085</v>
      </c>
      <c r="P6630" s="5"/>
      <c r="Q6630" s="5"/>
    </row>
    <row r="6631" spans="1:17" x14ac:dyDescent="0.3">
      <c r="A6631" s="4">
        <v>42646.208333333336</v>
      </c>
      <c r="B6631" s="5">
        <v>6630</v>
      </c>
      <c r="C6631" s="5">
        <v>0.41327981091044858</v>
      </c>
      <c r="D6631" s="5">
        <v>2.3153515625000001</v>
      </c>
      <c r="E6631" s="5">
        <v>3.591054687499998</v>
      </c>
      <c r="F6631" s="5">
        <v>5.4918359374999959</v>
      </c>
      <c r="G6631" s="5">
        <v>18.559037892788183</v>
      </c>
      <c r="H6631" s="5">
        <v>4.6086777802556753</v>
      </c>
      <c r="I6631" s="5">
        <v>0.22471978427671502</v>
      </c>
      <c r="J6631" s="7">
        <v>8.6021514892578352</v>
      </c>
      <c r="K6631" s="5">
        <v>1.2170162200927734</v>
      </c>
      <c r="L6631" s="5">
        <v>99016.890625</v>
      </c>
      <c r="M6631" s="5">
        <f t="shared" si="106"/>
        <v>6224</v>
      </c>
      <c r="N6631" s="5">
        <v>164</v>
      </c>
      <c r="O6631" s="5">
        <v>6060</v>
      </c>
      <c r="P6631" s="5"/>
      <c r="Q6631" s="5"/>
    </row>
    <row r="6632" spans="1:17" x14ac:dyDescent="0.3">
      <c r="A6632" s="4">
        <v>42646.25</v>
      </c>
      <c r="B6632" s="5">
        <v>6631</v>
      </c>
      <c r="C6632" s="5">
        <v>0.3177040033854987</v>
      </c>
      <c r="D6632" s="5">
        <v>2.6086718749999984</v>
      </c>
      <c r="E6632" s="5">
        <v>3.8499218750000015</v>
      </c>
      <c r="F6632" s="5">
        <v>5.3241406249999947</v>
      </c>
      <c r="G6632" s="5">
        <v>185.930908203125</v>
      </c>
      <c r="H6632" s="5">
        <v>63.13525390625</v>
      </c>
      <c r="I6632" s="5">
        <v>0.22471395512889103</v>
      </c>
      <c r="J6632" s="7">
        <v>9.3839050292968977</v>
      </c>
      <c r="K6632" s="5">
        <v>1.2175586223602295</v>
      </c>
      <c r="L6632" s="5">
        <v>99080.671875</v>
      </c>
      <c r="M6632" s="5">
        <f t="shared" si="106"/>
        <v>7858</v>
      </c>
      <c r="N6632" s="5">
        <v>1633</v>
      </c>
      <c r="O6632" s="5">
        <v>6225</v>
      </c>
      <c r="P6632" s="5"/>
      <c r="Q6632" s="5"/>
    </row>
    <row r="6633" spans="1:17" x14ac:dyDescent="0.3">
      <c r="A6633" s="4">
        <v>42646.291666666664</v>
      </c>
      <c r="B6633" s="5">
        <v>6632</v>
      </c>
      <c r="C6633" s="5">
        <v>0.37187512895018143</v>
      </c>
      <c r="D6633" s="5">
        <v>2.941171874999998</v>
      </c>
      <c r="E6633" s="5">
        <v>4.1480468750000004</v>
      </c>
      <c r="F6633" s="5">
        <v>5.185742187499998</v>
      </c>
      <c r="G6633" s="5">
        <v>385.10546875</v>
      </c>
      <c r="H6633" s="5">
        <v>160.6461181640625</v>
      </c>
      <c r="I6633" s="5">
        <v>0.22471457841658093</v>
      </c>
      <c r="J6633" s="7">
        <v>10.537988281250023</v>
      </c>
      <c r="K6633" s="5">
        <v>1.2158304452896118</v>
      </c>
      <c r="L6633" s="5">
        <v>99136.46875</v>
      </c>
      <c r="M6633" s="5">
        <f t="shared" si="106"/>
        <v>10699</v>
      </c>
      <c r="N6633" s="5">
        <v>4373</v>
      </c>
      <c r="O6633" s="5">
        <v>6326</v>
      </c>
      <c r="P6633" s="5"/>
      <c r="Q6633" s="5"/>
    </row>
    <row r="6634" spans="1:17" x14ac:dyDescent="0.3">
      <c r="A6634" s="4">
        <v>42646.333333333336</v>
      </c>
      <c r="B6634" s="5">
        <v>6633</v>
      </c>
      <c r="C6634" s="5">
        <v>0.1248271932539215</v>
      </c>
      <c r="D6634" s="5">
        <v>3.2189843750000007</v>
      </c>
      <c r="E6634" s="5">
        <v>4.5063281250000005</v>
      </c>
      <c r="F6634" s="5">
        <v>5.5570703124999969</v>
      </c>
      <c r="G6634" s="5">
        <v>553.0673828125</v>
      </c>
      <c r="H6634" s="5">
        <v>279.5234375</v>
      </c>
      <c r="I6634" s="5">
        <v>0.22471106570094435</v>
      </c>
      <c r="J6634" s="7">
        <v>11.882135009765648</v>
      </c>
      <c r="K6634" s="5">
        <v>1.2116754055023193</v>
      </c>
      <c r="L6634" s="5">
        <v>99179.234375</v>
      </c>
      <c r="M6634" s="5">
        <f t="shared" si="106"/>
        <v>13726</v>
      </c>
      <c r="N6634" s="5">
        <v>7122</v>
      </c>
      <c r="O6634" s="5">
        <v>6604</v>
      </c>
      <c r="P6634" s="5"/>
      <c r="Q6634" s="5"/>
    </row>
    <row r="6635" spans="1:17" x14ac:dyDescent="0.3">
      <c r="A6635" s="4">
        <v>42646.375</v>
      </c>
      <c r="B6635" s="5">
        <v>6634</v>
      </c>
      <c r="C6635" s="5">
        <v>0.14449441718504835</v>
      </c>
      <c r="D6635" s="5">
        <v>3.4962109374999986</v>
      </c>
      <c r="E6635" s="5">
        <v>4.8646093750000006</v>
      </c>
      <c r="F6635" s="5">
        <v>5.916953125</v>
      </c>
      <c r="G6635" s="5">
        <v>678.353515625</v>
      </c>
      <c r="H6635" s="5">
        <v>384.2333984375</v>
      </c>
      <c r="I6635" s="5">
        <v>0.22470870759423178</v>
      </c>
      <c r="J6635" s="7">
        <v>13.076409912109398</v>
      </c>
      <c r="K6635" s="5">
        <v>1.2082574367523193</v>
      </c>
      <c r="L6635" s="5">
        <v>99213.3046875</v>
      </c>
      <c r="M6635" s="5">
        <f t="shared" si="106"/>
        <v>16039</v>
      </c>
      <c r="N6635" s="5">
        <v>9044</v>
      </c>
      <c r="O6635" s="5">
        <v>6995</v>
      </c>
      <c r="P6635" s="5"/>
      <c r="Q6635" s="5"/>
    </row>
    <row r="6636" spans="1:17" x14ac:dyDescent="0.3">
      <c r="A6636" s="4">
        <v>42646.416666666664</v>
      </c>
      <c r="B6636" s="5">
        <v>6635</v>
      </c>
      <c r="C6636" s="5">
        <v>-9.6342816217171653E-2</v>
      </c>
      <c r="D6636" s="5">
        <v>3.6665624999999977</v>
      </c>
      <c r="E6636" s="5">
        <v>5.0692187499999974</v>
      </c>
      <c r="F6636" s="5">
        <v>6.1045703124999999</v>
      </c>
      <c r="G6636" s="5">
        <v>752.3798828125</v>
      </c>
      <c r="H6636" s="5">
        <v>441.48681640625</v>
      </c>
      <c r="I6636" s="5">
        <v>0.2247014968294252</v>
      </c>
      <c r="J6636" s="7">
        <v>13.949487304687523</v>
      </c>
      <c r="K6636" s="5">
        <v>1.2058207988739014</v>
      </c>
      <c r="L6636" s="5">
        <v>99240.65625</v>
      </c>
      <c r="M6636" s="5">
        <f t="shared" si="106"/>
        <v>17157</v>
      </c>
      <c r="N6636" s="5">
        <v>9837</v>
      </c>
      <c r="O6636" s="5">
        <v>7320</v>
      </c>
      <c r="P6636" s="5"/>
      <c r="Q6636" s="5"/>
    </row>
    <row r="6637" spans="1:17" x14ac:dyDescent="0.3">
      <c r="A6637" s="4">
        <v>42646.458333333336</v>
      </c>
      <c r="B6637" s="5">
        <v>6636</v>
      </c>
      <c r="C6637" s="5">
        <v>-0.1260161716220298</v>
      </c>
      <c r="D6637" s="5">
        <v>3.7834765624999989</v>
      </c>
      <c r="E6637" s="5">
        <v>5.2156249999999948</v>
      </c>
      <c r="F6637" s="5">
        <v>6.2664453125000019</v>
      </c>
      <c r="G6637" s="5">
        <v>770.1357421875</v>
      </c>
      <c r="H6637" s="5">
        <v>448.8515625</v>
      </c>
      <c r="I6637" s="5">
        <v>0.22468955028932669</v>
      </c>
      <c r="J6637" s="7">
        <v>14.508020019531273</v>
      </c>
      <c r="K6637" s="5">
        <v>1.2040978670120239</v>
      </c>
      <c r="L6637" s="5">
        <v>99270.53125</v>
      </c>
      <c r="M6637" s="5">
        <f t="shared" si="106"/>
        <v>17731</v>
      </c>
      <c r="N6637" s="5">
        <v>10118</v>
      </c>
      <c r="O6637" s="5">
        <v>7613</v>
      </c>
      <c r="P6637" s="5"/>
      <c r="Q6637" s="5"/>
    </row>
    <row r="6638" spans="1:17" x14ac:dyDescent="0.3">
      <c r="A6638" s="4">
        <v>42646.5</v>
      </c>
      <c r="B6638" s="5">
        <v>6637</v>
      </c>
      <c r="C6638" s="5">
        <v>-0.15154905883086109</v>
      </c>
      <c r="D6638" s="5">
        <v>3.8851171874999983</v>
      </c>
      <c r="E6638" s="5">
        <v>5.3582421875000019</v>
      </c>
      <c r="F6638" s="5">
        <v>6.4591406249999954</v>
      </c>
      <c r="G6638" s="5">
        <v>730.3310546875</v>
      </c>
      <c r="H6638" s="5">
        <v>414.2752685546875</v>
      </c>
      <c r="I6638" s="5">
        <v>0.22468206199027918</v>
      </c>
      <c r="J6638" s="7">
        <v>14.793267822265648</v>
      </c>
      <c r="K6638" s="5">
        <v>1.2029405832290649</v>
      </c>
      <c r="L6638" s="5">
        <v>99301.2890625</v>
      </c>
      <c r="M6638" s="5">
        <f t="shared" si="106"/>
        <v>17834</v>
      </c>
      <c r="N6638" s="5">
        <v>9389</v>
      </c>
      <c r="O6638" s="5">
        <v>8445</v>
      </c>
      <c r="P6638" s="5"/>
      <c r="Q6638" s="5"/>
    </row>
    <row r="6639" spans="1:17" x14ac:dyDescent="0.3">
      <c r="A6639" s="4">
        <v>42646.541666666664</v>
      </c>
      <c r="B6639" s="5">
        <v>6638</v>
      </c>
      <c r="C6639" s="5">
        <v>1.4069669010207116E-2</v>
      </c>
      <c r="D6639" s="5">
        <v>3.9369140625000005</v>
      </c>
      <c r="E6639" s="5">
        <v>5.4526953125000022</v>
      </c>
      <c r="F6639" s="5">
        <v>6.6290234374999999</v>
      </c>
      <c r="G6639" s="5">
        <v>635.685546875</v>
      </c>
      <c r="H6639" s="5">
        <v>340.2947998046875</v>
      </c>
      <c r="I6639" s="5">
        <v>0.22467223467447184</v>
      </c>
      <c r="J6639" s="7">
        <v>14.793878173828148</v>
      </c>
      <c r="K6639" s="5">
        <v>1.2024974822998047</v>
      </c>
      <c r="L6639" s="5">
        <v>99336.8671875</v>
      </c>
      <c r="M6639" s="5">
        <f t="shared" si="106"/>
        <v>16051</v>
      </c>
      <c r="N6639" s="5">
        <v>7479</v>
      </c>
      <c r="O6639" s="5">
        <v>8572</v>
      </c>
      <c r="P6639" s="5"/>
      <c r="Q6639" s="5"/>
    </row>
    <row r="6640" spans="1:17" x14ac:dyDescent="0.3">
      <c r="A6640" s="4">
        <v>42646.583333333336</v>
      </c>
      <c r="B6640" s="5">
        <v>6639</v>
      </c>
      <c r="C6640" s="5">
        <v>7.100110670557426E-2</v>
      </c>
      <c r="D6640" s="5">
        <v>3.8892187500000017</v>
      </c>
      <c r="E6640" s="5">
        <v>5.4243750000000013</v>
      </c>
      <c r="F6640" s="5">
        <v>6.7027734375000039</v>
      </c>
      <c r="G6640" s="5">
        <v>492.62744140625</v>
      </c>
      <c r="H6640" s="5">
        <v>242.01275634765625</v>
      </c>
      <c r="I6640" s="5">
        <v>0.22467273758775264</v>
      </c>
      <c r="J6640" s="7">
        <v>14.518792724609398</v>
      </c>
      <c r="K6640" s="5">
        <v>1.2028565406799316</v>
      </c>
      <c r="L6640" s="5">
        <v>99379.0078125</v>
      </c>
      <c r="M6640" s="5">
        <f t="shared" si="106"/>
        <v>13172</v>
      </c>
      <c r="N6640" s="5">
        <v>4900</v>
      </c>
      <c r="O6640" s="5">
        <v>8272</v>
      </c>
      <c r="P6640" s="5"/>
      <c r="Q6640" s="5"/>
    </row>
    <row r="6641" spans="1:17" x14ac:dyDescent="0.3">
      <c r="A6641" s="4">
        <v>42646.625</v>
      </c>
      <c r="B6641" s="5">
        <v>6640</v>
      </c>
      <c r="C6641" s="5">
        <v>0.15139519751175939</v>
      </c>
      <c r="D6641" s="5">
        <v>3.5595312499999996</v>
      </c>
      <c r="E6641" s="5">
        <v>5.0255468750000016</v>
      </c>
      <c r="F6641" s="5">
        <v>6.5301953124999956</v>
      </c>
      <c r="G6641" s="5">
        <v>310.885986328125</v>
      </c>
      <c r="H6641" s="5">
        <v>129.69229125976563</v>
      </c>
      <c r="I6641" s="5">
        <v>0.2246685820264247</v>
      </c>
      <c r="J6641" s="7">
        <v>13.910760498046898</v>
      </c>
      <c r="K6641" s="5">
        <v>1.2040975093841553</v>
      </c>
      <c r="L6641" s="5">
        <v>99423.2265625</v>
      </c>
      <c r="M6641" s="5">
        <f t="shared" si="106"/>
        <v>10459</v>
      </c>
      <c r="N6641" s="5">
        <v>2280</v>
      </c>
      <c r="O6641" s="5">
        <v>8179</v>
      </c>
      <c r="P6641" s="5"/>
      <c r="Q6641" s="5"/>
    </row>
    <row r="6642" spans="1:17" x14ac:dyDescent="0.3">
      <c r="A6642" s="4">
        <v>42646.666666666664</v>
      </c>
      <c r="B6642" s="5">
        <v>6641</v>
      </c>
      <c r="C6642" s="5">
        <v>0.28009475060492295</v>
      </c>
      <c r="D6642" s="5">
        <v>2.8818750000000013</v>
      </c>
      <c r="E6642" s="5">
        <v>4.2162109375000005</v>
      </c>
      <c r="F6642" s="5">
        <v>6.5024218749999996</v>
      </c>
      <c r="G6642" s="5">
        <v>105.523193359375</v>
      </c>
      <c r="H6642" s="5">
        <v>34.097709655761719</v>
      </c>
      <c r="I6642" s="5">
        <v>0.22466141875884205</v>
      </c>
      <c r="J6642" s="7">
        <v>12.651330566406273</v>
      </c>
      <c r="K6642" s="5">
        <v>1.206478476524353</v>
      </c>
      <c r="L6642" s="5">
        <v>99480.65625</v>
      </c>
      <c r="M6642" s="5">
        <f t="shared" si="106"/>
        <v>8673</v>
      </c>
      <c r="N6642" s="5">
        <v>359</v>
      </c>
      <c r="O6642" s="5">
        <v>8314</v>
      </c>
      <c r="P6642" s="5"/>
      <c r="Q6642" s="5"/>
    </row>
    <row r="6643" spans="1:17" x14ac:dyDescent="0.3">
      <c r="A6643" s="4">
        <v>42646.708333333336</v>
      </c>
      <c r="B6643" s="5">
        <v>6642</v>
      </c>
      <c r="C6643" s="5">
        <v>0.30217724765039872</v>
      </c>
      <c r="D6643" s="5">
        <v>2.8132812499999997</v>
      </c>
      <c r="E6643" s="5">
        <v>4.2478906249999993</v>
      </c>
      <c r="F6643" s="5">
        <v>6.8350781250000034</v>
      </c>
      <c r="G6643" s="5">
        <v>1.6135436488066262</v>
      </c>
      <c r="H6643" s="5">
        <v>0.36020222341176122</v>
      </c>
      <c r="I6643" s="5">
        <v>0.22465414745681755</v>
      </c>
      <c r="J6643" s="7">
        <v>11.453881835937523</v>
      </c>
      <c r="K6643" s="5">
        <v>1.2095119953155518</v>
      </c>
      <c r="L6643" s="5">
        <v>99547.7578125</v>
      </c>
      <c r="M6643" s="5">
        <f t="shared" si="106"/>
        <v>9328</v>
      </c>
      <c r="N6643" s="5">
        <v>4</v>
      </c>
      <c r="O6643" s="5">
        <v>9324</v>
      </c>
      <c r="P6643" s="5"/>
      <c r="Q6643" s="5"/>
    </row>
    <row r="6644" spans="1:17" x14ac:dyDescent="0.3">
      <c r="A6644" s="4">
        <v>42646.75</v>
      </c>
      <c r="B6644" s="5">
        <v>6643</v>
      </c>
      <c r="C6644" s="5">
        <v>0.12586231030292822</v>
      </c>
      <c r="D6644" s="5">
        <v>2.9401171875000021</v>
      </c>
      <c r="E6644" s="5">
        <v>4.4043750000000008</v>
      </c>
      <c r="F6644" s="5">
        <v>6.9539062499999984</v>
      </c>
      <c r="G6644" s="5">
        <v>0</v>
      </c>
      <c r="H6644" s="5">
        <v>0</v>
      </c>
      <c r="I6644" s="5">
        <v>0.22464612830469832</v>
      </c>
      <c r="J6644" s="7">
        <v>11.056481933593773</v>
      </c>
      <c r="K6644" s="5">
        <v>1.2123790979385376</v>
      </c>
      <c r="L6644" s="5">
        <v>99602.21875</v>
      </c>
      <c r="M6644" s="5">
        <f t="shared" si="106"/>
        <v>9806</v>
      </c>
      <c r="N6644" s="5">
        <v>0</v>
      </c>
      <c r="O6644" s="5">
        <v>9806</v>
      </c>
      <c r="P6644" s="5"/>
      <c r="Q6644" s="5"/>
    </row>
    <row r="6645" spans="1:17" x14ac:dyDescent="0.3">
      <c r="A6645" s="4">
        <v>42646.791666666664</v>
      </c>
      <c r="B6645" s="5">
        <v>6644</v>
      </c>
      <c r="C6645" s="5">
        <v>-1.9399115574342041E-2</v>
      </c>
      <c r="D6645" s="5">
        <v>2.9826953125000002</v>
      </c>
      <c r="E6645" s="5">
        <v>4.4555859374999978</v>
      </c>
      <c r="F6645" s="5">
        <v>6.9340624999999996</v>
      </c>
      <c r="G6645" s="5">
        <v>0</v>
      </c>
      <c r="H6645" s="5">
        <v>0</v>
      </c>
      <c r="I6645" s="5">
        <v>0.2246353440528992</v>
      </c>
      <c r="J6645" s="7">
        <v>10.689050292968773</v>
      </c>
      <c r="K6645" s="5">
        <v>1.2149031162261963</v>
      </c>
      <c r="L6645" s="5">
        <v>99646.515625</v>
      </c>
      <c r="M6645" s="5">
        <f t="shared" si="106"/>
        <v>10202</v>
      </c>
      <c r="N6645" s="5">
        <v>0</v>
      </c>
      <c r="O6645" s="5">
        <v>10202</v>
      </c>
      <c r="P6645" s="5"/>
      <c r="Q6645" s="5"/>
    </row>
    <row r="6646" spans="1:17" x14ac:dyDescent="0.3">
      <c r="A6646" s="4">
        <v>42646.833333333336</v>
      </c>
      <c r="B6646" s="5">
        <v>6645</v>
      </c>
      <c r="C6646" s="5">
        <v>-0.11186957195227189</v>
      </c>
      <c r="D6646" s="5">
        <v>2.9706249999999992</v>
      </c>
      <c r="E6646" s="5">
        <v>4.4388281249999988</v>
      </c>
      <c r="F6646" s="5">
        <v>6.8598437500000005</v>
      </c>
      <c r="G6646" s="5">
        <v>0</v>
      </c>
      <c r="H6646" s="5">
        <v>0</v>
      </c>
      <c r="I6646" s="5">
        <v>0.22461451455671977</v>
      </c>
      <c r="J6646" s="7">
        <v>10.311914062500023</v>
      </c>
      <c r="K6646" s="5">
        <v>1.2172062397003174</v>
      </c>
      <c r="L6646" s="5">
        <v>99688.7109375</v>
      </c>
      <c r="M6646" s="5">
        <f t="shared" si="106"/>
        <v>10376</v>
      </c>
      <c r="N6646" s="5">
        <v>0</v>
      </c>
      <c r="O6646" s="5">
        <v>10376</v>
      </c>
      <c r="P6646" s="5"/>
      <c r="Q6646" s="5"/>
    </row>
    <row r="6647" spans="1:17" x14ac:dyDescent="0.3">
      <c r="A6647" s="4">
        <v>42646.875</v>
      </c>
      <c r="B6647" s="5">
        <v>6646</v>
      </c>
      <c r="C6647" s="5">
        <v>-0.15120401981452547</v>
      </c>
      <c r="D6647" s="5">
        <v>2.9676953125000001</v>
      </c>
      <c r="E6647" s="5">
        <v>4.4409765625000022</v>
      </c>
      <c r="F6647" s="5">
        <v>6.8448437500000008</v>
      </c>
      <c r="G6647" s="5">
        <v>0</v>
      </c>
      <c r="H6647" s="5">
        <v>0</v>
      </c>
      <c r="I6647" s="5">
        <v>0.2246034709334026</v>
      </c>
      <c r="J6647" s="7">
        <v>9.9885192871093977</v>
      </c>
      <c r="K6647" s="5">
        <v>1.2190611362457275</v>
      </c>
      <c r="L6647" s="5">
        <v>99727.4296875</v>
      </c>
      <c r="M6647" s="5">
        <f t="shared" si="106"/>
        <v>10516</v>
      </c>
      <c r="N6647" s="5">
        <v>0</v>
      </c>
      <c r="O6647" s="5">
        <v>10516</v>
      </c>
      <c r="P6647" s="5"/>
      <c r="Q6647" s="5"/>
    </row>
    <row r="6648" spans="1:17" x14ac:dyDescent="0.3">
      <c r="A6648" s="4">
        <v>42646.916666666664</v>
      </c>
      <c r="B6648" s="5">
        <v>6647</v>
      </c>
      <c r="C6648" s="5">
        <v>-0.10427871359288951</v>
      </c>
      <c r="D6648" s="5">
        <v>2.9993749999999992</v>
      </c>
      <c r="E6648" s="5">
        <v>4.4925390624999997</v>
      </c>
      <c r="F6648" s="5">
        <v>6.8923828125000011</v>
      </c>
      <c r="G6648" s="5">
        <v>0</v>
      </c>
      <c r="H6648" s="5">
        <v>0</v>
      </c>
      <c r="I6648" s="5">
        <v>0.22459424012959062</v>
      </c>
      <c r="J6648" s="7">
        <v>9.7166076660156477</v>
      </c>
      <c r="K6648" s="5">
        <v>1.2205939292907715</v>
      </c>
      <c r="L6648" s="5">
        <v>99760.0546875</v>
      </c>
      <c r="M6648" s="5">
        <f t="shared" si="106"/>
        <v>10450</v>
      </c>
      <c r="N6648" s="5">
        <v>0</v>
      </c>
      <c r="O6648" s="5">
        <v>10450</v>
      </c>
      <c r="P6648" s="5"/>
      <c r="Q6648" s="5"/>
    </row>
    <row r="6649" spans="1:17" x14ac:dyDescent="0.3">
      <c r="A6649" s="4">
        <v>42646.958333333336</v>
      </c>
      <c r="B6649" s="5">
        <v>6648</v>
      </c>
      <c r="C6649" s="5">
        <v>-0.1277413667037075</v>
      </c>
      <c r="D6649" s="5">
        <v>3.0566406250000004</v>
      </c>
      <c r="E6649" s="5">
        <v>4.576289062499999</v>
      </c>
      <c r="F6649" s="5">
        <v>6.9638281249999947</v>
      </c>
      <c r="G6649" s="5">
        <v>0</v>
      </c>
      <c r="H6649" s="5">
        <v>0</v>
      </c>
      <c r="I6649" s="5">
        <v>0.22458511363493017</v>
      </c>
      <c r="J6649" s="7">
        <v>9.4854370117187727</v>
      </c>
      <c r="K6649" s="5">
        <v>1.222012996673584</v>
      </c>
      <c r="L6649" s="5">
        <v>99787.109375</v>
      </c>
      <c r="M6649" s="5">
        <f t="shared" si="106"/>
        <v>10819</v>
      </c>
      <c r="N6649" s="5">
        <v>0</v>
      </c>
      <c r="O6649" s="5">
        <v>10819</v>
      </c>
      <c r="P6649" s="5"/>
      <c r="Q6649" s="5"/>
    </row>
    <row r="6650" spans="1:17" x14ac:dyDescent="0.3">
      <c r="A6650" s="4">
        <v>42647</v>
      </c>
      <c r="B6650" s="5">
        <v>6649</v>
      </c>
      <c r="C6650" s="5">
        <v>-0.17018116571298122</v>
      </c>
      <c r="D6650" s="5">
        <v>3.1424999999999996</v>
      </c>
      <c r="E6650" s="5">
        <v>4.697265625</v>
      </c>
      <c r="F6650" s="5">
        <v>7.0796093749999978</v>
      </c>
      <c r="G6650" s="5">
        <v>0</v>
      </c>
      <c r="H6650" s="5">
        <v>0</v>
      </c>
      <c r="I6650" s="5">
        <v>0.2245753133273638</v>
      </c>
      <c r="J6650" s="7">
        <v>9.2922302246093977</v>
      </c>
      <c r="K6650" s="5">
        <v>1.2233269214630127</v>
      </c>
      <c r="L6650" s="5">
        <v>99806.9453125</v>
      </c>
      <c r="M6650" s="5">
        <f t="shared" si="106"/>
        <v>11261</v>
      </c>
      <c r="N6650" s="5">
        <v>0</v>
      </c>
      <c r="O6650" s="5">
        <v>11261</v>
      </c>
      <c r="P6650" s="5"/>
      <c r="Q6650" s="5"/>
    </row>
    <row r="6651" spans="1:17" x14ac:dyDescent="0.3">
      <c r="A6651" s="4">
        <v>42647.041666666664</v>
      </c>
      <c r="B6651" s="5">
        <v>6650</v>
      </c>
      <c r="C6651" s="5">
        <v>-0.23987904701276408</v>
      </c>
      <c r="D6651" s="5">
        <v>3.2467187500000008</v>
      </c>
      <c r="E6651" s="5">
        <v>4.8322656250000007</v>
      </c>
      <c r="F6651" s="5">
        <v>7.1796093750000018</v>
      </c>
      <c r="G6651" s="5">
        <v>0</v>
      </c>
      <c r="H6651" s="5">
        <v>0</v>
      </c>
      <c r="I6651" s="5">
        <v>0.22455598978092439</v>
      </c>
      <c r="J6651" s="7">
        <v>9.1568847656250227</v>
      </c>
      <c r="K6651" s="5">
        <v>1.2245829105377197</v>
      </c>
      <c r="L6651" s="5">
        <v>99821.828125</v>
      </c>
      <c r="M6651" s="5">
        <f t="shared" si="106"/>
        <v>11964</v>
      </c>
      <c r="N6651" s="5">
        <v>0</v>
      </c>
      <c r="O6651" s="5">
        <v>11964</v>
      </c>
      <c r="P6651" s="5"/>
      <c r="Q6651" s="5"/>
    </row>
    <row r="6652" spans="1:17" x14ac:dyDescent="0.3">
      <c r="A6652" s="4">
        <v>42647.083333333336</v>
      </c>
      <c r="B6652" s="5">
        <v>6651</v>
      </c>
      <c r="C6652" s="5">
        <v>-0.19778428701982595</v>
      </c>
      <c r="D6652" s="5">
        <v>3.3546484375000007</v>
      </c>
      <c r="E6652" s="5">
        <v>4.9643750000000022</v>
      </c>
      <c r="F6652" s="5">
        <v>7.270429687500001</v>
      </c>
      <c r="G6652" s="5">
        <v>0</v>
      </c>
      <c r="H6652" s="5">
        <v>0</v>
      </c>
      <c r="I6652" s="5">
        <v>0.22454356686921528</v>
      </c>
      <c r="J6652" s="7">
        <v>9.0496459960937727</v>
      </c>
      <c r="K6652" s="5">
        <v>1.2258241176605225</v>
      </c>
      <c r="L6652" s="5">
        <v>99837.6328125</v>
      </c>
      <c r="M6652" s="5">
        <f t="shared" si="106"/>
        <v>12526</v>
      </c>
      <c r="N6652" s="5">
        <v>0</v>
      </c>
      <c r="O6652" s="5">
        <v>12526</v>
      </c>
      <c r="P6652" s="5"/>
      <c r="Q6652" s="5"/>
    </row>
    <row r="6653" spans="1:17" x14ac:dyDescent="0.3">
      <c r="A6653" s="4">
        <v>42647.125</v>
      </c>
      <c r="B6653" s="5">
        <v>6652</v>
      </c>
      <c r="C6653" s="5">
        <v>-0.11877035227898304</v>
      </c>
      <c r="D6653" s="5">
        <v>3.4042968750000004</v>
      </c>
      <c r="E6653" s="5">
        <v>5.014921874999998</v>
      </c>
      <c r="F6653" s="5">
        <v>7.314101562500003</v>
      </c>
      <c r="G6653" s="5">
        <v>0</v>
      </c>
      <c r="H6653" s="5">
        <v>0</v>
      </c>
      <c r="I6653" s="5">
        <v>0.22453241847210847</v>
      </c>
      <c r="J6653" s="7">
        <v>8.9338623046875227</v>
      </c>
      <c r="K6653" s="5">
        <v>1.2271163463592529</v>
      </c>
      <c r="L6653" s="5">
        <v>99861.3359375</v>
      </c>
      <c r="M6653" s="5">
        <f t="shared" si="106"/>
        <v>13342</v>
      </c>
      <c r="N6653" s="5">
        <v>0</v>
      </c>
      <c r="O6653" s="5">
        <v>13342</v>
      </c>
      <c r="P6653" s="5"/>
      <c r="Q6653" s="5"/>
    </row>
    <row r="6654" spans="1:17" x14ac:dyDescent="0.3">
      <c r="A6654" s="4">
        <v>42647.166666666664</v>
      </c>
      <c r="B6654" s="5">
        <v>6653</v>
      </c>
      <c r="C6654" s="5">
        <v>3.6497205072018382E-2</v>
      </c>
      <c r="D6654" s="5">
        <v>3.4687890624999991</v>
      </c>
      <c r="E6654" s="5">
        <v>5.0943359374999995</v>
      </c>
      <c r="F6654" s="5">
        <v>7.4139453125000001</v>
      </c>
      <c r="G6654" s="5">
        <v>0</v>
      </c>
      <c r="H6654" s="5">
        <v>0</v>
      </c>
      <c r="I6654" s="5">
        <v>0.22452219068759405</v>
      </c>
      <c r="J6654" s="7">
        <v>8.7969909667968977</v>
      </c>
      <c r="K6654" s="5">
        <v>1.2285480499267578</v>
      </c>
      <c r="L6654" s="5">
        <v>99892.6171875</v>
      </c>
      <c r="M6654" s="5">
        <f t="shared" si="106"/>
        <v>14166</v>
      </c>
      <c r="N6654" s="5">
        <v>0</v>
      </c>
      <c r="O6654" s="5">
        <v>14166</v>
      </c>
      <c r="P6654" s="5"/>
      <c r="Q6654" s="5"/>
    </row>
    <row r="6655" spans="1:17" x14ac:dyDescent="0.3">
      <c r="A6655" s="4">
        <v>42647.208333333336</v>
      </c>
      <c r="B6655" s="5">
        <v>6654</v>
      </c>
      <c r="C6655" s="5">
        <v>0.28009475060492295</v>
      </c>
      <c r="D6655" s="5">
        <v>3.5478515625</v>
      </c>
      <c r="E6655" s="5">
        <v>5.1874218750000045</v>
      </c>
      <c r="F6655" s="5">
        <v>7.4769140625000041</v>
      </c>
      <c r="G6655" s="5">
        <v>16.099303570995289</v>
      </c>
      <c r="H6655" s="5">
        <v>2.8568325759842992</v>
      </c>
      <c r="I6655" s="5">
        <v>0.22451060829462222</v>
      </c>
      <c r="J6655" s="7">
        <v>8.6786437988281477</v>
      </c>
      <c r="K6655" s="5">
        <v>1.2301816940307617</v>
      </c>
      <c r="L6655" s="5">
        <v>99935.8515625</v>
      </c>
      <c r="M6655" s="5">
        <f t="shared" si="106"/>
        <v>14760</v>
      </c>
      <c r="N6655" s="5">
        <v>142</v>
      </c>
      <c r="O6655" s="5">
        <v>14618</v>
      </c>
      <c r="P6655" s="5"/>
      <c r="Q6655" s="5"/>
    </row>
    <row r="6656" spans="1:17" x14ac:dyDescent="0.3">
      <c r="A6656" s="4">
        <v>42647.25</v>
      </c>
      <c r="B6656" s="5">
        <v>6655</v>
      </c>
      <c r="C6656" s="5">
        <v>0.39326754796298624</v>
      </c>
      <c r="D6656" s="5">
        <v>3.8976562500000025</v>
      </c>
      <c r="E6656" s="5">
        <v>5.5833203124999988</v>
      </c>
      <c r="F6656" s="5">
        <v>7.4039843749999985</v>
      </c>
      <c r="G6656" s="5">
        <v>178.7760009765625</v>
      </c>
      <c r="H6656" s="5">
        <v>57.979095458984375</v>
      </c>
      <c r="I6656" s="5">
        <v>0.22450118377605577</v>
      </c>
      <c r="J6656" s="7">
        <v>9.1185546875000227</v>
      </c>
      <c r="K6656" s="5">
        <v>1.2312314510345459</v>
      </c>
      <c r="L6656" s="5">
        <v>99987.9765625</v>
      </c>
      <c r="M6656" s="5">
        <f t="shared" si="106"/>
        <v>16436</v>
      </c>
      <c r="N6656" s="5">
        <v>1696</v>
      </c>
      <c r="O6656" s="5">
        <v>14740</v>
      </c>
      <c r="P6656" s="5"/>
      <c r="Q6656" s="5"/>
    </row>
    <row r="6657" spans="1:17" x14ac:dyDescent="0.3">
      <c r="A6657" s="4">
        <v>42647.291666666664</v>
      </c>
      <c r="B6657" s="5">
        <v>6656</v>
      </c>
      <c r="C6657" s="5">
        <v>0.26905350208218504</v>
      </c>
      <c r="D6657" s="5">
        <v>4.2896484374999986</v>
      </c>
      <c r="E6657" s="5">
        <v>6.0469531250000026</v>
      </c>
      <c r="F6657" s="5">
        <v>7.5732031249999974</v>
      </c>
      <c r="G6657" s="5">
        <v>377.96875</v>
      </c>
      <c r="H6657" s="5">
        <v>164.61074829101563</v>
      </c>
      <c r="I6657" s="5">
        <v>0.22449110314062182</v>
      </c>
      <c r="J6657" s="7">
        <v>10.056085205078148</v>
      </c>
      <c r="K6657" s="5">
        <v>1.229653000831604</v>
      </c>
      <c r="L6657" s="5">
        <v>100034.015625</v>
      </c>
      <c r="M6657" s="5">
        <f t="shared" si="106"/>
        <v>19293</v>
      </c>
      <c r="N6657" s="5">
        <v>4541</v>
      </c>
      <c r="O6657" s="5">
        <v>14752</v>
      </c>
      <c r="P6657" s="5"/>
      <c r="Q6657" s="5"/>
    </row>
    <row r="6658" spans="1:17" x14ac:dyDescent="0.3">
      <c r="A6658" s="4">
        <v>42647.333333333336</v>
      </c>
      <c r="B6658" s="5">
        <v>6657</v>
      </c>
      <c r="C6658" s="5">
        <v>0.11689129587820352</v>
      </c>
      <c r="D6658" s="5">
        <v>4.7813281250000017</v>
      </c>
      <c r="E6658" s="5">
        <v>6.7324609375000009</v>
      </c>
      <c r="F6658" s="5">
        <v>8.3923046874999994</v>
      </c>
      <c r="G6658" s="5">
        <v>545.9384765625</v>
      </c>
      <c r="H6658" s="5">
        <v>292.40362548828125</v>
      </c>
      <c r="I6658" s="5">
        <v>0.22447922319020108</v>
      </c>
      <c r="J6658" s="7">
        <v>11.289239501953148</v>
      </c>
      <c r="K6658" s="5">
        <v>1.2259910106658936</v>
      </c>
      <c r="L6658" s="5">
        <v>100069.9765625</v>
      </c>
      <c r="M6658" s="5">
        <f t="shared" si="106"/>
        <v>23083</v>
      </c>
      <c r="N6658" s="5">
        <v>7480</v>
      </c>
      <c r="O6658" s="5">
        <v>15603</v>
      </c>
      <c r="P6658" s="5"/>
      <c r="Q6658" s="5"/>
    </row>
    <row r="6659" spans="1:17" x14ac:dyDescent="0.3">
      <c r="A6659" s="4">
        <v>42647.375</v>
      </c>
      <c r="B6659" s="5">
        <v>6658</v>
      </c>
      <c r="C6659" s="5">
        <v>-9.3929841006108669E-3</v>
      </c>
      <c r="D6659" s="5">
        <v>5.060820312499998</v>
      </c>
      <c r="E6659" s="5">
        <v>7.112382812499999</v>
      </c>
      <c r="F6659" s="5">
        <v>8.7583203125000004</v>
      </c>
      <c r="G6659" s="5">
        <v>671.2353515625</v>
      </c>
      <c r="H6659" s="5">
        <v>399.3701171875</v>
      </c>
      <c r="I6659" s="5">
        <v>0.22446953417590976</v>
      </c>
      <c r="J6659" s="7">
        <v>12.474160766601585</v>
      </c>
      <c r="K6659" s="5">
        <v>1.2225351333618164</v>
      </c>
      <c r="L6659" s="5">
        <v>100092.0859375</v>
      </c>
      <c r="M6659" s="5">
        <f t="shared" ref="M6659:M6722" si="107">N6659+O6659</f>
        <v>25742</v>
      </c>
      <c r="N6659" s="5">
        <v>9696</v>
      </c>
      <c r="O6659" s="5">
        <v>16046</v>
      </c>
      <c r="P6659" s="5"/>
      <c r="Q6659" s="5"/>
    </row>
    <row r="6660" spans="1:17" x14ac:dyDescent="0.3">
      <c r="A6660" s="4">
        <v>42647.416666666664</v>
      </c>
      <c r="B6660" s="5">
        <v>6659</v>
      </c>
      <c r="C6660" s="5">
        <v>7.962708211396323E-2</v>
      </c>
      <c r="D6660" s="5">
        <v>5.1089843750000021</v>
      </c>
      <c r="E6660" s="5">
        <v>7.1612500000000052</v>
      </c>
      <c r="F6660" s="5">
        <v>8.7495703125000031</v>
      </c>
      <c r="G6660" s="5">
        <v>745.275390625</v>
      </c>
      <c r="H6660" s="5">
        <v>463.62451171875</v>
      </c>
      <c r="I6660" s="5">
        <v>0.22446017484946879</v>
      </c>
      <c r="J6660" s="7">
        <v>13.393273925781273</v>
      </c>
      <c r="K6660" s="5">
        <v>1.2196402549743652</v>
      </c>
      <c r="L6660" s="5">
        <v>100102.015625</v>
      </c>
      <c r="M6660" s="5">
        <f t="shared" si="107"/>
        <v>27180</v>
      </c>
      <c r="N6660" s="5">
        <v>11108</v>
      </c>
      <c r="O6660" s="5">
        <v>16072</v>
      </c>
      <c r="P6660" s="5"/>
      <c r="Q6660" s="5"/>
    </row>
    <row r="6661" spans="1:17" x14ac:dyDescent="0.3">
      <c r="A6661" s="4">
        <v>42647.458333333336</v>
      </c>
      <c r="B6661" s="5">
        <v>6660</v>
      </c>
      <c r="C6661" s="5">
        <v>0.10688516440447234</v>
      </c>
      <c r="D6661" s="5">
        <v>5.0753124999999999</v>
      </c>
      <c r="E6661" s="5">
        <v>7.1077343749999988</v>
      </c>
      <c r="F6661" s="5">
        <v>8.6614453125000015</v>
      </c>
      <c r="G6661" s="5">
        <v>763.0107421875</v>
      </c>
      <c r="H6661" s="5">
        <v>481.060791015625</v>
      </c>
      <c r="I6661" s="5">
        <v>0.22444335935438176</v>
      </c>
      <c r="J6661" s="7">
        <v>14.029016113281273</v>
      </c>
      <c r="K6661" s="5">
        <v>1.2172938585281372</v>
      </c>
      <c r="L6661" s="5">
        <v>100107.2578125</v>
      </c>
      <c r="M6661" s="5">
        <f t="shared" si="107"/>
        <v>27329</v>
      </c>
      <c r="N6661" s="5">
        <v>11525</v>
      </c>
      <c r="O6661" s="5">
        <v>15804</v>
      </c>
      <c r="P6661" s="5"/>
      <c r="Q6661" s="5"/>
    </row>
    <row r="6662" spans="1:17" x14ac:dyDescent="0.3">
      <c r="A6662" s="4">
        <v>42647.5</v>
      </c>
      <c r="B6662" s="5">
        <v>6661</v>
      </c>
      <c r="C6662" s="5">
        <v>0.10377981325745231</v>
      </c>
      <c r="D6662" s="5">
        <v>5.0433203124999979</v>
      </c>
      <c r="E6662" s="5">
        <v>7.0765234375000059</v>
      </c>
      <c r="F6662" s="5">
        <v>8.6407812500000034</v>
      </c>
      <c r="G6662" s="5">
        <v>723.2109375</v>
      </c>
      <c r="H6662" s="5">
        <v>455.16510009765625</v>
      </c>
      <c r="I6662" s="5">
        <v>0.22443178860225999</v>
      </c>
      <c r="J6662" s="7">
        <v>14.398736572265648</v>
      </c>
      <c r="K6662" s="5">
        <v>1.2155333757400513</v>
      </c>
      <c r="L6662" s="5">
        <v>100111.4296875</v>
      </c>
      <c r="M6662" s="5">
        <f t="shared" si="107"/>
        <v>27034</v>
      </c>
      <c r="N6662" s="5">
        <v>11240</v>
      </c>
      <c r="O6662" s="5">
        <v>15794</v>
      </c>
      <c r="P6662" s="5"/>
      <c r="Q6662" s="5"/>
    </row>
    <row r="6663" spans="1:17" x14ac:dyDescent="0.3">
      <c r="A6663" s="4">
        <v>42647.541666666664</v>
      </c>
      <c r="B6663" s="5">
        <v>6662</v>
      </c>
      <c r="C6663" s="5">
        <v>9.9639345061425702E-2</v>
      </c>
      <c r="D6663" s="5">
        <v>5.0190625000000022</v>
      </c>
      <c r="E6663" s="5">
        <v>7.0708984375000004</v>
      </c>
      <c r="F6663" s="5">
        <v>8.6975390624999989</v>
      </c>
      <c r="G6663" s="5">
        <v>628.568359375</v>
      </c>
      <c r="H6663" s="5">
        <v>388.58966064453125</v>
      </c>
      <c r="I6663" s="5">
        <v>0.22441582526744241</v>
      </c>
      <c r="J6663" s="7">
        <v>14.469262695312523</v>
      </c>
      <c r="K6663" s="5">
        <v>1.2145286798477173</v>
      </c>
      <c r="L6663" s="5">
        <v>100114.3203125</v>
      </c>
      <c r="M6663" s="5">
        <f t="shared" si="107"/>
        <v>25152</v>
      </c>
      <c r="N6663" s="5">
        <v>9532</v>
      </c>
      <c r="O6663" s="5">
        <v>15620</v>
      </c>
      <c r="P6663" s="5"/>
      <c r="Q6663" s="5"/>
    </row>
    <row r="6664" spans="1:17" x14ac:dyDescent="0.3">
      <c r="A6664" s="4">
        <v>42647.583333333336</v>
      </c>
      <c r="B6664" s="5">
        <v>6663</v>
      </c>
      <c r="C6664" s="5">
        <v>5.2023960807118505E-2</v>
      </c>
      <c r="D6664" s="5">
        <v>4.9432421874999983</v>
      </c>
      <c r="E6664" s="5">
        <v>7.0079687499999954</v>
      </c>
      <c r="F6664" s="5">
        <v>8.7539843750000017</v>
      </c>
      <c r="G6664" s="5">
        <v>485.49267578125</v>
      </c>
      <c r="H6664" s="5">
        <v>286.4925537109375</v>
      </c>
      <c r="I6664" s="5">
        <v>0.22440831601386435</v>
      </c>
      <c r="J6664" s="7">
        <v>14.190881347656273</v>
      </c>
      <c r="K6664" s="5">
        <v>1.2144625186920166</v>
      </c>
      <c r="L6664" s="5">
        <v>100115.9140625</v>
      </c>
      <c r="M6664" s="5">
        <f t="shared" si="107"/>
        <v>22342</v>
      </c>
      <c r="N6664" s="5">
        <v>6692</v>
      </c>
      <c r="O6664" s="5">
        <v>15650</v>
      </c>
      <c r="P6664" s="5"/>
      <c r="Q6664" s="5"/>
    </row>
    <row r="6665" spans="1:17" x14ac:dyDescent="0.3">
      <c r="A6665" s="4">
        <v>42647.625</v>
      </c>
      <c r="B6665" s="5">
        <v>6664</v>
      </c>
      <c r="C6665" s="5">
        <v>0.23178928831794476</v>
      </c>
      <c r="D6665" s="5">
        <v>4.6627734374999994</v>
      </c>
      <c r="E6665" s="5">
        <v>6.6824609374999984</v>
      </c>
      <c r="F6665" s="5">
        <v>8.6877734374999971</v>
      </c>
      <c r="G6665" s="5">
        <v>303.736328125</v>
      </c>
      <c r="H6665" s="5">
        <v>162.98095703125</v>
      </c>
      <c r="I6665" s="5">
        <v>0.22439997741776097</v>
      </c>
      <c r="J6665" s="7">
        <v>13.524316406250023</v>
      </c>
      <c r="K6665" s="5">
        <v>1.2154598236083984</v>
      </c>
      <c r="L6665" s="5">
        <v>100124.7890625</v>
      </c>
      <c r="M6665" s="5">
        <f t="shared" si="107"/>
        <v>18370</v>
      </c>
      <c r="N6665" s="5">
        <v>3170</v>
      </c>
      <c r="O6665" s="5">
        <v>15200</v>
      </c>
      <c r="P6665" s="5"/>
      <c r="Q6665" s="5"/>
    </row>
    <row r="6666" spans="1:17" x14ac:dyDescent="0.3">
      <c r="A6666" s="4">
        <v>42647.666666666664</v>
      </c>
      <c r="B6666" s="5">
        <v>6665</v>
      </c>
      <c r="C6666" s="5">
        <v>0.30700779387909655</v>
      </c>
      <c r="D6666" s="5">
        <v>3.8899999999999988</v>
      </c>
      <c r="E6666" s="5">
        <v>5.7178906250000017</v>
      </c>
      <c r="F6666" s="5">
        <v>8.5822265624999989</v>
      </c>
      <c r="G6666" s="5">
        <v>99.14849853515625</v>
      </c>
      <c r="H6666" s="5">
        <v>42.297065734863281</v>
      </c>
      <c r="I6666" s="5">
        <v>0.2243984956839995</v>
      </c>
      <c r="J6666" s="7">
        <v>12.044946289062523</v>
      </c>
      <c r="K6666" s="5">
        <v>1.2182495594024658</v>
      </c>
      <c r="L6666" s="5">
        <v>100153.9296875</v>
      </c>
      <c r="M6666" s="5">
        <f t="shared" si="107"/>
        <v>15166</v>
      </c>
      <c r="N6666" s="5">
        <v>442</v>
      </c>
      <c r="O6666" s="5">
        <v>14724</v>
      </c>
      <c r="P6666" s="5"/>
      <c r="Q6666" s="5"/>
    </row>
    <row r="6667" spans="1:17" x14ac:dyDescent="0.3">
      <c r="A6667" s="4">
        <v>42647.708333333336</v>
      </c>
      <c r="B6667" s="5">
        <v>6666</v>
      </c>
      <c r="C6667" s="5">
        <v>0.34875751485569917</v>
      </c>
      <c r="D6667" s="5">
        <v>3.6029687499999992</v>
      </c>
      <c r="E6667" s="5">
        <v>5.4244921875000003</v>
      </c>
      <c r="F6667" s="5">
        <v>8.8390625000000007</v>
      </c>
      <c r="G6667" s="5">
        <v>1.1673210568578725</v>
      </c>
      <c r="H6667" s="5">
        <v>0.30492619695723988</v>
      </c>
      <c r="I6667" s="5">
        <v>0.22439350100103184</v>
      </c>
      <c r="J6667" s="7">
        <v>10.384912109375023</v>
      </c>
      <c r="K6667" s="5">
        <v>1.2226090431213379</v>
      </c>
      <c r="L6667" s="5">
        <v>100198.4140625</v>
      </c>
      <c r="M6667" s="5">
        <f t="shared" si="107"/>
        <v>15945</v>
      </c>
      <c r="N6667" s="5">
        <v>4</v>
      </c>
      <c r="O6667" s="5">
        <v>15941</v>
      </c>
      <c r="P6667" s="5"/>
      <c r="Q6667" s="5"/>
    </row>
    <row r="6668" spans="1:17" x14ac:dyDescent="0.3">
      <c r="A6668" s="4">
        <v>42647.75</v>
      </c>
      <c r="B6668" s="5">
        <v>6667</v>
      </c>
      <c r="C6668" s="5">
        <v>4.2362868349722943E-2</v>
      </c>
      <c r="D6668" s="5">
        <v>3.7621484374999992</v>
      </c>
      <c r="E6668" s="5">
        <v>5.6264062499999978</v>
      </c>
      <c r="F6668" s="5">
        <v>8.9012499999999992</v>
      </c>
      <c r="G6668" s="5">
        <v>0</v>
      </c>
      <c r="H6668" s="5">
        <v>0</v>
      </c>
      <c r="I6668" s="5">
        <v>0.22438872890325001</v>
      </c>
      <c r="J6668" s="7">
        <v>9.6579833984375227</v>
      </c>
      <c r="K6668" s="5">
        <v>1.2268716096878052</v>
      </c>
      <c r="L6668" s="5">
        <v>100233.234375</v>
      </c>
      <c r="M6668" s="5">
        <f t="shared" si="107"/>
        <v>17074</v>
      </c>
      <c r="N6668" s="5">
        <v>0</v>
      </c>
      <c r="O6668" s="5">
        <v>17074</v>
      </c>
      <c r="P6668" s="5"/>
      <c r="Q6668" s="5"/>
    </row>
    <row r="6669" spans="1:17" x14ac:dyDescent="0.3">
      <c r="A6669" s="4">
        <v>42647.791666666664</v>
      </c>
      <c r="B6669" s="5">
        <v>6668</v>
      </c>
      <c r="C6669" s="5">
        <v>-0.1001382453968629</v>
      </c>
      <c r="D6669" s="5">
        <v>3.8037890625000008</v>
      </c>
      <c r="E6669" s="5">
        <v>5.6673437499999997</v>
      </c>
      <c r="F6669" s="5">
        <v>8.8134765624999947</v>
      </c>
      <c r="G6669" s="5">
        <v>0</v>
      </c>
      <c r="H6669" s="5">
        <v>0</v>
      </c>
      <c r="I6669" s="5">
        <v>0.224383405464323</v>
      </c>
      <c r="J6669" s="7">
        <v>8.9699340820312727</v>
      </c>
      <c r="K6669" s="5">
        <v>1.2306541204452515</v>
      </c>
      <c r="L6669" s="5">
        <v>100255.78125</v>
      </c>
      <c r="M6669" s="5">
        <f t="shared" si="107"/>
        <v>17750</v>
      </c>
      <c r="N6669" s="5">
        <v>0</v>
      </c>
      <c r="O6669" s="5">
        <v>17750</v>
      </c>
      <c r="P6669" s="5"/>
      <c r="Q6669" s="5"/>
    </row>
    <row r="6670" spans="1:17" x14ac:dyDescent="0.3">
      <c r="A6670" s="4">
        <v>42647.833333333336</v>
      </c>
      <c r="B6670" s="5">
        <v>6669</v>
      </c>
      <c r="C6670" s="5">
        <v>-0.14499331752048544</v>
      </c>
      <c r="D6670" s="5">
        <v>3.7730859374999985</v>
      </c>
      <c r="E6670" s="5">
        <v>5.6061718749999994</v>
      </c>
      <c r="F6670" s="5">
        <v>8.6354687499999994</v>
      </c>
      <c r="G6670" s="5">
        <v>0</v>
      </c>
      <c r="H6670" s="5">
        <v>0</v>
      </c>
      <c r="I6670" s="5">
        <v>0.22436743980142637</v>
      </c>
      <c r="J6670" s="7">
        <v>8.3412719726562727</v>
      </c>
      <c r="K6670" s="5">
        <v>1.2340207099914551</v>
      </c>
      <c r="L6670" s="5">
        <v>100272.25</v>
      </c>
      <c r="M6670" s="5">
        <f t="shared" si="107"/>
        <v>17496</v>
      </c>
      <c r="N6670" s="5">
        <v>0</v>
      </c>
      <c r="O6670" s="5">
        <v>17496</v>
      </c>
      <c r="P6670" s="5"/>
      <c r="Q6670" s="5"/>
    </row>
    <row r="6671" spans="1:17" x14ac:dyDescent="0.3">
      <c r="A6671" s="4">
        <v>42647.875</v>
      </c>
      <c r="B6671" s="5">
        <v>6670</v>
      </c>
      <c r="C6671" s="5">
        <v>-0.13981773227545211</v>
      </c>
      <c r="D6671" s="5">
        <v>3.6366406250000001</v>
      </c>
      <c r="E6671" s="5">
        <v>5.4085937499999979</v>
      </c>
      <c r="F6671" s="5">
        <v>8.3910546875000023</v>
      </c>
      <c r="G6671" s="5">
        <v>0</v>
      </c>
      <c r="H6671" s="5">
        <v>0</v>
      </c>
      <c r="I6671" s="5">
        <v>0.22435089299324318</v>
      </c>
      <c r="J6671" s="7">
        <v>7.7611938476562727</v>
      </c>
      <c r="K6671" s="5">
        <v>1.2367129325866699</v>
      </c>
      <c r="L6671" s="5">
        <v>100276.4140625</v>
      </c>
      <c r="M6671" s="5">
        <f t="shared" si="107"/>
        <v>16629</v>
      </c>
      <c r="N6671" s="5">
        <v>0</v>
      </c>
      <c r="O6671" s="5">
        <v>16629</v>
      </c>
      <c r="P6671" s="5"/>
      <c r="Q6671" s="5"/>
    </row>
    <row r="6672" spans="1:17" x14ac:dyDescent="0.3">
      <c r="A6672" s="4">
        <v>42647.916666666664</v>
      </c>
      <c r="B6672" s="5">
        <v>6671</v>
      </c>
      <c r="C6672" s="5">
        <v>-0.13533222506308987</v>
      </c>
      <c r="D6672" s="5">
        <v>3.5417968749999997</v>
      </c>
      <c r="E6672" s="5">
        <v>5.2709375000000005</v>
      </c>
      <c r="F6672" s="5">
        <v>8.2585937499999957</v>
      </c>
      <c r="G6672" s="5">
        <v>0</v>
      </c>
      <c r="H6672" s="5">
        <v>0</v>
      </c>
      <c r="I6672" s="5">
        <v>0.22433576086405083</v>
      </c>
      <c r="J6672" s="7">
        <v>7.2868286132812727</v>
      </c>
      <c r="K6672" s="5">
        <v>1.2387969493865967</v>
      </c>
      <c r="L6672" s="5">
        <v>100270.390625</v>
      </c>
      <c r="M6672" s="5">
        <f t="shared" si="107"/>
        <v>15584</v>
      </c>
      <c r="N6672" s="5">
        <v>0</v>
      </c>
      <c r="O6672" s="5">
        <v>15584</v>
      </c>
      <c r="P6672" s="5"/>
      <c r="Q6672" s="5"/>
    </row>
    <row r="6673" spans="1:17" x14ac:dyDescent="0.3">
      <c r="A6673" s="4">
        <v>42647.958333333336</v>
      </c>
      <c r="B6673" s="5">
        <v>6672</v>
      </c>
      <c r="C6673" s="5">
        <v>-0.18329264833373243</v>
      </c>
      <c r="D6673" s="5">
        <v>3.5055468749999985</v>
      </c>
      <c r="E6673" s="5">
        <v>5.2127343749999993</v>
      </c>
      <c r="F6673" s="5">
        <v>8.192265625000001</v>
      </c>
      <c r="G6673" s="5">
        <v>0</v>
      </c>
      <c r="H6673" s="5">
        <v>0</v>
      </c>
      <c r="I6673" s="5">
        <v>0.22432458732134819</v>
      </c>
      <c r="J6673" s="7">
        <v>6.8686767578125227</v>
      </c>
      <c r="K6673" s="5">
        <v>1.2406361103057861</v>
      </c>
      <c r="L6673" s="5">
        <v>100257.109375</v>
      </c>
      <c r="M6673" s="5">
        <f t="shared" si="107"/>
        <v>14892</v>
      </c>
      <c r="N6673" s="5">
        <v>0</v>
      </c>
      <c r="O6673" s="5">
        <v>14892</v>
      </c>
      <c r="P6673" s="5"/>
      <c r="Q6673" s="5"/>
    </row>
    <row r="6674" spans="1:17" x14ac:dyDescent="0.3">
      <c r="A6674" s="4">
        <v>42648</v>
      </c>
      <c r="B6674" s="5">
        <v>6673</v>
      </c>
      <c r="C6674" s="5">
        <v>-0.22538740832667067</v>
      </c>
      <c r="D6674" s="5">
        <v>3.4662500000000001</v>
      </c>
      <c r="E6674" s="5">
        <v>5.1517578125000032</v>
      </c>
      <c r="F6674" s="5">
        <v>8.0967578124999982</v>
      </c>
      <c r="G6674" s="5">
        <v>0</v>
      </c>
      <c r="H6674" s="5">
        <v>0</v>
      </c>
      <c r="I6674" s="5">
        <v>0.22431233903239445</v>
      </c>
      <c r="J6674" s="7">
        <v>6.4720397949218977</v>
      </c>
      <c r="K6674" s="5">
        <v>1.2423324584960938</v>
      </c>
      <c r="L6674" s="5">
        <v>100238.09375</v>
      </c>
      <c r="M6674" s="5">
        <f t="shared" si="107"/>
        <v>14731</v>
      </c>
      <c r="N6674" s="5">
        <v>0</v>
      </c>
      <c r="O6674" s="5">
        <v>14731</v>
      </c>
      <c r="P6674" s="5"/>
      <c r="Q6674" s="5"/>
    </row>
    <row r="6675" spans="1:17" x14ac:dyDescent="0.3">
      <c r="A6675" s="4">
        <v>42648.041666666664</v>
      </c>
      <c r="B6675" s="5">
        <v>6674</v>
      </c>
      <c r="C6675" s="5">
        <v>-0.23297826668605293</v>
      </c>
      <c r="D6675" s="5">
        <v>3.4680078124999998</v>
      </c>
      <c r="E6675" s="5">
        <v>5.1422265625000012</v>
      </c>
      <c r="F6675" s="5">
        <v>8.0232031249999967</v>
      </c>
      <c r="G6675" s="5">
        <v>0</v>
      </c>
      <c r="H6675" s="5">
        <v>0</v>
      </c>
      <c r="I6675" s="5">
        <v>0.22430282184700445</v>
      </c>
      <c r="J6675" s="7">
        <v>6.1305480957031477</v>
      </c>
      <c r="K6675" s="5">
        <v>1.2437665462493896</v>
      </c>
      <c r="L6675" s="5">
        <v>100205.2734375</v>
      </c>
      <c r="M6675" s="5">
        <f t="shared" si="107"/>
        <v>14781</v>
      </c>
      <c r="N6675" s="5">
        <v>0</v>
      </c>
      <c r="O6675" s="5">
        <v>14781</v>
      </c>
      <c r="P6675" s="5"/>
      <c r="Q6675" s="5"/>
    </row>
    <row r="6676" spans="1:17" x14ac:dyDescent="0.3">
      <c r="A6676" s="4">
        <v>42648.083333333336</v>
      </c>
      <c r="B6676" s="5">
        <v>6675</v>
      </c>
      <c r="C6676" s="5">
        <v>-0.21641639390194611</v>
      </c>
      <c r="D6676" s="5">
        <v>3.493359374999998</v>
      </c>
      <c r="E6676" s="5">
        <v>5.1583593749999981</v>
      </c>
      <c r="F6676" s="5">
        <v>7.9482421874999991</v>
      </c>
      <c r="G6676" s="5">
        <v>0</v>
      </c>
      <c r="H6676" s="5">
        <v>0</v>
      </c>
      <c r="I6676" s="5">
        <v>0.22429056657290403</v>
      </c>
      <c r="J6676" s="7">
        <v>5.8354125976562727</v>
      </c>
      <c r="K6676" s="5">
        <v>1.2450335025787354</v>
      </c>
      <c r="L6676" s="5">
        <v>100166.015625</v>
      </c>
      <c r="M6676" s="5">
        <f t="shared" si="107"/>
        <v>14479</v>
      </c>
      <c r="N6676" s="5">
        <v>0</v>
      </c>
      <c r="O6676" s="5">
        <v>14479</v>
      </c>
      <c r="P6676" s="5"/>
      <c r="Q6676" s="5"/>
    </row>
    <row r="6677" spans="1:17" x14ac:dyDescent="0.3">
      <c r="A6677" s="4">
        <v>42648.125</v>
      </c>
      <c r="B6677" s="5">
        <v>6676</v>
      </c>
      <c r="C6677" s="5">
        <v>-0.16155519030459228</v>
      </c>
      <c r="D6677" s="5">
        <v>3.4925781250000001</v>
      </c>
      <c r="E6677" s="5">
        <v>5.1378906250000016</v>
      </c>
      <c r="F6677" s="5">
        <v>7.8305859375000022</v>
      </c>
      <c r="G6677" s="5">
        <v>0</v>
      </c>
      <c r="H6677" s="5">
        <v>0</v>
      </c>
      <c r="I6677" s="5">
        <v>0.2242790116534934</v>
      </c>
      <c r="J6677" s="7">
        <v>5.5465026855468977</v>
      </c>
      <c r="K6677" s="5">
        <v>1.2463588714599609</v>
      </c>
      <c r="L6677" s="5">
        <v>100136.1953125</v>
      </c>
      <c r="M6677" s="5">
        <f t="shared" si="107"/>
        <v>14180</v>
      </c>
      <c r="N6677" s="5">
        <v>0</v>
      </c>
      <c r="O6677" s="5">
        <v>14180</v>
      </c>
      <c r="P6677" s="5"/>
      <c r="Q6677" s="5"/>
    </row>
    <row r="6678" spans="1:17" x14ac:dyDescent="0.3">
      <c r="A6678" s="4">
        <v>42648.166666666664</v>
      </c>
      <c r="B6678" s="5">
        <v>6677</v>
      </c>
      <c r="C6678" s="5">
        <v>7.548661391793661E-2</v>
      </c>
      <c r="D6678" s="5">
        <v>3.5200781249999991</v>
      </c>
      <c r="E6678" s="5">
        <v>5.1534375000000017</v>
      </c>
      <c r="F6678" s="5">
        <v>7.7157421875000018</v>
      </c>
      <c r="G6678" s="5">
        <v>0</v>
      </c>
      <c r="H6678" s="5">
        <v>0</v>
      </c>
      <c r="I6678" s="5">
        <v>0.22426382969842962</v>
      </c>
      <c r="J6678" s="7">
        <v>5.2998138427734602</v>
      </c>
      <c r="K6678" s="5">
        <v>1.247707724571228</v>
      </c>
      <c r="L6678" s="5">
        <v>100119.1640625</v>
      </c>
      <c r="M6678" s="5">
        <f t="shared" si="107"/>
        <v>14092</v>
      </c>
      <c r="N6678" s="5">
        <v>0</v>
      </c>
      <c r="O6678" s="5">
        <v>14092</v>
      </c>
      <c r="P6678" s="5"/>
      <c r="Q6678" s="5"/>
    </row>
    <row r="6679" spans="1:17" x14ac:dyDescent="0.3">
      <c r="A6679" s="4">
        <v>42648.208333333336</v>
      </c>
      <c r="B6679" s="5">
        <v>6678</v>
      </c>
      <c r="C6679" s="5">
        <v>0.46469062434444691</v>
      </c>
      <c r="D6679" s="5">
        <v>3.5891796875000006</v>
      </c>
      <c r="E6679" s="5">
        <v>5.2218750000000007</v>
      </c>
      <c r="F6679" s="5">
        <v>7.6154687499999998</v>
      </c>
      <c r="G6679" s="5">
        <v>13.868387036432637</v>
      </c>
      <c r="H6679" s="5">
        <v>3.7866259762085974</v>
      </c>
      <c r="I6679" s="5">
        <v>0.22426025481695433</v>
      </c>
      <c r="J6679" s="7">
        <v>5.1349578857422102</v>
      </c>
      <c r="K6679" s="5">
        <v>1.2489414215087891</v>
      </c>
      <c r="L6679" s="5">
        <v>100111.9296875</v>
      </c>
      <c r="M6679" s="5">
        <f t="shared" si="107"/>
        <v>14278</v>
      </c>
      <c r="N6679" s="5">
        <v>241</v>
      </c>
      <c r="O6679" s="5">
        <v>14037</v>
      </c>
      <c r="P6679" s="5"/>
      <c r="Q6679" s="5"/>
    </row>
    <row r="6680" spans="1:17" x14ac:dyDescent="0.3">
      <c r="A6680" s="4">
        <v>42648.25</v>
      </c>
      <c r="B6680" s="5">
        <v>6679</v>
      </c>
      <c r="C6680" s="5">
        <v>0.44812875156033993</v>
      </c>
      <c r="D6680" s="5">
        <v>4.0560156249999988</v>
      </c>
      <c r="E6680" s="5">
        <v>5.7583984375000012</v>
      </c>
      <c r="F6680" s="5">
        <v>7.5352734375000008</v>
      </c>
      <c r="G6680" s="5">
        <v>171.6282958984375</v>
      </c>
      <c r="H6680" s="5">
        <v>73.333648681640625</v>
      </c>
      <c r="I6680" s="5">
        <v>0.22425464406467199</v>
      </c>
      <c r="J6680" s="7">
        <v>5.8692108154297102</v>
      </c>
      <c r="K6680" s="5">
        <v>1.2488234043121338</v>
      </c>
      <c r="L6680" s="5">
        <v>100113.1484375</v>
      </c>
      <c r="M6680" s="5">
        <f t="shared" si="107"/>
        <v>16727</v>
      </c>
      <c r="N6680" s="5">
        <v>3394</v>
      </c>
      <c r="O6680" s="5">
        <v>13333</v>
      </c>
      <c r="P6680" s="5"/>
      <c r="Q6680" s="5"/>
    </row>
    <row r="6681" spans="1:17" x14ac:dyDescent="0.3">
      <c r="A6681" s="4">
        <v>42648.291666666664</v>
      </c>
      <c r="B6681" s="5">
        <v>6680</v>
      </c>
      <c r="C6681" s="5">
        <v>3.9947595235374021E-2</v>
      </c>
      <c r="D6681" s="5">
        <v>4.5598046875000016</v>
      </c>
      <c r="E6681" s="5">
        <v>6.3808984375000009</v>
      </c>
      <c r="F6681" s="5">
        <v>7.8921093750000004</v>
      </c>
      <c r="G6681" s="5">
        <v>370.81787109375</v>
      </c>
      <c r="H6681" s="5">
        <v>210.39306640625</v>
      </c>
      <c r="I6681" s="5">
        <v>0.22424899978341273</v>
      </c>
      <c r="J6681" s="7">
        <v>7.2867218017578352</v>
      </c>
      <c r="K6681" s="5">
        <v>1.2449308633804321</v>
      </c>
      <c r="L6681" s="5">
        <v>100116.90625</v>
      </c>
      <c r="M6681" s="5">
        <f t="shared" si="107"/>
        <v>20958</v>
      </c>
      <c r="N6681" s="5">
        <v>8552</v>
      </c>
      <c r="O6681" s="5">
        <v>12406</v>
      </c>
      <c r="P6681" s="5"/>
      <c r="Q6681" s="5"/>
    </row>
    <row r="6682" spans="1:17" x14ac:dyDescent="0.3">
      <c r="A6682" s="4">
        <v>42648.333333333336</v>
      </c>
      <c r="B6682" s="5">
        <v>6681</v>
      </c>
      <c r="C6682" s="5">
        <v>-4.8382392946529088E-2</v>
      </c>
      <c r="D6682" s="5">
        <v>5.162109375</v>
      </c>
      <c r="E6682" s="5">
        <v>7.2366406249999935</v>
      </c>
      <c r="F6682" s="5">
        <v>8.9344140625000072</v>
      </c>
      <c r="G6682" s="5">
        <v>538.79345703125</v>
      </c>
      <c r="H6682" s="5">
        <v>344.784912109375</v>
      </c>
      <c r="I6682" s="5">
        <v>0.22424469800444058</v>
      </c>
      <c r="J6682" s="7">
        <v>8.8768554687500227</v>
      </c>
      <c r="K6682" s="5">
        <v>1.2392387390136719</v>
      </c>
      <c r="L6682" s="5">
        <v>100107.40625</v>
      </c>
      <c r="M6682" s="5">
        <f t="shared" si="107"/>
        <v>27362</v>
      </c>
      <c r="N6682" s="5">
        <v>13460</v>
      </c>
      <c r="O6682" s="5">
        <v>13902</v>
      </c>
      <c r="P6682" s="5"/>
      <c r="Q6682" s="5"/>
    </row>
    <row r="6683" spans="1:17" x14ac:dyDescent="0.3">
      <c r="A6683" s="4">
        <v>42648.375</v>
      </c>
      <c r="B6683" s="5">
        <v>6682</v>
      </c>
      <c r="C6683" s="5">
        <v>-5.0797666060877891E-2</v>
      </c>
      <c r="D6683" s="5">
        <v>5.42578125</v>
      </c>
      <c r="E6683" s="5">
        <v>7.5980468750000041</v>
      </c>
      <c r="F6683" s="5">
        <v>9.2705468750000044</v>
      </c>
      <c r="G6683" s="5">
        <v>664.0908203125</v>
      </c>
      <c r="H6683" s="5">
        <v>449.08642578125</v>
      </c>
      <c r="I6683" s="5">
        <v>0.22423089673611685</v>
      </c>
      <c r="J6683" s="7">
        <v>10.098718261718773</v>
      </c>
      <c r="K6683" s="5">
        <v>1.2348604202270508</v>
      </c>
      <c r="L6683" s="5">
        <v>100080.4765625</v>
      </c>
      <c r="M6683" s="5">
        <f t="shared" si="107"/>
        <v>31408</v>
      </c>
      <c r="N6683" s="5">
        <v>15966</v>
      </c>
      <c r="O6683" s="5">
        <v>15442</v>
      </c>
      <c r="P6683" s="5"/>
      <c r="Q6683" s="5"/>
    </row>
    <row r="6684" spans="1:17" x14ac:dyDescent="0.3">
      <c r="A6684" s="4">
        <v>42648.416666666664</v>
      </c>
      <c r="B6684" s="5">
        <v>6683</v>
      </c>
      <c r="C6684" s="5">
        <v>-9.1512269988473935E-2</v>
      </c>
      <c r="D6684" s="5">
        <v>5.4469531250000012</v>
      </c>
      <c r="E6684" s="5">
        <v>7.6075390624999955</v>
      </c>
      <c r="F6684" s="5">
        <v>9.2216796874999982</v>
      </c>
      <c r="G6684" s="5">
        <v>738.1376953125</v>
      </c>
      <c r="H6684" s="5">
        <v>504.701171875</v>
      </c>
      <c r="I6684" s="5">
        <v>0.22422247944268747</v>
      </c>
      <c r="J6684" s="7">
        <v>10.92762145996096</v>
      </c>
      <c r="K6684" s="5">
        <v>1.2314885854721069</v>
      </c>
      <c r="L6684" s="5">
        <v>100032.890625</v>
      </c>
      <c r="M6684" s="5">
        <f t="shared" si="107"/>
        <v>31825</v>
      </c>
      <c r="N6684" s="5">
        <v>16054</v>
      </c>
      <c r="O6684" s="5">
        <v>15771</v>
      </c>
      <c r="P6684" s="5"/>
      <c r="Q6684" s="5"/>
    </row>
    <row r="6685" spans="1:17" x14ac:dyDescent="0.3">
      <c r="A6685" s="4">
        <v>42648.458333333336</v>
      </c>
      <c r="B6685" s="5">
        <v>6684</v>
      </c>
      <c r="C6685" s="5">
        <v>-6.9084733926662548E-2</v>
      </c>
      <c r="D6685" s="5">
        <v>5.4189062499999965</v>
      </c>
      <c r="E6685" s="5">
        <v>7.5666796874999962</v>
      </c>
      <c r="F6685" s="5">
        <v>9.171757812500001</v>
      </c>
      <c r="G6685" s="5">
        <v>755.8818359375</v>
      </c>
      <c r="H6685" s="5">
        <v>507.368896484375</v>
      </c>
      <c r="I6685" s="5">
        <v>0.22421017946544453</v>
      </c>
      <c r="J6685" s="7">
        <v>11.449609375000023</v>
      </c>
      <c r="K6685" s="5">
        <v>1.2285029888153076</v>
      </c>
      <c r="L6685" s="5">
        <v>99963.921875</v>
      </c>
      <c r="M6685" s="5">
        <f t="shared" si="107"/>
        <v>30135</v>
      </c>
      <c r="N6685" s="5">
        <v>15025</v>
      </c>
      <c r="O6685" s="5">
        <v>15110</v>
      </c>
      <c r="P6685" s="5"/>
      <c r="Q6685" s="5"/>
    </row>
    <row r="6686" spans="1:17" x14ac:dyDescent="0.3">
      <c r="A6686" s="4">
        <v>42648.5</v>
      </c>
      <c r="B6686" s="5">
        <v>6685</v>
      </c>
      <c r="C6686" s="5">
        <v>-2.8025090982731007E-2</v>
      </c>
      <c r="D6686" s="5">
        <v>5.3737109374999976</v>
      </c>
      <c r="E6686" s="5">
        <v>7.5239453125000013</v>
      </c>
      <c r="F6686" s="5">
        <v>9.1590624999999957</v>
      </c>
      <c r="G6686" s="5">
        <v>716.078125</v>
      </c>
      <c r="H6686" s="5">
        <v>463.8087158203125</v>
      </c>
      <c r="I6686" s="5">
        <v>0.2241967730764145</v>
      </c>
      <c r="J6686" s="7">
        <v>11.687310791015648</v>
      </c>
      <c r="K6686" s="5">
        <v>1.2260677814483643</v>
      </c>
      <c r="L6686" s="5">
        <v>99890.84375</v>
      </c>
      <c r="M6686" s="5">
        <f t="shared" si="107"/>
        <v>28521</v>
      </c>
      <c r="N6686" s="5">
        <v>13871</v>
      </c>
      <c r="O6686" s="5">
        <v>14650</v>
      </c>
      <c r="P6686" s="5"/>
      <c r="Q6686" s="5"/>
    </row>
    <row r="6687" spans="1:17" x14ac:dyDescent="0.3">
      <c r="A6687" s="4">
        <v>42648.541666666664</v>
      </c>
      <c r="B6687" s="5">
        <v>6686</v>
      </c>
      <c r="C6687" s="5">
        <v>-2.768005196639552E-2</v>
      </c>
      <c r="D6687" s="5">
        <v>5.3371875000000015</v>
      </c>
      <c r="E6687" s="5">
        <v>7.507343750000004</v>
      </c>
      <c r="F6687" s="5">
        <v>9.215664062500009</v>
      </c>
      <c r="G6687" s="5">
        <v>621.412109375</v>
      </c>
      <c r="H6687" s="5">
        <v>384.0699462890625</v>
      </c>
      <c r="I6687" s="5">
        <v>0.22418196318267292</v>
      </c>
      <c r="J6687" s="7">
        <v>11.630548095703148</v>
      </c>
      <c r="K6687" s="5">
        <v>1.2245123386383057</v>
      </c>
      <c r="L6687" s="5">
        <v>99826.0859375</v>
      </c>
      <c r="M6687" s="5">
        <f t="shared" si="107"/>
        <v>26553</v>
      </c>
      <c r="N6687" s="5">
        <v>11037</v>
      </c>
      <c r="O6687" s="5">
        <v>15516</v>
      </c>
      <c r="P6687" s="5"/>
      <c r="Q6687" s="5"/>
    </row>
    <row r="6688" spans="1:17" x14ac:dyDescent="0.3">
      <c r="A6688" s="4">
        <v>42648.583333333336</v>
      </c>
      <c r="B6688" s="5">
        <v>6687</v>
      </c>
      <c r="C6688" s="5">
        <v>3.4772009990340566E-2</v>
      </c>
      <c r="D6688" s="5">
        <v>5.249882812500001</v>
      </c>
      <c r="E6688" s="5">
        <v>7.4311718749999986</v>
      </c>
      <c r="F6688" s="5">
        <v>9.2442968749999963</v>
      </c>
      <c r="G6688" s="5">
        <v>478.3486328125</v>
      </c>
      <c r="H6688" s="5">
        <v>274.83221435546875</v>
      </c>
      <c r="I6688" s="5">
        <v>0.22417107136516279</v>
      </c>
      <c r="J6688" s="7">
        <v>11.269708251953148</v>
      </c>
      <c r="K6688" s="5">
        <v>1.2238764762878418</v>
      </c>
      <c r="L6688" s="5">
        <v>99767.375</v>
      </c>
      <c r="M6688" s="5">
        <f t="shared" si="107"/>
        <v>23477</v>
      </c>
      <c r="N6688" s="5">
        <v>7349</v>
      </c>
      <c r="O6688" s="5">
        <v>16128</v>
      </c>
      <c r="P6688" s="5"/>
      <c r="Q6688" s="5"/>
    </row>
    <row r="6689" spans="1:17" x14ac:dyDescent="0.3">
      <c r="A6689" s="4">
        <v>42648.625</v>
      </c>
      <c r="B6689" s="5">
        <v>6688</v>
      </c>
      <c r="C6689" s="5">
        <v>0.20763655717445553</v>
      </c>
      <c r="D6689" s="5">
        <v>4.9856640624999997</v>
      </c>
      <c r="E6689" s="5">
        <v>7.1124999999999945</v>
      </c>
      <c r="F6689" s="5">
        <v>9.0921484374999988</v>
      </c>
      <c r="G6689" s="5">
        <v>296.5849609375</v>
      </c>
      <c r="H6689" s="5">
        <v>150.33151245117188</v>
      </c>
      <c r="I6689" s="5">
        <v>0.22416412463076085</v>
      </c>
      <c r="J6689" s="7">
        <v>10.592004394531273</v>
      </c>
      <c r="K6689" s="5">
        <v>1.2243289947509766</v>
      </c>
      <c r="L6689" s="5">
        <v>99723.421875</v>
      </c>
      <c r="M6689" s="5">
        <f t="shared" si="107"/>
        <v>19934</v>
      </c>
      <c r="N6689" s="5">
        <v>3325</v>
      </c>
      <c r="O6689" s="5">
        <v>16609</v>
      </c>
      <c r="P6689" s="5"/>
      <c r="Q6689" s="5"/>
    </row>
    <row r="6690" spans="1:17" x14ac:dyDescent="0.3">
      <c r="A6690" s="4">
        <v>42648.666666666664</v>
      </c>
      <c r="B6690" s="5">
        <v>6689</v>
      </c>
      <c r="C6690" s="5">
        <v>0.45606464893605791</v>
      </c>
      <c r="D6690" s="5">
        <v>4.32515625</v>
      </c>
      <c r="E6690" s="5">
        <v>6.2640625000000023</v>
      </c>
      <c r="F6690" s="5">
        <v>8.8319531249999983</v>
      </c>
      <c r="G6690" s="5">
        <v>92.9151611328125</v>
      </c>
      <c r="H6690" s="5">
        <v>38.976432800292969</v>
      </c>
      <c r="I6690" s="5">
        <v>0.2241593963062769</v>
      </c>
      <c r="J6690" s="7">
        <v>9.3832336425781477</v>
      </c>
      <c r="K6690" s="5">
        <v>1.2260379791259766</v>
      </c>
      <c r="L6690" s="5">
        <v>99696.9453125</v>
      </c>
      <c r="M6690" s="5">
        <f t="shared" si="107"/>
        <v>16331</v>
      </c>
      <c r="N6690" s="5">
        <v>483</v>
      </c>
      <c r="O6690" s="5">
        <v>15848</v>
      </c>
      <c r="P6690" s="5"/>
      <c r="Q6690" s="5"/>
    </row>
    <row r="6691" spans="1:17" x14ac:dyDescent="0.3">
      <c r="A6691" s="4">
        <v>42648.708333333336</v>
      </c>
      <c r="B6691" s="5">
        <v>6690</v>
      </c>
      <c r="C6691" s="5">
        <v>0.41742027910647517</v>
      </c>
      <c r="D6691" s="5">
        <v>3.9978125000000011</v>
      </c>
      <c r="E6691" s="5">
        <v>5.9024218750000008</v>
      </c>
      <c r="F6691" s="5">
        <v>8.9716406249999991</v>
      </c>
      <c r="G6691" s="5">
        <v>0.81659966599227118</v>
      </c>
      <c r="H6691" s="5">
        <v>0.23025184124708176</v>
      </c>
      <c r="I6691" s="5">
        <v>0.22415855346116587</v>
      </c>
      <c r="J6691" s="7">
        <v>8.0141235351562727</v>
      </c>
      <c r="K6691" s="5">
        <v>1.2286984920501709</v>
      </c>
      <c r="L6691" s="5">
        <v>99684.6015625</v>
      </c>
      <c r="M6691" s="5">
        <f t="shared" si="107"/>
        <v>16369</v>
      </c>
      <c r="N6691" s="5">
        <v>3</v>
      </c>
      <c r="O6691" s="5">
        <v>16366</v>
      </c>
      <c r="P6691" s="5"/>
      <c r="Q6691" s="5"/>
    </row>
    <row r="6692" spans="1:17" x14ac:dyDescent="0.3">
      <c r="A6692" s="4">
        <v>42648.75</v>
      </c>
      <c r="B6692" s="5">
        <v>6691</v>
      </c>
      <c r="C6692" s="5">
        <v>0.15139519751175939</v>
      </c>
      <c r="D6692" s="5">
        <v>4.1418359375000016</v>
      </c>
      <c r="E6692" s="5">
        <v>6.085859375000001</v>
      </c>
      <c r="F6692" s="5">
        <v>9.0449999999999964</v>
      </c>
      <c r="G6692" s="5">
        <v>0</v>
      </c>
      <c r="H6692" s="5">
        <v>0</v>
      </c>
      <c r="I6692" s="5">
        <v>0.22415507683399483</v>
      </c>
      <c r="J6692" s="7">
        <v>7.5611816406250227</v>
      </c>
      <c r="K6692" s="5">
        <v>1.2309279441833496</v>
      </c>
      <c r="L6692" s="5">
        <v>99660.296875</v>
      </c>
      <c r="M6692" s="5">
        <f t="shared" si="107"/>
        <v>17614</v>
      </c>
      <c r="N6692" s="5">
        <v>0</v>
      </c>
      <c r="O6692" s="5">
        <v>17614</v>
      </c>
      <c r="P6692" s="5"/>
      <c r="Q6692" s="5"/>
    </row>
    <row r="6693" spans="1:17" x14ac:dyDescent="0.3">
      <c r="A6693" s="4">
        <v>42648.791666666664</v>
      </c>
      <c r="B6693" s="5">
        <v>6692</v>
      </c>
      <c r="C6693" s="5">
        <v>-4.5277041799508942E-2</v>
      </c>
      <c r="D6693" s="5">
        <v>4.1878515625000006</v>
      </c>
      <c r="E6693" s="5">
        <v>6.1312499999999988</v>
      </c>
      <c r="F6693" s="5">
        <v>8.9880078125000011</v>
      </c>
      <c r="G6693" s="5">
        <v>0</v>
      </c>
      <c r="H6693" s="5">
        <v>0</v>
      </c>
      <c r="I6693" s="5">
        <v>0.22414389444384142</v>
      </c>
      <c r="J6693" s="7">
        <v>7.1794677734375227</v>
      </c>
      <c r="K6693" s="5">
        <v>1.2325773239135742</v>
      </c>
      <c r="L6693" s="5">
        <v>99621.9296875</v>
      </c>
      <c r="M6693" s="5">
        <f t="shared" si="107"/>
        <v>18272</v>
      </c>
      <c r="N6693" s="5">
        <v>0</v>
      </c>
      <c r="O6693" s="5">
        <v>18272</v>
      </c>
      <c r="P6693" s="5"/>
      <c r="Q6693" s="5"/>
    </row>
    <row r="6694" spans="1:17" x14ac:dyDescent="0.3">
      <c r="A6694" s="4">
        <v>42648.833333333336</v>
      </c>
      <c r="B6694" s="5">
        <v>6693</v>
      </c>
      <c r="C6694" s="5">
        <v>-6.9084733926662548E-2</v>
      </c>
      <c r="D6694" s="5">
        <v>4.1844140624999993</v>
      </c>
      <c r="E6694" s="5">
        <v>6.1162500000000009</v>
      </c>
      <c r="F6694" s="5">
        <v>8.9008593749999925</v>
      </c>
      <c r="G6694" s="5">
        <v>0</v>
      </c>
      <c r="H6694" s="5">
        <v>0</v>
      </c>
      <c r="I6694" s="5">
        <v>0.22413078142199083</v>
      </c>
      <c r="J6694" s="7">
        <v>6.8422180175781477</v>
      </c>
      <c r="K6694" s="5">
        <v>1.2337890863418579</v>
      </c>
      <c r="L6694" s="5">
        <v>99579.6171875</v>
      </c>
      <c r="M6694" s="5">
        <f t="shared" si="107"/>
        <v>18057</v>
      </c>
      <c r="N6694" s="5">
        <v>0</v>
      </c>
      <c r="O6694" s="5">
        <v>18057</v>
      </c>
      <c r="P6694" s="5"/>
      <c r="Q6694" s="5"/>
    </row>
    <row r="6695" spans="1:17" x14ac:dyDescent="0.3">
      <c r="A6695" s="4">
        <v>42648.875</v>
      </c>
      <c r="B6695" s="5">
        <v>6694</v>
      </c>
      <c r="C6695" s="5">
        <v>-0.13671238112843209</v>
      </c>
      <c r="D6695" s="5">
        <v>4.1646093750000013</v>
      </c>
      <c r="E6695" s="5">
        <v>6.0860546874999999</v>
      </c>
      <c r="F6695" s="5">
        <v>8.8312109374999999</v>
      </c>
      <c r="G6695" s="5">
        <v>0</v>
      </c>
      <c r="H6695" s="5">
        <v>0</v>
      </c>
      <c r="I6695" s="5">
        <v>0.224118888430894</v>
      </c>
      <c r="J6695" s="7">
        <v>6.6043029785156477</v>
      </c>
      <c r="K6695" s="5">
        <v>1.2343950271606445</v>
      </c>
      <c r="L6695" s="5">
        <v>99532.640625</v>
      </c>
      <c r="M6695" s="5">
        <f t="shared" si="107"/>
        <v>17797</v>
      </c>
      <c r="N6695" s="5">
        <v>0</v>
      </c>
      <c r="O6695" s="5">
        <v>17797</v>
      </c>
      <c r="P6695" s="5"/>
      <c r="Q6695" s="5"/>
    </row>
    <row r="6696" spans="1:17" x14ac:dyDescent="0.3">
      <c r="A6696" s="4">
        <v>42648.916666666664</v>
      </c>
      <c r="B6696" s="5">
        <v>6695</v>
      </c>
      <c r="C6696" s="5">
        <v>-0.52902174270196234</v>
      </c>
      <c r="D6696" s="5">
        <v>4.1812500000000021</v>
      </c>
      <c r="E6696" s="5">
        <v>6.1104687500000008</v>
      </c>
      <c r="F6696" s="5">
        <v>8.8424609374999985</v>
      </c>
      <c r="G6696" s="5">
        <v>0</v>
      </c>
      <c r="H6696" s="5">
        <v>0</v>
      </c>
      <c r="I6696" s="5">
        <v>0.22410437190592347</v>
      </c>
      <c r="J6696" s="7">
        <v>6.4488464355468977</v>
      </c>
      <c r="K6696" s="5">
        <v>1.2345654964447021</v>
      </c>
      <c r="L6696" s="5">
        <v>99479.7421875</v>
      </c>
      <c r="M6696" s="5">
        <f t="shared" si="107"/>
        <v>17854</v>
      </c>
      <c r="N6696" s="5">
        <v>0</v>
      </c>
      <c r="O6696" s="5">
        <v>17854</v>
      </c>
      <c r="P6696" s="5"/>
      <c r="Q6696" s="5"/>
    </row>
    <row r="6697" spans="1:17" x14ac:dyDescent="0.3">
      <c r="A6697" s="4">
        <v>42648.958333333336</v>
      </c>
      <c r="B6697" s="5">
        <v>6696</v>
      </c>
      <c r="C6697" s="5">
        <v>-0.40998328206619455</v>
      </c>
      <c r="D6697" s="5">
        <v>4.1888281250000006</v>
      </c>
      <c r="E6697" s="5">
        <v>6.115585937499997</v>
      </c>
      <c r="F6697" s="5">
        <v>8.8131249999999977</v>
      </c>
      <c r="G6697" s="5">
        <v>0</v>
      </c>
      <c r="H6697" s="5">
        <v>0</v>
      </c>
      <c r="I6697" s="5">
        <v>0.22408685140078433</v>
      </c>
      <c r="J6697" s="7">
        <v>6.3462615966797102</v>
      </c>
      <c r="K6697" s="5">
        <v>1.2346067428588867</v>
      </c>
      <c r="L6697" s="5">
        <v>99426.546875</v>
      </c>
      <c r="M6697" s="5">
        <f t="shared" si="107"/>
        <v>18103</v>
      </c>
      <c r="N6697" s="5">
        <v>0</v>
      </c>
      <c r="O6697" s="5">
        <v>18103</v>
      </c>
      <c r="P6697" s="5"/>
      <c r="Q6697" s="5"/>
    </row>
    <row r="6698" spans="1:17" x14ac:dyDescent="0.3">
      <c r="A6698" s="4">
        <v>42649</v>
      </c>
      <c r="B6698" s="5">
        <v>6697</v>
      </c>
      <c r="C6698" s="5">
        <v>-0.44621237878142822</v>
      </c>
      <c r="D6698" s="5">
        <v>4.190312500000001</v>
      </c>
      <c r="E6698" s="5">
        <v>6.1140234375000029</v>
      </c>
      <c r="F6698" s="5">
        <v>8.7596484374999992</v>
      </c>
      <c r="G6698" s="5">
        <v>0</v>
      </c>
      <c r="H6698" s="5">
        <v>0</v>
      </c>
      <c r="I6698" s="5">
        <v>0.2240735982145452</v>
      </c>
      <c r="J6698" s="7">
        <v>6.2646423339843977</v>
      </c>
      <c r="K6698" s="5">
        <v>1.2344837188720703</v>
      </c>
      <c r="L6698" s="5">
        <v>99371.21875</v>
      </c>
      <c r="M6698" s="5">
        <f t="shared" si="107"/>
        <v>17910</v>
      </c>
      <c r="N6698" s="5">
        <v>0</v>
      </c>
      <c r="O6698" s="5">
        <v>17910</v>
      </c>
      <c r="P6698" s="5"/>
      <c r="Q6698" s="5"/>
    </row>
    <row r="6699" spans="1:17" x14ac:dyDescent="0.3">
      <c r="A6699" s="4">
        <v>42649.041666666664</v>
      </c>
      <c r="B6699" s="5">
        <v>6698</v>
      </c>
      <c r="C6699" s="5">
        <v>-0.57560200990726273</v>
      </c>
      <c r="D6699" s="5">
        <v>4.1662500000000007</v>
      </c>
      <c r="E6699" s="5">
        <v>6.075390624999998</v>
      </c>
      <c r="F6699" s="5">
        <v>8.6539062499999986</v>
      </c>
      <c r="G6699" s="5">
        <v>0</v>
      </c>
      <c r="H6699" s="5">
        <v>0</v>
      </c>
      <c r="I6699" s="5">
        <v>0.22405665466271785</v>
      </c>
      <c r="J6699" s="7">
        <v>6.1915679931640852</v>
      </c>
      <c r="K6699" s="5">
        <v>1.2341868877410889</v>
      </c>
      <c r="L6699" s="5">
        <v>99304.859375</v>
      </c>
      <c r="M6699" s="5">
        <f t="shared" si="107"/>
        <v>17618</v>
      </c>
      <c r="N6699" s="5">
        <v>0</v>
      </c>
      <c r="O6699" s="5">
        <v>17618</v>
      </c>
      <c r="P6699" s="5"/>
      <c r="Q6699" s="5"/>
    </row>
    <row r="6700" spans="1:17" x14ac:dyDescent="0.3">
      <c r="A6700" s="4">
        <v>42649.083333333336</v>
      </c>
      <c r="B6700" s="5">
        <v>6699</v>
      </c>
      <c r="C6700" s="5">
        <v>-0.32544872306398265</v>
      </c>
      <c r="D6700" s="5">
        <v>4.1605078125000006</v>
      </c>
      <c r="E6700" s="5">
        <v>6.055781249999999</v>
      </c>
      <c r="F6700" s="5">
        <v>8.5468749999999982</v>
      </c>
      <c r="G6700" s="5">
        <v>0</v>
      </c>
      <c r="H6700" s="5">
        <v>0</v>
      </c>
      <c r="I6700" s="5">
        <v>0.22403990901739235</v>
      </c>
      <c r="J6700" s="7">
        <v>6.1705413818359602</v>
      </c>
      <c r="K6700" s="5">
        <v>1.2337620258331299</v>
      </c>
      <c r="L6700" s="5">
        <v>99237.8671875</v>
      </c>
      <c r="M6700" s="5">
        <f t="shared" si="107"/>
        <v>17401</v>
      </c>
      <c r="N6700" s="5">
        <v>0</v>
      </c>
      <c r="O6700" s="5">
        <v>17401</v>
      </c>
      <c r="P6700" s="5"/>
      <c r="Q6700" s="5"/>
    </row>
    <row r="6701" spans="1:17" x14ac:dyDescent="0.3">
      <c r="A6701" s="4">
        <v>42649.125</v>
      </c>
      <c r="B6701" s="5">
        <v>6700</v>
      </c>
      <c r="C6701" s="5">
        <v>-0.16983612669664575</v>
      </c>
      <c r="D6701" s="5">
        <v>4.167148437499999</v>
      </c>
      <c r="E6701" s="5">
        <v>6.0402734375000007</v>
      </c>
      <c r="F6701" s="5">
        <v>8.4303906249999994</v>
      </c>
      <c r="G6701" s="5">
        <v>0</v>
      </c>
      <c r="H6701" s="5">
        <v>0</v>
      </c>
      <c r="I6701" s="5">
        <v>0.22403174504404433</v>
      </c>
      <c r="J6701" s="7">
        <v>6.1988769531250227</v>
      </c>
      <c r="K6701" s="5">
        <v>1.2333986759185791</v>
      </c>
      <c r="L6701" s="5">
        <v>99185.859375</v>
      </c>
      <c r="M6701" s="5">
        <f t="shared" si="107"/>
        <v>17615</v>
      </c>
      <c r="N6701" s="5">
        <v>0</v>
      </c>
      <c r="O6701" s="5">
        <v>17615</v>
      </c>
      <c r="P6701" s="5"/>
      <c r="Q6701" s="5"/>
    </row>
    <row r="6702" spans="1:17" x14ac:dyDescent="0.3">
      <c r="A6702" s="4">
        <v>42649.166666666664</v>
      </c>
      <c r="B6702" s="5">
        <v>6701</v>
      </c>
      <c r="C6702" s="5">
        <v>-4.6657197864851271E-2</v>
      </c>
      <c r="D6702" s="5">
        <v>4.1741406250000006</v>
      </c>
      <c r="E6702" s="5">
        <v>6.0217578125000015</v>
      </c>
      <c r="F6702" s="5">
        <v>8.312734374999998</v>
      </c>
      <c r="G6702" s="5">
        <v>0</v>
      </c>
      <c r="H6702" s="5">
        <v>0</v>
      </c>
      <c r="I6702" s="5">
        <v>0.22402643324767268</v>
      </c>
      <c r="J6702" s="7">
        <v>6.2417541503906477</v>
      </c>
      <c r="K6702" s="5">
        <v>1.2331326007843018</v>
      </c>
      <c r="L6702" s="5">
        <v>99148.7734375</v>
      </c>
      <c r="M6702" s="5">
        <f t="shared" si="107"/>
        <v>17605</v>
      </c>
      <c r="N6702" s="5">
        <v>0</v>
      </c>
      <c r="O6702" s="5">
        <v>17605</v>
      </c>
      <c r="P6702" s="5"/>
      <c r="Q6702" s="5"/>
    </row>
    <row r="6703" spans="1:17" x14ac:dyDescent="0.3">
      <c r="A6703" s="4">
        <v>42649.208333333336</v>
      </c>
      <c r="B6703" s="5">
        <v>6702</v>
      </c>
      <c r="C6703" s="5">
        <v>0.14518449521771934</v>
      </c>
      <c r="D6703" s="5">
        <v>4.2035546875000014</v>
      </c>
      <c r="E6703" s="5">
        <v>6.0271484375000002</v>
      </c>
      <c r="F6703" s="5">
        <v>8.2019531249999922</v>
      </c>
      <c r="G6703" s="5">
        <v>11.858022203743531</v>
      </c>
      <c r="H6703" s="5">
        <v>0.98923986661247909</v>
      </c>
      <c r="I6703" s="5">
        <v>0.22401619149331964</v>
      </c>
      <c r="J6703" s="7">
        <v>6.3331085205078352</v>
      </c>
      <c r="K6703" s="5">
        <v>1.2329204082489014</v>
      </c>
      <c r="L6703" s="5">
        <v>99127.7421875</v>
      </c>
      <c r="M6703" s="5">
        <f t="shared" si="107"/>
        <v>16918</v>
      </c>
      <c r="N6703" s="5">
        <v>39</v>
      </c>
      <c r="O6703" s="5">
        <v>16879</v>
      </c>
      <c r="P6703" s="5"/>
      <c r="Q6703" s="5"/>
    </row>
    <row r="6704" spans="1:17" x14ac:dyDescent="0.3">
      <c r="A6704" s="4">
        <v>42649.25</v>
      </c>
      <c r="B6704" s="5">
        <v>6703</v>
      </c>
      <c r="C6704" s="5">
        <v>0.12379207620491478</v>
      </c>
      <c r="D6704" s="5">
        <v>4.3726171874999995</v>
      </c>
      <c r="E6704" s="5">
        <v>6.2031250000000044</v>
      </c>
      <c r="F6704" s="5">
        <v>8.0510937500000015</v>
      </c>
      <c r="G6704" s="5">
        <v>164.4986572265625</v>
      </c>
      <c r="H6704" s="5">
        <v>32.747489929199219</v>
      </c>
      <c r="I6704" s="5">
        <v>0.22401181707118667</v>
      </c>
      <c r="J6704" s="7">
        <v>6.7417388916015852</v>
      </c>
      <c r="K6704" s="5">
        <v>1.2322263717651367</v>
      </c>
      <c r="L6704" s="5">
        <v>99123.1171875</v>
      </c>
      <c r="M6704" s="5">
        <f t="shared" si="107"/>
        <v>16664</v>
      </c>
      <c r="N6704" s="5">
        <v>655</v>
      </c>
      <c r="O6704" s="5">
        <v>16009</v>
      </c>
      <c r="P6704" s="5"/>
      <c r="Q6704" s="5"/>
    </row>
    <row r="6705" spans="1:17" x14ac:dyDescent="0.3">
      <c r="A6705" s="4">
        <v>42649.291666666664</v>
      </c>
      <c r="B6705" s="5">
        <v>6704</v>
      </c>
      <c r="C6705" s="5">
        <v>0.24869620011838695</v>
      </c>
      <c r="D6705" s="5">
        <v>4.5856250000000021</v>
      </c>
      <c r="E6705" s="5">
        <v>6.4453515624999991</v>
      </c>
      <c r="F6705" s="5">
        <v>8.1244921875000014</v>
      </c>
      <c r="G6705" s="5">
        <v>363.6640625</v>
      </c>
      <c r="H6705" s="5">
        <v>100.22222900390625</v>
      </c>
      <c r="I6705" s="5">
        <v>0.22400311293040431</v>
      </c>
      <c r="J6705" s="7">
        <v>7.5674987792968977</v>
      </c>
      <c r="K6705" s="5">
        <v>1.2297073602676392</v>
      </c>
      <c r="L6705" s="5">
        <v>99118.5078125</v>
      </c>
      <c r="M6705" s="5">
        <f t="shared" si="107"/>
        <v>16874</v>
      </c>
      <c r="N6705" s="5">
        <v>1984</v>
      </c>
      <c r="O6705" s="5">
        <v>14890</v>
      </c>
      <c r="P6705" s="5"/>
      <c r="Q6705" s="5"/>
    </row>
    <row r="6706" spans="1:17" x14ac:dyDescent="0.3">
      <c r="A6706" s="4">
        <v>42649.333333333336</v>
      </c>
      <c r="B6706" s="5">
        <v>6705</v>
      </c>
      <c r="C6706" s="5">
        <v>0.25766721454311164</v>
      </c>
      <c r="D6706" s="5">
        <v>4.7995703125000011</v>
      </c>
      <c r="E6706" s="5">
        <v>6.7275781249999964</v>
      </c>
      <c r="F6706" s="5">
        <v>8.4026171874999989</v>
      </c>
      <c r="G6706" s="5">
        <v>531.64599609375</v>
      </c>
      <c r="H6706" s="5">
        <v>170.8154296875</v>
      </c>
      <c r="I6706" s="5">
        <v>0.22398694330786384</v>
      </c>
      <c r="J6706" s="7">
        <v>8.5553680419922102</v>
      </c>
      <c r="K6706" s="5">
        <v>1.2260177135467529</v>
      </c>
      <c r="L6706" s="5">
        <v>99108.4609375</v>
      </c>
      <c r="M6706" s="5">
        <f t="shared" si="107"/>
        <v>17983</v>
      </c>
      <c r="N6706" s="5">
        <v>3372</v>
      </c>
      <c r="O6706" s="5">
        <v>14611</v>
      </c>
      <c r="P6706" s="5"/>
      <c r="Q6706" s="5"/>
    </row>
    <row r="6707" spans="1:17" x14ac:dyDescent="0.3">
      <c r="A6707" s="4">
        <v>42649.375</v>
      </c>
      <c r="B6707" s="5">
        <v>6706</v>
      </c>
      <c r="C6707" s="5">
        <v>0.26870846306584956</v>
      </c>
      <c r="D6707" s="5">
        <v>4.8432421874999996</v>
      </c>
      <c r="E6707" s="5">
        <v>6.7749218749999986</v>
      </c>
      <c r="F6707" s="5">
        <v>8.3807812499999965</v>
      </c>
      <c r="G6707" s="5">
        <v>656.9345703125</v>
      </c>
      <c r="H6707" s="5">
        <v>219.62969970703125</v>
      </c>
      <c r="I6707" s="5">
        <v>0.22396867448424018</v>
      </c>
      <c r="J6707" s="7">
        <v>9.3674713134765852</v>
      </c>
      <c r="K6707" s="5">
        <v>1.2228512763977051</v>
      </c>
      <c r="L6707" s="5">
        <v>99091.4296875</v>
      </c>
      <c r="M6707" s="5">
        <f t="shared" si="107"/>
        <v>18243</v>
      </c>
      <c r="N6707" s="5">
        <v>4058</v>
      </c>
      <c r="O6707" s="5">
        <v>14185</v>
      </c>
      <c r="P6707" s="5"/>
      <c r="Q6707" s="5"/>
    </row>
    <row r="6708" spans="1:17" x14ac:dyDescent="0.3">
      <c r="A6708" s="4">
        <v>42649.416666666664</v>
      </c>
      <c r="B6708" s="5">
        <v>6707</v>
      </c>
      <c r="C6708" s="5">
        <v>0.2756092433925606</v>
      </c>
      <c r="D6708" s="5">
        <v>4.7939062499999965</v>
      </c>
      <c r="E6708" s="5">
        <v>6.6996875000000058</v>
      </c>
      <c r="F6708" s="5">
        <v>8.2437109375000031</v>
      </c>
      <c r="G6708" s="5">
        <v>730.978515625</v>
      </c>
      <c r="H6708" s="5">
        <v>244.47479248046875</v>
      </c>
      <c r="I6708" s="5">
        <v>0.22394644194991997</v>
      </c>
      <c r="J6708" s="7">
        <v>9.9916931152343977</v>
      </c>
      <c r="K6708" s="5">
        <v>1.2201683521270752</v>
      </c>
      <c r="L6708" s="5">
        <v>99069.78125</v>
      </c>
      <c r="M6708" s="5">
        <f t="shared" si="107"/>
        <v>18114</v>
      </c>
      <c r="N6708" s="5">
        <v>4451</v>
      </c>
      <c r="O6708" s="5">
        <v>13663</v>
      </c>
      <c r="P6708" s="5"/>
      <c r="Q6708" s="5"/>
    </row>
    <row r="6709" spans="1:17" x14ac:dyDescent="0.3">
      <c r="A6709" s="4">
        <v>42649.458333333336</v>
      </c>
      <c r="B6709" s="5">
        <v>6708</v>
      </c>
      <c r="C6709" s="5">
        <v>0.25732217552677594</v>
      </c>
      <c r="D6709" s="5">
        <v>4.7186328125000019</v>
      </c>
      <c r="E6709" s="5">
        <v>6.5968359375000016</v>
      </c>
      <c r="F6709" s="5">
        <v>8.0983593750000047</v>
      </c>
      <c r="G6709" s="5">
        <v>748.72265625</v>
      </c>
      <c r="H6709" s="5">
        <v>245.7366943359375</v>
      </c>
      <c r="I6709" s="5">
        <v>0.22392717847333188</v>
      </c>
      <c r="J6709" s="7">
        <v>10.451989746093773</v>
      </c>
      <c r="K6709" s="5">
        <v>1.2178163528442383</v>
      </c>
      <c r="L6709" s="5">
        <v>99042.28125</v>
      </c>
      <c r="M6709" s="5">
        <f t="shared" si="107"/>
        <v>17908</v>
      </c>
      <c r="N6709" s="5">
        <v>4448</v>
      </c>
      <c r="O6709" s="5">
        <v>13460</v>
      </c>
      <c r="P6709" s="5"/>
      <c r="Q6709" s="5"/>
    </row>
    <row r="6710" spans="1:17" x14ac:dyDescent="0.3">
      <c r="A6710" s="4">
        <v>42649.5</v>
      </c>
      <c r="B6710" s="5">
        <v>6709</v>
      </c>
      <c r="C6710" s="5">
        <v>0.17934335783493971</v>
      </c>
      <c r="D6710" s="5">
        <v>4.6891406250000021</v>
      </c>
      <c r="E6710" s="5">
        <v>6.5660156249999986</v>
      </c>
      <c r="F6710" s="5">
        <v>8.0687890624999987</v>
      </c>
      <c r="G6710" s="5">
        <v>708.923828125</v>
      </c>
      <c r="H6710" s="5">
        <v>230.508056640625</v>
      </c>
      <c r="I6710" s="5">
        <v>0.22392255911267966</v>
      </c>
      <c r="J6710" s="7">
        <v>10.753457641601585</v>
      </c>
      <c r="K6710" s="5">
        <v>1.215850830078125</v>
      </c>
      <c r="L6710" s="5">
        <v>99007.5390625</v>
      </c>
      <c r="M6710" s="5">
        <f t="shared" si="107"/>
        <v>17171</v>
      </c>
      <c r="N6710" s="5">
        <v>3878</v>
      </c>
      <c r="O6710" s="5">
        <v>13293</v>
      </c>
      <c r="P6710" s="5"/>
      <c r="Q6710" s="5"/>
    </row>
    <row r="6711" spans="1:17" x14ac:dyDescent="0.3">
      <c r="A6711" s="4">
        <v>42649.541666666664</v>
      </c>
      <c r="B6711" s="5">
        <v>6710</v>
      </c>
      <c r="C6711" s="5">
        <v>0.17520288963891309</v>
      </c>
      <c r="D6711" s="5">
        <v>4.6471874999999994</v>
      </c>
      <c r="E6711" s="5">
        <v>6.5257421874999935</v>
      </c>
      <c r="F6711" s="5">
        <v>8.0539062499999989</v>
      </c>
      <c r="G6711" s="5">
        <v>614.2666015625</v>
      </c>
      <c r="H6711" s="5">
        <v>188.853515625</v>
      </c>
      <c r="I6711" s="5">
        <v>0.22391097904767321</v>
      </c>
      <c r="J6711" s="7">
        <v>10.847344970703148</v>
      </c>
      <c r="K6711" s="5">
        <v>1.2145047187805176</v>
      </c>
      <c r="L6711" s="5">
        <v>98978.453125</v>
      </c>
      <c r="M6711" s="5">
        <f t="shared" si="107"/>
        <v>16573</v>
      </c>
      <c r="N6711" s="5">
        <v>3146</v>
      </c>
      <c r="O6711" s="5">
        <v>13427</v>
      </c>
      <c r="P6711" s="5"/>
      <c r="Q6711" s="5"/>
    </row>
    <row r="6712" spans="1:17" x14ac:dyDescent="0.3">
      <c r="A6712" s="4">
        <v>42649.583333333336</v>
      </c>
      <c r="B6712" s="5">
        <v>6711</v>
      </c>
      <c r="C6712" s="5">
        <v>0.15312039259343732</v>
      </c>
      <c r="D6712" s="5">
        <v>4.5064453124999995</v>
      </c>
      <c r="E6712" s="5">
        <v>6.3463671875000012</v>
      </c>
      <c r="F6712" s="5">
        <v>7.8993749999999956</v>
      </c>
      <c r="G6712" s="5">
        <v>471.18310546875</v>
      </c>
      <c r="H6712" s="5">
        <v>132.3775634765625</v>
      </c>
      <c r="I6712" s="5">
        <v>0.22389864926844893</v>
      </c>
      <c r="J6712" s="7">
        <v>10.70581970214846</v>
      </c>
      <c r="K6712" s="5">
        <v>1.2139847278594971</v>
      </c>
      <c r="L6712" s="5">
        <v>98957.796875</v>
      </c>
      <c r="M6712" s="5">
        <f t="shared" si="107"/>
        <v>15540</v>
      </c>
      <c r="N6712" s="5">
        <v>2030</v>
      </c>
      <c r="O6712" s="5">
        <v>13510</v>
      </c>
      <c r="P6712" s="5"/>
      <c r="Q6712" s="5"/>
    </row>
    <row r="6713" spans="1:17" x14ac:dyDescent="0.3">
      <c r="A6713" s="4">
        <v>42649.625</v>
      </c>
      <c r="B6713" s="5">
        <v>6712</v>
      </c>
      <c r="C6713" s="5">
        <v>0.46365550729544019</v>
      </c>
      <c r="D6713" s="5">
        <v>4.2419531249999993</v>
      </c>
      <c r="E6713" s="5">
        <v>5.990820312500003</v>
      </c>
      <c r="F6713" s="5">
        <v>7.6357421874999982</v>
      </c>
      <c r="G6713" s="5">
        <v>289.42724609375</v>
      </c>
      <c r="H6713" s="5">
        <v>69.376678466796875</v>
      </c>
      <c r="I6713" s="5">
        <v>0.22388857142721008</v>
      </c>
      <c r="J6713" s="7">
        <v>10.348733520507835</v>
      </c>
      <c r="K6713" s="5">
        <v>1.2143371105194092</v>
      </c>
      <c r="L6713" s="5">
        <v>98949.2578125</v>
      </c>
      <c r="M6713" s="5">
        <f t="shared" si="107"/>
        <v>14561</v>
      </c>
      <c r="N6713" s="5">
        <v>824</v>
      </c>
      <c r="O6713" s="5">
        <v>13737</v>
      </c>
      <c r="P6713" s="5"/>
      <c r="Q6713" s="5"/>
    </row>
    <row r="6714" spans="1:17" x14ac:dyDescent="0.3">
      <c r="A6714" s="4">
        <v>42649.666666666664</v>
      </c>
      <c r="B6714" s="5">
        <v>6713</v>
      </c>
      <c r="C6714" s="5">
        <v>0.46538070237711787</v>
      </c>
      <c r="D6714" s="5">
        <v>3.8512890624999985</v>
      </c>
      <c r="E6714" s="5">
        <v>5.478242187500002</v>
      </c>
      <c r="F6714" s="5">
        <v>7.4714453125000038</v>
      </c>
      <c r="G6714" s="5">
        <v>86.839814469218254</v>
      </c>
      <c r="H6714" s="5">
        <v>16.887426376342773</v>
      </c>
      <c r="I6714" s="5">
        <v>0.22388559119531237</v>
      </c>
      <c r="J6714" s="7">
        <v>9.7404113769531477</v>
      </c>
      <c r="K6714" s="5">
        <v>1.2155709266662598</v>
      </c>
      <c r="L6714" s="5">
        <v>98963.578125</v>
      </c>
      <c r="M6714" s="5">
        <f t="shared" si="107"/>
        <v>13804</v>
      </c>
      <c r="N6714" s="5">
        <v>108</v>
      </c>
      <c r="O6714" s="5">
        <v>13696</v>
      </c>
      <c r="P6714" s="5"/>
      <c r="Q6714" s="5"/>
    </row>
    <row r="6715" spans="1:17" x14ac:dyDescent="0.3">
      <c r="A6715" s="4">
        <v>42649.708333333336</v>
      </c>
      <c r="B6715" s="5">
        <v>6714</v>
      </c>
      <c r="C6715" s="5">
        <v>0.71449887217139119</v>
      </c>
      <c r="D6715" s="5">
        <v>3.6506249999999998</v>
      </c>
      <c r="E6715" s="5">
        <v>5.2333984375000009</v>
      </c>
      <c r="F6715" s="5">
        <v>7.4471484374999983</v>
      </c>
      <c r="G6715" s="5">
        <v>0.54706425319716345</v>
      </c>
      <c r="H6715" s="5">
        <v>7.7710499957902357E-2</v>
      </c>
      <c r="I6715" s="5">
        <v>0.22387738112126954</v>
      </c>
      <c r="J6715" s="7">
        <v>9.1613098144531477</v>
      </c>
      <c r="K6715" s="5">
        <v>1.2172621488571167</v>
      </c>
      <c r="L6715" s="5">
        <v>98990.6328125</v>
      </c>
      <c r="M6715" s="5">
        <f t="shared" si="107"/>
        <v>13610</v>
      </c>
      <c r="N6715" s="5">
        <v>0</v>
      </c>
      <c r="O6715" s="5">
        <v>13610</v>
      </c>
      <c r="P6715" s="5"/>
      <c r="Q6715" s="5"/>
    </row>
    <row r="6716" spans="1:17" x14ac:dyDescent="0.3">
      <c r="A6716" s="4">
        <v>42649.75</v>
      </c>
      <c r="B6716" s="5">
        <v>6715</v>
      </c>
      <c r="C6716" s="5">
        <v>0.38084614337490613</v>
      </c>
      <c r="D6716" s="5">
        <v>3.6232812500000016</v>
      </c>
      <c r="E6716" s="5">
        <v>5.1867187499999989</v>
      </c>
      <c r="F6716" s="5">
        <v>7.3827343749999992</v>
      </c>
      <c r="G6716" s="5">
        <v>0</v>
      </c>
      <c r="H6716" s="5">
        <v>0</v>
      </c>
      <c r="I6716" s="5">
        <v>0.22385796723665408</v>
      </c>
      <c r="J6716" s="7">
        <v>8.9098907470703352</v>
      </c>
      <c r="K6716" s="5">
        <v>1.2185895442962646</v>
      </c>
      <c r="L6716" s="5">
        <v>99003.8359375</v>
      </c>
      <c r="M6716" s="5">
        <f t="shared" si="107"/>
        <v>13158</v>
      </c>
      <c r="N6716" s="5">
        <v>0</v>
      </c>
      <c r="O6716" s="5">
        <v>13158</v>
      </c>
      <c r="P6716" s="5"/>
      <c r="Q6716" s="5"/>
    </row>
    <row r="6717" spans="1:17" x14ac:dyDescent="0.3">
      <c r="A6717" s="4">
        <v>42649.791666666664</v>
      </c>
      <c r="B6717" s="5">
        <v>6716</v>
      </c>
      <c r="C6717" s="5">
        <v>0.18106855291661741</v>
      </c>
      <c r="D6717" s="5">
        <v>3.514609375</v>
      </c>
      <c r="E6717" s="5">
        <v>5.0251562499999967</v>
      </c>
      <c r="F6717" s="5">
        <v>7.1710937499999972</v>
      </c>
      <c r="G6717" s="5">
        <v>0</v>
      </c>
      <c r="H6717" s="5">
        <v>0</v>
      </c>
      <c r="I6717" s="5">
        <v>0.22384372079523018</v>
      </c>
      <c r="J6717" s="7">
        <v>8.6945129394531477</v>
      </c>
      <c r="K6717" s="5">
        <v>1.2195467948913574</v>
      </c>
      <c r="L6717" s="5">
        <v>99002.3515625</v>
      </c>
      <c r="M6717" s="5">
        <f t="shared" si="107"/>
        <v>12060</v>
      </c>
      <c r="N6717" s="5">
        <v>0</v>
      </c>
      <c r="O6717" s="5">
        <v>12060</v>
      </c>
      <c r="P6717" s="5"/>
      <c r="Q6717" s="5"/>
    </row>
    <row r="6718" spans="1:17" x14ac:dyDescent="0.3">
      <c r="A6718" s="4">
        <v>42649.833333333336</v>
      </c>
      <c r="B6718" s="5">
        <v>6717</v>
      </c>
      <c r="C6718" s="5">
        <v>5.8579702117494165E-2</v>
      </c>
      <c r="D6718" s="5">
        <v>3.3946874999999999</v>
      </c>
      <c r="E6718" s="5">
        <v>4.8600000000000012</v>
      </c>
      <c r="F6718" s="5">
        <v>6.964570312500002</v>
      </c>
      <c r="G6718" s="5">
        <v>0</v>
      </c>
      <c r="H6718" s="5">
        <v>0</v>
      </c>
      <c r="I6718" s="5">
        <v>0.22382659656705073</v>
      </c>
      <c r="J6718" s="7">
        <v>8.4913269042968977</v>
      </c>
      <c r="K6718" s="5">
        <v>1.2203116416931152</v>
      </c>
      <c r="L6718" s="5">
        <v>99000.421875</v>
      </c>
      <c r="M6718" s="5">
        <f t="shared" si="107"/>
        <v>10845</v>
      </c>
      <c r="N6718" s="5">
        <v>0</v>
      </c>
      <c r="O6718" s="5">
        <v>10845</v>
      </c>
      <c r="P6718" s="5"/>
      <c r="Q6718" s="5"/>
    </row>
    <row r="6719" spans="1:17" x14ac:dyDescent="0.3">
      <c r="A6719" s="4">
        <v>42649.875</v>
      </c>
      <c r="B6719" s="5">
        <v>6718</v>
      </c>
      <c r="C6719" s="5">
        <v>-1.905407655800655E-2</v>
      </c>
      <c r="D6719" s="5">
        <v>3.2749999999999999</v>
      </c>
      <c r="E6719" s="5">
        <v>4.6992578124999991</v>
      </c>
      <c r="F6719" s="5">
        <v>6.7853515625000043</v>
      </c>
      <c r="G6719" s="5">
        <v>0</v>
      </c>
      <c r="H6719" s="5">
        <v>0</v>
      </c>
      <c r="I6719" s="5">
        <v>0.22381090471253628</v>
      </c>
      <c r="J6719" s="7">
        <v>8.3571563720703352</v>
      </c>
      <c r="K6719" s="5">
        <v>1.2206542491912842</v>
      </c>
      <c r="L6719" s="5">
        <v>98994.96875</v>
      </c>
      <c r="M6719" s="5">
        <f t="shared" si="107"/>
        <v>9925</v>
      </c>
      <c r="N6719" s="5">
        <v>0</v>
      </c>
      <c r="O6719" s="5">
        <v>9925</v>
      </c>
      <c r="P6719" s="5"/>
      <c r="Q6719" s="5"/>
    </row>
    <row r="6720" spans="1:17" x14ac:dyDescent="0.3">
      <c r="A6720" s="4">
        <v>42649.916666666664</v>
      </c>
      <c r="B6720" s="5">
        <v>6719</v>
      </c>
      <c r="C6720" s="5">
        <v>-3.8723598392419222E-3</v>
      </c>
      <c r="D6720" s="5">
        <v>3.1527734375000001</v>
      </c>
      <c r="E6720" s="5">
        <v>4.5327734374999995</v>
      </c>
      <c r="F6720" s="5">
        <v>6.6135937500000033</v>
      </c>
      <c r="G6720" s="5">
        <v>0</v>
      </c>
      <c r="H6720" s="5">
        <v>0</v>
      </c>
      <c r="I6720" s="5">
        <v>0.22378982469092534</v>
      </c>
      <c r="J6720" s="7">
        <v>8.2460113525390852</v>
      </c>
      <c r="K6720" s="5">
        <v>1.2208023071289063</v>
      </c>
      <c r="L6720" s="5">
        <v>98982.375</v>
      </c>
      <c r="M6720" s="5">
        <f t="shared" si="107"/>
        <v>8926</v>
      </c>
      <c r="N6720" s="5">
        <v>0</v>
      </c>
      <c r="O6720" s="5">
        <v>8926</v>
      </c>
      <c r="P6720" s="5"/>
      <c r="Q6720" s="5"/>
    </row>
    <row r="6721" spans="1:17" x14ac:dyDescent="0.3">
      <c r="A6721" s="4">
        <v>42649.958333333336</v>
      </c>
      <c r="B6721" s="5">
        <v>6720</v>
      </c>
      <c r="C6721" s="5">
        <v>-7.1845046057347081E-2</v>
      </c>
      <c r="D6721" s="5">
        <v>3.0758593749999994</v>
      </c>
      <c r="E6721" s="5">
        <v>4.4267187499999983</v>
      </c>
      <c r="F6721" s="5">
        <v>6.4777734374999936</v>
      </c>
      <c r="G6721" s="5">
        <v>0</v>
      </c>
      <c r="H6721" s="5">
        <v>0</v>
      </c>
      <c r="I6721" s="5">
        <v>0.22377737244244145</v>
      </c>
      <c r="J6721" s="7">
        <v>8.1501708984375227</v>
      </c>
      <c r="K6721" s="5">
        <v>1.2209651470184326</v>
      </c>
      <c r="L6721" s="5">
        <v>98964.0625</v>
      </c>
      <c r="M6721" s="5">
        <f t="shared" si="107"/>
        <v>8520</v>
      </c>
      <c r="N6721" s="5">
        <v>0</v>
      </c>
      <c r="O6721" s="5">
        <v>8520</v>
      </c>
      <c r="P6721" s="5"/>
      <c r="Q6721" s="5"/>
    </row>
    <row r="6722" spans="1:17" x14ac:dyDescent="0.3">
      <c r="A6722" s="4">
        <v>42650</v>
      </c>
      <c r="B6722" s="5">
        <v>6721</v>
      </c>
      <c r="C6722" s="5">
        <v>-6.9084733926662548E-2</v>
      </c>
      <c r="D6722" s="5">
        <v>3.0060156249999994</v>
      </c>
      <c r="E6722" s="5">
        <v>4.3253515624999972</v>
      </c>
      <c r="F6722" s="5">
        <v>6.3273437500000016</v>
      </c>
      <c r="G6722" s="5">
        <v>0</v>
      </c>
      <c r="H6722" s="5">
        <v>0</v>
      </c>
      <c r="I6722" s="5">
        <v>0.22376189945009628</v>
      </c>
      <c r="J6722" s="7">
        <v>8.0648590087890852</v>
      </c>
      <c r="K6722" s="5">
        <v>1.2211050987243652</v>
      </c>
      <c r="L6722" s="5">
        <v>98939.828125</v>
      </c>
      <c r="M6722" s="5">
        <f t="shared" si="107"/>
        <v>8395</v>
      </c>
      <c r="N6722" s="5">
        <v>0</v>
      </c>
      <c r="O6722" s="5">
        <v>8395</v>
      </c>
      <c r="P6722" s="5"/>
      <c r="Q6722" s="5"/>
    </row>
    <row r="6723" spans="1:17" x14ac:dyDescent="0.3">
      <c r="A6723" s="4">
        <v>42650.041666666664</v>
      </c>
      <c r="B6723" s="5">
        <v>6722</v>
      </c>
      <c r="C6723" s="5">
        <v>-4.8037353930193476E-2</v>
      </c>
      <c r="D6723" s="5">
        <v>2.9445312500000034</v>
      </c>
      <c r="E6723" s="5">
        <v>4.2304687499999991</v>
      </c>
      <c r="F6723" s="5">
        <v>6.1634765624999979</v>
      </c>
      <c r="G6723" s="5">
        <v>0</v>
      </c>
      <c r="H6723" s="5">
        <v>0</v>
      </c>
      <c r="I6723" s="5">
        <v>0.22373979404301281</v>
      </c>
      <c r="J6723" s="7">
        <v>7.9852386474609602</v>
      </c>
      <c r="K6723" s="5">
        <v>1.2211694717407227</v>
      </c>
      <c r="L6723" s="5">
        <v>98907.0859375</v>
      </c>
      <c r="M6723" s="5">
        <f t="shared" ref="M6723:M6786" si="108">N6723+O6723</f>
        <v>7787</v>
      </c>
      <c r="N6723" s="5">
        <v>0</v>
      </c>
      <c r="O6723" s="5">
        <v>7787</v>
      </c>
      <c r="P6723" s="5"/>
      <c r="Q6723" s="5"/>
    </row>
    <row r="6724" spans="1:17" x14ac:dyDescent="0.3">
      <c r="A6724" s="4">
        <v>42650.083333333336</v>
      </c>
      <c r="B6724" s="5">
        <v>6723</v>
      </c>
      <c r="C6724" s="5">
        <v>-3.5270910325777768E-2</v>
      </c>
      <c r="D6724" s="5">
        <v>2.8732031249999994</v>
      </c>
      <c r="E6724" s="5">
        <v>4.1179687500000002</v>
      </c>
      <c r="F6724" s="5">
        <v>6.0006249999999977</v>
      </c>
      <c r="G6724" s="5">
        <v>0</v>
      </c>
      <c r="H6724" s="5">
        <v>0</v>
      </c>
      <c r="I6724" s="5">
        <v>0.22372736321494813</v>
      </c>
      <c r="J6724" s="7">
        <v>7.9068847656250227</v>
      </c>
      <c r="K6724" s="5">
        <v>1.2213093042373657</v>
      </c>
      <c r="L6724" s="5">
        <v>98882.046875</v>
      </c>
      <c r="M6724" s="5">
        <f t="shared" si="108"/>
        <v>7416</v>
      </c>
      <c r="N6724" s="5">
        <v>0</v>
      </c>
      <c r="O6724" s="5">
        <v>7416</v>
      </c>
      <c r="P6724" s="5"/>
      <c r="Q6724" s="5"/>
    </row>
    <row r="6725" spans="1:17" x14ac:dyDescent="0.3">
      <c r="A6725" s="4">
        <v>42650.125</v>
      </c>
      <c r="B6725" s="5">
        <v>6724</v>
      </c>
      <c r="C6725" s="5">
        <v>3.2701775892327256E-2</v>
      </c>
      <c r="D6725" s="5">
        <v>2.7921484374999999</v>
      </c>
      <c r="E6725" s="5">
        <v>3.9950000000000001</v>
      </c>
      <c r="F6725" s="5">
        <v>5.8450390625000006</v>
      </c>
      <c r="G6725" s="5">
        <v>0</v>
      </c>
      <c r="H6725" s="5">
        <v>0</v>
      </c>
      <c r="I6725" s="5">
        <v>0.2237128099027359</v>
      </c>
      <c r="J6725" s="7">
        <v>7.8313385009765852</v>
      </c>
      <c r="K6725" s="5">
        <v>1.2216393947601318</v>
      </c>
      <c r="L6725" s="5">
        <v>98875.1953125</v>
      </c>
      <c r="M6725" s="5">
        <f t="shared" si="108"/>
        <v>7086</v>
      </c>
      <c r="N6725" s="5">
        <v>0</v>
      </c>
      <c r="O6725" s="5">
        <v>7086</v>
      </c>
      <c r="P6725" s="5"/>
      <c r="Q6725" s="5"/>
    </row>
    <row r="6726" spans="1:17" x14ac:dyDescent="0.3">
      <c r="A6726" s="4">
        <v>42650.166666666664</v>
      </c>
      <c r="B6726" s="5">
        <v>6725</v>
      </c>
      <c r="C6726" s="5">
        <v>0.45882496106674231</v>
      </c>
      <c r="D6726" s="5">
        <v>2.7075</v>
      </c>
      <c r="E6726" s="5">
        <v>3.8719921874999996</v>
      </c>
      <c r="F6726" s="5">
        <v>5.723359375000002</v>
      </c>
      <c r="G6726" s="5">
        <v>0</v>
      </c>
      <c r="H6726" s="5">
        <v>0</v>
      </c>
      <c r="I6726" s="5">
        <v>0.22370555070892806</v>
      </c>
      <c r="J6726" s="7">
        <v>7.7342163085937727</v>
      </c>
      <c r="K6726" s="5">
        <v>1.2221049070358276</v>
      </c>
      <c r="L6726" s="5">
        <v>98876.34375</v>
      </c>
      <c r="M6726" s="5">
        <f t="shared" si="108"/>
        <v>6675</v>
      </c>
      <c r="N6726" s="5">
        <v>0</v>
      </c>
      <c r="O6726" s="5">
        <v>6675</v>
      </c>
      <c r="P6726" s="5"/>
      <c r="Q6726" s="5"/>
    </row>
    <row r="6727" spans="1:17" x14ac:dyDescent="0.3">
      <c r="A6727" s="4">
        <v>42650.208333333336</v>
      </c>
      <c r="B6727" s="5">
        <v>6726</v>
      </c>
      <c r="C6727" s="5">
        <v>0.44916386860934665</v>
      </c>
      <c r="D6727" s="5">
        <v>2.6908593750000005</v>
      </c>
      <c r="E6727" s="5">
        <v>3.8412890625</v>
      </c>
      <c r="F6727" s="5">
        <v>5.6649999999999991</v>
      </c>
      <c r="G6727" s="5">
        <v>10.056973161673568</v>
      </c>
      <c r="H6727" s="5">
        <v>1.505010664150177</v>
      </c>
      <c r="I6727" s="5">
        <v>0.22369544399634833</v>
      </c>
      <c r="J6727" s="7">
        <v>7.6381774902343977</v>
      </c>
      <c r="K6727" s="5">
        <v>1.2226641178131104</v>
      </c>
      <c r="L6727" s="5">
        <v>98880.796875</v>
      </c>
      <c r="M6727" s="5">
        <f t="shared" si="108"/>
        <v>6674</v>
      </c>
      <c r="N6727" s="5">
        <v>54</v>
      </c>
      <c r="O6727" s="5">
        <v>6620</v>
      </c>
      <c r="P6727" s="5"/>
      <c r="Q6727" s="5"/>
    </row>
    <row r="6728" spans="1:17" x14ac:dyDescent="0.3">
      <c r="A6728" s="4">
        <v>42650.25</v>
      </c>
      <c r="B6728" s="5">
        <v>6727</v>
      </c>
      <c r="C6728" s="5">
        <v>0.57268783645747656</v>
      </c>
      <c r="D6728" s="5">
        <v>2.9424609375000008</v>
      </c>
      <c r="E6728" s="5">
        <v>4.0942187500000014</v>
      </c>
      <c r="F6728" s="5">
        <v>5.4720703124999988</v>
      </c>
      <c r="G6728" s="5">
        <v>157.4010009765625</v>
      </c>
      <c r="H6728" s="5">
        <v>38.6544189453125</v>
      </c>
      <c r="I6728" s="5">
        <v>0.22368837246403928</v>
      </c>
      <c r="J6728" s="7">
        <v>7.9798522949218977</v>
      </c>
      <c r="K6728" s="5">
        <v>1.2230379581451416</v>
      </c>
      <c r="L6728" s="5">
        <v>98895.125</v>
      </c>
      <c r="M6728" s="5">
        <f t="shared" si="108"/>
        <v>7450</v>
      </c>
      <c r="N6728" s="5">
        <v>764</v>
      </c>
      <c r="O6728" s="5">
        <v>6686</v>
      </c>
      <c r="P6728" s="5"/>
      <c r="Q6728" s="5"/>
    </row>
    <row r="6729" spans="1:17" x14ac:dyDescent="0.3">
      <c r="A6729" s="4">
        <v>42650.291666666664</v>
      </c>
      <c r="B6729" s="5">
        <v>6728</v>
      </c>
      <c r="C6729" s="5">
        <v>0.55440076859169196</v>
      </c>
      <c r="D6729" s="5">
        <v>3.2559765625000012</v>
      </c>
      <c r="E6729" s="5">
        <v>4.4248046875000009</v>
      </c>
      <c r="F6729" s="5">
        <v>5.4128125000000038</v>
      </c>
      <c r="G6729" s="5">
        <v>356.50146484375</v>
      </c>
      <c r="H6729" s="5">
        <v>118.9263916015625</v>
      </c>
      <c r="I6729" s="5">
        <v>0.22368455916421226</v>
      </c>
      <c r="J6729" s="7">
        <v>8.7556854248047102</v>
      </c>
      <c r="K6729" s="5">
        <v>1.2216397523880005</v>
      </c>
      <c r="L6729" s="5">
        <v>98912.65625</v>
      </c>
      <c r="M6729" s="5">
        <f t="shared" si="108"/>
        <v>8836</v>
      </c>
      <c r="N6729" s="5">
        <v>2474</v>
      </c>
      <c r="O6729" s="5">
        <v>6362</v>
      </c>
      <c r="P6729" s="5"/>
      <c r="Q6729" s="5"/>
    </row>
    <row r="6730" spans="1:17" x14ac:dyDescent="0.3">
      <c r="A6730" s="4">
        <v>42650.333333333336</v>
      </c>
      <c r="B6730" s="5">
        <v>6729</v>
      </c>
      <c r="C6730" s="5">
        <v>0.60546654300935476</v>
      </c>
      <c r="D6730" s="5">
        <v>3.445625000000001</v>
      </c>
      <c r="E6730" s="5">
        <v>4.6412109375000021</v>
      </c>
      <c r="F6730" s="5">
        <v>5.5546875</v>
      </c>
      <c r="G6730" s="5">
        <v>524.47119140625</v>
      </c>
      <c r="H6730" s="5">
        <v>223.5181884765625</v>
      </c>
      <c r="I6730" s="5">
        <v>0.22367507550666232</v>
      </c>
      <c r="J6730" s="7">
        <v>9.7796722412109602</v>
      </c>
      <c r="K6730" s="5">
        <v>1.2186756134033203</v>
      </c>
      <c r="L6730" s="5">
        <v>98927.734375</v>
      </c>
      <c r="M6730" s="5">
        <f t="shared" si="108"/>
        <v>10637</v>
      </c>
      <c r="N6730" s="5">
        <v>4531</v>
      </c>
      <c r="O6730" s="5">
        <v>6106</v>
      </c>
      <c r="P6730" s="5"/>
      <c r="Q6730" s="5"/>
    </row>
    <row r="6731" spans="1:17" x14ac:dyDescent="0.3">
      <c r="A6731" s="4">
        <v>42650.375</v>
      </c>
      <c r="B6731" s="5">
        <v>6730</v>
      </c>
      <c r="C6731" s="5">
        <v>0.80524413346764323</v>
      </c>
      <c r="D6731" s="5">
        <v>3.4453125000000004</v>
      </c>
      <c r="E6731" s="5">
        <v>4.5975781249999992</v>
      </c>
      <c r="F6731" s="5">
        <v>5.4182812499999988</v>
      </c>
      <c r="G6731" s="5">
        <v>649.7587890625</v>
      </c>
      <c r="H6731" s="5">
        <v>313.1351318359375</v>
      </c>
      <c r="I6731" s="5">
        <v>0.22365703858201869</v>
      </c>
      <c r="J6731" s="7">
        <v>10.772088623046898</v>
      </c>
      <c r="K6731" s="5">
        <v>1.2158358097076416</v>
      </c>
      <c r="L6731" s="5">
        <v>98937.8984375</v>
      </c>
      <c r="M6731" s="5">
        <f t="shared" si="108"/>
        <v>11976</v>
      </c>
      <c r="N6731" s="5">
        <v>6096</v>
      </c>
      <c r="O6731" s="5">
        <v>5880</v>
      </c>
      <c r="P6731" s="5"/>
      <c r="Q6731" s="5"/>
    </row>
    <row r="6732" spans="1:17" x14ac:dyDescent="0.3">
      <c r="A6732" s="4">
        <v>42650.416666666664</v>
      </c>
      <c r="B6732" s="5">
        <v>6731</v>
      </c>
      <c r="C6732" s="5">
        <v>0.83112205969281017</v>
      </c>
      <c r="D6732" s="5">
        <v>3.3726171875000013</v>
      </c>
      <c r="E6732" s="5">
        <v>4.4802343749999993</v>
      </c>
      <c r="F6732" s="5">
        <v>5.2383203125</v>
      </c>
      <c r="G6732" s="5">
        <v>723.802734375</v>
      </c>
      <c r="H6732" s="5">
        <v>361.0084228515625</v>
      </c>
      <c r="I6732" s="5">
        <v>0.22364314697415466</v>
      </c>
      <c r="J6732" s="7">
        <v>11.591271972656273</v>
      </c>
      <c r="K6732" s="5">
        <v>1.2132576704025269</v>
      </c>
      <c r="L6732" s="5">
        <v>98942.84375</v>
      </c>
      <c r="M6732" s="5">
        <f t="shared" si="108"/>
        <v>12498</v>
      </c>
      <c r="N6732" s="5">
        <v>6996</v>
      </c>
      <c r="O6732" s="5">
        <v>5502</v>
      </c>
      <c r="P6732" s="5"/>
      <c r="Q6732" s="5"/>
    </row>
    <row r="6733" spans="1:17" x14ac:dyDescent="0.3">
      <c r="A6733" s="4">
        <v>42650.458333333336</v>
      </c>
      <c r="B6733" s="5">
        <v>6732</v>
      </c>
      <c r="C6733" s="5">
        <v>0.62547880595681715</v>
      </c>
      <c r="D6733" s="5">
        <v>3.3268749999999976</v>
      </c>
      <c r="E6733" s="5">
        <v>4.4247265625000018</v>
      </c>
      <c r="F6733" s="5">
        <v>5.1608593750000011</v>
      </c>
      <c r="G6733" s="5">
        <v>741.5322265625</v>
      </c>
      <c r="H6733" s="5">
        <v>363.7095947265625</v>
      </c>
      <c r="I6733" s="5">
        <v>0.22362609818310375</v>
      </c>
      <c r="J6733" s="7">
        <v>12.172021484375023</v>
      </c>
      <c r="K6733" s="5">
        <v>1.2109924554824829</v>
      </c>
      <c r="L6733" s="5">
        <v>98938.171875</v>
      </c>
      <c r="M6733" s="5">
        <f t="shared" si="108"/>
        <v>12382</v>
      </c>
      <c r="N6733" s="5">
        <v>7198</v>
      </c>
      <c r="O6733" s="5">
        <v>5184</v>
      </c>
      <c r="P6733" s="5"/>
      <c r="Q6733" s="5"/>
    </row>
    <row r="6734" spans="1:17" x14ac:dyDescent="0.3">
      <c r="A6734" s="4">
        <v>42650.5</v>
      </c>
      <c r="B6734" s="5">
        <v>6733</v>
      </c>
      <c r="C6734" s="5">
        <v>0.52024190597447184</v>
      </c>
      <c r="D6734" s="5">
        <v>3.3326953124999985</v>
      </c>
      <c r="E6734" s="5">
        <v>4.4554687500000005</v>
      </c>
      <c r="F6734" s="5">
        <v>5.2082812499999971</v>
      </c>
      <c r="G6734" s="5">
        <v>701.7373046875</v>
      </c>
      <c r="H6734" s="5">
        <v>340.8685302734375</v>
      </c>
      <c r="I6734" s="5">
        <v>0.22360775112827014</v>
      </c>
      <c r="J6734" s="7">
        <v>12.492761230468773</v>
      </c>
      <c r="K6734" s="5">
        <v>1.2092196941375732</v>
      </c>
      <c r="L6734" s="5">
        <v>98925.1328125</v>
      </c>
      <c r="M6734" s="5">
        <f t="shared" si="108"/>
        <v>11602</v>
      </c>
      <c r="N6734" s="5">
        <v>6412</v>
      </c>
      <c r="O6734" s="5">
        <v>5190</v>
      </c>
      <c r="P6734" s="5"/>
      <c r="Q6734" s="5"/>
    </row>
    <row r="6735" spans="1:17" x14ac:dyDescent="0.3">
      <c r="A6735" s="4">
        <v>42650.541666666664</v>
      </c>
      <c r="B6735" s="5">
        <v>6734</v>
      </c>
      <c r="C6735" s="5">
        <v>0.46538070237711787</v>
      </c>
      <c r="D6735" s="5">
        <v>3.3437109374999991</v>
      </c>
      <c r="E6735" s="5">
        <v>4.5125781250000001</v>
      </c>
      <c r="F6735" s="5">
        <v>5.3185156249999981</v>
      </c>
      <c r="G6735" s="5">
        <v>607.07763671875</v>
      </c>
      <c r="H6735" s="5">
        <v>282.05755615234375</v>
      </c>
      <c r="I6735" s="5">
        <v>0.22359096124489497</v>
      </c>
      <c r="J6735" s="7">
        <v>12.515374755859398</v>
      </c>
      <c r="K6735" s="5">
        <v>1.2082107067108154</v>
      </c>
      <c r="L6735" s="5">
        <v>98916.6953125</v>
      </c>
      <c r="M6735" s="5">
        <f t="shared" si="108"/>
        <v>10207</v>
      </c>
      <c r="N6735" s="5">
        <v>4973</v>
      </c>
      <c r="O6735" s="5">
        <v>5234</v>
      </c>
      <c r="P6735" s="5"/>
      <c r="Q6735" s="5"/>
    </row>
    <row r="6736" spans="1:17" x14ac:dyDescent="0.3">
      <c r="A6736" s="4">
        <v>42650.583333333336</v>
      </c>
      <c r="B6736" s="5">
        <v>6735</v>
      </c>
      <c r="C6736" s="5">
        <v>0.44847379057667541</v>
      </c>
      <c r="D6736" s="5">
        <v>3.3203906250000008</v>
      </c>
      <c r="E6736" s="5">
        <v>4.5359765624999975</v>
      </c>
      <c r="F6736" s="5">
        <v>5.4379296875000005</v>
      </c>
      <c r="G6736" s="5">
        <v>464.0234375</v>
      </c>
      <c r="H6736" s="5">
        <v>199.33203125</v>
      </c>
      <c r="I6736" s="5">
        <v>0.22358176373614924</v>
      </c>
      <c r="J6736" s="7">
        <v>12.234338378906273</v>
      </c>
      <c r="K6736" s="5">
        <v>1.2080256938934326</v>
      </c>
      <c r="L6736" s="5">
        <v>98907.9375</v>
      </c>
      <c r="M6736" s="5">
        <f t="shared" si="108"/>
        <v>8182</v>
      </c>
      <c r="N6736" s="5">
        <v>3067</v>
      </c>
      <c r="O6736" s="5">
        <v>5115</v>
      </c>
      <c r="P6736" s="5"/>
      <c r="Q6736" s="5"/>
    </row>
    <row r="6737" spans="1:17" x14ac:dyDescent="0.3">
      <c r="A6737" s="4">
        <v>42650.625</v>
      </c>
      <c r="B6737" s="5">
        <v>6736</v>
      </c>
      <c r="C6737" s="5">
        <v>0.3280551738755656</v>
      </c>
      <c r="D6737" s="5">
        <v>3.0870312499999999</v>
      </c>
      <c r="E6737" s="5">
        <v>4.3026953125000009</v>
      </c>
      <c r="F6737" s="5">
        <v>5.4422656250000001</v>
      </c>
      <c r="G6737" s="5">
        <v>282.271728515625</v>
      </c>
      <c r="H6737" s="5">
        <v>97.69781494140625</v>
      </c>
      <c r="I6737" s="5">
        <v>0.22357309265731828</v>
      </c>
      <c r="J6737" s="7">
        <v>11.610650634765648</v>
      </c>
      <c r="K6737" s="5">
        <v>1.2087481021881104</v>
      </c>
      <c r="L6737" s="5">
        <v>98903.296875</v>
      </c>
      <c r="M6737" s="5">
        <f t="shared" si="108"/>
        <v>6177</v>
      </c>
      <c r="N6737" s="5">
        <v>1255</v>
      </c>
      <c r="O6737" s="5">
        <v>4922</v>
      </c>
      <c r="P6737" s="5"/>
      <c r="Q6737" s="5"/>
    </row>
    <row r="6738" spans="1:17" x14ac:dyDescent="0.3">
      <c r="A6738" s="4">
        <v>42650.666666666664</v>
      </c>
      <c r="B6738" s="5">
        <v>6737</v>
      </c>
      <c r="C6738" s="5">
        <v>0.44709363451133322</v>
      </c>
      <c r="D6738" s="5">
        <v>2.5049609375000008</v>
      </c>
      <c r="E6738" s="5">
        <v>3.6696093750000016</v>
      </c>
      <c r="F6738" s="5">
        <v>5.5331249999999992</v>
      </c>
      <c r="G6738" s="5">
        <v>80.93255615234375</v>
      </c>
      <c r="H6738" s="5">
        <v>20.385074615478516</v>
      </c>
      <c r="I6738" s="5">
        <v>0.22356206626358244</v>
      </c>
      <c r="J6738" s="7">
        <v>10.34296569824221</v>
      </c>
      <c r="K6738" s="5">
        <v>1.2105686664581299</v>
      </c>
      <c r="L6738" s="5">
        <v>98919.875</v>
      </c>
      <c r="M6738" s="5">
        <f t="shared" si="108"/>
        <v>5350</v>
      </c>
      <c r="N6738" s="5">
        <v>150</v>
      </c>
      <c r="O6738" s="5">
        <v>5200</v>
      </c>
      <c r="P6738" s="5"/>
      <c r="Q6738" s="5"/>
    </row>
    <row r="6739" spans="1:17" x14ac:dyDescent="0.3">
      <c r="A6739" s="4">
        <v>42650.708333333336</v>
      </c>
      <c r="B6739" s="5">
        <v>6738</v>
      </c>
      <c r="C6739" s="5">
        <v>0.46503566336078239</v>
      </c>
      <c r="D6739" s="5">
        <v>2.5173437500000002</v>
      </c>
      <c r="E6739" s="5">
        <v>3.7902343750000003</v>
      </c>
      <c r="F6739" s="5">
        <v>5.9124609374999988</v>
      </c>
      <c r="G6739" s="5">
        <v>0.34797314550888814</v>
      </c>
      <c r="H6739" s="5">
        <v>4.8610410594847053E-2</v>
      </c>
      <c r="I6739" s="5">
        <v>0.22355653350894045</v>
      </c>
      <c r="J6739" s="7">
        <v>9.3262115478515852</v>
      </c>
      <c r="K6739" s="5">
        <v>1.2130401134490967</v>
      </c>
      <c r="L6739" s="5">
        <v>98953.0859375</v>
      </c>
      <c r="M6739" s="5">
        <f t="shared" si="108"/>
        <v>5803</v>
      </c>
      <c r="N6739" s="5">
        <v>0</v>
      </c>
      <c r="O6739" s="5">
        <v>5803</v>
      </c>
      <c r="P6739" s="5"/>
      <c r="Q6739" s="5"/>
    </row>
    <row r="6740" spans="1:17" x14ac:dyDescent="0.3">
      <c r="A6740" s="4">
        <v>42650.75</v>
      </c>
      <c r="B6740" s="5">
        <v>6739</v>
      </c>
      <c r="C6740" s="5">
        <v>0.14207914407069944</v>
      </c>
      <c r="D6740" s="5">
        <v>2.6208593749999989</v>
      </c>
      <c r="E6740" s="5">
        <v>3.9112890624999985</v>
      </c>
      <c r="F6740" s="5">
        <v>6.0511718750000023</v>
      </c>
      <c r="G6740" s="5">
        <v>0</v>
      </c>
      <c r="H6740" s="5">
        <v>0</v>
      </c>
      <c r="I6740" s="5">
        <v>0.22355438820750351</v>
      </c>
      <c r="J6740" s="7">
        <v>8.9093719482422102</v>
      </c>
      <c r="K6740" s="5">
        <v>1.2154610157012939</v>
      </c>
      <c r="L6740" s="5">
        <v>98979.8671875</v>
      </c>
      <c r="M6740" s="5">
        <f t="shared" si="108"/>
        <v>6078</v>
      </c>
      <c r="N6740" s="5">
        <v>0</v>
      </c>
      <c r="O6740" s="5">
        <v>6078</v>
      </c>
      <c r="P6740" s="5"/>
      <c r="Q6740" s="5"/>
    </row>
    <row r="6741" spans="1:17" x14ac:dyDescent="0.3">
      <c r="A6741" s="4">
        <v>42650.791666666664</v>
      </c>
      <c r="B6741" s="5">
        <v>6740</v>
      </c>
      <c r="C6741" s="5">
        <v>5.3404116872460834E-2</v>
      </c>
      <c r="D6741" s="5">
        <v>2.6217968749999994</v>
      </c>
      <c r="E6741" s="5">
        <v>3.8896093749999991</v>
      </c>
      <c r="F6741" s="5">
        <v>6.0156640625000009</v>
      </c>
      <c r="G6741" s="5">
        <v>0</v>
      </c>
      <c r="H6741" s="5">
        <v>0</v>
      </c>
      <c r="I6741" s="5">
        <v>0.22354520490125651</v>
      </c>
      <c r="J6741" s="7">
        <v>8.4970794677734602</v>
      </c>
      <c r="K6741" s="5">
        <v>1.2176663875579834</v>
      </c>
      <c r="L6741" s="5">
        <v>98999.34375</v>
      </c>
      <c r="M6741" s="5">
        <f t="shared" si="108"/>
        <v>6631</v>
      </c>
      <c r="N6741" s="5">
        <v>0</v>
      </c>
      <c r="O6741" s="5">
        <v>6631</v>
      </c>
      <c r="P6741" s="5"/>
      <c r="Q6741" s="5"/>
    </row>
    <row r="6742" spans="1:17" x14ac:dyDescent="0.3">
      <c r="A6742" s="4">
        <v>42650.833333333336</v>
      </c>
      <c r="B6742" s="5">
        <v>6741</v>
      </c>
      <c r="C6742" s="5">
        <v>7.3761418836258794E-2</v>
      </c>
      <c r="D6742" s="5">
        <v>2.5593749999999997</v>
      </c>
      <c r="E6742" s="5">
        <v>3.7941406250000025</v>
      </c>
      <c r="F6742" s="5">
        <v>5.8921484375000013</v>
      </c>
      <c r="G6742" s="5">
        <v>0</v>
      </c>
      <c r="H6742" s="5">
        <v>0</v>
      </c>
      <c r="I6742" s="5">
        <v>0.2235328117917561</v>
      </c>
      <c r="J6742" s="7">
        <v>8.0912109375000227</v>
      </c>
      <c r="K6742" s="5">
        <v>1.2196543216705322</v>
      </c>
      <c r="L6742" s="5">
        <v>99013.6953125</v>
      </c>
      <c r="M6742" s="5">
        <f t="shared" si="108"/>
        <v>6365</v>
      </c>
      <c r="N6742" s="5">
        <v>0</v>
      </c>
      <c r="O6742" s="5">
        <v>6365</v>
      </c>
      <c r="P6742" s="5"/>
      <c r="Q6742" s="5"/>
    </row>
    <row r="6743" spans="1:17" x14ac:dyDescent="0.3">
      <c r="A6743" s="4">
        <v>42650.875</v>
      </c>
      <c r="B6743" s="5">
        <v>6742</v>
      </c>
      <c r="C6743" s="5">
        <v>0.13759363685833709</v>
      </c>
      <c r="D6743" s="5">
        <v>2.4539453125000001</v>
      </c>
      <c r="E6743" s="5">
        <v>3.6581640625000014</v>
      </c>
      <c r="F6743" s="5">
        <v>5.7540625000000016</v>
      </c>
      <c r="G6743" s="5">
        <v>0</v>
      </c>
      <c r="H6743" s="5">
        <v>0</v>
      </c>
      <c r="I6743" s="5">
        <v>0.22351805172593231</v>
      </c>
      <c r="J6743" s="7">
        <v>7.7222534179687727</v>
      </c>
      <c r="K6743" s="5">
        <v>1.2211045026779175</v>
      </c>
      <c r="L6743" s="5">
        <v>99018.2578125</v>
      </c>
      <c r="M6743" s="5">
        <f t="shared" si="108"/>
        <v>5852</v>
      </c>
      <c r="N6743" s="5">
        <v>0</v>
      </c>
      <c r="O6743" s="5">
        <v>5852</v>
      </c>
      <c r="P6743" s="5"/>
      <c r="Q6743" s="5"/>
    </row>
    <row r="6744" spans="1:17" x14ac:dyDescent="0.3">
      <c r="A6744" s="4">
        <v>42650.916666666664</v>
      </c>
      <c r="B6744" s="5">
        <v>6743</v>
      </c>
      <c r="C6744" s="5">
        <v>7.100110670557426E-2</v>
      </c>
      <c r="D6744" s="5">
        <v>2.3662890625000013</v>
      </c>
      <c r="E6744" s="5">
        <v>3.5587890624999994</v>
      </c>
      <c r="F6744" s="5">
        <v>5.659062500000001</v>
      </c>
      <c r="G6744" s="5">
        <v>0</v>
      </c>
      <c r="H6744" s="5">
        <v>0</v>
      </c>
      <c r="I6744" s="5">
        <v>0.22350488608435626</v>
      </c>
      <c r="J6744" s="7">
        <v>7.3785644531250227</v>
      </c>
      <c r="K6744" s="5">
        <v>1.2221776247024536</v>
      </c>
      <c r="L6744" s="5">
        <v>99013.5234375</v>
      </c>
      <c r="M6744" s="5">
        <f t="shared" si="108"/>
        <v>5539</v>
      </c>
      <c r="N6744" s="5">
        <v>0</v>
      </c>
      <c r="O6744" s="5">
        <v>5539</v>
      </c>
      <c r="P6744" s="5"/>
      <c r="Q6744" s="5"/>
    </row>
    <row r="6745" spans="1:17" x14ac:dyDescent="0.3">
      <c r="A6745" s="4">
        <v>42650.958333333336</v>
      </c>
      <c r="B6745" s="5">
        <v>6744</v>
      </c>
      <c r="C6745" s="5">
        <v>-6.9777109862619461E-3</v>
      </c>
      <c r="D6745" s="5">
        <v>2.3321484374999999</v>
      </c>
      <c r="E6745" s="5">
        <v>3.5237890625000023</v>
      </c>
      <c r="F6745" s="5">
        <v>5.5739843750000011</v>
      </c>
      <c r="G6745" s="5">
        <v>0</v>
      </c>
      <c r="H6745" s="5">
        <v>0</v>
      </c>
      <c r="I6745" s="5">
        <v>0.22348925569758649</v>
      </c>
      <c r="J6745" s="7">
        <v>7.0883728027343977</v>
      </c>
      <c r="K6745" s="5">
        <v>1.2231922149658203</v>
      </c>
      <c r="L6745" s="5">
        <v>99006.640625</v>
      </c>
      <c r="M6745" s="5">
        <f t="shared" si="108"/>
        <v>5605</v>
      </c>
      <c r="N6745" s="5">
        <v>0</v>
      </c>
      <c r="O6745" s="5">
        <v>5605</v>
      </c>
      <c r="P6745" s="5"/>
      <c r="Q6745" s="5"/>
    </row>
    <row r="6746" spans="1:17" x14ac:dyDescent="0.3">
      <c r="A6746" s="4">
        <v>42651</v>
      </c>
      <c r="B6746" s="5">
        <v>6745</v>
      </c>
      <c r="C6746" s="5">
        <v>3.4081931957669467E-2</v>
      </c>
      <c r="D6746" s="5">
        <v>2.3307421874999981</v>
      </c>
      <c r="E6746" s="5">
        <v>3.5281250000000011</v>
      </c>
      <c r="F6746" s="5">
        <v>5.5133593749999985</v>
      </c>
      <c r="G6746" s="5">
        <v>0</v>
      </c>
      <c r="H6746" s="5">
        <v>0</v>
      </c>
      <c r="I6746" s="5">
        <v>0.22346497518708475</v>
      </c>
      <c r="J6746" s="7">
        <v>6.8331848144531477</v>
      </c>
      <c r="K6746" s="5">
        <v>1.2240979671478271</v>
      </c>
      <c r="L6746" s="5">
        <v>98993.71875</v>
      </c>
      <c r="M6746" s="5">
        <f t="shared" si="108"/>
        <v>5526</v>
      </c>
      <c r="N6746" s="5">
        <v>0</v>
      </c>
      <c r="O6746" s="5">
        <v>5526</v>
      </c>
      <c r="P6746" s="5"/>
      <c r="Q6746" s="5"/>
    </row>
    <row r="6747" spans="1:17" x14ac:dyDescent="0.3">
      <c r="A6747" s="4">
        <v>42651.041666666664</v>
      </c>
      <c r="B6747" s="5">
        <v>6746</v>
      </c>
      <c r="C6747" s="5">
        <v>2.4765878516609392E-2</v>
      </c>
      <c r="D6747" s="5">
        <v>2.3391406250000006</v>
      </c>
      <c r="E6747" s="5">
        <v>3.536406249999998</v>
      </c>
      <c r="F6747" s="5">
        <v>5.4658984374999955</v>
      </c>
      <c r="G6747" s="5">
        <v>0</v>
      </c>
      <c r="H6747" s="5">
        <v>0</v>
      </c>
      <c r="I6747" s="5">
        <v>0.22345078415952457</v>
      </c>
      <c r="J6747" s="7">
        <v>6.6101776123047102</v>
      </c>
      <c r="K6747" s="5">
        <v>1.2248954772949219</v>
      </c>
      <c r="L6747" s="5">
        <v>98970.375</v>
      </c>
      <c r="M6747" s="5">
        <f t="shared" si="108"/>
        <v>5646</v>
      </c>
      <c r="N6747" s="5">
        <v>0</v>
      </c>
      <c r="O6747" s="5">
        <v>5646</v>
      </c>
      <c r="P6747" s="5"/>
      <c r="Q6747" s="5"/>
    </row>
    <row r="6748" spans="1:17" x14ac:dyDescent="0.3">
      <c r="A6748" s="4">
        <v>42651.083333333336</v>
      </c>
      <c r="B6748" s="5">
        <v>6747</v>
      </c>
      <c r="C6748" s="5">
        <v>3.4772009990340566E-2</v>
      </c>
      <c r="D6748" s="5">
        <v>2.400312500000001</v>
      </c>
      <c r="E6748" s="5">
        <v>3.6069140624999996</v>
      </c>
      <c r="F6748" s="5">
        <v>5.5114062499999985</v>
      </c>
      <c r="G6748" s="5">
        <v>0</v>
      </c>
      <c r="H6748" s="5">
        <v>0</v>
      </c>
      <c r="I6748" s="5">
        <v>0.22344078524747601</v>
      </c>
      <c r="J6748" s="7">
        <v>6.4438262939453352</v>
      </c>
      <c r="K6748" s="5">
        <v>1.2257407903671265</v>
      </c>
      <c r="L6748" s="5">
        <v>98953.2109375</v>
      </c>
      <c r="M6748" s="5">
        <f t="shared" si="108"/>
        <v>5675</v>
      </c>
      <c r="N6748" s="5">
        <v>0</v>
      </c>
      <c r="O6748" s="5">
        <v>5675</v>
      </c>
      <c r="P6748" s="5"/>
      <c r="Q6748" s="5"/>
    </row>
    <row r="6749" spans="1:17" x14ac:dyDescent="0.3">
      <c r="A6749" s="4">
        <v>42651.125</v>
      </c>
      <c r="B6749" s="5">
        <v>6748</v>
      </c>
      <c r="C6749" s="5">
        <v>1.9935332287911552E-2</v>
      </c>
      <c r="D6749" s="5">
        <v>2.4431249999999989</v>
      </c>
      <c r="E6749" s="5">
        <v>3.6445312500000013</v>
      </c>
      <c r="F6749" s="5">
        <v>5.5296484375000015</v>
      </c>
      <c r="G6749" s="5">
        <v>0</v>
      </c>
      <c r="H6749" s="5">
        <v>0</v>
      </c>
      <c r="I6749" s="5">
        <v>0.22343580220592685</v>
      </c>
      <c r="J6749" s="7">
        <v>6.3095336914062727</v>
      </c>
      <c r="K6749" s="5">
        <v>1.2267214059829712</v>
      </c>
      <c r="L6749" s="5">
        <v>98952.7265625</v>
      </c>
      <c r="M6749" s="5">
        <f t="shared" si="108"/>
        <v>6278</v>
      </c>
      <c r="N6749" s="5">
        <v>0</v>
      </c>
      <c r="O6749" s="5">
        <v>6278</v>
      </c>
      <c r="P6749" s="5"/>
      <c r="Q6749" s="5"/>
    </row>
    <row r="6750" spans="1:17" x14ac:dyDescent="0.3">
      <c r="A6750" s="4">
        <v>42651.166666666664</v>
      </c>
      <c r="B6750" s="5">
        <v>6749</v>
      </c>
      <c r="C6750" s="5">
        <v>8.9978252604030015E-2</v>
      </c>
      <c r="D6750" s="5">
        <v>2.4798046875000015</v>
      </c>
      <c r="E6750" s="5">
        <v>3.665898437500001</v>
      </c>
      <c r="F6750" s="5">
        <v>5.5212499999999975</v>
      </c>
      <c r="G6750" s="5">
        <v>0</v>
      </c>
      <c r="H6750" s="5">
        <v>0</v>
      </c>
      <c r="I6750" s="5">
        <v>0.22342902776534856</v>
      </c>
      <c r="J6750" s="7">
        <v>6.1789337158203352</v>
      </c>
      <c r="K6750" s="5">
        <v>1.2278447151184082</v>
      </c>
      <c r="L6750" s="5">
        <v>98961.515625</v>
      </c>
      <c r="M6750" s="5">
        <f t="shared" si="108"/>
        <v>6216</v>
      </c>
      <c r="N6750" s="5">
        <v>0</v>
      </c>
      <c r="O6750" s="5">
        <v>6216</v>
      </c>
      <c r="P6750" s="5"/>
      <c r="Q6750" s="5"/>
    </row>
    <row r="6751" spans="1:17" x14ac:dyDescent="0.3">
      <c r="A6751" s="4">
        <v>42651.208333333336</v>
      </c>
      <c r="B6751" s="5">
        <v>6750</v>
      </c>
      <c r="C6751" s="5">
        <v>0.1520852755444306</v>
      </c>
      <c r="D6751" s="5">
        <v>2.5440625000000008</v>
      </c>
      <c r="E6751" s="5">
        <v>3.724765624999999</v>
      </c>
      <c r="F6751" s="5">
        <v>5.5364843750000015</v>
      </c>
      <c r="G6751" s="5">
        <v>8.453778607600043</v>
      </c>
      <c r="H6751" s="5">
        <v>1.4611021783202887</v>
      </c>
      <c r="I6751" s="5">
        <v>0.22341803163953955</v>
      </c>
      <c r="J6751" s="7">
        <v>6.0888305664062727</v>
      </c>
      <c r="K6751" s="5">
        <v>1.2290120124816895</v>
      </c>
      <c r="L6751" s="5">
        <v>98981.21875</v>
      </c>
      <c r="M6751" s="5">
        <f t="shared" si="108"/>
        <v>6058</v>
      </c>
      <c r="N6751" s="5">
        <v>69</v>
      </c>
      <c r="O6751" s="5">
        <v>5989</v>
      </c>
      <c r="P6751" s="5"/>
      <c r="Q6751" s="5"/>
    </row>
    <row r="6752" spans="1:17" x14ac:dyDescent="0.3">
      <c r="A6752" s="4">
        <v>42651.25</v>
      </c>
      <c r="B6752" s="5">
        <v>6751</v>
      </c>
      <c r="C6752" s="5">
        <v>0.38153622140757709</v>
      </c>
      <c r="D6752" s="5">
        <v>2.7955859375000007</v>
      </c>
      <c r="E6752" s="5">
        <v>3.9609765624999991</v>
      </c>
      <c r="F6752" s="5">
        <v>5.4537499999999977</v>
      </c>
      <c r="G6752" s="5">
        <v>150.3475341796875</v>
      </c>
      <c r="H6752" s="5">
        <v>43.520965576171875</v>
      </c>
      <c r="I6752" s="5">
        <v>0.2234081719602159</v>
      </c>
      <c r="J6752" s="7">
        <v>6.5989776611328352</v>
      </c>
      <c r="K6752" s="5">
        <v>1.2299847602844238</v>
      </c>
      <c r="L6752" s="5">
        <v>99022</v>
      </c>
      <c r="M6752" s="5">
        <f t="shared" si="108"/>
        <v>7017</v>
      </c>
      <c r="N6752" s="5">
        <v>1281</v>
      </c>
      <c r="O6752" s="5">
        <v>5736</v>
      </c>
      <c r="P6752" s="5"/>
      <c r="Q6752" s="5"/>
    </row>
    <row r="6753" spans="1:17" x14ac:dyDescent="0.3">
      <c r="A6753" s="4">
        <v>42651.291666666664</v>
      </c>
      <c r="B6753" s="5">
        <v>6752</v>
      </c>
      <c r="C6753" s="5">
        <v>0.49781436991266031</v>
      </c>
      <c r="D6753" s="5">
        <v>3.1737500000000005</v>
      </c>
      <c r="E6753" s="5">
        <v>4.2995703124999993</v>
      </c>
      <c r="F6753" s="5">
        <v>5.2228906250000025</v>
      </c>
      <c r="G6753" s="5">
        <v>349.34521484375</v>
      </c>
      <c r="H6753" s="5">
        <v>131.15823364257813</v>
      </c>
      <c r="I6753" s="5">
        <v>0.22339676186163615</v>
      </c>
      <c r="J6753" s="7">
        <v>7.6329589843750227</v>
      </c>
      <c r="K6753" s="5">
        <v>1.2289474010467529</v>
      </c>
      <c r="L6753" s="5">
        <v>99063.9140625</v>
      </c>
      <c r="M6753" s="5">
        <f t="shared" si="108"/>
        <v>9406</v>
      </c>
      <c r="N6753" s="5">
        <v>3804</v>
      </c>
      <c r="O6753" s="5">
        <v>5602</v>
      </c>
      <c r="P6753" s="5"/>
      <c r="Q6753" s="5"/>
    </row>
    <row r="6754" spans="1:17" x14ac:dyDescent="0.3">
      <c r="A6754" s="4">
        <v>42651.333333333336</v>
      </c>
      <c r="B6754" s="5">
        <v>6753</v>
      </c>
      <c r="C6754" s="5">
        <v>0.55060533941200085</v>
      </c>
      <c r="D6754" s="5">
        <v>3.4449609374999985</v>
      </c>
      <c r="E6754" s="5">
        <v>4.6379687499999998</v>
      </c>
      <c r="F6754" s="5">
        <v>5.5677734374999988</v>
      </c>
      <c r="G6754" s="5">
        <v>517.29736328125</v>
      </c>
      <c r="H6754" s="5">
        <v>237.463623046875</v>
      </c>
      <c r="I6754" s="5">
        <v>0.22339013363909999</v>
      </c>
      <c r="J6754" s="7">
        <v>8.8341766357422102</v>
      </c>
      <c r="K6754" s="5">
        <v>1.2253804206848145</v>
      </c>
      <c r="L6754" s="5">
        <v>99098.6015625</v>
      </c>
      <c r="M6754" s="5">
        <f t="shared" si="108"/>
        <v>12117</v>
      </c>
      <c r="N6754" s="5">
        <v>6359</v>
      </c>
      <c r="O6754" s="5">
        <v>5758</v>
      </c>
      <c r="P6754" s="5"/>
      <c r="Q6754" s="5"/>
    </row>
    <row r="6755" spans="1:17" x14ac:dyDescent="0.3">
      <c r="A6755" s="4">
        <v>42651.375</v>
      </c>
      <c r="B6755" s="5">
        <v>6754</v>
      </c>
      <c r="C6755" s="5">
        <v>0.45192418074003105</v>
      </c>
      <c r="D6755" s="5">
        <v>3.567539062499999</v>
      </c>
      <c r="E6755" s="5">
        <v>4.7865234375000014</v>
      </c>
      <c r="F6755" s="5">
        <v>5.6534765625000007</v>
      </c>
      <c r="G6755" s="5">
        <v>642.5712890625</v>
      </c>
      <c r="H6755" s="5">
        <v>327.5091552734375</v>
      </c>
      <c r="I6755" s="5">
        <v>0.22337028575782369</v>
      </c>
      <c r="J6755" s="7">
        <v>9.8657928466797102</v>
      </c>
      <c r="K6755" s="5">
        <v>1.2224195003509521</v>
      </c>
      <c r="L6755" s="5">
        <v>99122.6640625</v>
      </c>
      <c r="M6755" s="5">
        <f t="shared" si="108"/>
        <v>14294</v>
      </c>
      <c r="N6755" s="5">
        <v>8144</v>
      </c>
      <c r="O6755" s="5">
        <v>6150</v>
      </c>
      <c r="P6755" s="5"/>
      <c r="Q6755" s="5"/>
    </row>
    <row r="6756" spans="1:17" x14ac:dyDescent="0.3">
      <c r="A6756" s="4">
        <v>42651.416666666664</v>
      </c>
      <c r="B6756" s="5">
        <v>6755</v>
      </c>
      <c r="C6756" s="5">
        <v>0.15864101685480614</v>
      </c>
      <c r="D6756" s="5">
        <v>3.5393359375000029</v>
      </c>
      <c r="E6756" s="5">
        <v>4.7310937499999977</v>
      </c>
      <c r="F6756" s="5">
        <v>5.5256250000000025</v>
      </c>
      <c r="G6756" s="5">
        <v>716.611328125</v>
      </c>
      <c r="H6756" s="5">
        <v>385.9437255859375</v>
      </c>
      <c r="I6756" s="5">
        <v>0.22335618041176986</v>
      </c>
      <c r="J6756" s="7">
        <v>10.640832519531273</v>
      </c>
      <c r="K6756" s="5">
        <v>1.2201759815216064</v>
      </c>
      <c r="L6756" s="5">
        <v>99135.5234375</v>
      </c>
      <c r="M6756" s="5">
        <f t="shared" si="108"/>
        <v>15135</v>
      </c>
      <c r="N6756" s="5">
        <v>8857</v>
      </c>
      <c r="O6756" s="5">
        <v>6278</v>
      </c>
      <c r="P6756" s="5"/>
      <c r="Q6756" s="5"/>
    </row>
    <row r="6757" spans="1:17" x14ac:dyDescent="0.3">
      <c r="A6757" s="4">
        <v>42651.458333333336</v>
      </c>
      <c r="B6757" s="5">
        <v>6756</v>
      </c>
      <c r="C6757" s="5">
        <v>0.12068672505789464</v>
      </c>
      <c r="D6757" s="5">
        <v>3.4654296874999995</v>
      </c>
      <c r="E6757" s="5">
        <v>4.6342187500000005</v>
      </c>
      <c r="F6757" s="5">
        <v>5.390546875000001</v>
      </c>
      <c r="G6757" s="5">
        <v>734.3369140625</v>
      </c>
      <c r="H6757" s="5">
        <v>391.30126953125</v>
      </c>
      <c r="I6757" s="5">
        <v>0.22333789901529144</v>
      </c>
      <c r="J6757" s="7">
        <v>11.112344360351585</v>
      </c>
      <c r="K6757" s="5">
        <v>1.2184548377990723</v>
      </c>
      <c r="L6757" s="5">
        <v>99141.0234375</v>
      </c>
      <c r="M6757" s="5">
        <f t="shared" si="108"/>
        <v>14204</v>
      </c>
      <c r="N6757" s="5">
        <v>8154</v>
      </c>
      <c r="O6757" s="5">
        <v>6050</v>
      </c>
      <c r="P6757" s="5"/>
      <c r="Q6757" s="5"/>
    </row>
    <row r="6758" spans="1:17" x14ac:dyDescent="0.3">
      <c r="A6758" s="4">
        <v>42651.5</v>
      </c>
      <c r="B6758" s="5">
        <v>6757</v>
      </c>
      <c r="C6758" s="5">
        <v>0.13966387095635052</v>
      </c>
      <c r="D6758" s="5">
        <v>3.4025390624999994</v>
      </c>
      <c r="E6758" s="5">
        <v>4.5684765624999972</v>
      </c>
      <c r="F6758" s="5">
        <v>5.3262890624999999</v>
      </c>
      <c r="G6758" s="5">
        <v>694.537109375</v>
      </c>
      <c r="H6758" s="5">
        <v>359.0831298828125</v>
      </c>
      <c r="I6758" s="5">
        <v>0.22332074591611217</v>
      </c>
      <c r="J6758" s="7">
        <v>11.31501159667971</v>
      </c>
      <c r="K6758" s="5">
        <v>1.217242956161499</v>
      </c>
      <c r="L6758" s="5">
        <v>99141.046875</v>
      </c>
      <c r="M6758" s="5">
        <f t="shared" si="108"/>
        <v>13261</v>
      </c>
      <c r="N6758" s="5">
        <v>7424</v>
      </c>
      <c r="O6758" s="5">
        <v>5837</v>
      </c>
      <c r="P6758" s="5"/>
      <c r="Q6758" s="5"/>
    </row>
    <row r="6759" spans="1:17" x14ac:dyDescent="0.3">
      <c r="A6759" s="4">
        <v>42651.541666666664</v>
      </c>
      <c r="B6759" s="5">
        <v>6758</v>
      </c>
      <c r="C6759" s="5">
        <v>0.11930656899255243</v>
      </c>
      <c r="D6759" s="5">
        <v>3.359453124999999</v>
      </c>
      <c r="E6759" s="5">
        <v>4.5419531250000009</v>
      </c>
      <c r="F6759" s="5">
        <v>5.3389843750000008</v>
      </c>
      <c r="G6759" s="5">
        <v>599.90478515625</v>
      </c>
      <c r="H6759" s="5">
        <v>298.519287109375</v>
      </c>
      <c r="I6759" s="5">
        <v>0.22331327251811217</v>
      </c>
      <c r="J6759" s="7">
        <v>11.284753417968773</v>
      </c>
      <c r="K6759" s="5">
        <v>1.2166266441345215</v>
      </c>
      <c r="L6759" s="5">
        <v>99146.421875</v>
      </c>
      <c r="M6759" s="5">
        <f t="shared" si="108"/>
        <v>11741</v>
      </c>
      <c r="N6759" s="5">
        <v>6196</v>
      </c>
      <c r="O6759" s="5">
        <v>5545</v>
      </c>
      <c r="P6759" s="5"/>
      <c r="Q6759" s="5"/>
    </row>
    <row r="6760" spans="1:17" x14ac:dyDescent="0.3">
      <c r="A6760" s="4">
        <v>42651.583333333336</v>
      </c>
      <c r="B6760" s="5">
        <v>6759</v>
      </c>
      <c r="C6760" s="5">
        <v>0.2773344384742385</v>
      </c>
      <c r="D6760" s="5">
        <v>3.2831250000000014</v>
      </c>
      <c r="E6760" s="5">
        <v>4.4846875000000006</v>
      </c>
      <c r="F6760" s="5">
        <v>5.3616406250000006</v>
      </c>
      <c r="G6760" s="5">
        <v>456.84814453125</v>
      </c>
      <c r="H6760" s="5">
        <v>210.3929443359375</v>
      </c>
      <c r="I6760" s="5">
        <v>0.22330105263461064</v>
      </c>
      <c r="J6760" s="7">
        <v>11.016091918945335</v>
      </c>
      <c r="K6760" s="5">
        <v>1.2166495323181152</v>
      </c>
      <c r="L6760" s="5">
        <v>99157.4765625</v>
      </c>
      <c r="M6760" s="5">
        <f t="shared" si="108"/>
        <v>9586</v>
      </c>
      <c r="N6760" s="5">
        <v>4164</v>
      </c>
      <c r="O6760" s="5">
        <v>5422</v>
      </c>
      <c r="P6760" s="5"/>
      <c r="Q6760" s="5"/>
    </row>
    <row r="6761" spans="1:17" x14ac:dyDescent="0.3">
      <c r="A6761" s="4">
        <v>42651.625</v>
      </c>
      <c r="B6761" s="5">
        <v>6760</v>
      </c>
      <c r="C6761" s="5">
        <v>0.47297156073650015</v>
      </c>
      <c r="D6761" s="5">
        <v>2.9904296874999994</v>
      </c>
      <c r="E6761" s="5">
        <v>4.1619921875000001</v>
      </c>
      <c r="F6761" s="5">
        <v>5.2761328125000002</v>
      </c>
      <c r="G6761" s="5">
        <v>275.1171875</v>
      </c>
      <c r="H6761" s="5">
        <v>105.32281494140625</v>
      </c>
      <c r="I6761" s="5">
        <v>0.22328949911241125</v>
      </c>
      <c r="J6761" s="7">
        <v>10.42646179199221</v>
      </c>
      <c r="K6761" s="5">
        <v>1.2176451683044434</v>
      </c>
      <c r="L6761" s="5">
        <v>99181.609375</v>
      </c>
      <c r="M6761" s="5">
        <f t="shared" si="108"/>
        <v>6770</v>
      </c>
      <c r="N6761" s="5">
        <v>1797</v>
      </c>
      <c r="O6761" s="5">
        <v>4973</v>
      </c>
      <c r="P6761" s="5"/>
      <c r="Q6761" s="5"/>
    </row>
    <row r="6762" spans="1:17" x14ac:dyDescent="0.3">
      <c r="A6762" s="4">
        <v>42651.666666666664</v>
      </c>
      <c r="B6762" s="5">
        <v>6761</v>
      </c>
      <c r="C6762" s="5">
        <v>0.58717947514357016</v>
      </c>
      <c r="D6762" s="5">
        <v>2.2587890624999996</v>
      </c>
      <c r="E6762" s="5">
        <v>3.351679687499999</v>
      </c>
      <c r="F6762" s="5">
        <v>5.3268359375000003</v>
      </c>
      <c r="G6762" s="5">
        <v>75.207582034170628</v>
      </c>
      <c r="H6762" s="5">
        <v>22.237346649169922</v>
      </c>
      <c r="I6762" s="5">
        <v>0.2232762049483199</v>
      </c>
      <c r="J6762" s="7">
        <v>9.1068359375000227</v>
      </c>
      <c r="K6762" s="5">
        <v>1.2196674346923828</v>
      </c>
      <c r="L6762" s="5">
        <v>99223.171875</v>
      </c>
      <c r="M6762" s="5">
        <f t="shared" si="108"/>
        <v>5300</v>
      </c>
      <c r="N6762" s="5">
        <v>206</v>
      </c>
      <c r="O6762" s="5">
        <v>5094</v>
      </c>
      <c r="P6762" s="5"/>
      <c r="Q6762" s="5"/>
    </row>
    <row r="6763" spans="1:17" x14ac:dyDescent="0.3">
      <c r="A6763" s="4">
        <v>42651.708333333336</v>
      </c>
      <c r="B6763" s="5">
        <v>6762</v>
      </c>
      <c r="C6763" s="5">
        <v>0.82008081117007225</v>
      </c>
      <c r="D6763" s="5">
        <v>2.2178906249999994</v>
      </c>
      <c r="E6763" s="5">
        <v>3.4338281249999998</v>
      </c>
      <c r="F6763" s="5">
        <v>5.6676953125000011</v>
      </c>
      <c r="G6763" s="5">
        <v>0.20814700960636401</v>
      </c>
      <c r="H6763" s="5">
        <v>3.6724175442941487E-2</v>
      </c>
      <c r="I6763" s="5">
        <v>0.22326970385120148</v>
      </c>
      <c r="J6763" s="7">
        <v>7.9635406494140852</v>
      </c>
      <c r="K6763" s="5">
        <v>1.2221405506134033</v>
      </c>
      <c r="L6763" s="5">
        <v>99268.609375</v>
      </c>
      <c r="M6763" s="5">
        <f t="shared" si="108"/>
        <v>5709</v>
      </c>
      <c r="N6763" s="5">
        <v>0</v>
      </c>
      <c r="O6763" s="5">
        <v>5709</v>
      </c>
      <c r="P6763" s="5"/>
      <c r="Q6763" s="5"/>
    </row>
    <row r="6764" spans="1:17" x14ac:dyDescent="0.3">
      <c r="A6764" s="4">
        <v>42651.75</v>
      </c>
      <c r="B6764" s="5">
        <v>6763</v>
      </c>
      <c r="C6764" s="5">
        <v>0.48090745811221813</v>
      </c>
      <c r="D6764" s="5">
        <v>2.2782421875000005</v>
      </c>
      <c r="E6764" s="5">
        <v>3.5048437499999996</v>
      </c>
      <c r="F6764" s="5">
        <v>5.7980859374999998</v>
      </c>
      <c r="G6764" s="5">
        <v>0</v>
      </c>
      <c r="H6764" s="5">
        <v>0</v>
      </c>
      <c r="I6764" s="5">
        <v>0.22326192451373572</v>
      </c>
      <c r="J6764" s="7">
        <v>7.5062347412109602</v>
      </c>
      <c r="K6764" s="5">
        <v>1.2244956493377686</v>
      </c>
      <c r="L6764" s="5">
        <v>99295.8671875</v>
      </c>
      <c r="M6764" s="5">
        <f t="shared" si="108"/>
        <v>6196</v>
      </c>
      <c r="N6764" s="5">
        <v>0</v>
      </c>
      <c r="O6764" s="5">
        <v>6196</v>
      </c>
      <c r="P6764" s="5"/>
      <c r="Q6764" s="5"/>
    </row>
    <row r="6765" spans="1:17" x14ac:dyDescent="0.3">
      <c r="A6765" s="4">
        <v>42651.791666666664</v>
      </c>
      <c r="B6765" s="5">
        <v>6764</v>
      </c>
      <c r="C6765" s="5">
        <v>0.20763655717445553</v>
      </c>
      <c r="D6765" s="5">
        <v>2.2889062500000001</v>
      </c>
      <c r="E6765" s="5">
        <v>3.5153906250000011</v>
      </c>
      <c r="F6765" s="5">
        <v>5.7927343749999993</v>
      </c>
      <c r="G6765" s="5">
        <v>0</v>
      </c>
      <c r="H6765" s="5">
        <v>0</v>
      </c>
      <c r="I6765" s="5">
        <v>0.22325367529492723</v>
      </c>
      <c r="J6765" s="7">
        <v>7.0688110351562727</v>
      </c>
      <c r="K6765" s="5">
        <v>1.2265965938568115</v>
      </c>
      <c r="L6765" s="5">
        <v>99306.609375</v>
      </c>
      <c r="M6765" s="5">
        <f t="shared" si="108"/>
        <v>6146</v>
      </c>
      <c r="N6765" s="5">
        <v>0</v>
      </c>
      <c r="O6765" s="5">
        <v>6146</v>
      </c>
      <c r="P6765" s="5"/>
      <c r="Q6765" s="5"/>
    </row>
    <row r="6766" spans="1:17" x14ac:dyDescent="0.3">
      <c r="A6766" s="4">
        <v>42651.833333333336</v>
      </c>
      <c r="B6766" s="5">
        <v>6765</v>
      </c>
      <c r="C6766" s="5">
        <v>0.11930656899255243</v>
      </c>
      <c r="D6766" s="5">
        <v>2.2467968750000002</v>
      </c>
      <c r="E6766" s="5">
        <v>3.4694140625000016</v>
      </c>
      <c r="F6766" s="5">
        <v>5.6821875000000004</v>
      </c>
      <c r="G6766" s="5">
        <v>0</v>
      </c>
      <c r="H6766" s="5">
        <v>0</v>
      </c>
      <c r="I6766" s="5">
        <v>0.22324352760404054</v>
      </c>
      <c r="J6766" s="7">
        <v>6.6394592285156477</v>
      </c>
      <c r="K6766" s="5">
        <v>1.2285178899765015</v>
      </c>
      <c r="L6766" s="5">
        <v>99312.765625</v>
      </c>
      <c r="M6766" s="5">
        <f t="shared" si="108"/>
        <v>5782</v>
      </c>
      <c r="N6766" s="5">
        <v>0</v>
      </c>
      <c r="O6766" s="5">
        <v>5782</v>
      </c>
      <c r="P6766" s="5"/>
      <c r="Q6766" s="5"/>
    </row>
    <row r="6767" spans="1:17" x14ac:dyDescent="0.3">
      <c r="A6767" s="4">
        <v>42651.875</v>
      </c>
      <c r="B6767" s="5">
        <v>6766</v>
      </c>
      <c r="C6767" s="5">
        <v>7.3761418836258794E-2</v>
      </c>
      <c r="D6767" s="5">
        <v>2.1967968750000009</v>
      </c>
      <c r="E6767" s="5">
        <v>3.4241796874999979</v>
      </c>
      <c r="F6767" s="5">
        <v>5.5611718750000003</v>
      </c>
      <c r="G6767" s="5">
        <v>0</v>
      </c>
      <c r="H6767" s="5">
        <v>0</v>
      </c>
      <c r="I6767" s="5">
        <v>0.22323076522513929</v>
      </c>
      <c r="J6767" s="7">
        <v>6.2624755859375227</v>
      </c>
      <c r="K6767" s="5">
        <v>1.2300422191619873</v>
      </c>
      <c r="L6767" s="5">
        <v>99314.5078125</v>
      </c>
      <c r="M6767" s="5">
        <f t="shared" si="108"/>
        <v>5424</v>
      </c>
      <c r="N6767" s="5">
        <v>0</v>
      </c>
      <c r="O6767" s="5">
        <v>5424</v>
      </c>
      <c r="P6767" s="5"/>
      <c r="Q6767" s="5"/>
    </row>
    <row r="6768" spans="1:17" x14ac:dyDescent="0.3">
      <c r="A6768" s="4">
        <v>42651.916666666664</v>
      </c>
      <c r="B6768" s="5">
        <v>6767</v>
      </c>
      <c r="C6768" s="5">
        <v>-9.3929841006108669E-3</v>
      </c>
      <c r="D6768" s="5">
        <v>2.1466015625000003</v>
      </c>
      <c r="E6768" s="5">
        <v>3.3703515624999989</v>
      </c>
      <c r="F6768" s="5">
        <v>5.4044921874999972</v>
      </c>
      <c r="G6768" s="5">
        <v>0</v>
      </c>
      <c r="H6768" s="5">
        <v>0</v>
      </c>
      <c r="I6768" s="5">
        <v>0.2232102758957808</v>
      </c>
      <c r="J6768" s="7">
        <v>5.9453369140625227</v>
      </c>
      <c r="K6768" s="5">
        <v>1.2312779426574707</v>
      </c>
      <c r="L6768" s="5">
        <v>99309.171875</v>
      </c>
      <c r="M6768" s="5">
        <f t="shared" si="108"/>
        <v>4927</v>
      </c>
      <c r="N6768" s="5">
        <v>0</v>
      </c>
      <c r="O6768" s="5">
        <v>4927</v>
      </c>
      <c r="P6768" s="5"/>
      <c r="Q6768" s="5"/>
    </row>
    <row r="6769" spans="1:17" x14ac:dyDescent="0.3">
      <c r="A6769" s="4">
        <v>42651.958333333336</v>
      </c>
      <c r="B6769" s="5">
        <v>6768</v>
      </c>
      <c r="C6769" s="5">
        <v>-1.8363998525335448E-2</v>
      </c>
      <c r="D6769" s="5">
        <v>2.1116796875000001</v>
      </c>
      <c r="E6769" s="5">
        <v>3.3167968750000023</v>
      </c>
      <c r="F6769" s="5">
        <v>5.2222265625000022</v>
      </c>
      <c r="G6769" s="5">
        <v>0</v>
      </c>
      <c r="H6769" s="5">
        <v>0</v>
      </c>
      <c r="I6769" s="5">
        <v>0.223197401292623</v>
      </c>
      <c r="J6769" s="7">
        <v>5.6955963134765852</v>
      </c>
      <c r="K6769" s="5">
        <v>1.2324281930923462</v>
      </c>
      <c r="L6769" s="5">
        <v>99303.6953125</v>
      </c>
      <c r="M6769" s="5">
        <f t="shared" si="108"/>
        <v>4705</v>
      </c>
      <c r="N6769" s="5">
        <v>0</v>
      </c>
      <c r="O6769" s="5">
        <v>4705</v>
      </c>
      <c r="P6769" s="5"/>
      <c r="Q6769" s="5"/>
    </row>
    <row r="6770" spans="1:17" x14ac:dyDescent="0.3">
      <c r="A6770" s="4">
        <v>42652</v>
      </c>
      <c r="B6770" s="5">
        <v>6769</v>
      </c>
      <c r="C6770" s="5">
        <v>9.2391227815092746E-3</v>
      </c>
      <c r="D6770" s="5">
        <v>2.0954687500000011</v>
      </c>
      <c r="E6770" s="5">
        <v>3.2647656250000008</v>
      </c>
      <c r="F6770" s="5">
        <v>5.0335937499999979</v>
      </c>
      <c r="G6770" s="5">
        <v>0</v>
      </c>
      <c r="H6770" s="5">
        <v>0</v>
      </c>
      <c r="I6770" s="5">
        <v>0.22318792368855611</v>
      </c>
      <c r="J6770" s="7">
        <v>5.5177398681640852</v>
      </c>
      <c r="K6770" s="5">
        <v>1.2334380149841309</v>
      </c>
      <c r="L6770" s="5">
        <v>99291.7578125</v>
      </c>
      <c r="M6770" s="5">
        <f t="shared" si="108"/>
        <v>4480</v>
      </c>
      <c r="N6770" s="5">
        <v>0</v>
      </c>
      <c r="O6770" s="5">
        <v>4480</v>
      </c>
      <c r="P6770" s="5"/>
      <c r="Q6770" s="5"/>
    </row>
    <row r="6771" spans="1:17" x14ac:dyDescent="0.3">
      <c r="A6771" s="4">
        <v>42652.041666666664</v>
      </c>
      <c r="B6771" s="5">
        <v>6770</v>
      </c>
      <c r="C6771" s="5">
        <v>-6.6326719699264557E-3</v>
      </c>
      <c r="D6771" s="5">
        <v>2.0891406249999998</v>
      </c>
      <c r="E6771" s="5">
        <v>3.2147265624999992</v>
      </c>
      <c r="F6771" s="5">
        <v>4.8720312500000027</v>
      </c>
      <c r="G6771" s="5">
        <v>0</v>
      </c>
      <c r="H6771" s="5">
        <v>0</v>
      </c>
      <c r="I6771" s="5">
        <v>0.2231753047333882</v>
      </c>
      <c r="J6771" s="7">
        <v>5.3912597656250227</v>
      </c>
      <c r="K6771" s="5">
        <v>1.2342822551727295</v>
      </c>
      <c r="L6771" s="5">
        <v>99267.6875</v>
      </c>
      <c r="M6771" s="5">
        <f t="shared" si="108"/>
        <v>4400</v>
      </c>
      <c r="N6771" s="5">
        <v>0</v>
      </c>
      <c r="O6771" s="5">
        <v>4400</v>
      </c>
      <c r="P6771" s="5"/>
      <c r="Q6771" s="5"/>
    </row>
    <row r="6772" spans="1:17" x14ac:dyDescent="0.3">
      <c r="A6772" s="4">
        <v>42652.083333333336</v>
      </c>
      <c r="B6772" s="5">
        <v>6771</v>
      </c>
      <c r="C6772" s="5">
        <v>-9.0479450842753766E-3</v>
      </c>
      <c r="D6772" s="5">
        <v>2.1088671875000018</v>
      </c>
      <c r="E6772" s="5">
        <v>3.1958203125000009</v>
      </c>
      <c r="F6772" s="5">
        <v>4.7529687499999982</v>
      </c>
      <c r="G6772" s="5">
        <v>0</v>
      </c>
      <c r="H6772" s="5">
        <v>0</v>
      </c>
      <c r="I6772" s="5">
        <v>0.22315149337629236</v>
      </c>
      <c r="J6772" s="7">
        <v>5.2937561035156477</v>
      </c>
      <c r="K6772" s="5">
        <v>1.2351727485656738</v>
      </c>
      <c r="L6772" s="5">
        <v>99247.921875</v>
      </c>
      <c r="M6772" s="5">
        <f t="shared" si="108"/>
        <v>4392</v>
      </c>
      <c r="N6772" s="5">
        <v>0</v>
      </c>
      <c r="O6772" s="5">
        <v>4392</v>
      </c>
      <c r="P6772" s="5"/>
      <c r="Q6772" s="5"/>
    </row>
    <row r="6773" spans="1:17" x14ac:dyDescent="0.3">
      <c r="A6773" s="4">
        <v>42652.125</v>
      </c>
      <c r="B6773" s="5">
        <v>6772</v>
      </c>
      <c r="C6773" s="5">
        <v>-3.0785403113415544E-2</v>
      </c>
      <c r="D6773" s="5">
        <v>2.1434375000000001</v>
      </c>
      <c r="E6773" s="5">
        <v>3.1925000000000008</v>
      </c>
      <c r="F6773" s="5">
        <v>4.657460937499998</v>
      </c>
      <c r="G6773" s="5">
        <v>0</v>
      </c>
      <c r="H6773" s="5">
        <v>0</v>
      </c>
      <c r="I6773" s="5">
        <v>0.22314186769159505</v>
      </c>
      <c r="J6773" s="7">
        <v>5.2478118896484602</v>
      </c>
      <c r="K6773" s="5">
        <v>1.2359201908111572</v>
      </c>
      <c r="L6773" s="5">
        <v>99233.671875</v>
      </c>
      <c r="M6773" s="5">
        <f t="shared" si="108"/>
        <v>4517</v>
      </c>
      <c r="N6773" s="5">
        <v>0</v>
      </c>
      <c r="O6773" s="5">
        <v>4517</v>
      </c>
      <c r="P6773" s="5"/>
      <c r="Q6773" s="5"/>
    </row>
    <row r="6774" spans="1:17" x14ac:dyDescent="0.3">
      <c r="A6774" s="4">
        <v>42652.166666666664</v>
      </c>
      <c r="B6774" s="5">
        <v>6773</v>
      </c>
      <c r="C6774" s="5">
        <v>-1.4913608361979811E-2</v>
      </c>
      <c r="D6774" s="5">
        <v>2.184609375</v>
      </c>
      <c r="E6774" s="5">
        <v>3.1995312500000006</v>
      </c>
      <c r="F6774" s="5">
        <v>4.5661328124999976</v>
      </c>
      <c r="G6774" s="5">
        <v>0</v>
      </c>
      <c r="H6774" s="5">
        <v>0</v>
      </c>
      <c r="I6774" s="5">
        <v>0.22313120847184109</v>
      </c>
      <c r="J6774" s="7">
        <v>5.2212463378906477</v>
      </c>
      <c r="K6774" s="5">
        <v>1.236520528793335</v>
      </c>
      <c r="L6774" s="5">
        <v>99219.4375</v>
      </c>
      <c r="M6774" s="5">
        <f t="shared" si="108"/>
        <v>4758</v>
      </c>
      <c r="N6774" s="5">
        <v>0</v>
      </c>
      <c r="O6774" s="5">
        <v>4758</v>
      </c>
      <c r="P6774" s="5"/>
      <c r="Q6774" s="5"/>
    </row>
    <row r="6775" spans="1:17" x14ac:dyDescent="0.3">
      <c r="A6775" s="4">
        <v>42652.208333333336</v>
      </c>
      <c r="B6775" s="5">
        <v>6774</v>
      </c>
      <c r="C6775" s="5">
        <v>4.4085765528114338E-3</v>
      </c>
      <c r="D6775" s="5">
        <v>2.2156640624999997</v>
      </c>
      <c r="E6775" s="5">
        <v>3.1953515625000009</v>
      </c>
      <c r="F6775" s="5">
        <v>4.4876562500000006</v>
      </c>
      <c r="G6775" s="5">
        <v>7.03598676846741</v>
      </c>
      <c r="H6775" s="5">
        <v>0.88265673028400737</v>
      </c>
      <c r="I6775" s="5">
        <v>0.22312285610985327</v>
      </c>
      <c r="J6775" s="7">
        <v>5.1984954833984602</v>
      </c>
      <c r="K6775" s="5">
        <v>1.2371947765350342</v>
      </c>
      <c r="L6775" s="5">
        <v>99211.0625</v>
      </c>
      <c r="M6775" s="5">
        <f t="shared" si="108"/>
        <v>4774</v>
      </c>
      <c r="N6775" s="5">
        <v>66</v>
      </c>
      <c r="O6775" s="5">
        <v>4708</v>
      </c>
      <c r="P6775" s="5"/>
      <c r="Q6775" s="5"/>
    </row>
    <row r="6776" spans="1:17" x14ac:dyDescent="0.3">
      <c r="A6776" s="4">
        <v>42652.25</v>
      </c>
      <c r="B6776" s="5">
        <v>6775</v>
      </c>
      <c r="C6776" s="5">
        <v>9.9639345061425702E-2</v>
      </c>
      <c r="D6776" s="5">
        <v>2.3460546875000006</v>
      </c>
      <c r="E6776" s="5">
        <v>3.2787890624999978</v>
      </c>
      <c r="F6776" s="5">
        <v>4.3318750000000001</v>
      </c>
      <c r="G6776" s="5">
        <v>143.3524169921875</v>
      </c>
      <c r="H6776" s="5">
        <v>31.435546875</v>
      </c>
      <c r="I6776" s="5">
        <v>0.22311023622330595</v>
      </c>
      <c r="J6776" s="7">
        <v>5.5929504394531477</v>
      </c>
      <c r="K6776" s="5">
        <v>1.2377732992172241</v>
      </c>
      <c r="L6776" s="5">
        <v>99226.234375</v>
      </c>
      <c r="M6776" s="5">
        <f t="shared" si="108"/>
        <v>5911</v>
      </c>
      <c r="N6776" s="5">
        <v>1376</v>
      </c>
      <c r="O6776" s="5">
        <v>4535</v>
      </c>
      <c r="P6776" s="5"/>
      <c r="Q6776" s="5"/>
    </row>
    <row r="6777" spans="1:17" x14ac:dyDescent="0.3">
      <c r="A6777" s="4">
        <v>42652.291666666664</v>
      </c>
      <c r="B6777" s="5">
        <v>6776</v>
      </c>
      <c r="C6777" s="5">
        <v>0.16209140701816177</v>
      </c>
      <c r="D6777" s="5">
        <v>2.5368750000000002</v>
      </c>
      <c r="E6777" s="5">
        <v>3.3922656250000012</v>
      </c>
      <c r="F6777" s="5">
        <v>4.079179687499999</v>
      </c>
      <c r="G6777" s="5">
        <v>342.18115234375</v>
      </c>
      <c r="H6777" s="5">
        <v>99.292144775390625</v>
      </c>
      <c r="I6777" s="5">
        <v>0.2230932721828367</v>
      </c>
      <c r="J6777" s="7">
        <v>6.4525238037109602</v>
      </c>
      <c r="K6777" s="5">
        <v>1.2368961572647095</v>
      </c>
      <c r="L6777" s="5">
        <v>99253.2421875</v>
      </c>
      <c r="M6777" s="5">
        <f t="shared" si="108"/>
        <v>7897</v>
      </c>
      <c r="N6777" s="5">
        <v>4042</v>
      </c>
      <c r="O6777" s="5">
        <v>3855</v>
      </c>
      <c r="P6777" s="5"/>
      <c r="Q6777" s="5"/>
    </row>
    <row r="6778" spans="1:17" x14ac:dyDescent="0.3">
      <c r="A6778" s="4">
        <v>42652.333333333336</v>
      </c>
      <c r="B6778" s="5">
        <v>6777</v>
      </c>
      <c r="C6778" s="5">
        <v>0.1503600804627529</v>
      </c>
      <c r="D6778" s="5">
        <v>2.6558593750000012</v>
      </c>
      <c r="E6778" s="5">
        <v>3.5156640624999982</v>
      </c>
      <c r="F6778" s="5">
        <v>4.1641796874999999</v>
      </c>
      <c r="G6778" s="5">
        <v>510.1142578125</v>
      </c>
      <c r="H6778" s="5">
        <v>193.63323974609375</v>
      </c>
      <c r="I6778" s="5">
        <v>0.22307844273359478</v>
      </c>
      <c r="J6778" s="7">
        <v>7.6186614990234602</v>
      </c>
      <c r="K6778" s="5">
        <v>1.2332265377044678</v>
      </c>
      <c r="L6778" s="5">
        <v>99279.765625</v>
      </c>
      <c r="M6778" s="5">
        <f t="shared" si="108"/>
        <v>10691</v>
      </c>
      <c r="N6778" s="5">
        <v>7122</v>
      </c>
      <c r="O6778" s="5">
        <v>3569</v>
      </c>
      <c r="P6778" s="5"/>
      <c r="Q6778" s="5"/>
    </row>
    <row r="6779" spans="1:17" x14ac:dyDescent="0.3">
      <c r="A6779" s="4">
        <v>42652.375</v>
      </c>
      <c r="B6779" s="5">
        <v>6778</v>
      </c>
      <c r="C6779" s="5">
        <v>0.17761816275326203</v>
      </c>
      <c r="D6779" s="5">
        <v>2.7508984374999996</v>
      </c>
      <c r="E6779" s="5">
        <v>3.631914062499999</v>
      </c>
      <c r="F6779" s="5">
        <v>4.2258593749999998</v>
      </c>
      <c r="G6779" s="5">
        <v>635.3740234375</v>
      </c>
      <c r="H6779" s="5">
        <v>293.298828125</v>
      </c>
      <c r="I6779" s="5">
        <v>0.22306103584901393</v>
      </c>
      <c r="J6779" s="7">
        <v>8.8484893798828352</v>
      </c>
      <c r="K6779" s="5">
        <v>1.2290538549423218</v>
      </c>
      <c r="L6779" s="5">
        <v>99291.609375</v>
      </c>
      <c r="M6779" s="5">
        <f t="shared" si="108"/>
        <v>12675</v>
      </c>
      <c r="N6779" s="5">
        <v>9492</v>
      </c>
      <c r="O6779" s="5">
        <v>3183</v>
      </c>
      <c r="P6779" s="5"/>
      <c r="Q6779" s="5"/>
    </row>
    <row r="6780" spans="1:17" x14ac:dyDescent="0.3">
      <c r="A6780" s="4">
        <v>42652.416666666664</v>
      </c>
      <c r="B6780" s="5">
        <v>6779</v>
      </c>
      <c r="C6780" s="5">
        <v>0.10619508637180136</v>
      </c>
      <c r="D6780" s="5">
        <v>2.7208984374999998</v>
      </c>
      <c r="E6780" s="5">
        <v>3.5850000000000004</v>
      </c>
      <c r="F6780" s="5">
        <v>4.1211328124999991</v>
      </c>
      <c r="G6780" s="5">
        <v>709.3955078125</v>
      </c>
      <c r="H6780" s="5">
        <v>338.50689697265625</v>
      </c>
      <c r="I6780" s="5">
        <v>0.22304808091899986</v>
      </c>
      <c r="J6780" s="7">
        <v>9.6600128173828352</v>
      </c>
      <c r="K6780" s="5">
        <v>1.2261438369750977</v>
      </c>
      <c r="L6780" s="5">
        <v>99285.015625</v>
      </c>
      <c r="M6780" s="5">
        <f t="shared" si="108"/>
        <v>13451</v>
      </c>
      <c r="N6780" s="5">
        <v>10651</v>
      </c>
      <c r="O6780" s="5">
        <v>2800</v>
      </c>
      <c r="P6780" s="5"/>
      <c r="Q6780" s="5"/>
    </row>
    <row r="6781" spans="1:17" x14ac:dyDescent="0.3">
      <c r="A6781" s="4">
        <v>42652.458333333336</v>
      </c>
      <c r="B6781" s="5">
        <v>6780</v>
      </c>
      <c r="C6781" s="5">
        <v>-5.9425939372553527E-3</v>
      </c>
      <c r="D6781" s="5">
        <v>2.6613281250000003</v>
      </c>
      <c r="E6781" s="5">
        <v>3.511406249999999</v>
      </c>
      <c r="F6781" s="5">
        <v>4.0195312499999973</v>
      </c>
      <c r="G6781" s="5">
        <v>727.1240234375</v>
      </c>
      <c r="H6781" s="5">
        <v>344.9713134765625</v>
      </c>
      <c r="I6781" s="5">
        <v>0.22302973852066543</v>
      </c>
      <c r="J6781" s="7">
        <v>10.159844970703148</v>
      </c>
      <c r="K6781" s="5">
        <v>1.2239129543304443</v>
      </c>
      <c r="L6781" s="5">
        <v>99263.8984375</v>
      </c>
      <c r="M6781" s="5">
        <f t="shared" si="108"/>
        <v>13228</v>
      </c>
      <c r="N6781" s="5">
        <v>10602</v>
      </c>
      <c r="O6781" s="5">
        <v>2626</v>
      </c>
      <c r="P6781" s="5"/>
      <c r="Q6781" s="5"/>
    </row>
    <row r="6782" spans="1:17" x14ac:dyDescent="0.3">
      <c r="A6782" s="4">
        <v>42652.5</v>
      </c>
      <c r="B6782" s="5">
        <v>6781</v>
      </c>
      <c r="C6782" s="5">
        <v>-2.59548568847177E-2</v>
      </c>
      <c r="D6782" s="5">
        <v>2.6025781250000013</v>
      </c>
      <c r="E6782" s="5">
        <v>3.4488671875000003</v>
      </c>
      <c r="F6782" s="5">
        <v>3.9532421874999999</v>
      </c>
      <c r="G6782" s="5">
        <v>687.32421875</v>
      </c>
      <c r="H6782" s="5">
        <v>321.7847900390625</v>
      </c>
      <c r="I6782" s="5">
        <v>0.22301588533019867</v>
      </c>
      <c r="J6782" s="7">
        <v>10.418145751953148</v>
      </c>
      <c r="K6782" s="5">
        <v>1.2222880125045776</v>
      </c>
      <c r="L6782" s="5">
        <v>99245.296875</v>
      </c>
      <c r="M6782" s="5">
        <f t="shared" si="108"/>
        <v>12155</v>
      </c>
      <c r="N6782" s="5">
        <v>9718</v>
      </c>
      <c r="O6782" s="5">
        <v>2437</v>
      </c>
      <c r="P6782" s="5"/>
      <c r="Q6782" s="5"/>
    </row>
    <row r="6783" spans="1:17" x14ac:dyDescent="0.3">
      <c r="A6783" s="4">
        <v>42652.541666666664</v>
      </c>
      <c r="B6783" s="5">
        <v>6782</v>
      </c>
      <c r="C6783" s="5">
        <v>-2.6644934917388802E-2</v>
      </c>
      <c r="D6783" s="5">
        <v>2.528945312499999</v>
      </c>
      <c r="E6783" s="5">
        <v>3.3737500000000011</v>
      </c>
      <c r="F6783" s="5">
        <v>3.8910156249999992</v>
      </c>
      <c r="G6783" s="5">
        <v>592.71044921875</v>
      </c>
      <c r="H6783" s="5">
        <v>276.63427734375</v>
      </c>
      <c r="I6783" s="5">
        <v>0.22300351014865782</v>
      </c>
      <c r="J6783" s="7">
        <v>10.483758544921898</v>
      </c>
      <c r="K6783" s="5">
        <v>1.2212529182434082</v>
      </c>
      <c r="L6783" s="5">
        <v>99237.359375</v>
      </c>
      <c r="M6783" s="5">
        <f t="shared" si="108"/>
        <v>10096</v>
      </c>
      <c r="N6783" s="5">
        <v>7774</v>
      </c>
      <c r="O6783" s="5">
        <v>2322</v>
      </c>
      <c r="P6783" s="5"/>
      <c r="Q6783" s="5"/>
    </row>
    <row r="6784" spans="1:17" x14ac:dyDescent="0.3">
      <c r="A6784" s="4">
        <v>42652.583333333336</v>
      </c>
      <c r="B6784" s="5">
        <v>6783</v>
      </c>
      <c r="C6784" s="5">
        <v>-6.287632953590843E-3</v>
      </c>
      <c r="D6784" s="5">
        <v>2.3951171875000012</v>
      </c>
      <c r="E6784" s="5">
        <v>3.2352734375000014</v>
      </c>
      <c r="F6784" s="5">
        <v>3.7939843750000013</v>
      </c>
      <c r="G6784" s="5">
        <v>449.67041015625</v>
      </c>
      <c r="H6784" s="5">
        <v>197.7425537109375</v>
      </c>
      <c r="I6784" s="5">
        <v>0.22299406304523472</v>
      </c>
      <c r="J6784" s="7">
        <v>10.302835083007835</v>
      </c>
      <c r="K6784" s="5">
        <v>1.2207896709442139</v>
      </c>
      <c r="L6784" s="5">
        <v>99233.03125</v>
      </c>
      <c r="M6784" s="5">
        <f t="shared" si="108"/>
        <v>7067</v>
      </c>
      <c r="N6784" s="5">
        <v>5123</v>
      </c>
      <c r="O6784" s="5">
        <v>1944</v>
      </c>
      <c r="P6784" s="5"/>
      <c r="Q6784" s="5"/>
    </row>
    <row r="6785" spans="1:17" x14ac:dyDescent="0.3">
      <c r="A6785" s="4">
        <v>42652.625</v>
      </c>
      <c r="B6785" s="5">
        <v>6784</v>
      </c>
      <c r="C6785" s="5">
        <v>0.1369035588256661</v>
      </c>
      <c r="D6785" s="5">
        <v>2.010078125000001</v>
      </c>
      <c r="E6785" s="5">
        <v>2.8059374999999984</v>
      </c>
      <c r="F6785" s="5">
        <v>3.6337890625</v>
      </c>
      <c r="G6785" s="5">
        <v>267.971923828125</v>
      </c>
      <c r="H6785" s="5">
        <v>99.24005126953125</v>
      </c>
      <c r="I6785" s="5">
        <v>0.22298040496690419</v>
      </c>
      <c r="J6785" s="7">
        <v>9.7489257812500227</v>
      </c>
      <c r="K6785" s="5">
        <v>1.2213255167007446</v>
      </c>
      <c r="L6785" s="5">
        <v>99243.28125</v>
      </c>
      <c r="M6785" s="5">
        <f t="shared" si="108"/>
        <v>3622</v>
      </c>
      <c r="N6785" s="5">
        <v>2196</v>
      </c>
      <c r="O6785" s="5">
        <v>1426</v>
      </c>
      <c r="P6785" s="5"/>
      <c r="Q6785" s="5"/>
    </row>
    <row r="6786" spans="1:17" x14ac:dyDescent="0.3">
      <c r="A6786" s="4">
        <v>42652.666666666664</v>
      </c>
      <c r="B6786" s="5">
        <v>6785</v>
      </c>
      <c r="C6786" s="5">
        <v>0.42466609844952197</v>
      </c>
      <c r="D6786" s="5">
        <v>1.34296875</v>
      </c>
      <c r="E6786" s="5">
        <v>2.202460937500001</v>
      </c>
      <c r="F6786" s="5">
        <v>3.6203515624999998</v>
      </c>
      <c r="G6786" s="5">
        <v>69.675613675266504</v>
      </c>
      <c r="H6786" s="5">
        <v>19.780105590820313</v>
      </c>
      <c r="I6786" s="5">
        <v>0.22297014877710808</v>
      </c>
      <c r="J6786" s="7">
        <v>8.2037139892578352</v>
      </c>
      <c r="K6786" s="5">
        <v>1.2228368520736694</v>
      </c>
      <c r="L6786" s="5">
        <v>99271.296875</v>
      </c>
      <c r="M6786" s="5">
        <f t="shared" si="108"/>
        <v>1536</v>
      </c>
      <c r="N6786" s="5">
        <v>216</v>
      </c>
      <c r="O6786" s="5">
        <v>1320</v>
      </c>
      <c r="P6786" s="5"/>
      <c r="Q6786" s="5"/>
    </row>
    <row r="6787" spans="1:17" x14ac:dyDescent="0.3">
      <c r="A6787" s="4">
        <v>42652.708333333336</v>
      </c>
      <c r="B6787" s="5">
        <v>6786</v>
      </c>
      <c r="C6787" s="5">
        <v>0.74313711052724274</v>
      </c>
      <c r="D6787" s="5">
        <v>1.3360546874999999</v>
      </c>
      <c r="E6787" s="5">
        <v>2.2957421875000006</v>
      </c>
      <c r="F6787" s="5">
        <v>3.6601562500000009</v>
      </c>
      <c r="G6787" s="5">
        <v>0.11518016580976109</v>
      </c>
      <c r="H6787" s="5">
        <v>2.0570735563524067E-2</v>
      </c>
      <c r="I6787" s="5">
        <v>0.22295929537699521</v>
      </c>
      <c r="J6787" s="7">
        <v>7.1523529052734602</v>
      </c>
      <c r="K6787" s="5">
        <v>1.2247543334960938</v>
      </c>
      <c r="L6787" s="5">
        <v>99303.140625</v>
      </c>
      <c r="M6787" s="5">
        <f t="shared" ref="M6787:M6850" si="109">N6787+O6787</f>
        <v>1280</v>
      </c>
      <c r="N6787" s="5">
        <v>0</v>
      </c>
      <c r="O6787" s="5">
        <v>1280</v>
      </c>
      <c r="P6787" s="5"/>
      <c r="Q6787" s="5"/>
    </row>
    <row r="6788" spans="1:17" x14ac:dyDescent="0.3">
      <c r="A6788" s="4">
        <v>42652.75</v>
      </c>
      <c r="B6788" s="5">
        <v>6787</v>
      </c>
      <c r="C6788" s="5">
        <v>0.56268170498374548</v>
      </c>
      <c r="D6788" s="5">
        <v>1.3072265624999997</v>
      </c>
      <c r="E6788" s="5">
        <v>2.2312109374999989</v>
      </c>
      <c r="F6788" s="5">
        <v>3.5172265625000008</v>
      </c>
      <c r="G6788" s="5">
        <v>0</v>
      </c>
      <c r="H6788" s="5">
        <v>0</v>
      </c>
      <c r="I6788" s="5">
        <v>0.22294787433560259</v>
      </c>
      <c r="J6788" s="7">
        <v>6.7611022949218977</v>
      </c>
      <c r="K6788" s="5">
        <v>1.2265503406524658</v>
      </c>
      <c r="L6788" s="5">
        <v>99322.015625</v>
      </c>
      <c r="M6788" s="5">
        <f t="shared" si="109"/>
        <v>1167</v>
      </c>
      <c r="N6788" s="5">
        <v>0</v>
      </c>
      <c r="O6788" s="5">
        <v>1167</v>
      </c>
      <c r="P6788" s="5"/>
      <c r="Q6788" s="5"/>
    </row>
    <row r="6789" spans="1:17" x14ac:dyDescent="0.3">
      <c r="A6789" s="4">
        <v>42652.791666666664</v>
      </c>
      <c r="B6789" s="5">
        <v>6788</v>
      </c>
      <c r="C6789" s="5">
        <v>0.49919452597800279</v>
      </c>
      <c r="D6789" s="5">
        <v>1.256796875</v>
      </c>
      <c r="E6789" s="5">
        <v>2.1267968750000001</v>
      </c>
      <c r="F6789" s="5">
        <v>3.2994531250000008</v>
      </c>
      <c r="G6789" s="5">
        <v>0</v>
      </c>
      <c r="H6789" s="5">
        <v>0</v>
      </c>
      <c r="I6789" s="5">
        <v>0.22292115119853406</v>
      </c>
      <c r="J6789" s="7">
        <v>6.4297882080078352</v>
      </c>
      <c r="K6789" s="5">
        <v>1.2282450199127197</v>
      </c>
      <c r="L6789" s="5">
        <v>99340.8828125</v>
      </c>
      <c r="M6789" s="5">
        <f t="shared" si="109"/>
        <v>1146</v>
      </c>
      <c r="N6789" s="5">
        <v>0</v>
      </c>
      <c r="O6789" s="5">
        <v>1146</v>
      </c>
      <c r="P6789" s="5"/>
      <c r="Q6789" s="5"/>
    </row>
    <row r="6790" spans="1:17" x14ac:dyDescent="0.3">
      <c r="A6790" s="4">
        <v>42652.833333333336</v>
      </c>
      <c r="B6790" s="5">
        <v>6789</v>
      </c>
      <c r="C6790" s="5">
        <v>0.45744480500140011</v>
      </c>
      <c r="D6790" s="5">
        <v>1.1935156250000003</v>
      </c>
      <c r="E6790" s="5">
        <v>2.0029687500000004</v>
      </c>
      <c r="F6790" s="5">
        <v>3.0576953125000021</v>
      </c>
      <c r="G6790" s="5">
        <v>0</v>
      </c>
      <c r="H6790" s="5">
        <v>0</v>
      </c>
      <c r="I6790" s="5">
        <v>0.22291068627600907</v>
      </c>
      <c r="J6790" s="7">
        <v>6.1365905761718977</v>
      </c>
      <c r="K6790" s="5">
        <v>1.229885458946228</v>
      </c>
      <c r="L6790" s="5">
        <v>99363.15625</v>
      </c>
      <c r="M6790" s="5">
        <f t="shared" si="109"/>
        <v>955</v>
      </c>
      <c r="N6790" s="5">
        <v>0</v>
      </c>
      <c r="O6790" s="5">
        <v>955</v>
      </c>
      <c r="P6790" s="5"/>
      <c r="Q6790" s="5"/>
    </row>
    <row r="6791" spans="1:17" x14ac:dyDescent="0.3">
      <c r="A6791" s="4">
        <v>42652.875</v>
      </c>
      <c r="B6791" s="5">
        <v>6790</v>
      </c>
      <c r="C6791" s="5">
        <v>0.18658917717798648</v>
      </c>
      <c r="D6791" s="5">
        <v>1.1294140625000002</v>
      </c>
      <c r="E6791" s="5">
        <v>1.8821484374999995</v>
      </c>
      <c r="F6791" s="5">
        <v>2.8301562499999982</v>
      </c>
      <c r="G6791" s="5">
        <v>0</v>
      </c>
      <c r="H6791" s="5">
        <v>0</v>
      </c>
      <c r="I6791" s="5">
        <v>0.22289633331456571</v>
      </c>
      <c r="J6791" s="7">
        <v>5.8496337890625227</v>
      </c>
      <c r="K6791" s="5">
        <v>1.2314503192901611</v>
      </c>
      <c r="L6791" s="5">
        <v>99377.71875</v>
      </c>
      <c r="M6791" s="5">
        <f t="shared" si="109"/>
        <v>932</v>
      </c>
      <c r="N6791" s="5">
        <v>0</v>
      </c>
      <c r="O6791" s="5">
        <v>932</v>
      </c>
      <c r="P6791" s="5"/>
      <c r="Q6791" s="5"/>
    </row>
    <row r="6792" spans="1:17" x14ac:dyDescent="0.3">
      <c r="A6792" s="4">
        <v>42652.916666666664</v>
      </c>
      <c r="B6792" s="5">
        <v>6791</v>
      </c>
      <c r="C6792" s="5">
        <v>2.0625410320582654E-2</v>
      </c>
      <c r="D6792" s="5">
        <v>1.0908203124999998</v>
      </c>
      <c r="E6792" s="5">
        <v>1.8044531249999993</v>
      </c>
      <c r="F6792" s="5">
        <v>2.690312500000001</v>
      </c>
      <c r="G6792" s="5">
        <v>0</v>
      </c>
      <c r="H6792" s="5">
        <v>0</v>
      </c>
      <c r="I6792" s="5">
        <v>0.2228856922556588</v>
      </c>
      <c r="J6792" s="7">
        <v>5.5775390625000227</v>
      </c>
      <c r="K6792" s="5">
        <v>1.2328534126281738</v>
      </c>
      <c r="L6792" s="5">
        <v>99379.421875</v>
      </c>
      <c r="M6792" s="5">
        <f t="shared" si="109"/>
        <v>850</v>
      </c>
      <c r="N6792" s="5">
        <v>0</v>
      </c>
      <c r="O6792" s="5">
        <v>850</v>
      </c>
      <c r="P6792" s="5"/>
      <c r="Q6792" s="5"/>
    </row>
    <row r="6793" spans="1:17" x14ac:dyDescent="0.3">
      <c r="A6793" s="4">
        <v>42652.958333333336</v>
      </c>
      <c r="B6793" s="5">
        <v>6792</v>
      </c>
      <c r="C6793" s="5">
        <v>9.9639345061425702E-2</v>
      </c>
      <c r="D6793" s="5">
        <v>1.0781640625</v>
      </c>
      <c r="E6793" s="5">
        <v>1.7764843749999999</v>
      </c>
      <c r="F6793" s="5">
        <v>2.6527734374999987</v>
      </c>
      <c r="G6793" s="5">
        <v>0</v>
      </c>
      <c r="H6793" s="5">
        <v>0</v>
      </c>
      <c r="I6793" s="5">
        <v>0.22287465422050445</v>
      </c>
      <c r="J6793" s="7">
        <v>5.2972045898437727</v>
      </c>
      <c r="K6793" s="5">
        <v>1.2341334819793701</v>
      </c>
      <c r="L6793" s="5">
        <v>99372.7734375</v>
      </c>
      <c r="M6793" s="5">
        <f t="shared" si="109"/>
        <v>645</v>
      </c>
      <c r="N6793" s="5">
        <v>0</v>
      </c>
      <c r="O6793" s="5">
        <v>645</v>
      </c>
      <c r="P6793" s="5"/>
      <c r="Q6793" s="5"/>
    </row>
    <row r="6794" spans="1:17" x14ac:dyDescent="0.3">
      <c r="A6794" s="4">
        <v>42653</v>
      </c>
      <c r="B6794" s="5">
        <v>6793</v>
      </c>
      <c r="C6794" s="5">
        <v>0.15553566570778624</v>
      </c>
      <c r="D6794" s="5">
        <v>1.0970312500000001</v>
      </c>
      <c r="E6794" s="5">
        <v>1.7963671875</v>
      </c>
      <c r="F6794" s="5">
        <v>2.6949999999999994</v>
      </c>
      <c r="G6794" s="5">
        <v>0</v>
      </c>
      <c r="H6794" s="5">
        <v>0</v>
      </c>
      <c r="I6794" s="5">
        <v>0.22286562563027701</v>
      </c>
      <c r="J6794" s="7">
        <v>5.0469909667968977</v>
      </c>
      <c r="K6794" s="5">
        <v>1.2353856563568115</v>
      </c>
      <c r="L6794" s="5">
        <v>99361.3359375</v>
      </c>
      <c r="M6794" s="5">
        <f t="shared" si="109"/>
        <v>502</v>
      </c>
      <c r="N6794" s="5">
        <v>0</v>
      </c>
      <c r="O6794" s="5">
        <v>502</v>
      </c>
      <c r="P6794" s="5"/>
      <c r="Q6794" s="5"/>
    </row>
    <row r="6795" spans="1:17" x14ac:dyDescent="0.3">
      <c r="A6795" s="4">
        <v>42653.041666666664</v>
      </c>
      <c r="B6795" s="5">
        <v>6794</v>
      </c>
      <c r="C6795" s="5">
        <v>5.7889624084823059E-2</v>
      </c>
      <c r="D6795" s="5">
        <v>1.1350781250000004</v>
      </c>
      <c r="E6795" s="5">
        <v>1.8369921874999999</v>
      </c>
      <c r="F6795" s="5">
        <v>2.7496484374999994</v>
      </c>
      <c r="G6795" s="5">
        <v>0</v>
      </c>
      <c r="H6795" s="5">
        <v>0</v>
      </c>
      <c r="I6795" s="5">
        <v>0.22285376255973688</v>
      </c>
      <c r="J6795" s="7">
        <v>4.8561950683593977</v>
      </c>
      <c r="K6795" s="5">
        <v>1.2365832328796387</v>
      </c>
      <c r="L6795" s="5">
        <v>99336.7265625</v>
      </c>
      <c r="M6795" s="5">
        <f t="shared" si="109"/>
        <v>563</v>
      </c>
      <c r="N6795" s="5">
        <v>0</v>
      </c>
      <c r="O6795" s="5">
        <v>563</v>
      </c>
      <c r="P6795" s="5"/>
      <c r="Q6795" s="5"/>
    </row>
    <row r="6796" spans="1:17" x14ac:dyDescent="0.3">
      <c r="A6796" s="4">
        <v>42653.083333333336</v>
      </c>
      <c r="B6796" s="5">
        <v>6795</v>
      </c>
      <c r="C6796" s="5">
        <v>4.1672790317051837E-2</v>
      </c>
      <c r="D6796" s="5">
        <v>1.1875390625</v>
      </c>
      <c r="E6796" s="5">
        <v>1.8775390625000004</v>
      </c>
      <c r="F6796" s="5">
        <v>2.7872265625000003</v>
      </c>
      <c r="G6796" s="5">
        <v>0</v>
      </c>
      <c r="H6796" s="5">
        <v>0</v>
      </c>
      <c r="I6796" s="5">
        <v>0.2228379700064238</v>
      </c>
      <c r="J6796" s="7">
        <v>4.7329498291015852</v>
      </c>
      <c r="K6796" s="5">
        <v>1.237823486328125</v>
      </c>
      <c r="L6796" s="5">
        <v>99311.9140625</v>
      </c>
      <c r="M6796" s="5">
        <f t="shared" si="109"/>
        <v>657</v>
      </c>
      <c r="N6796" s="5">
        <v>0</v>
      </c>
      <c r="O6796" s="5">
        <v>657</v>
      </c>
      <c r="P6796" s="5"/>
      <c r="Q6796" s="5"/>
    </row>
    <row r="6797" spans="1:17" x14ac:dyDescent="0.3">
      <c r="A6797" s="4">
        <v>42653.125</v>
      </c>
      <c r="B6797" s="5">
        <v>6796</v>
      </c>
      <c r="C6797" s="5">
        <v>7.9282043097627736E-2</v>
      </c>
      <c r="D6797" s="5">
        <v>1.2544921875000004</v>
      </c>
      <c r="E6797" s="5">
        <v>1.8939843750000009</v>
      </c>
      <c r="F6797" s="5">
        <v>2.7320312499999981</v>
      </c>
      <c r="G6797" s="5">
        <v>0</v>
      </c>
      <c r="H6797" s="5">
        <v>0</v>
      </c>
      <c r="I6797" s="5">
        <v>0.22282930218722186</v>
      </c>
      <c r="J6797" s="7">
        <v>4.7196441650390852</v>
      </c>
      <c r="K6797" s="5">
        <v>1.2388641834259033</v>
      </c>
      <c r="L6797" s="5">
        <v>99297.5234375</v>
      </c>
      <c r="M6797" s="5">
        <f t="shared" si="109"/>
        <v>616</v>
      </c>
      <c r="N6797" s="5">
        <v>0</v>
      </c>
      <c r="O6797" s="5">
        <v>616</v>
      </c>
      <c r="P6797" s="5"/>
      <c r="Q6797" s="5"/>
    </row>
    <row r="6798" spans="1:17" x14ac:dyDescent="0.3">
      <c r="A6798" s="4">
        <v>42653.166666666664</v>
      </c>
      <c r="B6798" s="5">
        <v>6797</v>
      </c>
      <c r="C6798" s="5">
        <v>0.68551559479920443</v>
      </c>
      <c r="D6798" s="5">
        <v>1.2924609374999996</v>
      </c>
      <c r="E6798" s="5">
        <v>1.883710937499999</v>
      </c>
      <c r="F6798" s="5">
        <v>2.6012109374999985</v>
      </c>
      <c r="G6798" s="5">
        <v>0</v>
      </c>
      <c r="H6798" s="5">
        <v>0</v>
      </c>
      <c r="I6798" s="5">
        <v>0.22281702782134971</v>
      </c>
      <c r="J6798" s="7">
        <v>4.7014556884765852</v>
      </c>
      <c r="K6798" s="5">
        <v>1.2398636341094971</v>
      </c>
      <c r="L6798" s="5">
        <v>99296.7109375</v>
      </c>
      <c r="M6798" s="5">
        <f t="shared" si="109"/>
        <v>572</v>
      </c>
      <c r="N6798" s="5">
        <v>0</v>
      </c>
      <c r="O6798" s="5">
        <v>572</v>
      </c>
      <c r="P6798" s="5"/>
      <c r="Q6798" s="5"/>
    </row>
    <row r="6799" spans="1:17" x14ac:dyDescent="0.3">
      <c r="A6799" s="4">
        <v>42653.208333333336</v>
      </c>
      <c r="B6799" s="5">
        <v>6798</v>
      </c>
      <c r="C6799" s="5">
        <v>1.3890501491074083</v>
      </c>
      <c r="D6799" s="5">
        <v>1.3068359374999998</v>
      </c>
      <c r="E6799" s="5">
        <v>1.8573046874999999</v>
      </c>
      <c r="F6799" s="5">
        <v>2.4851171874999998</v>
      </c>
      <c r="G6799" s="5">
        <v>5.7925616429583044</v>
      </c>
      <c r="H6799" s="5">
        <v>0.936804236807804</v>
      </c>
      <c r="I6799" s="5">
        <v>0.22280805732231102</v>
      </c>
      <c r="J6799" s="7">
        <v>4.6559921264648665</v>
      </c>
      <c r="K6799" s="5">
        <v>1.24094557762146</v>
      </c>
      <c r="L6799" s="5">
        <v>99304.421875</v>
      </c>
      <c r="M6799" s="5">
        <f t="shared" si="109"/>
        <v>691</v>
      </c>
      <c r="N6799" s="5">
        <v>81</v>
      </c>
      <c r="O6799" s="5">
        <v>610</v>
      </c>
      <c r="P6799" s="5"/>
      <c r="Q6799" s="5"/>
    </row>
    <row r="6800" spans="1:17" x14ac:dyDescent="0.3">
      <c r="A6800" s="4">
        <v>42653.25</v>
      </c>
      <c r="B6800" s="5">
        <v>6799</v>
      </c>
      <c r="C6800" s="5">
        <v>1.5877926225166903</v>
      </c>
      <c r="D6800" s="5">
        <v>1.3504296875000004</v>
      </c>
      <c r="E6800" s="5">
        <v>1.8531249999999995</v>
      </c>
      <c r="F6800" s="5">
        <v>2.3725000000000001</v>
      </c>
      <c r="G6800" s="5">
        <v>136.42706298828125</v>
      </c>
      <c r="H6800" s="5">
        <v>33.870895385742188</v>
      </c>
      <c r="I6800" s="5">
        <v>0.22279283031463137</v>
      </c>
      <c r="J6800" s="7">
        <v>4.9860168457031477</v>
      </c>
      <c r="K6800" s="5">
        <v>1.2417392730712891</v>
      </c>
      <c r="L6800" s="5">
        <v>99324.953125</v>
      </c>
      <c r="M6800" s="5">
        <f t="shared" si="109"/>
        <v>2129</v>
      </c>
      <c r="N6800" s="5">
        <v>1362</v>
      </c>
      <c r="O6800" s="5">
        <v>767</v>
      </c>
      <c r="P6800" s="5"/>
      <c r="Q6800" s="5"/>
    </row>
    <row r="6801" spans="1:17" x14ac:dyDescent="0.3">
      <c r="A6801" s="4">
        <v>42653.291666666664</v>
      </c>
      <c r="B6801" s="5">
        <v>6800</v>
      </c>
      <c r="C6801" s="5">
        <v>1.4207937386102798</v>
      </c>
      <c r="D6801" s="5">
        <v>1.4796093749999997</v>
      </c>
      <c r="E6801" s="5">
        <v>1.920000000000001</v>
      </c>
      <c r="F6801" s="5">
        <v>2.2443359374999989</v>
      </c>
      <c r="G6801" s="5">
        <v>335.02197265625</v>
      </c>
      <c r="H6801" s="5">
        <v>110.430908203125</v>
      </c>
      <c r="I6801" s="5">
        <v>0.22278047189678318</v>
      </c>
      <c r="J6801" s="7">
        <v>5.9217010498047102</v>
      </c>
      <c r="K6801" s="5">
        <v>1.2405631542205811</v>
      </c>
      <c r="L6801" s="5">
        <v>99337.9609375</v>
      </c>
      <c r="M6801" s="5">
        <f t="shared" si="109"/>
        <v>4846</v>
      </c>
      <c r="N6801" s="5">
        <v>3939</v>
      </c>
      <c r="O6801" s="5">
        <v>907</v>
      </c>
      <c r="P6801" s="5"/>
      <c r="Q6801" s="5"/>
    </row>
    <row r="6802" spans="1:17" x14ac:dyDescent="0.3">
      <c r="A6802" s="4">
        <v>42653.333333333336</v>
      </c>
      <c r="B6802" s="5">
        <v>6801</v>
      </c>
      <c r="C6802" s="5">
        <v>1.0747196052257146</v>
      </c>
      <c r="D6802" s="5">
        <v>1.5444531250000006</v>
      </c>
      <c r="E6802" s="5">
        <v>1.9842578125000001</v>
      </c>
      <c r="F6802" s="5">
        <v>2.29203125</v>
      </c>
      <c r="G6802" s="5">
        <v>502.92822265625</v>
      </c>
      <c r="H6802" s="5">
        <v>213.4923095703125</v>
      </c>
      <c r="I6802" s="5">
        <v>0.22276665106971905</v>
      </c>
      <c r="J6802" s="7">
        <v>7.3766571044922102</v>
      </c>
      <c r="K6802" s="5">
        <v>1.2353298664093018</v>
      </c>
      <c r="L6802" s="5">
        <v>99335.359375</v>
      </c>
      <c r="M6802" s="5">
        <f t="shared" si="109"/>
        <v>7599</v>
      </c>
      <c r="N6802" s="5">
        <v>6785</v>
      </c>
      <c r="O6802" s="5">
        <v>814</v>
      </c>
      <c r="P6802" s="5"/>
      <c r="Q6802" s="5"/>
    </row>
    <row r="6803" spans="1:17" x14ac:dyDescent="0.3">
      <c r="A6803" s="4">
        <v>42653.375</v>
      </c>
      <c r="B6803" s="5">
        <v>6802</v>
      </c>
      <c r="C6803" s="5">
        <v>0.92048716492371974</v>
      </c>
      <c r="D6803" s="5">
        <v>1.6787109374999996</v>
      </c>
      <c r="E6803" s="5">
        <v>2.1631640625000013</v>
      </c>
      <c r="F6803" s="5">
        <v>2.4799218750000009</v>
      </c>
      <c r="G6803" s="5">
        <v>628.166015625</v>
      </c>
      <c r="H6803" s="5">
        <v>332.9222412109375</v>
      </c>
      <c r="I6803" s="5">
        <v>0.2227539900886768</v>
      </c>
      <c r="J6803" s="7">
        <v>9.0718475341797102</v>
      </c>
      <c r="K6803" s="5">
        <v>1.2287497520446777</v>
      </c>
      <c r="L6803" s="5">
        <v>99314.140625</v>
      </c>
      <c r="M6803" s="5">
        <f t="shared" si="109"/>
        <v>9917</v>
      </c>
      <c r="N6803" s="5">
        <v>9254</v>
      </c>
      <c r="O6803" s="5">
        <v>663</v>
      </c>
      <c r="P6803" s="5"/>
      <c r="Q6803" s="5"/>
    </row>
    <row r="6804" spans="1:17" x14ac:dyDescent="0.3">
      <c r="A6804" s="4">
        <v>42653.416666666664</v>
      </c>
      <c r="B6804" s="5">
        <v>6803</v>
      </c>
      <c r="C6804" s="5">
        <v>0.79385784592856989</v>
      </c>
      <c r="D6804" s="5">
        <v>1.7697265625</v>
      </c>
      <c r="E6804" s="5">
        <v>2.2857031249999999</v>
      </c>
      <c r="F6804" s="5">
        <v>2.5956640625</v>
      </c>
      <c r="G6804" s="5">
        <v>702.18359375</v>
      </c>
      <c r="H6804" s="5">
        <v>390.1708984375</v>
      </c>
      <c r="I6804" s="5">
        <v>0.22274507709880709</v>
      </c>
      <c r="J6804" s="7">
        <v>10.130288696289085</v>
      </c>
      <c r="K6804" s="5">
        <v>1.2244019508361816</v>
      </c>
      <c r="L6804" s="5">
        <v>99275.28125</v>
      </c>
      <c r="M6804" s="5">
        <f t="shared" si="109"/>
        <v>11573</v>
      </c>
      <c r="N6804" s="5">
        <v>10989</v>
      </c>
      <c r="O6804" s="5">
        <v>584</v>
      </c>
      <c r="P6804" s="5"/>
      <c r="Q6804" s="5"/>
    </row>
    <row r="6805" spans="1:17" x14ac:dyDescent="0.3">
      <c r="A6805" s="4">
        <v>42653.458333333336</v>
      </c>
      <c r="B6805" s="5">
        <v>6804</v>
      </c>
      <c r="C6805" s="5">
        <v>0.835952605921508</v>
      </c>
      <c r="D6805" s="5">
        <v>1.8198828124999984</v>
      </c>
      <c r="E6805" s="5">
        <v>2.3558593750000005</v>
      </c>
      <c r="F6805" s="5">
        <v>2.6681250000000012</v>
      </c>
      <c r="G6805" s="5">
        <v>719.9013671875</v>
      </c>
      <c r="H6805" s="5">
        <v>389.69091796875</v>
      </c>
      <c r="I6805" s="5">
        <v>0.22273509669685154</v>
      </c>
      <c r="J6805" s="7">
        <v>10.674127197265648</v>
      </c>
      <c r="K6805" s="5">
        <v>1.2216529846191406</v>
      </c>
      <c r="L6805" s="5">
        <v>99227.7421875</v>
      </c>
      <c r="M6805" s="5">
        <f t="shared" si="109"/>
        <v>11552</v>
      </c>
      <c r="N6805" s="5">
        <v>10882</v>
      </c>
      <c r="O6805" s="5">
        <v>670</v>
      </c>
      <c r="P6805" s="5"/>
      <c r="Q6805" s="5"/>
    </row>
    <row r="6806" spans="1:17" x14ac:dyDescent="0.3">
      <c r="A6806" s="4">
        <v>42653.5</v>
      </c>
      <c r="B6806" s="5">
        <v>6805</v>
      </c>
      <c r="C6806" s="5">
        <v>0.81663042100671668</v>
      </c>
      <c r="D6806" s="5">
        <v>1.8858203125000004</v>
      </c>
      <c r="E6806" s="5">
        <v>2.4508593750000007</v>
      </c>
      <c r="F6806" s="5">
        <v>2.7819921874999989</v>
      </c>
      <c r="G6806" s="5">
        <v>680.1103515625</v>
      </c>
      <c r="H6806" s="5">
        <v>347.487548828125</v>
      </c>
      <c r="I6806" s="5">
        <v>0.22272468194933026</v>
      </c>
      <c r="J6806" s="7">
        <v>10.87073669433596</v>
      </c>
      <c r="K6806" s="5">
        <v>1.2198138236999512</v>
      </c>
      <c r="L6806" s="5">
        <v>99179.4375</v>
      </c>
      <c r="M6806" s="5">
        <f t="shared" si="109"/>
        <v>9957</v>
      </c>
      <c r="N6806" s="5">
        <v>9159</v>
      </c>
      <c r="O6806" s="5">
        <v>798</v>
      </c>
      <c r="P6806" s="5"/>
      <c r="Q6806" s="5"/>
    </row>
    <row r="6807" spans="1:17" x14ac:dyDescent="0.3">
      <c r="A6807" s="4">
        <v>42653.541666666664</v>
      </c>
      <c r="B6807" s="5">
        <v>6806</v>
      </c>
      <c r="C6807" s="5">
        <v>0.79109753379788528</v>
      </c>
      <c r="D6807" s="5">
        <v>1.9674218749999992</v>
      </c>
      <c r="E6807" s="5">
        <v>2.5737499999999995</v>
      </c>
      <c r="F6807" s="5">
        <v>2.9420703124999998</v>
      </c>
      <c r="G6807" s="5">
        <v>585.49951171875</v>
      </c>
      <c r="H6807" s="5">
        <v>281.957275390625</v>
      </c>
      <c r="I6807" s="5">
        <v>0.22271397243798674</v>
      </c>
      <c r="J6807" s="7">
        <v>10.822915649414085</v>
      </c>
      <c r="K6807" s="5">
        <v>1.2187089920043945</v>
      </c>
      <c r="L6807" s="5">
        <v>99141.9921875</v>
      </c>
      <c r="M6807" s="5">
        <f t="shared" si="109"/>
        <v>7500</v>
      </c>
      <c r="N6807" s="5">
        <v>6518</v>
      </c>
      <c r="O6807" s="5">
        <v>982</v>
      </c>
      <c r="P6807" s="5"/>
      <c r="Q6807" s="5"/>
    </row>
    <row r="6808" spans="1:17" x14ac:dyDescent="0.3">
      <c r="A6808" s="4">
        <v>42653.583333333336</v>
      </c>
      <c r="B6808" s="5">
        <v>6807</v>
      </c>
      <c r="C6808" s="5">
        <v>0.89771458984557295</v>
      </c>
      <c r="D6808" s="5">
        <v>2.0265624999999985</v>
      </c>
      <c r="E6808" s="5">
        <v>2.6829296875000006</v>
      </c>
      <c r="F6808" s="5">
        <v>3.1231640625000003</v>
      </c>
      <c r="G6808" s="5">
        <v>442.50048828125</v>
      </c>
      <c r="H6808" s="5">
        <v>188.30511474609375</v>
      </c>
      <c r="I6808" s="5">
        <v>0.22270842222110332</v>
      </c>
      <c r="J6808" s="7">
        <v>10.522760009765648</v>
      </c>
      <c r="K6808" s="5">
        <v>1.2182798385620117</v>
      </c>
      <c r="L6808" s="5">
        <v>99113.7421875</v>
      </c>
      <c r="M6808" s="5">
        <f t="shared" si="109"/>
        <v>5135</v>
      </c>
      <c r="N6808" s="5">
        <v>3924</v>
      </c>
      <c r="O6808" s="5">
        <v>1211</v>
      </c>
      <c r="P6808" s="5"/>
      <c r="Q6808" s="5"/>
    </row>
    <row r="6809" spans="1:17" x14ac:dyDescent="0.3">
      <c r="A6809" s="4">
        <v>42653.625</v>
      </c>
      <c r="B6809" s="5">
        <v>6808</v>
      </c>
      <c r="C6809" s="5">
        <v>0.97500332950473823</v>
      </c>
      <c r="D6809" s="5">
        <v>1.8347656250000002</v>
      </c>
      <c r="E6809" s="5">
        <v>2.528828125</v>
      </c>
      <c r="F6809" s="5">
        <v>3.3020312500000006</v>
      </c>
      <c r="G6809" s="5">
        <v>260.827880859375</v>
      </c>
      <c r="H6809" s="5">
        <v>89.365509033203125</v>
      </c>
      <c r="I6809" s="5">
        <v>0.22269995510174567</v>
      </c>
      <c r="J6809" s="7">
        <v>9.8794494628906477</v>
      </c>
      <c r="K6809" s="5">
        <v>1.2187176942825317</v>
      </c>
      <c r="L6809" s="5">
        <v>99099.796875</v>
      </c>
      <c r="M6809" s="5">
        <f t="shared" si="109"/>
        <v>3079</v>
      </c>
      <c r="N6809" s="5">
        <v>1483</v>
      </c>
      <c r="O6809" s="5">
        <v>1596</v>
      </c>
      <c r="P6809" s="5"/>
      <c r="Q6809" s="5"/>
    </row>
    <row r="6810" spans="1:17" x14ac:dyDescent="0.3">
      <c r="A6810" s="4">
        <v>42653.666666666664</v>
      </c>
      <c r="B6810" s="5">
        <v>6809</v>
      </c>
      <c r="C6810" s="5">
        <v>1.4132028802508976</v>
      </c>
      <c r="D6810" s="5">
        <v>1.5462890625000003</v>
      </c>
      <c r="E6810" s="5">
        <v>2.4102734374999999</v>
      </c>
      <c r="F6810" s="5">
        <v>3.6483203125000006</v>
      </c>
      <c r="G6810" s="5">
        <v>64.349870435893536</v>
      </c>
      <c r="H6810" s="5">
        <v>16.667929649353027</v>
      </c>
      <c r="I6810" s="5">
        <v>0.22268964070417496</v>
      </c>
      <c r="J6810" s="7">
        <v>8.3139129638672102</v>
      </c>
      <c r="K6810" s="5">
        <v>1.2200065851211548</v>
      </c>
      <c r="L6810" s="5">
        <v>99099.1953125</v>
      </c>
      <c r="M6810" s="5">
        <f t="shared" si="109"/>
        <v>2134</v>
      </c>
      <c r="N6810" s="5">
        <v>128</v>
      </c>
      <c r="O6810" s="5">
        <v>2006</v>
      </c>
      <c r="P6810" s="5"/>
      <c r="Q6810" s="5"/>
    </row>
    <row r="6811" spans="1:17" x14ac:dyDescent="0.3">
      <c r="A6811" s="4">
        <v>42653.708333333336</v>
      </c>
      <c r="B6811" s="5">
        <v>6810</v>
      </c>
      <c r="C6811" s="5">
        <v>1.8269046608372328</v>
      </c>
      <c r="D6811" s="5">
        <v>1.6770703124999995</v>
      </c>
      <c r="E6811" s="5">
        <v>2.6799609375000015</v>
      </c>
      <c r="F6811" s="5">
        <v>4.0531640625000005</v>
      </c>
      <c r="G6811" s="5">
        <v>5.813553562259699E-2</v>
      </c>
      <c r="H6811" s="5">
        <v>6.2329143984243274E-3</v>
      </c>
      <c r="I6811" s="5">
        <v>0.22268498618689136</v>
      </c>
      <c r="J6811" s="7">
        <v>7.3130432128906477</v>
      </c>
      <c r="K6811" s="5">
        <v>1.221818208694458</v>
      </c>
      <c r="L6811" s="5">
        <v>99108.9609375</v>
      </c>
      <c r="M6811" s="5">
        <f t="shared" si="109"/>
        <v>2174</v>
      </c>
      <c r="N6811" s="5">
        <v>0</v>
      </c>
      <c r="O6811" s="5">
        <v>2174</v>
      </c>
      <c r="P6811" s="5"/>
      <c r="Q6811" s="5"/>
    </row>
    <row r="6812" spans="1:17" x14ac:dyDescent="0.3">
      <c r="A6812" s="4">
        <v>42653.75</v>
      </c>
      <c r="B6812" s="5">
        <v>6811</v>
      </c>
      <c r="C6812" s="5">
        <v>0.9701727832760404</v>
      </c>
      <c r="D6812" s="5">
        <v>1.7404296875</v>
      </c>
      <c r="E6812" s="5">
        <v>2.791367187500001</v>
      </c>
      <c r="F6812" s="5">
        <v>4.2709375000000005</v>
      </c>
      <c r="G6812" s="5">
        <v>0</v>
      </c>
      <c r="H6812" s="5">
        <v>0</v>
      </c>
      <c r="I6812" s="5">
        <v>0.22268295962919638</v>
      </c>
      <c r="J6812" s="7">
        <v>6.8892608642578352</v>
      </c>
      <c r="K6812" s="5">
        <v>1.2236709594726563</v>
      </c>
      <c r="L6812" s="5">
        <v>99116.5625</v>
      </c>
      <c r="M6812" s="5">
        <f t="shared" si="109"/>
        <v>2563</v>
      </c>
      <c r="N6812" s="5">
        <v>0</v>
      </c>
      <c r="O6812" s="5">
        <v>2563</v>
      </c>
      <c r="P6812" s="5"/>
      <c r="Q6812" s="5"/>
    </row>
    <row r="6813" spans="1:17" x14ac:dyDescent="0.3">
      <c r="A6813" s="4">
        <v>42653.791666666664</v>
      </c>
      <c r="B6813" s="5">
        <v>6812</v>
      </c>
      <c r="C6813" s="5">
        <v>0.49781436991266031</v>
      </c>
      <c r="D6813" s="5">
        <v>1.7682421875000005</v>
      </c>
      <c r="E6813" s="5">
        <v>2.8271484374999991</v>
      </c>
      <c r="F6813" s="5">
        <v>4.3312500000000016</v>
      </c>
      <c r="G6813" s="5">
        <v>0</v>
      </c>
      <c r="H6813" s="5">
        <v>0</v>
      </c>
      <c r="I6813" s="5">
        <v>0.22267488366560428</v>
      </c>
      <c r="J6813" s="7">
        <v>6.5330902099609602</v>
      </c>
      <c r="K6813" s="5">
        <v>1.2254073619842529</v>
      </c>
      <c r="L6813" s="5">
        <v>99118.4921875</v>
      </c>
      <c r="M6813" s="5">
        <f t="shared" si="109"/>
        <v>2718</v>
      </c>
      <c r="N6813" s="5">
        <v>0</v>
      </c>
      <c r="O6813" s="5">
        <v>2718</v>
      </c>
      <c r="P6813" s="5"/>
      <c r="Q6813" s="5"/>
    </row>
    <row r="6814" spans="1:17" x14ac:dyDescent="0.3">
      <c r="A6814" s="4">
        <v>42653.833333333336</v>
      </c>
      <c r="B6814" s="5">
        <v>6813</v>
      </c>
      <c r="C6814" s="5">
        <v>0.15519062669145051</v>
      </c>
      <c r="D6814" s="5">
        <v>1.7771875000000004</v>
      </c>
      <c r="E6814" s="5">
        <v>2.8238671874999981</v>
      </c>
      <c r="F6814" s="5">
        <v>4.3022265624999987</v>
      </c>
      <c r="G6814" s="5">
        <v>0</v>
      </c>
      <c r="H6814" s="5">
        <v>0</v>
      </c>
      <c r="I6814" s="5">
        <v>0.22266913181738346</v>
      </c>
      <c r="J6814" s="7">
        <v>6.2089935302734602</v>
      </c>
      <c r="K6814" s="5">
        <v>1.2270081043243408</v>
      </c>
      <c r="L6814" s="5">
        <v>99117.265625</v>
      </c>
      <c r="M6814" s="5">
        <f t="shared" si="109"/>
        <v>2968</v>
      </c>
      <c r="N6814" s="5">
        <v>0</v>
      </c>
      <c r="O6814" s="5">
        <v>2968</v>
      </c>
      <c r="P6814" s="5"/>
      <c r="Q6814" s="5"/>
    </row>
    <row r="6815" spans="1:17" x14ac:dyDescent="0.3">
      <c r="A6815" s="4">
        <v>42653.875</v>
      </c>
      <c r="B6815" s="5">
        <v>6814</v>
      </c>
      <c r="C6815" s="5">
        <v>5.3404116872460834E-2</v>
      </c>
      <c r="D6815" s="5">
        <v>1.7755859375000007</v>
      </c>
      <c r="E6815" s="5">
        <v>2.796562499999999</v>
      </c>
      <c r="F6815" s="5">
        <v>4.2124609374999986</v>
      </c>
      <c r="G6815" s="5">
        <v>0</v>
      </c>
      <c r="H6815" s="5">
        <v>0</v>
      </c>
      <c r="I6815" s="5">
        <v>0.2226578264926502</v>
      </c>
      <c r="J6815" s="7">
        <v>5.9385314941406477</v>
      </c>
      <c r="K6815" s="5">
        <v>1.2282108068466187</v>
      </c>
      <c r="L6815" s="5">
        <v>99109.8046875</v>
      </c>
      <c r="M6815" s="5">
        <f t="shared" si="109"/>
        <v>3326</v>
      </c>
      <c r="N6815" s="5">
        <v>0</v>
      </c>
      <c r="O6815" s="5">
        <v>3326</v>
      </c>
      <c r="P6815" s="5"/>
      <c r="Q6815" s="5"/>
    </row>
    <row r="6816" spans="1:17" x14ac:dyDescent="0.3">
      <c r="A6816" s="4">
        <v>42653.916666666664</v>
      </c>
      <c r="B6816" s="5">
        <v>6815</v>
      </c>
      <c r="C6816" s="5">
        <v>0.11585617882919703</v>
      </c>
      <c r="D6816" s="5">
        <v>1.7769531249999997</v>
      </c>
      <c r="E6816" s="5">
        <v>2.7735156250000004</v>
      </c>
      <c r="F6816" s="5">
        <v>4.1158984375000029</v>
      </c>
      <c r="G6816" s="5">
        <v>0</v>
      </c>
      <c r="H6816" s="5">
        <v>0</v>
      </c>
      <c r="I6816" s="5">
        <v>0.22263912530274865</v>
      </c>
      <c r="J6816" s="7">
        <v>5.7024169921875227</v>
      </c>
      <c r="K6816" s="5">
        <v>1.2290887832641602</v>
      </c>
      <c r="L6816" s="5">
        <v>99095.2734375</v>
      </c>
      <c r="M6816" s="5">
        <f t="shared" si="109"/>
        <v>3525</v>
      </c>
      <c r="N6816" s="5">
        <v>0</v>
      </c>
      <c r="O6816" s="5">
        <v>3525</v>
      </c>
      <c r="P6816" s="5"/>
      <c r="Q6816" s="5"/>
    </row>
    <row r="6817" spans="1:17" x14ac:dyDescent="0.3">
      <c r="A6817" s="4">
        <v>42653.958333333336</v>
      </c>
      <c r="B6817" s="5">
        <v>6816</v>
      </c>
      <c r="C6817" s="5">
        <v>4.3052946382394042E-2</v>
      </c>
      <c r="D6817" s="5">
        <v>1.7979296875000004</v>
      </c>
      <c r="E6817" s="5">
        <v>2.7828124999999999</v>
      </c>
      <c r="F6817" s="5">
        <v>4.0919531250000007</v>
      </c>
      <c r="G6817" s="5">
        <v>0</v>
      </c>
      <c r="H6817" s="5">
        <v>0</v>
      </c>
      <c r="I6817" s="5">
        <v>0.22263034968301554</v>
      </c>
      <c r="J6817" s="7">
        <v>5.4782043457031477</v>
      </c>
      <c r="K6817" s="5">
        <v>1.2298431396484375</v>
      </c>
      <c r="L6817" s="5">
        <v>99072.3046875</v>
      </c>
      <c r="M6817" s="5">
        <f t="shared" si="109"/>
        <v>3838</v>
      </c>
      <c r="N6817" s="5">
        <v>0</v>
      </c>
      <c r="O6817" s="5">
        <v>3838</v>
      </c>
      <c r="P6817" s="5"/>
      <c r="Q6817" s="5"/>
    </row>
    <row r="6818" spans="1:17" x14ac:dyDescent="0.3">
      <c r="A6818" s="4">
        <v>42654</v>
      </c>
      <c r="B6818" s="5">
        <v>6817</v>
      </c>
      <c r="C6818" s="5">
        <v>3.3734595038047181E-3</v>
      </c>
      <c r="D6818" s="5">
        <v>1.8502343749999999</v>
      </c>
      <c r="E6818" s="5">
        <v>2.8473828125000002</v>
      </c>
      <c r="F6818" s="5">
        <v>4.1762500000000005</v>
      </c>
      <c r="G6818" s="5">
        <v>0</v>
      </c>
      <c r="H6818" s="5">
        <v>0</v>
      </c>
      <c r="I6818" s="5">
        <v>0.22262297663689878</v>
      </c>
      <c r="J6818" s="7">
        <v>5.2417846679687727</v>
      </c>
      <c r="K6818" s="5">
        <v>1.230505108833313</v>
      </c>
      <c r="L6818" s="5">
        <v>99040.9921875</v>
      </c>
      <c r="M6818" s="5">
        <f t="shared" si="109"/>
        <v>4278</v>
      </c>
      <c r="N6818" s="5">
        <v>0</v>
      </c>
      <c r="O6818" s="5">
        <v>4278</v>
      </c>
      <c r="P6818" s="5"/>
      <c r="Q6818" s="5"/>
    </row>
    <row r="6819" spans="1:17" x14ac:dyDescent="0.3">
      <c r="A6819" s="4">
        <v>42654.041666666664</v>
      </c>
      <c r="B6819" s="5">
        <v>6818</v>
      </c>
      <c r="C6819" s="5">
        <v>6.1337716344892516E-3</v>
      </c>
      <c r="D6819" s="5">
        <v>1.9369531250000001</v>
      </c>
      <c r="E6819" s="5">
        <v>2.9710156250000006</v>
      </c>
      <c r="F6819" s="5">
        <v>4.3648828124999985</v>
      </c>
      <c r="G6819" s="5">
        <v>0</v>
      </c>
      <c r="H6819" s="5">
        <v>0</v>
      </c>
      <c r="I6819" s="5">
        <v>0.22261672094316509</v>
      </c>
      <c r="J6819" s="7">
        <v>5.0019927978515852</v>
      </c>
      <c r="K6819" s="5">
        <v>1.2311265468597412</v>
      </c>
      <c r="L6819" s="5">
        <v>99004.046875</v>
      </c>
      <c r="M6819" s="5">
        <f t="shared" si="109"/>
        <v>4614</v>
      </c>
      <c r="N6819" s="5">
        <v>0</v>
      </c>
      <c r="O6819" s="5">
        <v>4614</v>
      </c>
      <c r="P6819" s="5"/>
      <c r="Q6819" s="5"/>
    </row>
    <row r="6820" spans="1:17" x14ac:dyDescent="0.3">
      <c r="A6820" s="4">
        <v>42654.083333333336</v>
      </c>
      <c r="B6820" s="5">
        <v>6819</v>
      </c>
      <c r="C6820" s="5">
        <v>4.1327751300716226E-2</v>
      </c>
      <c r="D6820" s="5">
        <v>2.0471093750000007</v>
      </c>
      <c r="E6820" s="5">
        <v>3.1403515625000002</v>
      </c>
      <c r="F6820" s="5">
        <v>4.6318750000000017</v>
      </c>
      <c r="G6820" s="5">
        <v>0</v>
      </c>
      <c r="H6820" s="5">
        <v>0</v>
      </c>
      <c r="I6820" s="5">
        <v>0.22260529733978274</v>
      </c>
      <c r="J6820" s="7">
        <v>4.7826324462890852</v>
      </c>
      <c r="K6820" s="5">
        <v>1.2318227291107178</v>
      </c>
      <c r="L6820" s="5">
        <v>98973.96875</v>
      </c>
      <c r="M6820" s="5">
        <f t="shared" si="109"/>
        <v>4669</v>
      </c>
      <c r="N6820" s="5">
        <v>0</v>
      </c>
      <c r="O6820" s="5">
        <v>4669</v>
      </c>
      <c r="P6820" s="5"/>
      <c r="Q6820" s="5"/>
    </row>
    <row r="6821" spans="1:17" x14ac:dyDescent="0.3">
      <c r="A6821" s="4">
        <v>42654.125</v>
      </c>
      <c r="B6821" s="5">
        <v>6820</v>
      </c>
      <c r="C6821" s="5">
        <v>0.1010195011267679</v>
      </c>
      <c r="D6821" s="5">
        <v>2.1537500000000001</v>
      </c>
      <c r="E6821" s="5">
        <v>3.3011718750000014</v>
      </c>
      <c r="F6821" s="5">
        <v>4.8967578125000024</v>
      </c>
      <c r="G6821" s="5">
        <v>0</v>
      </c>
      <c r="H6821" s="5">
        <v>0</v>
      </c>
      <c r="I6821" s="5">
        <v>0.2226019045317571</v>
      </c>
      <c r="J6821" s="7">
        <v>4.6001678466797102</v>
      </c>
      <c r="K6821" s="5">
        <v>1.2326647043228149</v>
      </c>
      <c r="L6821" s="5">
        <v>98959.1875</v>
      </c>
      <c r="M6821" s="5">
        <f t="shared" si="109"/>
        <v>5127</v>
      </c>
      <c r="N6821" s="5">
        <v>0</v>
      </c>
      <c r="O6821" s="5">
        <v>5127</v>
      </c>
      <c r="P6821" s="5"/>
      <c r="Q6821" s="5"/>
    </row>
    <row r="6822" spans="1:17" x14ac:dyDescent="0.3">
      <c r="A6822" s="4">
        <v>42654.166666666664</v>
      </c>
      <c r="B6822" s="5">
        <v>6821</v>
      </c>
      <c r="C6822" s="5">
        <v>0.27353900929454716</v>
      </c>
      <c r="D6822" s="5">
        <v>2.2440625000000001</v>
      </c>
      <c r="E6822" s="5">
        <v>3.4213281250000023</v>
      </c>
      <c r="F6822" s="5">
        <v>5.0796093750000004</v>
      </c>
      <c r="G6822" s="5">
        <v>0</v>
      </c>
      <c r="H6822" s="5">
        <v>0</v>
      </c>
      <c r="I6822" s="5">
        <v>0.22259121853676334</v>
      </c>
      <c r="J6822" s="7">
        <v>4.4733978271484602</v>
      </c>
      <c r="K6822" s="5">
        <v>1.2336232662200928</v>
      </c>
      <c r="L6822" s="5">
        <v>98957.7421875</v>
      </c>
      <c r="M6822" s="5">
        <f t="shared" si="109"/>
        <v>5718</v>
      </c>
      <c r="N6822" s="5">
        <v>0</v>
      </c>
      <c r="O6822" s="5">
        <v>5718</v>
      </c>
      <c r="P6822" s="5"/>
      <c r="Q6822" s="5"/>
    </row>
    <row r="6823" spans="1:17" x14ac:dyDescent="0.3">
      <c r="A6823" s="4">
        <v>42654.208333333336</v>
      </c>
      <c r="B6823" s="5">
        <v>6822</v>
      </c>
      <c r="C6823" s="5">
        <v>0.58476420202922119</v>
      </c>
      <c r="D6823" s="5">
        <v>2.3257421874999999</v>
      </c>
      <c r="E6823" s="5">
        <v>3.5082031249999983</v>
      </c>
      <c r="F6823" s="5">
        <v>5.1649999999999983</v>
      </c>
      <c r="G6823" s="5">
        <v>4.7110863259907774</v>
      </c>
      <c r="H6823" s="5">
        <v>0.67108308638853842</v>
      </c>
      <c r="I6823" s="5">
        <v>0.22258326690462127</v>
      </c>
      <c r="J6823" s="7">
        <v>4.4081817626953352</v>
      </c>
      <c r="K6823" s="5">
        <v>1.2346205711364746</v>
      </c>
      <c r="L6823" s="5">
        <v>98963.6875</v>
      </c>
      <c r="M6823" s="5">
        <f t="shared" si="109"/>
        <v>6208</v>
      </c>
      <c r="N6823" s="5">
        <v>44</v>
      </c>
      <c r="O6823" s="5">
        <v>6164</v>
      </c>
      <c r="P6823" s="5"/>
      <c r="Q6823" s="5"/>
    </row>
    <row r="6824" spans="1:17" x14ac:dyDescent="0.3">
      <c r="A6824" s="4">
        <v>42654.25</v>
      </c>
      <c r="B6824" s="5">
        <v>6823</v>
      </c>
      <c r="C6824" s="5">
        <v>0.70414770168132457</v>
      </c>
      <c r="D6824" s="5">
        <v>2.5132812500000004</v>
      </c>
      <c r="E6824" s="5">
        <v>3.6183984374999993</v>
      </c>
      <c r="F6824" s="5">
        <v>5.121289062499998</v>
      </c>
      <c r="G6824" s="5">
        <v>129.5877685546875</v>
      </c>
      <c r="H6824" s="5">
        <v>33.117477416992188</v>
      </c>
      <c r="I6824" s="5">
        <v>0.22256982512590184</v>
      </c>
      <c r="J6824" s="7">
        <v>5.0144134521484602</v>
      </c>
      <c r="K6824" s="5">
        <v>1.2354509830474854</v>
      </c>
      <c r="L6824" s="5">
        <v>98979.90625</v>
      </c>
      <c r="M6824" s="5">
        <f t="shared" si="109"/>
        <v>7286</v>
      </c>
      <c r="N6824" s="5">
        <v>968</v>
      </c>
      <c r="O6824" s="5">
        <v>6318</v>
      </c>
      <c r="P6824" s="5"/>
      <c r="Q6824" s="5"/>
    </row>
    <row r="6825" spans="1:17" x14ac:dyDescent="0.3">
      <c r="A6825" s="4">
        <v>42654.291666666664</v>
      </c>
      <c r="B6825" s="5">
        <v>6824</v>
      </c>
      <c r="C6825" s="5">
        <v>0.70276754561598231</v>
      </c>
      <c r="D6825" s="5">
        <v>2.9560546875000004</v>
      </c>
      <c r="E6825" s="5">
        <v>3.9739062499999975</v>
      </c>
      <c r="F6825" s="5">
        <v>4.8017578124999991</v>
      </c>
      <c r="G6825" s="5">
        <v>327.86962890625</v>
      </c>
      <c r="H6825" s="5">
        <v>108.879638671875</v>
      </c>
      <c r="I6825" s="5">
        <v>0.22255907021281018</v>
      </c>
      <c r="J6825" s="7">
        <v>6.1969848632812727</v>
      </c>
      <c r="K6825" s="5">
        <v>1.2343792915344238</v>
      </c>
      <c r="L6825" s="5">
        <v>98992.484375</v>
      </c>
      <c r="M6825" s="5">
        <f t="shared" si="109"/>
        <v>9231</v>
      </c>
      <c r="N6825" s="5">
        <v>3120</v>
      </c>
      <c r="O6825" s="5">
        <v>6111</v>
      </c>
      <c r="P6825" s="5"/>
      <c r="Q6825" s="5"/>
    </row>
    <row r="6826" spans="1:17" x14ac:dyDescent="0.3">
      <c r="A6826" s="4">
        <v>42654.333333333336</v>
      </c>
      <c r="B6826" s="5">
        <v>6825</v>
      </c>
      <c r="C6826" s="5">
        <v>0.64169563972458832</v>
      </c>
      <c r="D6826" s="5">
        <v>3.1780468749999997</v>
      </c>
      <c r="E6826" s="5">
        <v>4.246875000000002</v>
      </c>
      <c r="F6826" s="5">
        <v>5.1178515625000003</v>
      </c>
      <c r="G6826" s="5">
        <v>495.7373046875</v>
      </c>
      <c r="H6826" s="5">
        <v>197.110595703125</v>
      </c>
      <c r="I6826" s="5">
        <v>0.22254690062072768</v>
      </c>
      <c r="J6826" s="7">
        <v>7.5423217773437727</v>
      </c>
      <c r="K6826" s="5">
        <v>1.2296761274337769</v>
      </c>
      <c r="L6826" s="5">
        <v>98996.9453125</v>
      </c>
      <c r="M6826" s="5">
        <f t="shared" si="109"/>
        <v>11937</v>
      </c>
      <c r="N6826" s="5">
        <v>5818</v>
      </c>
      <c r="O6826" s="5">
        <v>6119</v>
      </c>
      <c r="P6826" s="5"/>
      <c r="Q6826" s="5"/>
    </row>
    <row r="6827" spans="1:17" x14ac:dyDescent="0.3">
      <c r="A6827" s="4">
        <v>42654.375</v>
      </c>
      <c r="B6827" s="5">
        <v>6826</v>
      </c>
      <c r="C6827" s="5">
        <v>0.55543588564069868</v>
      </c>
      <c r="D6827" s="5">
        <v>3.4263671874999995</v>
      </c>
      <c r="E6827" s="5">
        <v>4.5923828125000012</v>
      </c>
      <c r="F6827" s="5">
        <v>5.4780859375000013</v>
      </c>
      <c r="G6827" s="5">
        <v>620.9443359375</v>
      </c>
      <c r="H6827" s="5">
        <v>278.000732421875</v>
      </c>
      <c r="I6827" s="5">
        <v>0.22253288235333457</v>
      </c>
      <c r="J6827" s="7">
        <v>8.7645965576172102</v>
      </c>
      <c r="K6827" s="5">
        <v>1.2251133918762207</v>
      </c>
      <c r="L6827" s="5">
        <v>98987.28125</v>
      </c>
      <c r="M6827" s="5">
        <f t="shared" si="109"/>
        <v>14108</v>
      </c>
      <c r="N6827" s="5">
        <v>7924</v>
      </c>
      <c r="O6827" s="5">
        <v>6184</v>
      </c>
      <c r="P6827" s="5"/>
      <c r="Q6827" s="5"/>
    </row>
    <row r="6828" spans="1:17" x14ac:dyDescent="0.3">
      <c r="A6828" s="4">
        <v>42654.416666666664</v>
      </c>
      <c r="B6828" s="5">
        <v>6827</v>
      </c>
      <c r="C6828" s="5">
        <v>0.38291637747291934</v>
      </c>
      <c r="D6828" s="5">
        <v>3.5095703124999984</v>
      </c>
      <c r="E6828" s="5">
        <v>4.700390624999998</v>
      </c>
      <c r="F6828" s="5">
        <v>5.558320312500002</v>
      </c>
      <c r="G6828" s="5">
        <v>694.9462890625</v>
      </c>
      <c r="H6828" s="5">
        <v>313.830322265625</v>
      </c>
      <c r="I6828" s="5">
        <v>0.22252233605649963</v>
      </c>
      <c r="J6828" s="7">
        <v>9.5288330078125227</v>
      </c>
      <c r="K6828" s="5">
        <v>1.2220344543457031</v>
      </c>
      <c r="L6828" s="5">
        <v>98957.8125</v>
      </c>
      <c r="M6828" s="5">
        <f t="shared" si="109"/>
        <v>15025</v>
      </c>
      <c r="N6828" s="5">
        <v>8701</v>
      </c>
      <c r="O6828" s="5">
        <v>6324</v>
      </c>
      <c r="P6828" s="5"/>
      <c r="Q6828" s="5"/>
    </row>
    <row r="6829" spans="1:17" x14ac:dyDescent="0.3">
      <c r="A6829" s="4">
        <v>42654.458333333336</v>
      </c>
      <c r="B6829" s="5">
        <v>6828</v>
      </c>
      <c r="C6829" s="5">
        <v>0.37705071419521474</v>
      </c>
      <c r="D6829" s="5">
        <v>3.5495312500000002</v>
      </c>
      <c r="E6829" s="5">
        <v>4.7592968749999986</v>
      </c>
      <c r="F6829" s="5">
        <v>5.6183984375000042</v>
      </c>
      <c r="G6829" s="5">
        <v>712.6650390625</v>
      </c>
      <c r="H6829" s="5">
        <v>306.5155029296875</v>
      </c>
      <c r="I6829" s="5">
        <v>0.22250409796470194</v>
      </c>
      <c r="J6829" s="7">
        <v>9.9021087646484602</v>
      </c>
      <c r="K6829" s="5">
        <v>1.2200329303741455</v>
      </c>
      <c r="L6829" s="5">
        <v>98918.46875</v>
      </c>
      <c r="M6829" s="5">
        <f t="shared" si="109"/>
        <v>14592</v>
      </c>
      <c r="N6829" s="5">
        <v>7905</v>
      </c>
      <c r="O6829" s="5">
        <v>6687</v>
      </c>
      <c r="P6829" s="5"/>
      <c r="Q6829" s="5"/>
    </row>
    <row r="6830" spans="1:17" x14ac:dyDescent="0.3">
      <c r="A6830" s="4">
        <v>42654.5</v>
      </c>
      <c r="B6830" s="5">
        <v>6829</v>
      </c>
      <c r="C6830" s="5">
        <v>0.30700779387909655</v>
      </c>
      <c r="D6830" s="5">
        <v>3.6110546874999989</v>
      </c>
      <c r="E6830" s="5">
        <v>4.866406249999998</v>
      </c>
      <c r="F6830" s="5">
        <v>5.7668749999999989</v>
      </c>
      <c r="G6830" s="5">
        <v>672.8818359375</v>
      </c>
      <c r="H6830" s="5">
        <v>278.0086669921875</v>
      </c>
      <c r="I6830" s="5">
        <v>0.22248626499902002</v>
      </c>
      <c r="J6830" s="7">
        <v>10.03565368652346</v>
      </c>
      <c r="K6830" s="5">
        <v>1.21871018409729</v>
      </c>
      <c r="L6830" s="5">
        <v>98885.6875</v>
      </c>
      <c r="M6830" s="5">
        <f t="shared" si="109"/>
        <v>13685</v>
      </c>
      <c r="N6830" s="5">
        <v>6390</v>
      </c>
      <c r="O6830" s="5">
        <v>7295</v>
      </c>
      <c r="P6830" s="5"/>
      <c r="Q6830" s="5"/>
    </row>
    <row r="6831" spans="1:17" x14ac:dyDescent="0.3">
      <c r="A6831" s="4">
        <v>42654.541666666664</v>
      </c>
      <c r="B6831" s="5">
        <v>6830</v>
      </c>
      <c r="C6831" s="5">
        <v>0.35427813911706801</v>
      </c>
      <c r="D6831" s="5">
        <v>3.6819140624999989</v>
      </c>
      <c r="E6831" s="5">
        <v>5.0052343750000006</v>
      </c>
      <c r="F6831" s="5">
        <v>5.987460937499999</v>
      </c>
      <c r="G6831" s="5">
        <v>578.28466796875</v>
      </c>
      <c r="H6831" s="5">
        <v>224.9713134765625</v>
      </c>
      <c r="I6831" s="5">
        <v>0.22247790777555565</v>
      </c>
      <c r="J6831" s="7">
        <v>9.9539123535156477</v>
      </c>
      <c r="K6831" s="5">
        <v>1.2181354761123657</v>
      </c>
      <c r="L6831" s="5">
        <v>98872.015625</v>
      </c>
      <c r="M6831" s="5">
        <f t="shared" si="109"/>
        <v>12165</v>
      </c>
      <c r="N6831" s="5">
        <v>4412</v>
      </c>
      <c r="O6831" s="5">
        <v>7753</v>
      </c>
      <c r="P6831" s="5"/>
      <c r="Q6831" s="5"/>
    </row>
    <row r="6832" spans="1:17" x14ac:dyDescent="0.3">
      <c r="A6832" s="4">
        <v>42654.583333333336</v>
      </c>
      <c r="B6832" s="5">
        <v>6831</v>
      </c>
      <c r="C6832" s="5">
        <v>0.3787759092768927</v>
      </c>
      <c r="D6832" s="5">
        <v>3.6687500000000002</v>
      </c>
      <c r="E6832" s="5">
        <v>5.0402343750000016</v>
      </c>
      <c r="F6832" s="5">
        <v>6.1263671874999979</v>
      </c>
      <c r="G6832" s="5">
        <v>435.322265625</v>
      </c>
      <c r="H6832" s="5">
        <v>155.974853515625</v>
      </c>
      <c r="I6832" s="5">
        <v>0.22247153007833731</v>
      </c>
      <c r="J6832" s="7">
        <v>9.6498199462890852</v>
      </c>
      <c r="K6832" s="5">
        <v>1.2183141708374023</v>
      </c>
      <c r="L6832" s="5">
        <v>98869.90625</v>
      </c>
      <c r="M6832" s="5">
        <f t="shared" si="109"/>
        <v>10457</v>
      </c>
      <c r="N6832" s="5">
        <v>2572</v>
      </c>
      <c r="O6832" s="5">
        <v>7885</v>
      </c>
      <c r="P6832" s="5"/>
      <c r="Q6832" s="5"/>
    </row>
    <row r="6833" spans="1:17" x14ac:dyDescent="0.3">
      <c r="A6833" s="4">
        <v>42654.625</v>
      </c>
      <c r="B6833" s="5">
        <v>6832</v>
      </c>
      <c r="C6833" s="5">
        <v>0.47228148270382914</v>
      </c>
      <c r="D6833" s="5">
        <v>3.393632812499999</v>
      </c>
      <c r="E6833" s="5">
        <v>4.7305859375000017</v>
      </c>
      <c r="F6833" s="5">
        <v>6.0780078124999992</v>
      </c>
      <c r="G6833" s="5">
        <v>253.695068359375</v>
      </c>
      <c r="H6833" s="5">
        <v>77.87872314453125</v>
      </c>
      <c r="I6833" s="5">
        <v>0.2224603542093746</v>
      </c>
      <c r="J6833" s="7">
        <v>9.0678344726562727</v>
      </c>
      <c r="K6833" s="5">
        <v>1.219290018081665</v>
      </c>
      <c r="L6833" s="5">
        <v>98874.09375</v>
      </c>
      <c r="M6833" s="5">
        <f t="shared" si="109"/>
        <v>9115</v>
      </c>
      <c r="N6833" s="5">
        <v>914</v>
      </c>
      <c r="O6833" s="5">
        <v>8201</v>
      </c>
      <c r="P6833" s="5"/>
      <c r="Q6833" s="5"/>
    </row>
    <row r="6834" spans="1:17" x14ac:dyDescent="0.3">
      <c r="A6834" s="4">
        <v>42654.666666666664</v>
      </c>
      <c r="B6834" s="5">
        <v>6833</v>
      </c>
      <c r="C6834" s="5">
        <v>0.55164045646100757</v>
      </c>
      <c r="D6834" s="5">
        <v>2.8346093749999999</v>
      </c>
      <c r="E6834" s="5">
        <v>4.1426953125000008</v>
      </c>
      <c r="F6834" s="5">
        <v>6.1637890624999994</v>
      </c>
      <c r="G6834" s="5">
        <v>59.240707442164421</v>
      </c>
      <c r="H6834" s="5">
        <v>14.629254341125488</v>
      </c>
      <c r="I6834" s="5">
        <v>0.22245390526643405</v>
      </c>
      <c r="J6834" s="7">
        <v>7.8531585693359602</v>
      </c>
      <c r="K6834" s="5">
        <v>1.2211415767669678</v>
      </c>
      <c r="L6834" s="5">
        <v>98891.421875</v>
      </c>
      <c r="M6834" s="5">
        <f t="shared" si="109"/>
        <v>8897</v>
      </c>
      <c r="N6834" s="5">
        <v>73</v>
      </c>
      <c r="O6834" s="5">
        <v>8824</v>
      </c>
      <c r="P6834" s="5"/>
      <c r="Q6834" s="5"/>
    </row>
    <row r="6835" spans="1:17" x14ac:dyDescent="0.3">
      <c r="A6835" s="4">
        <v>42654.708333333336</v>
      </c>
      <c r="B6835" s="5">
        <v>6834</v>
      </c>
      <c r="C6835" s="5">
        <v>0.53680377875857854</v>
      </c>
      <c r="D6835" s="5">
        <v>2.8860156249999993</v>
      </c>
      <c r="E6835" s="5">
        <v>4.3130468750000031</v>
      </c>
      <c r="F6835" s="5">
        <v>6.446562499999998</v>
      </c>
      <c r="G6835" s="5">
        <v>2.6071994274332155E-2</v>
      </c>
      <c r="H6835" s="5">
        <v>4.6041265886742622E-3</v>
      </c>
      <c r="I6835" s="5">
        <v>0.22244516294176719</v>
      </c>
      <c r="J6835" s="7">
        <v>6.9533325195312727</v>
      </c>
      <c r="K6835" s="5">
        <v>1.2233450412750244</v>
      </c>
      <c r="L6835" s="5">
        <v>98914.28125</v>
      </c>
      <c r="M6835" s="5">
        <f t="shared" si="109"/>
        <v>9711</v>
      </c>
      <c r="N6835" s="5">
        <v>0</v>
      </c>
      <c r="O6835" s="5">
        <v>9711</v>
      </c>
      <c r="P6835" s="5"/>
      <c r="Q6835" s="5"/>
    </row>
    <row r="6836" spans="1:17" x14ac:dyDescent="0.3">
      <c r="A6836" s="4">
        <v>42654.75</v>
      </c>
      <c r="B6836" s="5">
        <v>6835</v>
      </c>
      <c r="C6836" s="5">
        <v>0.22316331290955579</v>
      </c>
      <c r="D6836" s="5">
        <v>2.9634765625000004</v>
      </c>
      <c r="E6836" s="5">
        <v>4.4061718750000001</v>
      </c>
      <c r="F6836" s="5">
        <v>6.5390624999999991</v>
      </c>
      <c r="G6836" s="5">
        <v>0</v>
      </c>
      <c r="H6836" s="5">
        <v>0</v>
      </c>
      <c r="I6836" s="5">
        <v>0.22243258636171959</v>
      </c>
      <c r="J6836" s="7">
        <v>6.5797668457031477</v>
      </c>
      <c r="K6836" s="5">
        <v>1.2253768444061279</v>
      </c>
      <c r="L6836" s="5">
        <v>98927.8984375</v>
      </c>
      <c r="M6836" s="5">
        <f t="shared" si="109"/>
        <v>10359</v>
      </c>
      <c r="N6836" s="5">
        <v>0</v>
      </c>
      <c r="O6836" s="5">
        <v>10359</v>
      </c>
      <c r="P6836" s="5"/>
      <c r="Q6836" s="5"/>
    </row>
    <row r="6837" spans="1:17" x14ac:dyDescent="0.3">
      <c r="A6837" s="4">
        <v>42654.791666666664</v>
      </c>
      <c r="B6837" s="5">
        <v>6836</v>
      </c>
      <c r="C6837" s="5">
        <v>0.18106855291661741</v>
      </c>
      <c r="D6837" s="5">
        <v>3.0122265625000022</v>
      </c>
      <c r="E6837" s="5">
        <v>4.4641406249999989</v>
      </c>
      <c r="F6837" s="5">
        <v>6.5348828124999994</v>
      </c>
      <c r="G6837" s="5">
        <v>0</v>
      </c>
      <c r="H6837" s="5">
        <v>0</v>
      </c>
      <c r="I6837" s="5">
        <v>0.22242456301773927</v>
      </c>
      <c r="J6837" s="7">
        <v>6.2338500976562727</v>
      </c>
      <c r="K6837" s="5">
        <v>1.2271544933319092</v>
      </c>
      <c r="L6837" s="5">
        <v>98934.3515625</v>
      </c>
      <c r="M6837" s="5">
        <f t="shared" si="109"/>
        <v>10583</v>
      </c>
      <c r="N6837" s="5">
        <v>0</v>
      </c>
      <c r="O6837" s="5">
        <v>10583</v>
      </c>
      <c r="P6837" s="5"/>
      <c r="Q6837" s="5"/>
    </row>
    <row r="6838" spans="1:17" x14ac:dyDescent="0.3">
      <c r="A6838" s="4">
        <v>42654.833333333336</v>
      </c>
      <c r="B6838" s="5">
        <v>6837</v>
      </c>
      <c r="C6838" s="5">
        <v>0.13966387095635052</v>
      </c>
      <c r="D6838" s="5">
        <v>2.9925000000000006</v>
      </c>
      <c r="E6838" s="5">
        <v>4.4297265625</v>
      </c>
      <c r="F6838" s="5">
        <v>6.4166015624999986</v>
      </c>
      <c r="G6838" s="5">
        <v>0</v>
      </c>
      <c r="H6838" s="5">
        <v>0</v>
      </c>
      <c r="I6838" s="5">
        <v>0.22241026907977357</v>
      </c>
      <c r="J6838" s="7">
        <v>5.9004760742187727</v>
      </c>
      <c r="K6838" s="5">
        <v>1.2287747859954834</v>
      </c>
      <c r="L6838" s="5">
        <v>98937.1875</v>
      </c>
      <c r="M6838" s="5">
        <f t="shared" si="109"/>
        <v>10280</v>
      </c>
      <c r="N6838" s="5">
        <v>0</v>
      </c>
      <c r="O6838" s="5">
        <v>10280</v>
      </c>
      <c r="P6838" s="5"/>
      <c r="Q6838" s="5"/>
    </row>
    <row r="6839" spans="1:17" x14ac:dyDescent="0.3">
      <c r="A6839" s="4">
        <v>42654.875</v>
      </c>
      <c r="B6839" s="5">
        <v>6838</v>
      </c>
      <c r="C6839" s="5">
        <v>4.9263648676434089E-2</v>
      </c>
      <c r="D6839" s="5">
        <v>2.9428906250000004</v>
      </c>
      <c r="E6839" s="5">
        <v>4.3453906250000021</v>
      </c>
      <c r="F6839" s="5">
        <v>6.2410937499999983</v>
      </c>
      <c r="G6839" s="5">
        <v>0</v>
      </c>
      <c r="H6839" s="5">
        <v>0</v>
      </c>
      <c r="I6839" s="5">
        <v>0.22239466849532619</v>
      </c>
      <c r="J6839" s="7">
        <v>5.6501556396484602</v>
      </c>
      <c r="K6839" s="5">
        <v>1.229941725730896</v>
      </c>
      <c r="L6839" s="5">
        <v>98937.6015625</v>
      </c>
      <c r="M6839" s="5">
        <f t="shared" si="109"/>
        <v>9939</v>
      </c>
      <c r="N6839" s="5">
        <v>0</v>
      </c>
      <c r="O6839" s="5">
        <v>9939</v>
      </c>
      <c r="P6839" s="5"/>
      <c r="Q6839" s="5"/>
    </row>
    <row r="6840" spans="1:17" x14ac:dyDescent="0.3">
      <c r="A6840" s="4">
        <v>42654.916666666664</v>
      </c>
      <c r="B6840" s="5">
        <v>6839</v>
      </c>
      <c r="C6840" s="5">
        <v>-2.8025090982731007E-2</v>
      </c>
      <c r="D6840" s="5">
        <v>2.8905468749999979</v>
      </c>
      <c r="E6840" s="5">
        <v>4.2439453124999975</v>
      </c>
      <c r="F6840" s="5">
        <v>6.0728906250000021</v>
      </c>
      <c r="G6840" s="5">
        <v>0</v>
      </c>
      <c r="H6840" s="5">
        <v>0</v>
      </c>
      <c r="I6840" s="5">
        <v>0.22237536404099956</v>
      </c>
      <c r="J6840" s="7">
        <v>5.4799743652343977</v>
      </c>
      <c r="K6840" s="5">
        <v>1.2307896614074707</v>
      </c>
      <c r="L6840" s="5">
        <v>98935.015625</v>
      </c>
      <c r="M6840" s="5">
        <f t="shared" si="109"/>
        <v>9650</v>
      </c>
      <c r="N6840" s="5">
        <v>0</v>
      </c>
      <c r="O6840" s="5">
        <v>9650</v>
      </c>
      <c r="P6840" s="5"/>
      <c r="Q6840" s="5"/>
    </row>
    <row r="6841" spans="1:17" x14ac:dyDescent="0.3">
      <c r="A6841" s="4">
        <v>42654.958333333336</v>
      </c>
      <c r="B6841" s="5">
        <v>6840</v>
      </c>
      <c r="C6841" s="5">
        <v>-3.6306027374784486E-2</v>
      </c>
      <c r="D6841" s="5">
        <v>2.8683984375000011</v>
      </c>
      <c r="E6841" s="5">
        <v>4.1899218749999996</v>
      </c>
      <c r="F6841" s="5">
        <v>5.964960937499999</v>
      </c>
      <c r="G6841" s="5">
        <v>0</v>
      </c>
      <c r="H6841" s="5">
        <v>0</v>
      </c>
      <c r="I6841" s="5">
        <v>0.22235570102839119</v>
      </c>
      <c r="J6841" s="7">
        <v>5.3474365234375227</v>
      </c>
      <c r="K6841" s="5">
        <v>1.2315182685852051</v>
      </c>
      <c r="L6841" s="5">
        <v>98927.9453125</v>
      </c>
      <c r="M6841" s="5">
        <f t="shared" si="109"/>
        <v>9368</v>
      </c>
      <c r="N6841" s="5">
        <v>0</v>
      </c>
      <c r="O6841" s="5">
        <v>9368</v>
      </c>
      <c r="P6841" s="5"/>
      <c r="Q6841" s="5"/>
    </row>
    <row r="6842" spans="1:17" x14ac:dyDescent="0.3">
      <c r="A6842" s="4">
        <v>42655</v>
      </c>
      <c r="B6842" s="5">
        <v>6841</v>
      </c>
      <c r="C6842" s="5">
        <v>-3.0785403113415544E-2</v>
      </c>
      <c r="D6842" s="5">
        <v>2.8430078124999998</v>
      </c>
      <c r="E6842" s="5">
        <v>4.1389062500000025</v>
      </c>
      <c r="F6842" s="5">
        <v>5.8808203124999991</v>
      </c>
      <c r="G6842" s="5">
        <v>0</v>
      </c>
      <c r="H6842" s="5">
        <v>0</v>
      </c>
      <c r="I6842" s="5">
        <v>0.22233755048273451</v>
      </c>
      <c r="J6842" s="7">
        <v>5.2327972412109602</v>
      </c>
      <c r="K6842" s="5">
        <v>1.2322847843170166</v>
      </c>
      <c r="L6842" s="5">
        <v>98926.328125</v>
      </c>
      <c r="M6842" s="5">
        <f t="shared" si="109"/>
        <v>9013</v>
      </c>
      <c r="N6842" s="5">
        <v>0</v>
      </c>
      <c r="O6842" s="5">
        <v>9013</v>
      </c>
      <c r="P6842" s="5"/>
      <c r="Q6842" s="5"/>
    </row>
    <row r="6843" spans="1:17" x14ac:dyDescent="0.3">
      <c r="A6843" s="4">
        <v>42655.041666666664</v>
      </c>
      <c r="B6843" s="5">
        <v>6842</v>
      </c>
      <c r="C6843" s="5">
        <v>-3.3545715244099952E-2</v>
      </c>
      <c r="D6843" s="5">
        <v>2.8357812500000015</v>
      </c>
      <c r="E6843" s="5">
        <v>4.1158984375000003</v>
      </c>
      <c r="F6843" s="5">
        <v>5.8410546875000016</v>
      </c>
      <c r="G6843" s="5">
        <v>0</v>
      </c>
      <c r="H6843" s="5">
        <v>0</v>
      </c>
      <c r="I6843" s="5">
        <v>0.22231890913008101</v>
      </c>
      <c r="J6843" s="7">
        <v>5.1372314453125227</v>
      </c>
      <c r="K6843" s="5">
        <v>1.2329802513122559</v>
      </c>
      <c r="L6843" s="5">
        <v>98921.0390625</v>
      </c>
      <c r="M6843" s="5">
        <f t="shared" si="109"/>
        <v>8742</v>
      </c>
      <c r="N6843" s="5">
        <v>0</v>
      </c>
      <c r="O6843" s="5">
        <v>8742</v>
      </c>
      <c r="P6843" s="5"/>
      <c r="Q6843" s="5"/>
    </row>
    <row r="6844" spans="1:17" x14ac:dyDescent="0.3">
      <c r="A6844" s="4">
        <v>42655.083333333336</v>
      </c>
      <c r="B6844" s="5">
        <v>6843</v>
      </c>
      <c r="C6844" s="5">
        <v>-2.8370129999066622E-2</v>
      </c>
      <c r="D6844" s="5">
        <v>2.8817187500000001</v>
      </c>
      <c r="E6844" s="5">
        <v>4.1682421874999989</v>
      </c>
      <c r="F6844" s="5">
        <v>5.8863671875000003</v>
      </c>
      <c r="G6844" s="5">
        <v>0</v>
      </c>
      <c r="H6844" s="5">
        <v>0</v>
      </c>
      <c r="I6844" s="5">
        <v>0.22231000847932592</v>
      </c>
      <c r="J6844" s="7">
        <v>5.0544067382812727</v>
      </c>
      <c r="K6844" s="5">
        <v>1.2336217164993286</v>
      </c>
      <c r="L6844" s="5">
        <v>98915.453125</v>
      </c>
      <c r="M6844" s="5">
        <f t="shared" si="109"/>
        <v>8614</v>
      </c>
      <c r="N6844" s="5">
        <v>0</v>
      </c>
      <c r="O6844" s="5">
        <v>8614</v>
      </c>
      <c r="P6844" s="5"/>
      <c r="Q6844" s="5"/>
    </row>
    <row r="6845" spans="1:17" x14ac:dyDescent="0.3">
      <c r="A6845" s="4">
        <v>42655.125</v>
      </c>
      <c r="B6845" s="5">
        <v>6844</v>
      </c>
      <c r="C6845" s="5">
        <v>3.4772009990340566E-2</v>
      </c>
      <c r="D6845" s="5">
        <v>2.9182812499999997</v>
      </c>
      <c r="E6845" s="5">
        <v>4.2072265624999989</v>
      </c>
      <c r="F6845" s="5">
        <v>5.8931640624999977</v>
      </c>
      <c r="G6845" s="5">
        <v>0</v>
      </c>
      <c r="H6845" s="5">
        <v>0</v>
      </c>
      <c r="I6845" s="5">
        <v>0.22229833248820796</v>
      </c>
      <c r="J6845" s="7">
        <v>4.9737487792968977</v>
      </c>
      <c r="K6845" s="5">
        <v>1.2342550754547119</v>
      </c>
      <c r="L6845" s="5">
        <v>98913.890625</v>
      </c>
      <c r="M6845" s="5">
        <f t="shared" si="109"/>
        <v>8569</v>
      </c>
      <c r="N6845" s="5">
        <v>0</v>
      </c>
      <c r="O6845" s="5">
        <v>8569</v>
      </c>
      <c r="P6845" s="5"/>
      <c r="Q6845" s="5"/>
    </row>
    <row r="6846" spans="1:17" x14ac:dyDescent="0.3">
      <c r="A6846" s="4">
        <v>42655.166666666664</v>
      </c>
      <c r="B6846" s="5">
        <v>6845</v>
      </c>
      <c r="C6846" s="5">
        <v>0.13621348079299489</v>
      </c>
      <c r="D6846" s="5">
        <v>2.9269531249999994</v>
      </c>
      <c r="E6846" s="5">
        <v>4.2098046874999975</v>
      </c>
      <c r="F6846" s="5">
        <v>5.8873046875000021</v>
      </c>
      <c r="G6846" s="5">
        <v>0</v>
      </c>
      <c r="H6846" s="5">
        <v>0</v>
      </c>
      <c r="I6846" s="5">
        <v>0.22229002881613269</v>
      </c>
      <c r="J6846" s="7">
        <v>4.8749176025390852</v>
      </c>
      <c r="K6846" s="5">
        <v>1.2349131107330322</v>
      </c>
      <c r="L6846" s="5">
        <v>98915.1484375</v>
      </c>
      <c r="M6846" s="5">
        <f t="shared" si="109"/>
        <v>8632</v>
      </c>
      <c r="N6846" s="5">
        <v>0</v>
      </c>
      <c r="O6846" s="5">
        <v>8632</v>
      </c>
      <c r="P6846" s="5"/>
      <c r="Q6846" s="5"/>
    </row>
    <row r="6847" spans="1:17" x14ac:dyDescent="0.3">
      <c r="A6847" s="4">
        <v>42655.208333333336</v>
      </c>
      <c r="B6847" s="5">
        <v>6846</v>
      </c>
      <c r="C6847" s="5">
        <v>0.55509084662436314</v>
      </c>
      <c r="D6847" s="5">
        <v>2.9451171874999993</v>
      </c>
      <c r="E6847" s="5">
        <v>4.2238281250000007</v>
      </c>
      <c r="F6847" s="5">
        <v>5.8828906250000008</v>
      </c>
      <c r="G6847" s="5">
        <v>3.779962866263304</v>
      </c>
      <c r="H6847" s="5">
        <v>0.42141541023738682</v>
      </c>
      <c r="I6847" s="5">
        <v>0.22228163387444511</v>
      </c>
      <c r="J6847" s="7">
        <v>4.7849517822265852</v>
      </c>
      <c r="K6847" s="5">
        <v>1.2356531620025635</v>
      </c>
      <c r="L6847" s="5">
        <v>98925.9765625</v>
      </c>
      <c r="M6847" s="5">
        <f t="shared" si="109"/>
        <v>8414</v>
      </c>
      <c r="N6847" s="5">
        <v>34</v>
      </c>
      <c r="O6847" s="5">
        <v>8380</v>
      </c>
      <c r="P6847" s="5"/>
      <c r="Q6847" s="5"/>
    </row>
    <row r="6848" spans="1:17" x14ac:dyDescent="0.3">
      <c r="A6848" s="4">
        <v>42655.25</v>
      </c>
      <c r="B6848" s="5">
        <v>6847</v>
      </c>
      <c r="C6848" s="5">
        <v>0.6213383377607905</v>
      </c>
      <c r="D6848" s="5">
        <v>3.1155859375000019</v>
      </c>
      <c r="E6848" s="5">
        <v>4.3958593749999988</v>
      </c>
      <c r="F6848" s="5">
        <v>5.845781249999999</v>
      </c>
      <c r="G6848" s="5">
        <v>122.8428955078125</v>
      </c>
      <c r="H6848" s="5">
        <v>29.010795593261719</v>
      </c>
      <c r="I6848" s="5">
        <v>0.22227013017800346</v>
      </c>
      <c r="J6848" s="7">
        <v>5.0924163818359602</v>
      </c>
      <c r="K6848" s="5">
        <v>1.2362692356109619</v>
      </c>
      <c r="L6848" s="5">
        <v>98953.5</v>
      </c>
      <c r="M6848" s="5">
        <f t="shared" si="109"/>
        <v>8776</v>
      </c>
      <c r="N6848" s="5">
        <v>848</v>
      </c>
      <c r="O6848" s="5">
        <v>7928</v>
      </c>
      <c r="P6848" s="5"/>
      <c r="Q6848" s="5"/>
    </row>
    <row r="6849" spans="1:17" x14ac:dyDescent="0.3">
      <c r="A6849" s="4">
        <v>42655.291666666664</v>
      </c>
      <c r="B6849" s="5">
        <v>6848</v>
      </c>
      <c r="C6849" s="5">
        <v>0.58545428006189248</v>
      </c>
      <c r="D6849" s="5">
        <v>3.450234375</v>
      </c>
      <c r="E6849" s="5">
        <v>4.7293750000000019</v>
      </c>
      <c r="F6849" s="5">
        <v>5.8027734374999946</v>
      </c>
      <c r="G6849" s="5">
        <v>320.726806640625</v>
      </c>
      <c r="H6849" s="5">
        <v>103.40496826171875</v>
      </c>
      <c r="I6849" s="5">
        <v>0.22225468419310346</v>
      </c>
      <c r="J6849" s="7">
        <v>5.9586120605468977</v>
      </c>
      <c r="K6849" s="5">
        <v>1.2353482246398926</v>
      </c>
      <c r="L6849" s="5">
        <v>98982.8125</v>
      </c>
      <c r="M6849" s="5">
        <f t="shared" si="109"/>
        <v>10392</v>
      </c>
      <c r="N6849" s="5">
        <v>2758</v>
      </c>
      <c r="O6849" s="5">
        <v>7634</v>
      </c>
      <c r="P6849" s="5"/>
      <c r="Q6849" s="5"/>
    </row>
    <row r="6850" spans="1:17" x14ac:dyDescent="0.3">
      <c r="A6850" s="4">
        <v>42655.333333333336</v>
      </c>
      <c r="B6850" s="5">
        <v>6849</v>
      </c>
      <c r="C6850" s="5">
        <v>0.43501726893958886</v>
      </c>
      <c r="D6850" s="5">
        <v>3.7061328125000008</v>
      </c>
      <c r="E6850" s="5">
        <v>5.0474218750000022</v>
      </c>
      <c r="F6850" s="5">
        <v>6.1374609374999984</v>
      </c>
      <c r="G6850" s="5">
        <v>488.5556640625</v>
      </c>
      <c r="H6850" s="5">
        <v>198.2208251953125</v>
      </c>
      <c r="I6850" s="5">
        <v>0.22224161214944615</v>
      </c>
      <c r="J6850" s="7">
        <v>7.0445343017578352</v>
      </c>
      <c r="K6850" s="5">
        <v>1.2318775653839111</v>
      </c>
      <c r="L6850" s="5">
        <v>99001.8125</v>
      </c>
      <c r="M6850" s="5">
        <f t="shared" si="109"/>
        <v>12724</v>
      </c>
      <c r="N6850" s="5">
        <v>5098</v>
      </c>
      <c r="O6850" s="5">
        <v>7626</v>
      </c>
      <c r="P6850" s="5"/>
      <c r="Q6850" s="5"/>
    </row>
    <row r="6851" spans="1:17" x14ac:dyDescent="0.3">
      <c r="A6851" s="4">
        <v>42655.375</v>
      </c>
      <c r="B6851" s="5">
        <v>6850</v>
      </c>
      <c r="C6851" s="5">
        <v>0.55060533941200085</v>
      </c>
      <c r="D6851" s="5">
        <v>3.900039062499999</v>
      </c>
      <c r="E6851" s="5">
        <v>5.2960937500000007</v>
      </c>
      <c r="F6851" s="5">
        <v>6.340546875000002</v>
      </c>
      <c r="G6851" s="5">
        <v>613.7255859375</v>
      </c>
      <c r="H6851" s="5">
        <v>288.4432373046875</v>
      </c>
      <c r="I6851" s="5">
        <v>0.22222909051743045</v>
      </c>
      <c r="J6851" s="7">
        <v>8.1275726318359602</v>
      </c>
      <c r="K6851" s="5">
        <v>1.2283453941345215</v>
      </c>
      <c r="L6851" s="5">
        <v>99009.984375</v>
      </c>
      <c r="M6851" s="5">
        <f t="shared" ref="M6851:M6914" si="110">N6851+O6851</f>
        <v>14168</v>
      </c>
      <c r="N6851" s="5">
        <v>6822</v>
      </c>
      <c r="O6851" s="5">
        <v>7346</v>
      </c>
      <c r="P6851" s="5"/>
      <c r="Q6851" s="5"/>
    </row>
    <row r="6852" spans="1:17" x14ac:dyDescent="0.3">
      <c r="A6852" s="4">
        <v>42655.416666666664</v>
      </c>
      <c r="B6852" s="5">
        <v>6851</v>
      </c>
      <c r="C6852" s="5">
        <v>0.39878817222435503</v>
      </c>
      <c r="D6852" s="5">
        <v>3.8875781249999988</v>
      </c>
      <c r="E6852" s="5">
        <v>5.2553125000000005</v>
      </c>
      <c r="F6852" s="5">
        <v>6.2263671875000011</v>
      </c>
      <c r="G6852" s="5">
        <v>687.701171875</v>
      </c>
      <c r="H6852" s="5">
        <v>339.353271484375</v>
      </c>
      <c r="I6852" s="5">
        <v>0.22221481147971645</v>
      </c>
      <c r="J6852" s="7">
        <v>8.9166503906250227</v>
      </c>
      <c r="K6852" s="5">
        <v>1.225705623626709</v>
      </c>
      <c r="L6852" s="5">
        <v>99005.2265625</v>
      </c>
      <c r="M6852" s="5">
        <f t="shared" si="110"/>
        <v>15071</v>
      </c>
      <c r="N6852" s="5">
        <v>7670</v>
      </c>
      <c r="O6852" s="5">
        <v>7401</v>
      </c>
      <c r="P6852" s="5"/>
      <c r="Q6852" s="5"/>
    </row>
    <row r="6853" spans="1:17" x14ac:dyDescent="0.3">
      <c r="A6853" s="4">
        <v>42655.458333333336</v>
      </c>
      <c r="B6853" s="5">
        <v>6852</v>
      </c>
      <c r="C6853" s="5">
        <v>0.26870846306584956</v>
      </c>
      <c r="D6853" s="5">
        <v>3.8402343750000005</v>
      </c>
      <c r="E6853" s="5">
        <v>5.1832421875000021</v>
      </c>
      <c r="F6853" s="5">
        <v>6.120976562500001</v>
      </c>
      <c r="G6853" s="5">
        <v>705.4130859375</v>
      </c>
      <c r="H6853" s="5">
        <v>354.941162109375</v>
      </c>
      <c r="I6853" s="5">
        <v>0.22219855989897042</v>
      </c>
      <c r="J6853" s="7">
        <v>9.5012298583984602</v>
      </c>
      <c r="K6853" s="5">
        <v>1.2232887744903564</v>
      </c>
      <c r="L6853" s="5">
        <v>98983.9921875</v>
      </c>
      <c r="M6853" s="5">
        <f t="shared" si="110"/>
        <v>14790</v>
      </c>
      <c r="N6853" s="5">
        <v>7422</v>
      </c>
      <c r="O6853" s="5">
        <v>7368</v>
      </c>
      <c r="P6853" s="5"/>
      <c r="Q6853" s="5"/>
    </row>
    <row r="6854" spans="1:17" x14ac:dyDescent="0.3">
      <c r="A6854" s="4">
        <v>42655.5</v>
      </c>
      <c r="B6854" s="5">
        <v>6853</v>
      </c>
      <c r="C6854" s="5">
        <v>0.20522128406010662</v>
      </c>
      <c r="D6854" s="5">
        <v>3.8419921875000012</v>
      </c>
      <c r="E6854" s="5">
        <v>5.2008593749999985</v>
      </c>
      <c r="F6854" s="5">
        <v>6.1507031250000006</v>
      </c>
      <c r="G6854" s="5">
        <v>665.642578125</v>
      </c>
      <c r="H6854" s="5">
        <v>333.3154296875</v>
      </c>
      <c r="I6854" s="5">
        <v>0.22218891046577482</v>
      </c>
      <c r="J6854" s="7">
        <v>9.8432861328125227</v>
      </c>
      <c r="K6854" s="5">
        <v>1.2213038206100464</v>
      </c>
      <c r="L6854" s="5">
        <v>98957.625</v>
      </c>
      <c r="M6854" s="5">
        <f t="shared" si="110"/>
        <v>14348</v>
      </c>
      <c r="N6854" s="5">
        <v>6762</v>
      </c>
      <c r="O6854" s="5">
        <v>7586</v>
      </c>
      <c r="P6854" s="5"/>
      <c r="Q6854" s="5"/>
    </row>
    <row r="6855" spans="1:17" x14ac:dyDescent="0.3">
      <c r="A6855" s="4">
        <v>42655.541666666664</v>
      </c>
      <c r="B6855" s="5">
        <v>6854</v>
      </c>
      <c r="C6855" s="5">
        <v>0.16864714832853731</v>
      </c>
      <c r="D6855" s="5">
        <v>3.8835156250000002</v>
      </c>
      <c r="E6855" s="5">
        <v>5.2943359374999961</v>
      </c>
      <c r="F6855" s="5">
        <v>6.3081250000000004</v>
      </c>
      <c r="G6855" s="5">
        <v>571.08251953125</v>
      </c>
      <c r="H6855" s="5">
        <v>274.8543701171875</v>
      </c>
      <c r="I6855" s="5">
        <v>0.22217217553043156</v>
      </c>
      <c r="J6855" s="7">
        <v>9.8996520996093977</v>
      </c>
      <c r="K6855" s="5">
        <v>1.220095157623291</v>
      </c>
      <c r="L6855" s="5">
        <v>98940.875</v>
      </c>
      <c r="M6855" s="5">
        <f t="shared" si="110"/>
        <v>13139</v>
      </c>
      <c r="N6855" s="5">
        <v>5335</v>
      </c>
      <c r="O6855" s="5">
        <v>7804</v>
      </c>
      <c r="P6855" s="5"/>
      <c r="Q6855" s="5"/>
    </row>
    <row r="6856" spans="1:17" x14ac:dyDescent="0.3">
      <c r="A6856" s="4">
        <v>42655.583333333336</v>
      </c>
      <c r="B6856" s="5">
        <v>6855</v>
      </c>
      <c r="C6856" s="5">
        <v>0.29182607716033182</v>
      </c>
      <c r="D6856" s="5">
        <v>3.875859374999997</v>
      </c>
      <c r="E6856" s="5">
        <v>5.3413671875000013</v>
      </c>
      <c r="F6856" s="5">
        <v>6.466992187499998</v>
      </c>
      <c r="G6856" s="5">
        <v>428.14892578125</v>
      </c>
      <c r="H6856" s="5">
        <v>189.07818603515625</v>
      </c>
      <c r="I6856" s="5">
        <v>0.22215571626838937</v>
      </c>
      <c r="J6856" s="7">
        <v>9.6477294921875227</v>
      </c>
      <c r="K6856" s="5">
        <v>1.2197883129119873</v>
      </c>
      <c r="L6856" s="5">
        <v>98931.6484375</v>
      </c>
      <c r="M6856" s="5">
        <f t="shared" si="110"/>
        <v>11658</v>
      </c>
      <c r="N6856" s="5">
        <v>3512</v>
      </c>
      <c r="O6856" s="5">
        <v>8146</v>
      </c>
      <c r="P6856" s="5"/>
      <c r="Q6856" s="5"/>
    </row>
    <row r="6857" spans="1:17" x14ac:dyDescent="0.3">
      <c r="A6857" s="4">
        <v>42655.625</v>
      </c>
      <c r="B6857" s="5">
        <v>6856</v>
      </c>
      <c r="C6857" s="5">
        <v>0.51886174990912959</v>
      </c>
      <c r="D6857" s="5">
        <v>3.6170312499999993</v>
      </c>
      <c r="E6857" s="5">
        <v>5.0613281250000028</v>
      </c>
      <c r="F6857" s="5">
        <v>6.4486328124999996</v>
      </c>
      <c r="G6857" s="5">
        <v>246.572021484375</v>
      </c>
      <c r="H6857" s="5">
        <v>92.651809692382813</v>
      </c>
      <c r="I6857" s="5">
        <v>0.2221475662654484</v>
      </c>
      <c r="J6857" s="7">
        <v>9.0473724365234602</v>
      </c>
      <c r="K6857" s="5">
        <v>1.2205684185028076</v>
      </c>
      <c r="L6857" s="5">
        <v>98937.0625</v>
      </c>
      <c r="M6857" s="5">
        <f t="shared" si="110"/>
        <v>9834</v>
      </c>
      <c r="N6857" s="5">
        <v>1492</v>
      </c>
      <c r="O6857" s="5">
        <v>8342</v>
      </c>
      <c r="P6857" s="5"/>
      <c r="Q6857" s="5"/>
    </row>
    <row r="6858" spans="1:17" x14ac:dyDescent="0.3">
      <c r="A6858" s="4">
        <v>42655.666666666664</v>
      </c>
      <c r="B6858" s="5">
        <v>6857</v>
      </c>
      <c r="C6858" s="5">
        <v>0.57613822662083225</v>
      </c>
      <c r="D6858" s="5">
        <v>3.0005078125</v>
      </c>
      <c r="E6858" s="5">
        <v>4.3670703124999957</v>
      </c>
      <c r="F6858" s="5">
        <v>6.6144921874999989</v>
      </c>
      <c r="G6858" s="5">
        <v>54.358182327821851</v>
      </c>
      <c r="H6858" s="5">
        <v>16.048703193664551</v>
      </c>
      <c r="I6858" s="5">
        <v>0.22214010264542594</v>
      </c>
      <c r="J6858" s="7">
        <v>7.6451049804687727</v>
      </c>
      <c r="K6858" s="5">
        <v>1.2227346897125244</v>
      </c>
      <c r="L6858" s="5">
        <v>98966.625</v>
      </c>
      <c r="M6858" s="5">
        <f t="shared" si="110"/>
        <v>8577</v>
      </c>
      <c r="N6858" s="5">
        <v>115</v>
      </c>
      <c r="O6858" s="5">
        <v>8462</v>
      </c>
      <c r="P6858" s="5"/>
      <c r="Q6858" s="5"/>
    </row>
    <row r="6859" spans="1:17" x14ac:dyDescent="0.3">
      <c r="A6859" s="4">
        <v>42655.708333333336</v>
      </c>
      <c r="B6859" s="5">
        <v>6858</v>
      </c>
      <c r="C6859" s="5">
        <v>0.64997657611664184</v>
      </c>
      <c r="D6859" s="5">
        <v>3.042617187499999</v>
      </c>
      <c r="E6859" s="5">
        <v>4.5075390625000029</v>
      </c>
      <c r="F6859" s="5">
        <v>7.0694140624999999</v>
      </c>
      <c r="G6859" s="5">
        <v>9.8894775433677751E-3</v>
      </c>
      <c r="H6859" s="5">
        <v>1.9186527060881531E-3</v>
      </c>
      <c r="I6859" s="5">
        <v>0.22213316336092248</v>
      </c>
      <c r="J6859" s="7">
        <v>6.6479431152343977</v>
      </c>
      <c r="K6859" s="5">
        <v>1.225618839263916</v>
      </c>
      <c r="L6859" s="5">
        <v>99008.40625</v>
      </c>
      <c r="M6859" s="5">
        <f t="shared" si="110"/>
        <v>8885</v>
      </c>
      <c r="N6859" s="5">
        <v>0</v>
      </c>
      <c r="O6859" s="5">
        <v>8885</v>
      </c>
      <c r="P6859" s="5"/>
      <c r="Q6859" s="5"/>
    </row>
    <row r="6860" spans="1:17" x14ac:dyDescent="0.3">
      <c r="A6860" s="4">
        <v>42655.75</v>
      </c>
      <c r="B6860" s="5">
        <v>6859</v>
      </c>
      <c r="C6860" s="5">
        <v>0.32011927649984762</v>
      </c>
      <c r="D6860" s="5">
        <v>3.1619531250000001</v>
      </c>
      <c r="E6860" s="5">
        <v>4.6492187499999993</v>
      </c>
      <c r="F6860" s="5">
        <v>7.1785156249999993</v>
      </c>
      <c r="G6860" s="5">
        <v>0</v>
      </c>
      <c r="H6860" s="5">
        <v>0</v>
      </c>
      <c r="I6860" s="5">
        <v>0.22211303468611732</v>
      </c>
      <c r="J6860" s="7">
        <v>6.2704559326172102</v>
      </c>
      <c r="K6860" s="5">
        <v>1.2282507419586182</v>
      </c>
      <c r="L6860" s="5">
        <v>99032.25</v>
      </c>
      <c r="M6860" s="5">
        <f t="shared" si="110"/>
        <v>8951</v>
      </c>
      <c r="N6860" s="5">
        <v>0</v>
      </c>
      <c r="O6860" s="5">
        <v>8951</v>
      </c>
      <c r="P6860" s="5"/>
      <c r="Q6860" s="5"/>
    </row>
    <row r="6861" spans="1:17" x14ac:dyDescent="0.3">
      <c r="A6861" s="4">
        <v>42655.791666666664</v>
      </c>
      <c r="B6861" s="5">
        <v>6860</v>
      </c>
      <c r="C6861" s="5">
        <v>0.15829597783847066</v>
      </c>
      <c r="D6861" s="5">
        <v>3.1679687500000004</v>
      </c>
      <c r="E6861" s="5">
        <v>4.6400781250000032</v>
      </c>
      <c r="F6861" s="5">
        <v>7.1089843749999995</v>
      </c>
      <c r="G6861" s="5">
        <v>0</v>
      </c>
      <c r="H6861" s="5">
        <v>0</v>
      </c>
      <c r="I6861" s="5">
        <v>0.22209748066597967</v>
      </c>
      <c r="J6861" s="7">
        <v>5.8993164062500227</v>
      </c>
      <c r="K6861" s="5">
        <v>1.2304985523223877</v>
      </c>
      <c r="L6861" s="5">
        <v>99042.0390625</v>
      </c>
      <c r="M6861" s="5">
        <f t="shared" si="110"/>
        <v>8668</v>
      </c>
      <c r="N6861" s="5">
        <v>0</v>
      </c>
      <c r="O6861" s="5">
        <v>8668</v>
      </c>
      <c r="P6861" s="5"/>
      <c r="Q6861" s="5"/>
    </row>
    <row r="6862" spans="1:17" x14ac:dyDescent="0.3">
      <c r="A6862" s="4">
        <v>42655.833333333336</v>
      </c>
      <c r="B6862" s="5">
        <v>6861</v>
      </c>
      <c r="C6862" s="5">
        <v>0.17278761652456417</v>
      </c>
      <c r="D6862" s="5">
        <v>3.1021874999999994</v>
      </c>
      <c r="E6862" s="5">
        <v>4.5388671875000002</v>
      </c>
      <c r="F6862" s="5">
        <v>6.906640625000005</v>
      </c>
      <c r="G6862" s="5">
        <v>0</v>
      </c>
      <c r="H6862" s="5">
        <v>0</v>
      </c>
      <c r="I6862" s="5">
        <v>0.22208244539524458</v>
      </c>
      <c r="J6862" s="7">
        <v>5.5495086669922102</v>
      </c>
      <c r="K6862" s="5">
        <v>1.2324118614196777</v>
      </c>
      <c r="L6862" s="5">
        <v>99043.5625</v>
      </c>
      <c r="M6862" s="5">
        <f t="shared" si="110"/>
        <v>8379</v>
      </c>
      <c r="N6862" s="5">
        <v>0</v>
      </c>
      <c r="O6862" s="5">
        <v>8379</v>
      </c>
      <c r="P6862" s="5"/>
      <c r="Q6862" s="5"/>
    </row>
    <row r="6863" spans="1:17" x14ac:dyDescent="0.3">
      <c r="A6863" s="4">
        <v>42655.875</v>
      </c>
      <c r="B6863" s="5">
        <v>6862</v>
      </c>
      <c r="C6863" s="5">
        <v>3.8567439170031817E-2</v>
      </c>
      <c r="D6863" s="5">
        <v>3.0202343750000011</v>
      </c>
      <c r="E6863" s="5">
        <v>4.421875</v>
      </c>
      <c r="F6863" s="5">
        <v>6.737812499999996</v>
      </c>
      <c r="G6863" s="5">
        <v>0</v>
      </c>
      <c r="H6863" s="5">
        <v>0</v>
      </c>
      <c r="I6863" s="5">
        <v>0.22206235211069725</v>
      </c>
      <c r="J6863" s="7">
        <v>5.2989898681640852</v>
      </c>
      <c r="K6863" s="5">
        <v>1.2335903644561768</v>
      </c>
      <c r="L6863" s="5">
        <v>99039.484375</v>
      </c>
      <c r="M6863" s="5">
        <f t="shared" si="110"/>
        <v>8153</v>
      </c>
      <c r="N6863" s="5">
        <v>0</v>
      </c>
      <c r="O6863" s="5">
        <v>8153</v>
      </c>
      <c r="P6863" s="5"/>
      <c r="Q6863" s="5"/>
    </row>
    <row r="6864" spans="1:17" x14ac:dyDescent="0.3">
      <c r="A6864" s="4">
        <v>42655.916666666664</v>
      </c>
      <c r="B6864" s="5">
        <v>6863</v>
      </c>
      <c r="C6864" s="5">
        <v>-2.6644934917388802E-2</v>
      </c>
      <c r="D6864" s="5">
        <v>3.0044140625000009</v>
      </c>
      <c r="E6864" s="5">
        <v>4.3973437499999974</v>
      </c>
      <c r="F6864" s="5">
        <v>6.6842578124999985</v>
      </c>
      <c r="G6864" s="5">
        <v>0</v>
      </c>
      <c r="H6864" s="5">
        <v>0</v>
      </c>
      <c r="I6864" s="5">
        <v>0.22204296290590264</v>
      </c>
      <c r="J6864" s="7">
        <v>5.1508270263672102</v>
      </c>
      <c r="K6864" s="5">
        <v>1.2342557907104492</v>
      </c>
      <c r="L6864" s="5">
        <v>99027.2421875</v>
      </c>
      <c r="M6864" s="5">
        <f t="shared" si="110"/>
        <v>8461</v>
      </c>
      <c r="N6864" s="5">
        <v>0</v>
      </c>
      <c r="O6864" s="5">
        <v>8461</v>
      </c>
      <c r="P6864" s="5"/>
      <c r="Q6864" s="5"/>
    </row>
    <row r="6865" spans="1:17" x14ac:dyDescent="0.3">
      <c r="A6865" s="4">
        <v>42655.958333333336</v>
      </c>
      <c r="B6865" s="5">
        <v>6864</v>
      </c>
      <c r="C6865" s="5">
        <v>-2.8715169015402234E-2</v>
      </c>
      <c r="D6865" s="5">
        <v>3.0527734375000004</v>
      </c>
      <c r="E6865" s="5">
        <v>4.4501953124999973</v>
      </c>
      <c r="F6865" s="5">
        <v>6.6403125000000012</v>
      </c>
      <c r="G6865" s="5">
        <v>0</v>
      </c>
      <c r="H6865" s="5">
        <v>0</v>
      </c>
      <c r="I6865" s="5">
        <v>0.22203025687144873</v>
      </c>
      <c r="J6865" s="7">
        <v>5.0714508056640852</v>
      </c>
      <c r="K6865" s="5">
        <v>1.2347400188446045</v>
      </c>
      <c r="L6865" s="5">
        <v>99002.09375</v>
      </c>
      <c r="M6865" s="5">
        <f t="shared" si="110"/>
        <v>8368</v>
      </c>
      <c r="N6865" s="5">
        <v>0</v>
      </c>
      <c r="O6865" s="5">
        <v>8368</v>
      </c>
      <c r="P6865" s="5"/>
      <c r="Q6865" s="5"/>
    </row>
    <row r="6866" spans="1:17" x14ac:dyDescent="0.3">
      <c r="A6866" s="4">
        <v>42656</v>
      </c>
      <c r="B6866" s="5">
        <v>6865</v>
      </c>
      <c r="C6866" s="5">
        <v>-3.1130442129751155E-2</v>
      </c>
      <c r="D6866" s="5">
        <v>3.1366015624999979</v>
      </c>
      <c r="E6866" s="5">
        <v>4.5515234374999993</v>
      </c>
      <c r="F6866" s="5">
        <v>6.6227343750000012</v>
      </c>
      <c r="G6866" s="5">
        <v>0</v>
      </c>
      <c r="H6866" s="5">
        <v>0</v>
      </c>
      <c r="I6866" s="5">
        <v>0.22201408585181071</v>
      </c>
      <c r="J6866" s="7">
        <v>5.0414215087890852</v>
      </c>
      <c r="K6866" s="5">
        <v>1.2350912094116211</v>
      </c>
      <c r="L6866" s="5">
        <v>98973.0625</v>
      </c>
      <c r="M6866" s="5">
        <f t="shared" si="110"/>
        <v>8786</v>
      </c>
      <c r="N6866" s="5">
        <v>0</v>
      </c>
      <c r="O6866" s="5">
        <v>8786</v>
      </c>
      <c r="P6866" s="5"/>
      <c r="Q6866" s="5"/>
    </row>
    <row r="6867" spans="1:17" x14ac:dyDescent="0.3">
      <c r="A6867" s="4">
        <v>42656.041666666664</v>
      </c>
      <c r="B6867" s="5">
        <v>6866</v>
      </c>
      <c r="C6867" s="5">
        <v>-2.9060208031737724E-2</v>
      </c>
      <c r="D6867" s="5">
        <v>3.2254687499999992</v>
      </c>
      <c r="E6867" s="5">
        <v>4.6568359375000004</v>
      </c>
      <c r="F6867" s="5">
        <v>6.6049218749999961</v>
      </c>
      <c r="G6867" s="5">
        <v>0</v>
      </c>
      <c r="H6867" s="5">
        <v>0</v>
      </c>
      <c r="I6867" s="5">
        <v>0.22200103522879999</v>
      </c>
      <c r="J6867" s="7">
        <v>5.0294281005859602</v>
      </c>
      <c r="K6867" s="5">
        <v>1.2352867126464844</v>
      </c>
      <c r="L6867" s="5">
        <v>98942.578125</v>
      </c>
      <c r="M6867" s="5">
        <f t="shared" si="110"/>
        <v>9140</v>
      </c>
      <c r="N6867" s="5">
        <v>0</v>
      </c>
      <c r="O6867" s="5">
        <v>9140</v>
      </c>
      <c r="P6867" s="5"/>
      <c r="Q6867" s="5"/>
    </row>
    <row r="6868" spans="1:17" x14ac:dyDescent="0.3">
      <c r="A6868" s="4">
        <v>42656.083333333336</v>
      </c>
      <c r="B6868" s="5">
        <v>6867</v>
      </c>
      <c r="C6868" s="5">
        <v>-2.9750286064408826E-2</v>
      </c>
      <c r="D6868" s="5">
        <v>3.2922656250000011</v>
      </c>
      <c r="E6868" s="5">
        <v>4.7307812500000006</v>
      </c>
      <c r="F6868" s="5">
        <v>6.5825781249999977</v>
      </c>
      <c r="G6868" s="5">
        <v>0</v>
      </c>
      <c r="H6868" s="5">
        <v>0</v>
      </c>
      <c r="I6868" s="5">
        <v>0.22198401577463756</v>
      </c>
      <c r="J6868" s="7">
        <v>5.0226074218750227</v>
      </c>
      <c r="K6868" s="5">
        <v>1.2354139089584351</v>
      </c>
      <c r="L6868" s="5">
        <v>98921.1875</v>
      </c>
      <c r="M6868" s="5">
        <f t="shared" si="110"/>
        <v>9612</v>
      </c>
      <c r="N6868" s="5">
        <v>0</v>
      </c>
      <c r="O6868" s="5">
        <v>9612</v>
      </c>
      <c r="P6868" s="5"/>
      <c r="Q6868" s="5"/>
    </row>
    <row r="6869" spans="1:17" x14ac:dyDescent="0.3">
      <c r="A6869" s="4">
        <v>42656.125</v>
      </c>
      <c r="B6869" s="5">
        <v>6868</v>
      </c>
      <c r="C6869" s="5">
        <v>-2.59548568847177E-2</v>
      </c>
      <c r="D6869" s="5">
        <v>3.3271484374999987</v>
      </c>
      <c r="E6869" s="5">
        <v>4.7686328125000026</v>
      </c>
      <c r="F6869" s="5">
        <v>6.5905468749999994</v>
      </c>
      <c r="G6869" s="5">
        <v>0</v>
      </c>
      <c r="H6869" s="5">
        <v>0</v>
      </c>
      <c r="I6869" s="5">
        <v>0.22198075987125776</v>
      </c>
      <c r="J6869" s="7">
        <v>5.0015197753906477</v>
      </c>
      <c r="K6869" s="5">
        <v>1.2354744672775269</v>
      </c>
      <c r="L6869" s="5">
        <v>98908.1640625</v>
      </c>
      <c r="M6869" s="5">
        <f t="shared" si="110"/>
        <v>9839</v>
      </c>
      <c r="N6869" s="5">
        <v>0</v>
      </c>
      <c r="O6869" s="5">
        <v>9839</v>
      </c>
      <c r="P6869" s="5"/>
      <c r="Q6869" s="5"/>
    </row>
    <row r="6870" spans="1:17" x14ac:dyDescent="0.3">
      <c r="A6870" s="4">
        <v>42656.166666666664</v>
      </c>
      <c r="B6870" s="5">
        <v>6869</v>
      </c>
      <c r="C6870" s="5">
        <v>0.26491303388615817</v>
      </c>
      <c r="D6870" s="5">
        <v>3.3666406249999996</v>
      </c>
      <c r="E6870" s="5">
        <v>4.8266406250000005</v>
      </c>
      <c r="F6870" s="5">
        <v>6.6759765624999998</v>
      </c>
      <c r="G6870" s="5">
        <v>0</v>
      </c>
      <c r="H6870" s="5">
        <v>0</v>
      </c>
      <c r="I6870" s="5">
        <v>0.22196613251890085</v>
      </c>
      <c r="J6870" s="7">
        <v>4.9595886230468977</v>
      </c>
      <c r="K6870" s="5">
        <v>1.2354540824890137</v>
      </c>
      <c r="L6870" s="5">
        <v>98897.0546875</v>
      </c>
      <c r="M6870" s="5">
        <f t="shared" si="110"/>
        <v>10240</v>
      </c>
      <c r="N6870" s="5">
        <v>0</v>
      </c>
      <c r="O6870" s="5">
        <v>10240</v>
      </c>
      <c r="P6870" s="5"/>
      <c r="Q6870" s="5"/>
    </row>
    <row r="6871" spans="1:17" x14ac:dyDescent="0.3">
      <c r="A6871" s="4">
        <v>42656.208333333336</v>
      </c>
      <c r="B6871" s="5">
        <v>6870</v>
      </c>
      <c r="C6871" s="5">
        <v>0.65308192726366177</v>
      </c>
      <c r="D6871" s="5">
        <v>3.4302734375000021</v>
      </c>
      <c r="E6871" s="5">
        <v>4.9170312499999991</v>
      </c>
      <c r="F6871" s="5">
        <v>6.7993359374999995</v>
      </c>
      <c r="G6871" s="5">
        <v>2.986672056127702</v>
      </c>
      <c r="H6871" s="5">
        <v>0.5266178302481439</v>
      </c>
      <c r="I6871" s="5">
        <v>0.22195780090714834</v>
      </c>
      <c r="J6871" s="7">
        <v>4.9199310302734602</v>
      </c>
      <c r="K6871" s="5">
        <v>1.2355504035949707</v>
      </c>
      <c r="L6871" s="5">
        <v>98891.9140625</v>
      </c>
      <c r="M6871" s="5">
        <f t="shared" si="110"/>
        <v>10486</v>
      </c>
      <c r="N6871" s="5">
        <v>39</v>
      </c>
      <c r="O6871" s="5">
        <v>10447</v>
      </c>
      <c r="P6871" s="5"/>
      <c r="Q6871" s="5"/>
    </row>
    <row r="6872" spans="1:17" x14ac:dyDescent="0.3">
      <c r="A6872" s="4">
        <v>42656.25</v>
      </c>
      <c r="B6872" s="5">
        <v>6871</v>
      </c>
      <c r="C6872" s="5">
        <v>0.71277367708971351</v>
      </c>
      <c r="D6872" s="5">
        <v>3.6856640624999981</v>
      </c>
      <c r="E6872" s="5">
        <v>5.2437499999999995</v>
      </c>
      <c r="F6872" s="5">
        <v>6.936640624999999</v>
      </c>
      <c r="G6872" s="5">
        <v>116.2105712890625</v>
      </c>
      <c r="H6872" s="5">
        <v>29.509452819824219</v>
      </c>
      <c r="I6872" s="5">
        <v>0.22194879222297459</v>
      </c>
      <c r="J6872" s="7">
        <v>5.2672286987304915</v>
      </c>
      <c r="K6872" s="5">
        <v>1.2354702949523926</v>
      </c>
      <c r="L6872" s="5">
        <v>98899.6328125</v>
      </c>
      <c r="M6872" s="5">
        <f t="shared" si="110"/>
        <v>11971</v>
      </c>
      <c r="N6872" s="5">
        <v>1150</v>
      </c>
      <c r="O6872" s="5">
        <v>10821</v>
      </c>
      <c r="P6872" s="5"/>
      <c r="Q6872" s="5"/>
    </row>
    <row r="6873" spans="1:17" x14ac:dyDescent="0.3">
      <c r="A6873" s="4">
        <v>42656.291666666664</v>
      </c>
      <c r="B6873" s="5">
        <v>6872</v>
      </c>
      <c r="C6873" s="5">
        <v>0.55198549547734299</v>
      </c>
      <c r="D6873" s="5">
        <v>4.1210546875000018</v>
      </c>
      <c r="E6873" s="5">
        <v>5.7902343749999963</v>
      </c>
      <c r="F6873" s="5">
        <v>7.199726562500004</v>
      </c>
      <c r="G6873" s="5">
        <v>313.59375</v>
      </c>
      <c r="H6873" s="5">
        <v>104.40170288085938</v>
      </c>
      <c r="I6873" s="5">
        <v>0.22193968295687228</v>
      </c>
      <c r="J6873" s="7">
        <v>6.1566711425781477</v>
      </c>
      <c r="K6873" s="5">
        <v>1.2336995601654053</v>
      </c>
      <c r="L6873" s="5">
        <v>98912.6796875</v>
      </c>
      <c r="M6873" s="5">
        <f t="shared" si="110"/>
        <v>14596</v>
      </c>
      <c r="N6873" s="5">
        <v>3398</v>
      </c>
      <c r="O6873" s="5">
        <v>11198</v>
      </c>
      <c r="P6873" s="5"/>
      <c r="Q6873" s="5"/>
    </row>
    <row r="6874" spans="1:17" x14ac:dyDescent="0.3">
      <c r="A6874" s="4">
        <v>42656.333333333336</v>
      </c>
      <c r="B6874" s="5">
        <v>6873</v>
      </c>
      <c r="C6874" s="5">
        <v>0.38084614337490613</v>
      </c>
      <c r="D6874" s="5">
        <v>4.5356640625000022</v>
      </c>
      <c r="E6874" s="5">
        <v>6.3383593750000022</v>
      </c>
      <c r="F6874" s="5">
        <v>7.7871875000000035</v>
      </c>
      <c r="G6874" s="5">
        <v>481.36474609375</v>
      </c>
      <c r="H6874" s="5">
        <v>210.69384765625</v>
      </c>
      <c r="I6874" s="5">
        <v>0.22192992176496773</v>
      </c>
      <c r="J6874" s="7">
        <v>7.3615966796875227</v>
      </c>
      <c r="K6874" s="5">
        <v>1.2296907901763916</v>
      </c>
      <c r="L6874" s="5">
        <v>98915.0234375</v>
      </c>
      <c r="M6874" s="5">
        <f t="shared" si="110"/>
        <v>18000</v>
      </c>
      <c r="N6874" s="5">
        <v>6152</v>
      </c>
      <c r="O6874" s="5">
        <v>11848</v>
      </c>
      <c r="P6874" s="5"/>
      <c r="Q6874" s="5"/>
    </row>
    <row r="6875" spans="1:17" x14ac:dyDescent="0.3">
      <c r="A6875" s="4">
        <v>42656.375</v>
      </c>
      <c r="B6875" s="5">
        <v>6874</v>
      </c>
      <c r="C6875" s="5">
        <v>0.29872685748704308</v>
      </c>
      <c r="D6875" s="5">
        <v>4.8083593750000011</v>
      </c>
      <c r="E6875" s="5">
        <v>6.6846875000000017</v>
      </c>
      <c r="F6875" s="5">
        <v>8.1139843750000011</v>
      </c>
      <c r="G6875" s="5">
        <v>606.50146484375</v>
      </c>
      <c r="H6875" s="5">
        <v>319.1953125</v>
      </c>
      <c r="I6875" s="5">
        <v>0.22192071470999508</v>
      </c>
      <c r="J6875" s="7">
        <v>8.6249023437500227</v>
      </c>
      <c r="K6875" s="5">
        <v>1.2253174781799316</v>
      </c>
      <c r="L6875" s="5">
        <v>98894.515625</v>
      </c>
      <c r="M6875" s="5">
        <f t="shared" si="110"/>
        <v>20979</v>
      </c>
      <c r="N6875" s="5">
        <v>7790</v>
      </c>
      <c r="O6875" s="5">
        <v>13189</v>
      </c>
      <c r="P6875" s="5"/>
      <c r="Q6875" s="5"/>
    </row>
    <row r="6876" spans="1:17" x14ac:dyDescent="0.3">
      <c r="A6876" s="4">
        <v>42656.416666666664</v>
      </c>
      <c r="B6876" s="5">
        <v>6875</v>
      </c>
      <c r="C6876" s="5">
        <v>8.3077472277318862E-2</v>
      </c>
      <c r="D6876" s="5">
        <v>4.8662109375000036</v>
      </c>
      <c r="E6876" s="5">
        <v>6.7421875</v>
      </c>
      <c r="F6876" s="5">
        <v>8.1329296875000026</v>
      </c>
      <c r="G6876" s="5">
        <v>680.45703125</v>
      </c>
      <c r="H6876" s="5">
        <v>366.5391845703125</v>
      </c>
      <c r="I6876" s="5">
        <v>0.22190217487150221</v>
      </c>
      <c r="J6876" s="7">
        <v>9.5909210205078352</v>
      </c>
      <c r="K6876" s="5">
        <v>1.2214148044586182</v>
      </c>
      <c r="L6876" s="5">
        <v>98856.765625</v>
      </c>
      <c r="M6876" s="5">
        <f t="shared" si="110"/>
        <v>22736</v>
      </c>
      <c r="N6876" s="5">
        <v>8769</v>
      </c>
      <c r="O6876" s="5">
        <v>13967</v>
      </c>
      <c r="P6876" s="5"/>
      <c r="Q6876" s="5"/>
    </row>
    <row r="6877" spans="1:17" x14ac:dyDescent="0.3">
      <c r="A6877" s="4">
        <v>42656.458333333336</v>
      </c>
      <c r="B6877" s="5">
        <v>6876</v>
      </c>
      <c r="C6877" s="5">
        <v>7.1691184738245359E-2</v>
      </c>
      <c r="D6877" s="5">
        <v>4.8450781250000023</v>
      </c>
      <c r="E6877" s="5">
        <v>6.7084374999999987</v>
      </c>
      <c r="F6877" s="5">
        <v>8.0868359374999983</v>
      </c>
      <c r="G6877" s="5">
        <v>698.17578125</v>
      </c>
      <c r="H6877" s="5">
        <v>369.94677734375</v>
      </c>
      <c r="I6877" s="5">
        <v>0.22189406584675453</v>
      </c>
      <c r="J6877" s="7">
        <v>10.252648925781273</v>
      </c>
      <c r="K6877" s="5">
        <v>1.218049168586731</v>
      </c>
      <c r="L6877" s="5">
        <v>98806.359375</v>
      </c>
      <c r="M6877" s="5">
        <f t="shared" si="110"/>
        <v>23125</v>
      </c>
      <c r="N6877" s="5">
        <v>8848</v>
      </c>
      <c r="O6877" s="5">
        <v>14277</v>
      </c>
      <c r="P6877" s="5"/>
      <c r="Q6877" s="5"/>
    </row>
    <row r="6878" spans="1:17" x14ac:dyDescent="0.3">
      <c r="A6878" s="4">
        <v>42656.5</v>
      </c>
      <c r="B6878" s="5">
        <v>6877</v>
      </c>
      <c r="C6878" s="5">
        <v>3.9257517202702916E-2</v>
      </c>
      <c r="D6878" s="5">
        <v>4.851445312500001</v>
      </c>
      <c r="E6878" s="5">
        <v>6.7339062500000049</v>
      </c>
      <c r="F6878" s="5">
        <v>8.146484375</v>
      </c>
      <c r="G6878" s="5">
        <v>658.408203125</v>
      </c>
      <c r="H6878" s="5">
        <v>345.11328125</v>
      </c>
      <c r="I6878" s="5">
        <v>0.22188324201579235</v>
      </c>
      <c r="J6878" s="7">
        <v>10.627297973632835</v>
      </c>
      <c r="K6878" s="5">
        <v>1.2153275012969971</v>
      </c>
      <c r="L6878" s="5">
        <v>98747.140625</v>
      </c>
      <c r="M6878" s="5">
        <f t="shared" si="110"/>
        <v>21714</v>
      </c>
      <c r="N6878" s="5">
        <v>7111</v>
      </c>
      <c r="O6878" s="5">
        <v>14603</v>
      </c>
      <c r="P6878" s="5"/>
      <c r="Q6878" s="5"/>
    </row>
    <row r="6879" spans="1:17" x14ac:dyDescent="0.3">
      <c r="A6879" s="4">
        <v>42656.541666666664</v>
      </c>
      <c r="B6879" s="5">
        <v>6878</v>
      </c>
      <c r="C6879" s="5">
        <v>0.10619508637180136</v>
      </c>
      <c r="D6879" s="5">
        <v>4.8960546875000022</v>
      </c>
      <c r="E6879" s="5">
        <v>6.8364062500000022</v>
      </c>
      <c r="F6879" s="5">
        <v>8.3519531249999979</v>
      </c>
      <c r="G6879" s="5">
        <v>563.86572265625</v>
      </c>
      <c r="H6879" s="5">
        <v>284.7947998046875</v>
      </c>
      <c r="I6879" s="5">
        <v>0.22187848202793248</v>
      </c>
      <c r="J6879" s="7">
        <v>10.673516845703148</v>
      </c>
      <c r="K6879" s="5">
        <v>1.2135330438613892</v>
      </c>
      <c r="L6879" s="5">
        <v>98691.4375</v>
      </c>
      <c r="M6879" s="5">
        <f t="shared" si="110"/>
        <v>20073</v>
      </c>
      <c r="N6879" s="5">
        <v>5114</v>
      </c>
      <c r="O6879" s="5">
        <v>14959</v>
      </c>
      <c r="P6879" s="5"/>
      <c r="Q6879" s="5"/>
    </row>
    <row r="6880" spans="1:17" x14ac:dyDescent="0.3">
      <c r="A6880" s="4">
        <v>42656.583333333336</v>
      </c>
      <c r="B6880" s="5">
        <v>6879</v>
      </c>
      <c r="C6880" s="5">
        <v>9.1358408669372212E-2</v>
      </c>
      <c r="D6880" s="5">
        <v>4.8871093749999996</v>
      </c>
      <c r="E6880" s="5">
        <v>6.8808984375000035</v>
      </c>
      <c r="F6880" s="5">
        <v>8.5739062499999967</v>
      </c>
      <c r="G6880" s="5">
        <v>420.98876953125</v>
      </c>
      <c r="H6880" s="5">
        <v>189.775634765625</v>
      </c>
      <c r="I6880" s="5">
        <v>0.22186891920773633</v>
      </c>
      <c r="J6880" s="7">
        <v>10.328363037109398</v>
      </c>
      <c r="K6880" s="5">
        <v>1.2130486965179443</v>
      </c>
      <c r="L6880" s="5">
        <v>98648.8984375</v>
      </c>
      <c r="M6880" s="5">
        <f t="shared" si="110"/>
        <v>18329</v>
      </c>
      <c r="N6880" s="5">
        <v>3287</v>
      </c>
      <c r="O6880" s="5">
        <v>15042</v>
      </c>
      <c r="P6880" s="5"/>
      <c r="Q6880" s="5"/>
    </row>
    <row r="6881" spans="1:17" x14ac:dyDescent="0.3">
      <c r="A6881" s="4">
        <v>42656.625</v>
      </c>
      <c r="B6881" s="5">
        <v>6880</v>
      </c>
      <c r="C6881" s="5">
        <v>0.31563376928748549</v>
      </c>
      <c r="D6881" s="5">
        <v>4.6149218750000012</v>
      </c>
      <c r="E6881" s="5">
        <v>6.5634765624999991</v>
      </c>
      <c r="F6881" s="5">
        <v>8.5812500000000078</v>
      </c>
      <c r="G6881" s="5">
        <v>239.464111328125</v>
      </c>
      <c r="H6881" s="5">
        <v>88.349853515625</v>
      </c>
      <c r="I6881" s="5">
        <v>0.22186289075580135</v>
      </c>
      <c r="J6881" s="7">
        <v>9.5700164794922102</v>
      </c>
      <c r="K6881" s="5">
        <v>1.2139675617218018</v>
      </c>
      <c r="L6881" s="5">
        <v>98630.9375</v>
      </c>
      <c r="M6881" s="5">
        <f t="shared" si="110"/>
        <v>17186</v>
      </c>
      <c r="N6881" s="5">
        <v>1502</v>
      </c>
      <c r="O6881" s="5">
        <v>15684</v>
      </c>
      <c r="P6881" s="5"/>
      <c r="Q6881" s="5"/>
    </row>
    <row r="6882" spans="1:17" x14ac:dyDescent="0.3">
      <c r="A6882" s="4">
        <v>42656.666666666664</v>
      </c>
      <c r="B6882" s="5">
        <v>6881</v>
      </c>
      <c r="C6882" s="5">
        <v>0.47538683385084907</v>
      </c>
      <c r="D6882" s="5">
        <v>4.1069140624999996</v>
      </c>
      <c r="E6882" s="5">
        <v>5.9649609374999972</v>
      </c>
      <c r="F6882" s="5">
        <v>8.6805468750000028</v>
      </c>
      <c r="G6882" s="5">
        <v>49.708534333854914</v>
      </c>
      <c r="H6882" s="5">
        <v>13.712516784667969</v>
      </c>
      <c r="I6882" s="5">
        <v>0.22185722086396709</v>
      </c>
      <c r="J6882" s="7">
        <v>8.2147003173828352</v>
      </c>
      <c r="K6882" s="5">
        <v>1.216637134552002</v>
      </c>
      <c r="L6882" s="5">
        <v>98635.9296875</v>
      </c>
      <c r="M6882" s="5">
        <f t="shared" si="110"/>
        <v>16514</v>
      </c>
      <c r="N6882" s="5">
        <v>91</v>
      </c>
      <c r="O6882" s="5">
        <v>16423</v>
      </c>
      <c r="P6882" s="5"/>
      <c r="Q6882" s="5"/>
    </row>
    <row r="6883" spans="1:17" x14ac:dyDescent="0.3">
      <c r="A6883" s="4">
        <v>42656.708333333336</v>
      </c>
      <c r="B6883" s="5">
        <v>6882</v>
      </c>
      <c r="C6883" s="5">
        <v>0.3787759092768927</v>
      </c>
      <c r="D6883" s="5">
        <v>4.0792187499999999</v>
      </c>
      <c r="E6883" s="5">
        <v>5.9719140624999989</v>
      </c>
      <c r="F6883" s="5">
        <v>8.8753125000000068</v>
      </c>
      <c r="G6883" s="5">
        <v>2.8517333053343918E-3</v>
      </c>
      <c r="H6883" s="5">
        <v>1.9200872338842601E-4</v>
      </c>
      <c r="I6883" s="5">
        <v>0.22184894606289163</v>
      </c>
      <c r="J6883" s="7">
        <v>7.2137847900390852</v>
      </c>
      <c r="K6883" s="5">
        <v>1.220350980758667</v>
      </c>
      <c r="L6883" s="5">
        <v>98648.78125</v>
      </c>
      <c r="M6883" s="5">
        <f t="shared" si="110"/>
        <v>16986</v>
      </c>
      <c r="N6883" s="5">
        <v>0</v>
      </c>
      <c r="O6883" s="5">
        <v>16986</v>
      </c>
      <c r="P6883" s="5"/>
      <c r="Q6883" s="5"/>
    </row>
    <row r="6884" spans="1:17" x14ac:dyDescent="0.3">
      <c r="A6884" s="4">
        <v>42656.75</v>
      </c>
      <c r="B6884" s="5">
        <v>6883</v>
      </c>
      <c r="C6884" s="5">
        <v>5.5129311954138525E-2</v>
      </c>
      <c r="D6884" s="5">
        <v>4.1185156249999988</v>
      </c>
      <c r="E6884" s="5">
        <v>6.0248437500000023</v>
      </c>
      <c r="F6884" s="5">
        <v>8.8299218749999966</v>
      </c>
      <c r="G6884" s="5">
        <v>0</v>
      </c>
      <c r="H6884" s="5">
        <v>0</v>
      </c>
      <c r="I6884" s="5">
        <v>0.22184098418620124</v>
      </c>
      <c r="J6884" s="7">
        <v>6.5855194091797102</v>
      </c>
      <c r="K6884" s="5">
        <v>1.2236471176147461</v>
      </c>
      <c r="L6884" s="5">
        <v>98645.6875</v>
      </c>
      <c r="M6884" s="5">
        <f t="shared" si="110"/>
        <v>16997</v>
      </c>
      <c r="N6884" s="5">
        <v>0</v>
      </c>
      <c r="O6884" s="5">
        <v>16997</v>
      </c>
      <c r="P6884" s="5"/>
      <c r="Q6884" s="5"/>
    </row>
    <row r="6885" spans="1:17" x14ac:dyDescent="0.3">
      <c r="A6885" s="4">
        <v>42656.791666666664</v>
      </c>
      <c r="B6885" s="5">
        <v>6884</v>
      </c>
      <c r="C6885" s="5">
        <v>-9.7380231169464787E-3</v>
      </c>
      <c r="D6885" s="5">
        <v>4.0961718749999996</v>
      </c>
      <c r="E6885" s="5">
        <v>5.9946093749999978</v>
      </c>
      <c r="F6885" s="5">
        <v>8.7058593749999993</v>
      </c>
      <c r="G6885" s="5">
        <v>0</v>
      </c>
      <c r="H6885" s="5">
        <v>0</v>
      </c>
      <c r="I6885" s="5">
        <v>0.2218249049019505</v>
      </c>
      <c r="J6885" s="7">
        <v>6.0120025634765852</v>
      </c>
      <c r="K6885" s="5">
        <v>1.2264206409454346</v>
      </c>
      <c r="L6885" s="5">
        <v>98631.0859375</v>
      </c>
      <c r="M6885" s="5">
        <f t="shared" si="110"/>
        <v>17346</v>
      </c>
      <c r="N6885" s="5">
        <v>0</v>
      </c>
      <c r="O6885" s="5">
        <v>17346</v>
      </c>
      <c r="P6885" s="5"/>
      <c r="Q6885" s="5"/>
    </row>
    <row r="6886" spans="1:17" x14ac:dyDescent="0.3">
      <c r="A6886" s="4">
        <v>42656.833333333336</v>
      </c>
      <c r="B6886" s="5">
        <v>6885</v>
      </c>
      <c r="C6886" s="5">
        <v>-2.6989973933724414E-2</v>
      </c>
      <c r="D6886" s="5">
        <v>4.0566406249999991</v>
      </c>
      <c r="E6886" s="5">
        <v>5.9353906249999993</v>
      </c>
      <c r="F6886" s="5">
        <v>8.5135546874999974</v>
      </c>
      <c r="G6886" s="5">
        <v>0</v>
      </c>
      <c r="H6886" s="5">
        <v>0</v>
      </c>
      <c r="I6886" s="5">
        <v>0.22180691361245408</v>
      </c>
      <c r="J6886" s="7">
        <v>5.5307556152343977</v>
      </c>
      <c r="K6886" s="5">
        <v>1.2287529706954956</v>
      </c>
      <c r="L6886" s="5">
        <v>98609.1484375</v>
      </c>
      <c r="M6886" s="5">
        <f t="shared" si="110"/>
        <v>17296</v>
      </c>
      <c r="N6886" s="5">
        <v>0</v>
      </c>
      <c r="O6886" s="5">
        <v>17296</v>
      </c>
      <c r="P6886" s="5"/>
      <c r="Q6886" s="5"/>
    </row>
    <row r="6887" spans="1:17" x14ac:dyDescent="0.3">
      <c r="A6887" s="4">
        <v>42656.875</v>
      </c>
      <c r="B6887" s="5">
        <v>6886</v>
      </c>
      <c r="C6887" s="5">
        <v>-5.3903017207897912E-2</v>
      </c>
      <c r="D6887" s="5">
        <v>4.0110937500000006</v>
      </c>
      <c r="E6887" s="5">
        <v>5.8673046874999955</v>
      </c>
      <c r="F6887" s="5">
        <v>8.3650781250000055</v>
      </c>
      <c r="G6887" s="5">
        <v>0</v>
      </c>
      <c r="H6887" s="5">
        <v>0</v>
      </c>
      <c r="I6887" s="5">
        <v>0.22179656196203723</v>
      </c>
      <c r="J6887" s="7">
        <v>5.1949859619140852</v>
      </c>
      <c r="K6887" s="5">
        <v>1.2301836013793945</v>
      </c>
      <c r="L6887" s="5">
        <v>98585.15625</v>
      </c>
      <c r="M6887" s="5">
        <f t="shared" si="110"/>
        <v>17784</v>
      </c>
      <c r="N6887" s="5">
        <v>0</v>
      </c>
      <c r="O6887" s="5">
        <v>17784</v>
      </c>
      <c r="P6887" s="5"/>
      <c r="Q6887" s="5"/>
    </row>
    <row r="6888" spans="1:17" x14ac:dyDescent="0.3">
      <c r="A6888" s="4">
        <v>42656.916666666664</v>
      </c>
      <c r="B6888" s="5">
        <v>6887</v>
      </c>
      <c r="C6888" s="5">
        <v>-0.28231884602203783</v>
      </c>
      <c r="D6888" s="5">
        <v>3.9677734375000004</v>
      </c>
      <c r="E6888" s="5">
        <v>5.8024609374999985</v>
      </c>
      <c r="F6888" s="5">
        <v>8.2253515625000002</v>
      </c>
      <c r="G6888" s="5">
        <v>0</v>
      </c>
      <c r="H6888" s="5">
        <v>0</v>
      </c>
      <c r="I6888" s="5">
        <v>0.22178022656407848</v>
      </c>
      <c r="J6888" s="7">
        <v>4.9818359375000227</v>
      </c>
      <c r="K6888" s="5">
        <v>1.2309201955795288</v>
      </c>
      <c r="L6888" s="5">
        <v>98557.90625</v>
      </c>
      <c r="M6888" s="5">
        <f t="shared" si="110"/>
        <v>17850</v>
      </c>
      <c r="N6888" s="5">
        <v>0</v>
      </c>
      <c r="O6888" s="5">
        <v>17850</v>
      </c>
      <c r="P6888" s="5"/>
      <c r="Q6888" s="5"/>
    </row>
    <row r="6889" spans="1:17" x14ac:dyDescent="0.3">
      <c r="A6889" s="4">
        <v>42656.958333333336</v>
      </c>
      <c r="B6889" s="5">
        <v>6888</v>
      </c>
      <c r="C6889" s="5">
        <v>-0.30923188929621143</v>
      </c>
      <c r="D6889" s="5">
        <v>3.9109765624999993</v>
      </c>
      <c r="E6889" s="5">
        <v>5.7192578125000013</v>
      </c>
      <c r="F6889" s="5">
        <v>8.0725390625000006</v>
      </c>
      <c r="G6889" s="5">
        <v>0</v>
      </c>
      <c r="H6889" s="5">
        <v>0</v>
      </c>
      <c r="I6889" s="5">
        <v>0.22175950463770278</v>
      </c>
      <c r="J6889" s="7">
        <v>4.8076568603515852</v>
      </c>
      <c r="K6889" s="5">
        <v>1.2313950061798096</v>
      </c>
      <c r="L6889" s="5">
        <v>98530.1875</v>
      </c>
      <c r="M6889" s="5">
        <f t="shared" si="110"/>
        <v>17308</v>
      </c>
      <c r="N6889" s="5">
        <v>0</v>
      </c>
      <c r="O6889" s="5">
        <v>17308</v>
      </c>
      <c r="P6889" s="5"/>
      <c r="Q6889" s="5"/>
    </row>
    <row r="6890" spans="1:17" x14ac:dyDescent="0.3">
      <c r="A6890" s="4">
        <v>42657</v>
      </c>
      <c r="B6890" s="5">
        <v>6889</v>
      </c>
      <c r="C6890" s="5">
        <v>-0.48313155352933301</v>
      </c>
      <c r="D6890" s="5">
        <v>3.8602734375000023</v>
      </c>
      <c r="E6890" s="5">
        <v>5.6494921874999964</v>
      </c>
      <c r="F6890" s="5">
        <v>7.9478515625000021</v>
      </c>
      <c r="G6890" s="5">
        <v>0</v>
      </c>
      <c r="H6890" s="5">
        <v>0</v>
      </c>
      <c r="I6890" s="5">
        <v>0.22174680419175274</v>
      </c>
      <c r="J6890" s="7">
        <v>4.6452575683593977</v>
      </c>
      <c r="K6890" s="5">
        <v>1.2316758632659912</v>
      </c>
      <c r="L6890" s="5">
        <v>98496.6015625</v>
      </c>
      <c r="M6890" s="5">
        <f t="shared" si="110"/>
        <v>16667</v>
      </c>
      <c r="N6890" s="5">
        <v>0</v>
      </c>
      <c r="O6890" s="5">
        <v>16667</v>
      </c>
      <c r="P6890" s="5"/>
      <c r="Q6890" s="5"/>
    </row>
    <row r="6891" spans="1:17" x14ac:dyDescent="0.3">
      <c r="A6891" s="4">
        <v>42657.041666666664</v>
      </c>
      <c r="B6891" s="5">
        <v>6890</v>
      </c>
      <c r="C6891" s="5">
        <v>-0.30750669421453364</v>
      </c>
      <c r="D6891" s="5">
        <v>3.8651953124999987</v>
      </c>
      <c r="E6891" s="5">
        <v>5.6525000000000016</v>
      </c>
      <c r="F6891" s="5">
        <v>7.8996875000000006</v>
      </c>
      <c r="G6891" s="5">
        <v>0</v>
      </c>
      <c r="H6891" s="5">
        <v>0</v>
      </c>
      <c r="I6891" s="5">
        <v>0.22173193842070305</v>
      </c>
      <c r="J6891" s="7">
        <v>4.5040527343750227</v>
      </c>
      <c r="K6891" s="5">
        <v>1.2317154407501221</v>
      </c>
      <c r="L6891" s="5">
        <v>98443.1171875</v>
      </c>
      <c r="M6891" s="5">
        <f t="shared" si="110"/>
        <v>16366</v>
      </c>
      <c r="N6891" s="5">
        <v>0</v>
      </c>
      <c r="O6891" s="5">
        <v>16366</v>
      </c>
      <c r="P6891" s="5"/>
      <c r="Q6891" s="5"/>
    </row>
    <row r="6892" spans="1:17" x14ac:dyDescent="0.3">
      <c r="A6892" s="4">
        <v>42657.083333333336</v>
      </c>
      <c r="B6892" s="5">
        <v>6891</v>
      </c>
      <c r="C6892" s="5">
        <v>-0.25057525651916651</v>
      </c>
      <c r="D6892" s="5">
        <v>3.9309765624999993</v>
      </c>
      <c r="E6892" s="5">
        <v>5.7363671874999991</v>
      </c>
      <c r="F6892" s="5">
        <v>7.9385546874999955</v>
      </c>
      <c r="G6892" s="5">
        <v>0</v>
      </c>
      <c r="H6892" s="5">
        <v>0</v>
      </c>
      <c r="I6892" s="5">
        <v>0.22171832527874358</v>
      </c>
      <c r="J6892" s="7">
        <v>4.3805023193359602</v>
      </c>
      <c r="K6892" s="5">
        <v>1.2317358255386353</v>
      </c>
      <c r="L6892" s="5">
        <v>98386.8046875</v>
      </c>
      <c r="M6892" s="5">
        <f t="shared" si="110"/>
        <v>16010</v>
      </c>
      <c r="N6892" s="5">
        <v>0</v>
      </c>
      <c r="O6892" s="5">
        <v>16010</v>
      </c>
      <c r="P6892" s="5"/>
      <c r="Q6892" s="5"/>
    </row>
    <row r="6893" spans="1:17" x14ac:dyDescent="0.3">
      <c r="A6893" s="4">
        <v>42657.125</v>
      </c>
      <c r="B6893" s="5">
        <v>6892</v>
      </c>
      <c r="C6893" s="5">
        <v>-0.13050167883439204</v>
      </c>
      <c r="D6893" s="5">
        <v>3.9897656250000004</v>
      </c>
      <c r="E6893" s="5">
        <v>5.8034765625000002</v>
      </c>
      <c r="F6893" s="5">
        <v>7.9245703124999975</v>
      </c>
      <c r="G6893" s="5">
        <v>0</v>
      </c>
      <c r="H6893" s="5">
        <v>0</v>
      </c>
      <c r="I6893" s="5">
        <v>0.22170737106262095</v>
      </c>
      <c r="J6893" s="7">
        <v>4.2918029785156477</v>
      </c>
      <c r="K6893" s="5">
        <v>1.231905460357666</v>
      </c>
      <c r="L6893" s="5">
        <v>98346.4609375</v>
      </c>
      <c r="M6893" s="5">
        <f t="shared" si="110"/>
        <v>16049</v>
      </c>
      <c r="N6893" s="5">
        <v>0</v>
      </c>
      <c r="O6893" s="5">
        <v>16049</v>
      </c>
      <c r="P6893" s="5"/>
      <c r="Q6893" s="5"/>
    </row>
    <row r="6894" spans="1:17" x14ac:dyDescent="0.3">
      <c r="A6894" s="4">
        <v>42657.166666666664</v>
      </c>
      <c r="B6894" s="5">
        <v>6893</v>
      </c>
      <c r="C6894" s="5">
        <v>4.5123180480407352E-2</v>
      </c>
      <c r="D6894" s="5">
        <v>4.0183984374999984</v>
      </c>
      <c r="E6894" s="5">
        <v>5.8305078125000005</v>
      </c>
      <c r="F6894" s="5">
        <v>7.8821093749999998</v>
      </c>
      <c r="G6894" s="5">
        <v>0</v>
      </c>
      <c r="H6894" s="5">
        <v>0</v>
      </c>
      <c r="I6894" s="5">
        <v>0.2217040015366365</v>
      </c>
      <c r="J6894" s="7">
        <v>4.2316528320312727</v>
      </c>
      <c r="K6894" s="5">
        <v>1.232172966003418</v>
      </c>
      <c r="L6894" s="5">
        <v>98322.09375</v>
      </c>
      <c r="M6894" s="5">
        <f t="shared" si="110"/>
        <v>16743</v>
      </c>
      <c r="N6894" s="5">
        <v>0</v>
      </c>
      <c r="O6894" s="5">
        <v>16743</v>
      </c>
      <c r="P6894" s="5"/>
      <c r="Q6894" s="5"/>
    </row>
    <row r="6895" spans="1:17" x14ac:dyDescent="0.3">
      <c r="A6895" s="4">
        <v>42657.208333333336</v>
      </c>
      <c r="B6895" s="5">
        <v>6894</v>
      </c>
      <c r="C6895" s="5">
        <v>0.39844313320801955</v>
      </c>
      <c r="D6895" s="5">
        <v>4.0790625</v>
      </c>
      <c r="E6895" s="5">
        <v>5.8980468750000012</v>
      </c>
      <c r="F6895" s="5">
        <v>7.8599218750000004</v>
      </c>
      <c r="G6895" s="5">
        <v>2.3199240721993135</v>
      </c>
      <c r="H6895" s="5">
        <v>0.52721860213205218</v>
      </c>
      <c r="I6895" s="5">
        <v>0.22169353905883327</v>
      </c>
      <c r="J6895" s="7">
        <v>4.2474914550781477</v>
      </c>
      <c r="K6895" s="5">
        <v>1.2324018478393555</v>
      </c>
      <c r="L6895" s="5">
        <v>98311.3671875</v>
      </c>
      <c r="M6895" s="5">
        <f t="shared" si="110"/>
        <v>17509</v>
      </c>
      <c r="N6895" s="5">
        <v>60</v>
      </c>
      <c r="O6895" s="5">
        <v>17449</v>
      </c>
      <c r="P6895" s="5"/>
      <c r="Q6895" s="5"/>
    </row>
    <row r="6896" spans="1:17" x14ac:dyDescent="0.3">
      <c r="A6896" s="4">
        <v>42657.25</v>
      </c>
      <c r="B6896" s="5">
        <v>6895</v>
      </c>
      <c r="C6896" s="5">
        <v>0.38291637747291934</v>
      </c>
      <c r="D6896" s="5">
        <v>4.2959765625000017</v>
      </c>
      <c r="E6896" s="5">
        <v>6.1591796875000018</v>
      </c>
      <c r="F6896" s="5">
        <v>7.937578124999999</v>
      </c>
      <c r="G6896" s="5">
        <v>109.702392578125</v>
      </c>
      <c r="H6896" s="5">
        <v>31.398998260498047</v>
      </c>
      <c r="I6896" s="5">
        <v>0.22168538905498281</v>
      </c>
      <c r="J6896" s="7">
        <v>4.6343780517578352</v>
      </c>
      <c r="K6896" s="5">
        <v>1.2318174839019775</v>
      </c>
      <c r="L6896" s="5">
        <v>98310.9140625</v>
      </c>
      <c r="M6896" s="5">
        <f t="shared" si="110"/>
        <v>19344</v>
      </c>
      <c r="N6896" s="5">
        <v>1585</v>
      </c>
      <c r="O6896" s="5">
        <v>17759</v>
      </c>
      <c r="P6896" s="5"/>
      <c r="Q6896" s="5"/>
    </row>
    <row r="6897" spans="1:17" x14ac:dyDescent="0.3">
      <c r="A6897" s="4">
        <v>42657.291666666664</v>
      </c>
      <c r="B6897" s="5">
        <v>6896</v>
      </c>
      <c r="C6897" s="5">
        <v>0.38360645550559053</v>
      </c>
      <c r="D6897" s="5">
        <v>4.6594921874999979</v>
      </c>
      <c r="E6897" s="5">
        <v>6.5867968749999983</v>
      </c>
      <c r="F6897" s="5">
        <v>8.0796484375000013</v>
      </c>
      <c r="G6897" s="5">
        <v>306.47509765625</v>
      </c>
      <c r="H6897" s="5">
        <v>113.32235717773438</v>
      </c>
      <c r="I6897" s="5">
        <v>0.22167523484495177</v>
      </c>
      <c r="J6897" s="7">
        <v>5.7240539550781477</v>
      </c>
      <c r="K6897" s="5">
        <v>1.2285451889038086</v>
      </c>
      <c r="L6897" s="5">
        <v>98296.859375</v>
      </c>
      <c r="M6897" s="5">
        <f t="shared" si="110"/>
        <v>21638</v>
      </c>
      <c r="N6897" s="5">
        <v>4779</v>
      </c>
      <c r="O6897" s="5">
        <v>16859</v>
      </c>
      <c r="P6897" s="5"/>
      <c r="Q6897" s="5"/>
    </row>
    <row r="6898" spans="1:17" x14ac:dyDescent="0.3">
      <c r="A6898" s="4">
        <v>42657.333333333336</v>
      </c>
      <c r="B6898" s="5">
        <v>6897</v>
      </c>
      <c r="C6898" s="5">
        <v>0.17761816275326203</v>
      </c>
      <c r="D6898" s="5">
        <v>5.0034765624999995</v>
      </c>
      <c r="E6898" s="5">
        <v>7.0190624999999986</v>
      </c>
      <c r="F6898" s="5">
        <v>8.4869531249999977</v>
      </c>
      <c r="G6898" s="5">
        <v>474.19091796875</v>
      </c>
      <c r="H6898" s="5">
        <v>212.9112548828125</v>
      </c>
      <c r="I6898" s="5">
        <v>0.22165854926879547</v>
      </c>
      <c r="J6898" s="7">
        <v>7.3072753906250227</v>
      </c>
      <c r="K6898" s="5">
        <v>1.2223565578460693</v>
      </c>
      <c r="L6898" s="5">
        <v>98264.78125</v>
      </c>
      <c r="M6898" s="5">
        <f t="shared" si="110"/>
        <v>24128</v>
      </c>
      <c r="N6898" s="5">
        <v>7906</v>
      </c>
      <c r="O6898" s="5">
        <v>16222</v>
      </c>
      <c r="P6898" s="5"/>
      <c r="Q6898" s="5"/>
    </row>
    <row r="6899" spans="1:17" x14ac:dyDescent="0.3">
      <c r="A6899" s="4">
        <v>42657.375</v>
      </c>
      <c r="B6899" s="5">
        <v>6898</v>
      </c>
      <c r="C6899" s="5">
        <v>1.9590293271576062E-2</v>
      </c>
      <c r="D6899" s="5">
        <v>5.1452734375000011</v>
      </c>
      <c r="E6899" s="5">
        <v>7.1886718750000007</v>
      </c>
      <c r="F6899" s="5">
        <v>8.6323828124999995</v>
      </c>
      <c r="G6899" s="5">
        <v>599.28662109375</v>
      </c>
      <c r="H6899" s="5">
        <v>305.8798828125</v>
      </c>
      <c r="I6899" s="5">
        <v>0.22164895292098663</v>
      </c>
      <c r="J6899" s="7">
        <v>9.0212188720703352</v>
      </c>
      <c r="K6899" s="5">
        <v>1.2154419422149658</v>
      </c>
      <c r="L6899" s="5">
        <v>98230.90625</v>
      </c>
      <c r="M6899" s="5">
        <f t="shared" si="110"/>
        <v>26372</v>
      </c>
      <c r="N6899" s="5">
        <v>10277</v>
      </c>
      <c r="O6899" s="5">
        <v>16095</v>
      </c>
      <c r="P6899" s="5"/>
      <c r="Q6899" s="5"/>
    </row>
    <row r="6900" spans="1:17" x14ac:dyDescent="0.3">
      <c r="A6900" s="4">
        <v>42657.416666666664</v>
      </c>
      <c r="B6900" s="5">
        <v>6899</v>
      </c>
      <c r="C6900" s="5">
        <v>-2.8025090982731007E-2</v>
      </c>
      <c r="D6900" s="5">
        <v>5.1737109374999974</v>
      </c>
      <c r="E6900" s="5">
        <v>7.2237109374999973</v>
      </c>
      <c r="F6900" s="5">
        <v>8.6864453125000018</v>
      </c>
      <c r="G6900" s="5">
        <v>673.21484375</v>
      </c>
      <c r="H6900" s="5">
        <v>368.9661865234375</v>
      </c>
      <c r="I6900" s="5">
        <v>0.22163175884361408</v>
      </c>
      <c r="J6900" s="7">
        <v>10.63916931152346</v>
      </c>
      <c r="K6900" s="5">
        <v>1.2085936069488525</v>
      </c>
      <c r="L6900" s="5">
        <v>98206.1015625</v>
      </c>
      <c r="M6900" s="5">
        <f t="shared" si="110"/>
        <v>28432</v>
      </c>
      <c r="N6900" s="5">
        <v>12052</v>
      </c>
      <c r="O6900" s="5">
        <v>16380</v>
      </c>
      <c r="P6900" s="5"/>
      <c r="Q6900" s="5"/>
    </row>
    <row r="6901" spans="1:17" x14ac:dyDescent="0.3">
      <c r="A6901" s="4">
        <v>42657.458333333336</v>
      </c>
      <c r="B6901" s="5">
        <v>6900</v>
      </c>
      <c r="C6901" s="5">
        <v>-3.0440364097079928E-2</v>
      </c>
      <c r="D6901" s="5">
        <v>5.116328124999999</v>
      </c>
      <c r="E6901" s="5">
        <v>7.1588281249999977</v>
      </c>
      <c r="F6901" s="5">
        <v>8.6676171875000012</v>
      </c>
      <c r="G6901" s="5">
        <v>690.9140625</v>
      </c>
      <c r="H6901" s="5">
        <v>372.4306640625</v>
      </c>
      <c r="I6901" s="5">
        <v>0.22161216381664417</v>
      </c>
      <c r="J6901" s="7">
        <v>11.896234130859398</v>
      </c>
      <c r="K6901" s="5">
        <v>1.2024424076080322</v>
      </c>
      <c r="L6901" s="5">
        <v>98165.796875</v>
      </c>
      <c r="M6901" s="5">
        <f t="shared" si="110"/>
        <v>28726</v>
      </c>
      <c r="N6901" s="5">
        <v>11724</v>
      </c>
      <c r="O6901" s="5">
        <v>17002</v>
      </c>
      <c r="P6901" s="5"/>
      <c r="Q6901" s="5"/>
    </row>
    <row r="6902" spans="1:17" x14ac:dyDescent="0.3">
      <c r="A6902" s="4">
        <v>42657.5</v>
      </c>
      <c r="B6902" s="5">
        <v>6901</v>
      </c>
      <c r="C6902" s="5">
        <v>-2.6989973933724414E-2</v>
      </c>
      <c r="D6902" s="5">
        <v>5.0038281249999983</v>
      </c>
      <c r="E6902" s="5">
        <v>7.0335156249999979</v>
      </c>
      <c r="F6902" s="5">
        <v>8.6185937500000023</v>
      </c>
      <c r="G6902" s="5">
        <v>651.181640625</v>
      </c>
      <c r="H6902" s="5">
        <v>326.470703125</v>
      </c>
      <c r="I6902" s="5">
        <v>0.22160413022811554</v>
      </c>
      <c r="J6902" s="7">
        <v>12.618402099609398</v>
      </c>
      <c r="K6902" s="5">
        <v>1.1979093551635742</v>
      </c>
      <c r="L6902" s="5">
        <v>98122.09375</v>
      </c>
      <c r="M6902" s="5">
        <f t="shared" si="110"/>
        <v>26490</v>
      </c>
      <c r="N6902" s="5">
        <v>9347</v>
      </c>
      <c r="O6902" s="5">
        <v>17143</v>
      </c>
      <c r="P6902" s="5"/>
      <c r="Q6902" s="5"/>
    </row>
    <row r="6903" spans="1:17" x14ac:dyDescent="0.3">
      <c r="A6903" s="4">
        <v>42657.541666666664</v>
      </c>
      <c r="B6903" s="5">
        <v>6902</v>
      </c>
      <c r="C6903" s="5">
        <v>3.546208802301179E-2</v>
      </c>
      <c r="D6903" s="5">
        <v>4.865156250000001</v>
      </c>
      <c r="E6903" s="5">
        <v>6.8846093750000037</v>
      </c>
      <c r="F6903" s="5">
        <v>8.5708984374999986</v>
      </c>
      <c r="G6903" s="5">
        <v>556.67138671875</v>
      </c>
      <c r="H6903" s="5">
        <v>252.2406005859375</v>
      </c>
      <c r="I6903" s="5">
        <v>0.22159172873671196</v>
      </c>
      <c r="J6903" s="7">
        <v>12.867456054687523</v>
      </c>
      <c r="K6903" s="5">
        <v>1.1949763298034668</v>
      </c>
      <c r="L6903" s="5">
        <v>98072.53125</v>
      </c>
      <c r="M6903" s="5">
        <f t="shared" si="110"/>
        <v>24966</v>
      </c>
      <c r="N6903" s="5">
        <v>6756</v>
      </c>
      <c r="O6903" s="5">
        <v>18210</v>
      </c>
      <c r="P6903" s="5"/>
      <c r="Q6903" s="5"/>
    </row>
    <row r="6904" spans="1:17" x14ac:dyDescent="0.3">
      <c r="A6904" s="4">
        <v>42657.583333333336</v>
      </c>
      <c r="B6904" s="5">
        <v>6903</v>
      </c>
      <c r="C6904" s="5">
        <v>6.1314737312030709E-4</v>
      </c>
      <c r="D6904" s="5">
        <v>4.6787890624999999</v>
      </c>
      <c r="E6904" s="5">
        <v>6.6831250000000013</v>
      </c>
      <c r="F6904" s="5">
        <v>8.522578124999999</v>
      </c>
      <c r="G6904" s="5">
        <v>413.83154296875</v>
      </c>
      <c r="H6904" s="5">
        <v>166.31976318359375</v>
      </c>
      <c r="I6904" s="5">
        <v>0.22157494816747203</v>
      </c>
      <c r="J6904" s="7">
        <v>12.702905273437523</v>
      </c>
      <c r="K6904" s="5">
        <v>1.1937106847763062</v>
      </c>
      <c r="L6904" s="5">
        <v>98036.3125</v>
      </c>
      <c r="M6904" s="5">
        <f t="shared" si="110"/>
        <v>22526</v>
      </c>
      <c r="N6904" s="5">
        <v>3962</v>
      </c>
      <c r="O6904" s="5">
        <v>18564</v>
      </c>
      <c r="P6904" s="5"/>
      <c r="Q6904" s="5"/>
    </row>
    <row r="6905" spans="1:17" x14ac:dyDescent="0.3">
      <c r="A6905" s="4">
        <v>42657.625</v>
      </c>
      <c r="B6905" s="5">
        <v>6904</v>
      </c>
      <c r="C6905" s="5">
        <v>0.27905963355591623</v>
      </c>
      <c r="D6905" s="5">
        <v>4.281054687500002</v>
      </c>
      <c r="E6905" s="5">
        <v>6.2091796875000034</v>
      </c>
      <c r="F6905" s="5">
        <v>8.5365234374999943</v>
      </c>
      <c r="G6905" s="5">
        <v>232.375</v>
      </c>
      <c r="H6905" s="5">
        <v>73.54510498046875</v>
      </c>
      <c r="I6905" s="5">
        <v>0.22156698629078164</v>
      </c>
      <c r="J6905" s="7">
        <v>11.892907714843773</v>
      </c>
      <c r="K6905" s="5">
        <v>1.1944901943206787</v>
      </c>
      <c r="L6905" s="5">
        <v>98019.5078125</v>
      </c>
      <c r="M6905" s="5">
        <f t="shared" si="110"/>
        <v>19967</v>
      </c>
      <c r="N6905" s="5">
        <v>1251</v>
      </c>
      <c r="O6905" s="5">
        <v>18716</v>
      </c>
      <c r="P6905" s="5"/>
      <c r="Q6905" s="5"/>
    </row>
    <row r="6906" spans="1:17" x14ac:dyDescent="0.3">
      <c r="A6906" s="4">
        <v>42657.666666666664</v>
      </c>
      <c r="B6906" s="5">
        <v>6905</v>
      </c>
      <c r="C6906" s="5">
        <v>0.32046431551618337</v>
      </c>
      <c r="D6906" s="5">
        <v>4.0848046875000001</v>
      </c>
      <c r="E6906" s="5">
        <v>6.0520703124999979</v>
      </c>
      <c r="F6906" s="5">
        <v>8.9167968749999993</v>
      </c>
      <c r="G6906" s="5">
        <v>45.295234812423587</v>
      </c>
      <c r="H6906" s="5">
        <v>9.4892978668212891</v>
      </c>
      <c r="I6906" s="5">
        <v>0.22156158555026195</v>
      </c>
      <c r="J6906" s="7">
        <v>10.547113037109398</v>
      </c>
      <c r="K6906" s="5">
        <v>1.1973457336425781</v>
      </c>
      <c r="L6906" s="5">
        <v>98017.640625</v>
      </c>
      <c r="M6906" s="5">
        <f t="shared" si="110"/>
        <v>19540</v>
      </c>
      <c r="N6906" s="5">
        <v>84</v>
      </c>
      <c r="O6906" s="5">
        <v>19456</v>
      </c>
      <c r="P6906" s="5"/>
      <c r="Q6906" s="5"/>
    </row>
    <row r="6907" spans="1:17" x14ac:dyDescent="0.3">
      <c r="A6907" s="4">
        <v>42657.708333333336</v>
      </c>
      <c r="B6907" s="5">
        <v>6906</v>
      </c>
      <c r="C6907" s="5">
        <v>0.32909029092457232</v>
      </c>
      <c r="D6907" s="5">
        <v>4.2223828125000002</v>
      </c>
      <c r="E6907" s="5">
        <v>6.2599609375000016</v>
      </c>
      <c r="F6907" s="5">
        <v>9.0611328124999968</v>
      </c>
      <c r="G6907" s="5">
        <v>5.4282250857795589E-4</v>
      </c>
      <c r="H6907" s="5">
        <v>1.8802646119854238E-5</v>
      </c>
      <c r="I6907" s="5">
        <v>0.22155534755165718</v>
      </c>
      <c r="J6907" s="7">
        <v>9.7623229980468977</v>
      </c>
      <c r="K6907" s="5">
        <v>1.2007907629013062</v>
      </c>
      <c r="L6907" s="5">
        <v>98026.328125</v>
      </c>
      <c r="M6907" s="5">
        <f t="shared" si="110"/>
        <v>20290</v>
      </c>
      <c r="N6907" s="5">
        <v>0</v>
      </c>
      <c r="O6907" s="5">
        <v>20290</v>
      </c>
      <c r="P6907" s="5"/>
      <c r="Q6907" s="5"/>
    </row>
    <row r="6908" spans="1:17" x14ac:dyDescent="0.3">
      <c r="A6908" s="4">
        <v>42657.75</v>
      </c>
      <c r="B6908" s="5">
        <v>6907</v>
      </c>
      <c r="C6908" s="5">
        <v>0.11516610079652581</v>
      </c>
      <c r="D6908" s="5">
        <v>4.3050000000000006</v>
      </c>
      <c r="E6908" s="5">
        <v>6.3491796875000004</v>
      </c>
      <c r="F6908" s="5">
        <v>9.0507812499999947</v>
      </c>
      <c r="G6908" s="5">
        <v>0</v>
      </c>
      <c r="H6908" s="5">
        <v>0</v>
      </c>
      <c r="I6908" s="5">
        <v>0.22155152354116581</v>
      </c>
      <c r="J6908" s="7">
        <v>9.2997680664062727</v>
      </c>
      <c r="K6908" s="5">
        <v>1.2032783031463623</v>
      </c>
      <c r="L6908" s="5">
        <v>98019.3359375</v>
      </c>
      <c r="M6908" s="5">
        <f t="shared" si="110"/>
        <v>20261</v>
      </c>
      <c r="N6908" s="5">
        <v>0</v>
      </c>
      <c r="O6908" s="5">
        <v>20261</v>
      </c>
      <c r="P6908" s="5"/>
      <c r="Q6908" s="5"/>
    </row>
    <row r="6909" spans="1:17" x14ac:dyDescent="0.3">
      <c r="A6909" s="4">
        <v>42657.791666666664</v>
      </c>
      <c r="B6909" s="5">
        <v>6908</v>
      </c>
      <c r="C6909" s="5">
        <v>2.0280371304247164E-2</v>
      </c>
      <c r="D6909" s="5">
        <v>4.2740624999999994</v>
      </c>
      <c r="E6909" s="5">
        <v>6.2849609374999975</v>
      </c>
      <c r="F6909" s="5">
        <v>8.8978906249999987</v>
      </c>
      <c r="G6909" s="5">
        <v>0</v>
      </c>
      <c r="H6909" s="5">
        <v>0</v>
      </c>
      <c r="I6909" s="5">
        <v>0.22154262754793308</v>
      </c>
      <c r="J6909" s="7">
        <v>8.8815551757812727</v>
      </c>
      <c r="K6909" s="5">
        <v>1.2051746845245361</v>
      </c>
      <c r="L6909" s="5">
        <v>98000.03125</v>
      </c>
      <c r="M6909" s="5">
        <f t="shared" si="110"/>
        <v>19574</v>
      </c>
      <c r="N6909" s="5">
        <v>0</v>
      </c>
      <c r="O6909" s="5">
        <v>19574</v>
      </c>
      <c r="P6909" s="5"/>
      <c r="Q6909" s="5"/>
    </row>
    <row r="6910" spans="1:17" x14ac:dyDescent="0.3">
      <c r="A6910" s="4">
        <v>42657.833333333336</v>
      </c>
      <c r="B6910" s="5">
        <v>6909</v>
      </c>
      <c r="C6910" s="5">
        <v>-2.6989973933724414E-2</v>
      </c>
      <c r="D6910" s="5">
        <v>4.1916015625000007</v>
      </c>
      <c r="E6910" s="5">
        <v>6.1517578124999979</v>
      </c>
      <c r="F6910" s="5">
        <v>8.6437109375000052</v>
      </c>
      <c r="G6910" s="5">
        <v>0</v>
      </c>
      <c r="H6910" s="5">
        <v>0</v>
      </c>
      <c r="I6910" s="5">
        <v>0.22152567188913963</v>
      </c>
      <c r="J6910" s="7">
        <v>8.5258728027343977</v>
      </c>
      <c r="K6910" s="5">
        <v>1.2069132328033447</v>
      </c>
      <c r="L6910" s="5">
        <v>97986.328125</v>
      </c>
      <c r="M6910" s="5">
        <f t="shared" si="110"/>
        <v>18234</v>
      </c>
      <c r="N6910" s="5">
        <v>0</v>
      </c>
      <c r="O6910" s="5">
        <v>18234</v>
      </c>
      <c r="P6910" s="5"/>
      <c r="Q6910" s="5"/>
    </row>
    <row r="6911" spans="1:17" x14ac:dyDescent="0.3">
      <c r="A6911" s="4">
        <v>42657.875</v>
      </c>
      <c r="B6911" s="5">
        <v>6910</v>
      </c>
      <c r="C6911" s="5">
        <v>-3.3545715244099952E-2</v>
      </c>
      <c r="D6911" s="5">
        <v>4.1313281250000022</v>
      </c>
      <c r="E6911" s="5">
        <v>6.0444531249999995</v>
      </c>
      <c r="F6911" s="5">
        <v>8.4673437499999995</v>
      </c>
      <c r="G6911" s="5">
        <v>0</v>
      </c>
      <c r="H6911" s="5">
        <v>0</v>
      </c>
      <c r="I6911" s="5">
        <v>0.221512171437098</v>
      </c>
      <c r="J6911" s="7">
        <v>8.2658630371093977</v>
      </c>
      <c r="K6911" s="5">
        <v>1.2080721855163574</v>
      </c>
      <c r="L6911" s="5">
        <v>97970.8125</v>
      </c>
      <c r="M6911" s="5">
        <f t="shared" si="110"/>
        <v>17074</v>
      </c>
      <c r="N6911" s="5">
        <v>0</v>
      </c>
      <c r="O6911" s="5">
        <v>17074</v>
      </c>
      <c r="P6911" s="5"/>
      <c r="Q6911" s="5"/>
    </row>
    <row r="6912" spans="1:17" x14ac:dyDescent="0.3">
      <c r="A6912" s="4">
        <v>42657.916666666664</v>
      </c>
      <c r="B6912" s="5">
        <v>6911</v>
      </c>
      <c r="C6912" s="5">
        <v>-0.46415440763087734</v>
      </c>
      <c r="D6912" s="5">
        <v>4.0723828125000008</v>
      </c>
      <c r="E6912" s="5">
        <v>5.9471093750000028</v>
      </c>
      <c r="F6912" s="5">
        <v>8.3323437499999979</v>
      </c>
      <c r="G6912" s="5">
        <v>0</v>
      </c>
      <c r="H6912" s="5">
        <v>0</v>
      </c>
      <c r="I6912" s="5">
        <v>0.22150096576388023</v>
      </c>
      <c r="J6912" s="7">
        <v>8.0710083007812727</v>
      </c>
      <c r="K6912" s="5">
        <v>1.2087677717208862</v>
      </c>
      <c r="L6912" s="5">
        <v>97953.21875</v>
      </c>
      <c r="M6912" s="5">
        <f t="shared" si="110"/>
        <v>16012</v>
      </c>
      <c r="N6912" s="5">
        <v>0</v>
      </c>
      <c r="O6912" s="5">
        <v>16012</v>
      </c>
      <c r="P6912" s="5"/>
      <c r="Q6912" s="5"/>
    </row>
    <row r="6913" spans="1:22" x14ac:dyDescent="0.3">
      <c r="A6913" s="4">
        <v>42657.958333333336</v>
      </c>
      <c r="B6913" s="5">
        <v>6912</v>
      </c>
      <c r="C6913" s="5">
        <v>-0.54799888860041812</v>
      </c>
      <c r="D6913" s="5">
        <v>4.0005859375000012</v>
      </c>
      <c r="E6913" s="5">
        <v>5.8307421875000012</v>
      </c>
      <c r="F6913" s="5">
        <v>8.1866015624999999</v>
      </c>
      <c r="G6913" s="5">
        <v>0</v>
      </c>
      <c r="H6913" s="5">
        <v>0</v>
      </c>
      <c r="I6913" s="5">
        <v>0.22148125897820137</v>
      </c>
      <c r="J6913" s="7">
        <v>7.8893371582031477</v>
      </c>
      <c r="K6913" s="5">
        <v>1.209406852722168</v>
      </c>
      <c r="L6913" s="5">
        <v>97941.453125</v>
      </c>
      <c r="M6913" s="5">
        <f t="shared" si="110"/>
        <v>16083</v>
      </c>
      <c r="N6913" s="5">
        <v>0</v>
      </c>
      <c r="O6913" s="5">
        <v>16083</v>
      </c>
      <c r="P6913" s="5"/>
      <c r="Q6913" s="5"/>
    </row>
    <row r="6914" spans="1:22" x14ac:dyDescent="0.3">
      <c r="A6914" s="4">
        <v>42658</v>
      </c>
      <c r="B6914" s="5">
        <v>6913</v>
      </c>
      <c r="C6914" s="5">
        <v>-0.5286767036856268</v>
      </c>
      <c r="D6914" s="5">
        <v>3.9528906249999989</v>
      </c>
      <c r="E6914" s="5">
        <v>5.7489843750000009</v>
      </c>
      <c r="F6914" s="5">
        <v>8.0705859374999971</v>
      </c>
      <c r="G6914" s="5">
        <v>0</v>
      </c>
      <c r="H6914" s="5">
        <v>0</v>
      </c>
      <c r="I6914" s="5">
        <v>0.22146416175837658</v>
      </c>
      <c r="J6914" s="7">
        <v>7.7372375488281477</v>
      </c>
      <c r="K6914" s="5">
        <v>1.2100105285644531</v>
      </c>
      <c r="L6914" s="5">
        <v>97933.421875</v>
      </c>
      <c r="M6914" s="5">
        <f t="shared" si="110"/>
        <v>16616</v>
      </c>
      <c r="N6914" s="5">
        <v>0</v>
      </c>
      <c r="O6914" s="5">
        <v>16616</v>
      </c>
      <c r="P6914" s="5"/>
      <c r="Q6914" s="5"/>
    </row>
    <row r="6915" spans="1:22" s="16" customFormat="1" ht="14.5" thickBot="1" x14ac:dyDescent="0.35">
      <c r="A6915" s="4">
        <v>42658.041666666664</v>
      </c>
      <c r="B6915" s="5">
        <v>6914</v>
      </c>
      <c r="C6915" s="5">
        <v>-0.53005685975096906</v>
      </c>
      <c r="D6915" s="5">
        <v>3.9258203125000004</v>
      </c>
      <c r="E6915" s="5">
        <v>5.6919921875000004</v>
      </c>
      <c r="F6915" s="5">
        <v>7.9383203125000001</v>
      </c>
      <c r="G6915" s="5">
        <v>0</v>
      </c>
      <c r="H6915" s="5">
        <v>0</v>
      </c>
      <c r="I6915" s="5">
        <v>0.22145157120849035</v>
      </c>
      <c r="J6915" s="16">
        <v>7.6059051513672102</v>
      </c>
      <c r="K6915" s="5">
        <v>1.2105505466461182</v>
      </c>
      <c r="L6915" s="5">
        <v>97917.8359375</v>
      </c>
      <c r="M6915" s="5">
        <f t="shared" ref="M6915:M6978" si="111">N6915+O6915</f>
        <v>16414</v>
      </c>
      <c r="N6915" s="5">
        <v>0</v>
      </c>
      <c r="O6915" s="5">
        <v>16414</v>
      </c>
      <c r="P6915" s="5"/>
      <c r="Q6915" s="5"/>
      <c r="R6915" s="20"/>
      <c r="S6915" s="20"/>
      <c r="T6915" s="20"/>
      <c r="U6915" s="20"/>
      <c r="V6915" s="20"/>
    </row>
    <row r="6916" spans="1:22" x14ac:dyDescent="0.3">
      <c r="A6916" s="4">
        <v>42658.083333333336</v>
      </c>
      <c r="B6916" s="5">
        <v>6915</v>
      </c>
      <c r="C6916" s="5">
        <v>-0.3792748096123299</v>
      </c>
      <c r="D6916" s="5">
        <v>3.9179687500000004</v>
      </c>
      <c r="E6916" s="5">
        <v>5.6567968749999995</v>
      </c>
      <c r="F6916" s="5">
        <v>7.8296875000000021</v>
      </c>
      <c r="G6916" s="5">
        <v>0</v>
      </c>
      <c r="H6916" s="5">
        <v>0</v>
      </c>
      <c r="I6916" s="5">
        <v>0.22142992261524341</v>
      </c>
      <c r="J6916" s="7">
        <v>7.4962860107422102</v>
      </c>
      <c r="K6916" s="5">
        <v>1.211078405380249</v>
      </c>
      <c r="L6916" s="5">
        <v>97902.09375</v>
      </c>
      <c r="M6916" s="5">
        <f t="shared" si="111"/>
        <v>15748</v>
      </c>
      <c r="N6916" s="5">
        <v>0</v>
      </c>
      <c r="O6916" s="5">
        <v>15748</v>
      </c>
      <c r="P6916" s="5"/>
      <c r="Q6916" s="5"/>
    </row>
    <row r="6917" spans="1:22" x14ac:dyDescent="0.3">
      <c r="A6917" s="4">
        <v>42658.125</v>
      </c>
      <c r="B6917" s="5">
        <v>6916</v>
      </c>
      <c r="C6917" s="5">
        <v>-0.46518952467988395</v>
      </c>
      <c r="D6917" s="5">
        <v>3.9457812500000018</v>
      </c>
      <c r="E6917" s="5">
        <v>5.6793359374999985</v>
      </c>
      <c r="F6917" s="5">
        <v>7.8361328124999963</v>
      </c>
      <c r="G6917" s="5">
        <v>0</v>
      </c>
      <c r="H6917" s="5">
        <v>0</v>
      </c>
      <c r="I6917" s="5">
        <v>0.22142612188781641</v>
      </c>
      <c r="J6917" s="7">
        <v>7.4373565673828352</v>
      </c>
      <c r="K6917" s="5">
        <v>1.2115077972412109</v>
      </c>
      <c r="L6917" s="5">
        <v>97908.0859375</v>
      </c>
      <c r="M6917" s="5">
        <f t="shared" si="111"/>
        <v>15345</v>
      </c>
      <c r="N6917" s="5">
        <v>0</v>
      </c>
      <c r="O6917" s="5">
        <v>15345</v>
      </c>
      <c r="P6917" s="5"/>
      <c r="Q6917" s="5"/>
    </row>
    <row r="6918" spans="1:22" x14ac:dyDescent="0.3">
      <c r="A6918" s="4">
        <v>42658.166666666664</v>
      </c>
      <c r="B6918" s="5">
        <v>6917</v>
      </c>
      <c r="C6918" s="5">
        <v>-0.45518339320615281</v>
      </c>
      <c r="D6918" s="5">
        <v>3.9352343750000003</v>
      </c>
      <c r="E6918" s="5">
        <v>5.6485156250000017</v>
      </c>
      <c r="F6918" s="5">
        <v>7.8319921874999956</v>
      </c>
      <c r="G6918" s="5">
        <v>0</v>
      </c>
      <c r="H6918" s="5">
        <v>0</v>
      </c>
      <c r="I6918" s="5">
        <v>0.22142472676659963</v>
      </c>
      <c r="J6918" s="7">
        <v>7.4073577880859602</v>
      </c>
      <c r="K6918" s="5">
        <v>1.2119193077087402</v>
      </c>
      <c r="L6918" s="5">
        <v>97938.9140625</v>
      </c>
      <c r="M6918" s="5">
        <f t="shared" si="111"/>
        <v>14980</v>
      </c>
      <c r="N6918" s="5">
        <v>0</v>
      </c>
      <c r="O6918" s="5">
        <v>14980</v>
      </c>
      <c r="P6918" s="5"/>
      <c r="Q6918" s="5"/>
    </row>
    <row r="6919" spans="1:22" x14ac:dyDescent="0.3">
      <c r="A6919" s="4">
        <v>42658.208333333336</v>
      </c>
      <c r="B6919" s="5">
        <v>6918</v>
      </c>
      <c r="C6919" s="5">
        <v>-4.7002236881186765E-2</v>
      </c>
      <c r="D6919" s="5">
        <v>3.8714843749999996</v>
      </c>
      <c r="E6919" s="5">
        <v>5.5508984374999999</v>
      </c>
      <c r="F6919" s="5">
        <v>7.7393359375000017</v>
      </c>
      <c r="G6919" s="5">
        <v>1.7672435639269679</v>
      </c>
      <c r="H6919" s="5">
        <v>0.38870194699848071</v>
      </c>
      <c r="I6919" s="5">
        <v>0.22141655254836223</v>
      </c>
      <c r="J6919" s="7">
        <v>7.3764892578125227</v>
      </c>
      <c r="K6919" s="5">
        <v>1.2124953269958496</v>
      </c>
      <c r="L6919" s="5">
        <v>97985.8125</v>
      </c>
      <c r="M6919" s="5">
        <f t="shared" si="111"/>
        <v>14455</v>
      </c>
      <c r="N6919" s="5">
        <v>28</v>
      </c>
      <c r="O6919" s="5">
        <v>14427</v>
      </c>
      <c r="P6919" s="5"/>
      <c r="Q6919" s="5"/>
    </row>
    <row r="6920" spans="1:22" x14ac:dyDescent="0.3">
      <c r="A6920" s="4">
        <v>42658.25</v>
      </c>
      <c r="B6920" s="5">
        <v>6919</v>
      </c>
      <c r="C6920" s="5">
        <v>5.5474350970474137E-2</v>
      </c>
      <c r="D6920" s="5">
        <v>3.8823046875</v>
      </c>
      <c r="E6920" s="5">
        <v>5.5069921875000016</v>
      </c>
      <c r="F6920" s="5">
        <v>7.4430078124999932</v>
      </c>
      <c r="G6920" s="5">
        <v>103.3291015625</v>
      </c>
      <c r="H6920" s="5">
        <v>24.39094352722168</v>
      </c>
      <c r="I6920" s="5">
        <v>0.22139336727286718</v>
      </c>
      <c r="J6920" s="7">
        <v>7.7084136962890852</v>
      </c>
      <c r="K6920" s="5">
        <v>1.2129690647125244</v>
      </c>
      <c r="L6920" s="5">
        <v>98048.5546875</v>
      </c>
      <c r="M6920" s="5">
        <f t="shared" si="111"/>
        <v>14412</v>
      </c>
      <c r="N6920" s="5">
        <v>970</v>
      </c>
      <c r="O6920" s="5">
        <v>13442</v>
      </c>
      <c r="P6920" s="5"/>
      <c r="Q6920" s="5"/>
    </row>
    <row r="6921" spans="1:22" x14ac:dyDescent="0.3">
      <c r="A6921" s="4">
        <v>42658.291666666664</v>
      </c>
      <c r="B6921" s="5">
        <v>6920</v>
      </c>
      <c r="C6921" s="5">
        <v>9.1013369653036733E-2</v>
      </c>
      <c r="D6921" s="5">
        <v>4.0051562500000006</v>
      </c>
      <c r="E6921" s="5">
        <v>5.5614453124999983</v>
      </c>
      <c r="F6921" s="5">
        <v>6.9385156249999991</v>
      </c>
      <c r="G6921" s="5">
        <v>299.369384765625</v>
      </c>
      <c r="H6921" s="5">
        <v>88.223114013671875</v>
      </c>
      <c r="I6921" s="5">
        <v>0.22137348539854429</v>
      </c>
      <c r="J6921" s="7">
        <v>8.6695800781250227</v>
      </c>
      <c r="K6921" s="5">
        <v>1.2117419242858887</v>
      </c>
      <c r="L6921" s="5">
        <v>98113.5546875</v>
      </c>
      <c r="M6921" s="5">
        <f t="shared" si="111"/>
        <v>16037</v>
      </c>
      <c r="N6921" s="5">
        <v>3346</v>
      </c>
      <c r="O6921" s="5">
        <v>12691</v>
      </c>
      <c r="P6921" s="5"/>
      <c r="Q6921" s="5"/>
    </row>
    <row r="6922" spans="1:22" x14ac:dyDescent="0.3">
      <c r="A6922" s="4">
        <v>42658.333333333336</v>
      </c>
      <c r="B6922" s="5">
        <v>6921</v>
      </c>
      <c r="C6922" s="5">
        <v>0.1003294230940968</v>
      </c>
      <c r="D6922" s="5">
        <v>4.0499609375000016</v>
      </c>
      <c r="E6922" s="5">
        <v>5.5683593750000044</v>
      </c>
      <c r="F6922" s="5">
        <v>6.8208593749999986</v>
      </c>
      <c r="G6922" s="5">
        <v>467.02001953125</v>
      </c>
      <c r="H6922" s="5">
        <v>164.76763916015625</v>
      </c>
      <c r="I6922" s="5">
        <v>0.22135455906106927</v>
      </c>
      <c r="J6922" s="7">
        <v>9.9478698730468977</v>
      </c>
      <c r="K6922" s="5">
        <v>1.2080241441726685</v>
      </c>
      <c r="L6922" s="5">
        <v>98174.8046875</v>
      </c>
      <c r="M6922" s="5">
        <f t="shared" si="111"/>
        <v>17372</v>
      </c>
      <c r="N6922" s="5">
        <v>5882</v>
      </c>
      <c r="O6922" s="5">
        <v>11490</v>
      </c>
      <c r="P6922" s="5"/>
      <c r="Q6922" s="5"/>
    </row>
    <row r="6923" spans="1:22" x14ac:dyDescent="0.3">
      <c r="A6923" s="4">
        <v>42658.375</v>
      </c>
      <c r="B6923" s="5">
        <v>6922</v>
      </c>
      <c r="C6923" s="5">
        <v>0.1503600804627529</v>
      </c>
      <c r="D6923" s="5">
        <v>4.0952734374999977</v>
      </c>
      <c r="E6923" s="5">
        <v>5.6175781249999979</v>
      </c>
      <c r="F6923" s="5">
        <v>6.8346874999999994</v>
      </c>
      <c r="G6923" s="5">
        <v>592.0732421875</v>
      </c>
      <c r="H6923" s="5">
        <v>236.07470703125</v>
      </c>
      <c r="I6923" s="5">
        <v>0.2213272587365509</v>
      </c>
      <c r="J6923" s="7">
        <v>11.282373046875023</v>
      </c>
      <c r="K6923" s="5">
        <v>1.2037899494171143</v>
      </c>
      <c r="L6923" s="5">
        <v>98236.1796875</v>
      </c>
      <c r="M6923" s="5">
        <f t="shared" si="111"/>
        <v>18634</v>
      </c>
      <c r="N6923" s="5">
        <v>7786</v>
      </c>
      <c r="O6923" s="5">
        <v>10848</v>
      </c>
      <c r="P6923" s="5"/>
      <c r="Q6923" s="5"/>
    </row>
    <row r="6924" spans="1:22" x14ac:dyDescent="0.3">
      <c r="A6924" s="4">
        <v>42658.416666666664</v>
      </c>
      <c r="B6924" s="5">
        <v>6923</v>
      </c>
      <c r="C6924" s="5">
        <v>8.3077472277318862E-2</v>
      </c>
      <c r="D6924" s="5">
        <v>4.04296875</v>
      </c>
      <c r="E6924" s="5">
        <v>5.5337890624999995</v>
      </c>
      <c r="F6924" s="5">
        <v>6.6992578125000017</v>
      </c>
      <c r="G6924" s="5">
        <v>665.9619140625</v>
      </c>
      <c r="H6924" s="5">
        <v>279.62893676757813</v>
      </c>
      <c r="I6924" s="5">
        <v>0.22130611678255718</v>
      </c>
      <c r="J6924" s="7">
        <v>12.351251220703148</v>
      </c>
      <c r="K6924" s="5">
        <v>1.2004613876342773</v>
      </c>
      <c r="L6924" s="5">
        <v>98301.0859375</v>
      </c>
      <c r="M6924" s="5">
        <f t="shared" si="111"/>
        <v>18698</v>
      </c>
      <c r="N6924" s="5">
        <v>8917</v>
      </c>
      <c r="O6924" s="5">
        <v>9781</v>
      </c>
      <c r="P6924" s="5"/>
      <c r="Q6924" s="5"/>
    </row>
    <row r="6925" spans="1:22" x14ac:dyDescent="0.3">
      <c r="A6925" s="4">
        <v>42658.458333333336</v>
      </c>
      <c r="B6925" s="5">
        <v>6924</v>
      </c>
      <c r="C6925" s="5">
        <v>8.2042355228312144E-2</v>
      </c>
      <c r="D6925" s="5">
        <v>3.9302343750000013</v>
      </c>
      <c r="E6925" s="5">
        <v>5.3750781249999999</v>
      </c>
      <c r="F6925" s="5">
        <v>6.5055078124999994</v>
      </c>
      <c r="G6925" s="5">
        <v>683.6640625</v>
      </c>
      <c r="H6925" s="5">
        <v>288.17510986328125</v>
      </c>
      <c r="I6925" s="5">
        <v>0.22128152614106966</v>
      </c>
      <c r="J6925" s="7">
        <v>13.138513183593773</v>
      </c>
      <c r="K6925" s="5">
        <v>1.1977834701538086</v>
      </c>
      <c r="L6925" s="5">
        <v>98355.890625</v>
      </c>
      <c r="M6925" s="5">
        <f t="shared" si="111"/>
        <v>17453</v>
      </c>
      <c r="N6925" s="5">
        <v>9145</v>
      </c>
      <c r="O6925" s="5">
        <v>8308</v>
      </c>
      <c r="P6925" s="5"/>
      <c r="Q6925" s="5"/>
    </row>
    <row r="6926" spans="1:22" x14ac:dyDescent="0.3">
      <c r="A6926" s="4">
        <v>42658.5</v>
      </c>
      <c r="B6926" s="5">
        <v>6925</v>
      </c>
      <c r="C6926" s="5">
        <v>0.1124057886658414</v>
      </c>
      <c r="D6926" s="5">
        <v>3.7183593750000008</v>
      </c>
      <c r="E6926" s="5">
        <v>5.0878515624999983</v>
      </c>
      <c r="F6926" s="5">
        <v>6.1740234374999998</v>
      </c>
      <c r="G6926" s="5">
        <v>643.9345703125</v>
      </c>
      <c r="H6926" s="5">
        <v>263.60797119140625</v>
      </c>
      <c r="I6926" s="5">
        <v>0.22126112063051551</v>
      </c>
      <c r="J6926" s="7">
        <v>13.623834228515648</v>
      </c>
      <c r="K6926" s="5">
        <v>1.1958553791046143</v>
      </c>
      <c r="L6926" s="5">
        <v>98397.90625</v>
      </c>
      <c r="M6926" s="5">
        <f t="shared" si="111"/>
        <v>15455</v>
      </c>
      <c r="N6926" s="5">
        <v>8365</v>
      </c>
      <c r="O6926" s="5">
        <v>7090</v>
      </c>
      <c r="P6926" s="5"/>
      <c r="Q6926" s="5"/>
    </row>
    <row r="6927" spans="1:22" x14ac:dyDescent="0.3">
      <c r="A6927" s="4">
        <v>42658.541666666664</v>
      </c>
      <c r="B6927" s="5">
        <v>6926</v>
      </c>
      <c r="C6927" s="5">
        <v>0.24386565388968912</v>
      </c>
      <c r="D6927" s="5">
        <v>3.4046874999999983</v>
      </c>
      <c r="E6927" s="5">
        <v>4.6655078125000031</v>
      </c>
      <c r="F6927" s="5">
        <v>5.7018359374999967</v>
      </c>
      <c r="G6927" s="5">
        <v>549.47509765625</v>
      </c>
      <c r="H6927" s="5">
        <v>214.06851196289063</v>
      </c>
      <c r="I6927" s="5">
        <v>0.22123426221685349</v>
      </c>
      <c r="J6927" s="7">
        <v>13.797387695312523</v>
      </c>
      <c r="K6927" s="5">
        <v>1.1948306560516357</v>
      </c>
      <c r="L6927" s="5">
        <v>98437.625</v>
      </c>
      <c r="M6927" s="5">
        <f t="shared" si="111"/>
        <v>12477</v>
      </c>
      <c r="N6927" s="5">
        <v>6249</v>
      </c>
      <c r="O6927" s="5">
        <v>6228</v>
      </c>
      <c r="P6927" s="5"/>
      <c r="Q6927" s="5"/>
    </row>
    <row r="6928" spans="1:22" x14ac:dyDescent="0.3">
      <c r="A6928" s="4">
        <v>42658.583333333336</v>
      </c>
      <c r="B6928" s="5">
        <v>6927</v>
      </c>
      <c r="C6928" s="5">
        <v>0.31218337912412986</v>
      </c>
      <c r="D6928" s="5">
        <v>2.9713671874999998</v>
      </c>
      <c r="E6928" s="5">
        <v>4.0998828125000006</v>
      </c>
      <c r="F6928" s="5">
        <v>5.125273437499998</v>
      </c>
      <c r="G6928" s="5">
        <v>406.69189453125</v>
      </c>
      <c r="H6928" s="5">
        <v>145.75469970703125</v>
      </c>
      <c r="I6928" s="5">
        <v>0.22121266112105786</v>
      </c>
      <c r="J6928" s="7">
        <v>13.633020019531273</v>
      </c>
      <c r="K6928" s="5">
        <v>1.1947803497314453</v>
      </c>
      <c r="L6928" s="5">
        <v>98475.0625</v>
      </c>
      <c r="M6928" s="5">
        <f t="shared" si="111"/>
        <v>8958</v>
      </c>
      <c r="N6928" s="5">
        <v>3545</v>
      </c>
      <c r="O6928" s="5">
        <v>5413</v>
      </c>
      <c r="P6928" s="5"/>
      <c r="Q6928" s="5"/>
    </row>
    <row r="6929" spans="1:17" x14ac:dyDescent="0.3">
      <c r="A6929" s="4">
        <v>42658.625</v>
      </c>
      <c r="B6929" s="5">
        <v>6928</v>
      </c>
      <c r="C6929" s="5">
        <v>0.4788372240142047</v>
      </c>
      <c r="D6929" s="5">
        <v>2.2720312500000008</v>
      </c>
      <c r="E6929" s="5">
        <v>3.2542187500000002</v>
      </c>
      <c r="F6929" s="5">
        <v>4.6717187500000019</v>
      </c>
      <c r="G6929" s="5">
        <v>225.3046875</v>
      </c>
      <c r="H6929" s="5">
        <v>70.361358642578125</v>
      </c>
      <c r="I6929" s="5">
        <v>0.22118416334967606</v>
      </c>
      <c r="J6929" s="7">
        <v>12.880273437500023</v>
      </c>
      <c r="K6929" s="5">
        <v>1.1958956718444824</v>
      </c>
      <c r="L6929" s="5">
        <v>98520.5078125</v>
      </c>
      <c r="M6929" s="5">
        <f t="shared" si="111"/>
        <v>5930</v>
      </c>
      <c r="N6929" s="5">
        <v>1340</v>
      </c>
      <c r="O6929" s="5">
        <v>4590</v>
      </c>
      <c r="P6929" s="5"/>
      <c r="Q6929" s="5"/>
    </row>
    <row r="6930" spans="1:17" x14ac:dyDescent="0.3">
      <c r="A6930" s="4">
        <v>42658.666666666664</v>
      </c>
      <c r="B6930" s="5">
        <v>6929</v>
      </c>
      <c r="C6930" s="5">
        <v>0.72243476954710917</v>
      </c>
      <c r="D6930" s="5">
        <v>1.9340624999999996</v>
      </c>
      <c r="E6930" s="5">
        <v>2.9737109374999995</v>
      </c>
      <c r="F6930" s="5">
        <v>4.6483984375000009</v>
      </c>
      <c r="G6930" s="5">
        <v>41.122192553244531</v>
      </c>
      <c r="H6930" s="5">
        <v>10.863524913787842</v>
      </c>
      <c r="I6930" s="5">
        <v>0.22117357444489016</v>
      </c>
      <c r="J6930" s="7">
        <v>11.34534606933596</v>
      </c>
      <c r="K6930" s="5">
        <v>1.1980926990509033</v>
      </c>
      <c r="L6930" s="5">
        <v>98577.7578125</v>
      </c>
      <c r="M6930" s="5">
        <f t="shared" si="111"/>
        <v>4156</v>
      </c>
      <c r="N6930" s="5">
        <v>106</v>
      </c>
      <c r="O6930" s="5">
        <v>4050</v>
      </c>
      <c r="P6930" s="5"/>
      <c r="Q6930" s="5"/>
    </row>
    <row r="6931" spans="1:17" x14ac:dyDescent="0.3">
      <c r="A6931" s="4">
        <v>42658.708333333336</v>
      </c>
      <c r="B6931" s="5">
        <v>6930</v>
      </c>
      <c r="C6931" s="5">
        <v>0.96844758819436239</v>
      </c>
      <c r="D6931" s="5">
        <v>1.9645312500000003</v>
      </c>
      <c r="E6931" s="5">
        <v>3.0395703125000009</v>
      </c>
      <c r="F6931" s="5">
        <v>4.6939062500000004</v>
      </c>
      <c r="G6931" s="5">
        <v>5.7429811022302601E-5</v>
      </c>
      <c r="H6931" s="5">
        <v>9.9979806691408157E-6</v>
      </c>
      <c r="I6931" s="5">
        <v>0.22116498532250262</v>
      </c>
      <c r="J6931" s="7">
        <v>10.535913085937523</v>
      </c>
      <c r="K6931" s="5">
        <v>1.2008373737335205</v>
      </c>
      <c r="L6931" s="5">
        <v>98640.65625</v>
      </c>
      <c r="M6931" s="5">
        <f t="shared" si="111"/>
        <v>4028</v>
      </c>
      <c r="N6931" s="5">
        <v>0</v>
      </c>
      <c r="O6931" s="5">
        <v>4028</v>
      </c>
      <c r="P6931" s="5"/>
      <c r="Q6931" s="5"/>
    </row>
    <row r="6932" spans="1:17" x14ac:dyDescent="0.3">
      <c r="A6932" s="4">
        <v>42658.75</v>
      </c>
      <c r="B6932" s="5">
        <v>6931</v>
      </c>
      <c r="C6932" s="5">
        <v>0.68827590692988883</v>
      </c>
      <c r="D6932" s="5">
        <v>1.9778125000000004</v>
      </c>
      <c r="E6932" s="5">
        <v>3.0432421875000002</v>
      </c>
      <c r="F6932" s="5">
        <v>4.671875</v>
      </c>
      <c r="G6932" s="5">
        <v>0</v>
      </c>
      <c r="H6932" s="5">
        <v>0</v>
      </c>
      <c r="I6932" s="5">
        <v>0.22114498447172082</v>
      </c>
      <c r="J6932" s="7">
        <v>10.058267211914085</v>
      </c>
      <c r="K6932" s="5">
        <v>1.2034052610397339</v>
      </c>
      <c r="L6932" s="5">
        <v>98690.4140625</v>
      </c>
      <c r="M6932" s="5">
        <f t="shared" si="111"/>
        <v>4006</v>
      </c>
      <c r="N6932" s="5">
        <v>0</v>
      </c>
      <c r="O6932" s="5">
        <v>4006</v>
      </c>
      <c r="P6932" s="5"/>
      <c r="Q6932" s="5"/>
    </row>
    <row r="6933" spans="1:17" x14ac:dyDescent="0.3">
      <c r="A6933" s="4">
        <v>42658.791666666664</v>
      </c>
      <c r="B6933" s="5">
        <v>6932</v>
      </c>
      <c r="C6933" s="5">
        <v>0.53128315449720975</v>
      </c>
      <c r="D6933" s="5">
        <v>1.9616015625000005</v>
      </c>
      <c r="E6933" s="5">
        <v>3.0190624999999991</v>
      </c>
      <c r="F6933" s="5">
        <v>4.615078125000001</v>
      </c>
      <c r="G6933" s="5">
        <v>0</v>
      </c>
      <c r="H6933" s="5">
        <v>0</v>
      </c>
      <c r="I6933" s="5">
        <v>0.22113381861259995</v>
      </c>
      <c r="J6933" s="7">
        <v>9.6035400390625227</v>
      </c>
      <c r="K6933" s="5">
        <v>1.2057785987854004</v>
      </c>
      <c r="L6933" s="5">
        <v>98736.1875</v>
      </c>
      <c r="M6933" s="5">
        <f t="shared" si="111"/>
        <v>3665</v>
      </c>
      <c r="N6933" s="5">
        <v>0</v>
      </c>
      <c r="O6933" s="5">
        <v>3665</v>
      </c>
      <c r="P6933" s="5"/>
      <c r="Q6933" s="5"/>
    </row>
    <row r="6934" spans="1:17" x14ac:dyDescent="0.3">
      <c r="A6934" s="4">
        <v>42658.833333333336</v>
      </c>
      <c r="B6934" s="5">
        <v>6933</v>
      </c>
      <c r="C6934" s="5">
        <v>0.38084614337490613</v>
      </c>
      <c r="D6934" s="5">
        <v>1.9255468750000007</v>
      </c>
      <c r="E6934" s="5">
        <v>2.9802734374999997</v>
      </c>
      <c r="F6934" s="5">
        <v>4.5445703125000021</v>
      </c>
      <c r="G6934" s="5">
        <v>0</v>
      </c>
      <c r="H6934" s="5">
        <v>0</v>
      </c>
      <c r="I6934" s="5">
        <v>0.2211166853040254</v>
      </c>
      <c r="J6934" s="7">
        <v>9.1607910156250227</v>
      </c>
      <c r="K6934" s="5">
        <v>1.2080265283584595</v>
      </c>
      <c r="L6934" s="5">
        <v>98782.328125</v>
      </c>
      <c r="M6934" s="5">
        <f t="shared" si="111"/>
        <v>3206</v>
      </c>
      <c r="N6934" s="5">
        <v>0</v>
      </c>
      <c r="O6934" s="5">
        <v>3206</v>
      </c>
      <c r="P6934" s="5"/>
      <c r="Q6934" s="5"/>
    </row>
    <row r="6935" spans="1:17" x14ac:dyDescent="0.3">
      <c r="A6935" s="4">
        <v>42658.875</v>
      </c>
      <c r="B6935" s="5">
        <v>6934</v>
      </c>
      <c r="C6935" s="5">
        <v>0.13724859784200158</v>
      </c>
      <c r="D6935" s="5">
        <v>1.8469921874999997</v>
      </c>
      <c r="E6935" s="5">
        <v>2.8753124999999997</v>
      </c>
      <c r="F6935" s="5">
        <v>4.3839843750000016</v>
      </c>
      <c r="G6935" s="5">
        <v>0</v>
      </c>
      <c r="H6935" s="5">
        <v>0</v>
      </c>
      <c r="I6935" s="5">
        <v>0.22110329416602781</v>
      </c>
      <c r="J6935" s="7">
        <v>8.8261047363281477</v>
      </c>
      <c r="K6935" s="5">
        <v>1.2098829746246338</v>
      </c>
      <c r="L6935" s="5">
        <v>98823.296875</v>
      </c>
      <c r="M6935" s="5">
        <f t="shared" si="111"/>
        <v>2921</v>
      </c>
      <c r="N6935" s="5">
        <v>0</v>
      </c>
      <c r="O6935" s="5">
        <v>2921</v>
      </c>
      <c r="P6935" s="5"/>
      <c r="Q6935" s="5"/>
    </row>
    <row r="6936" spans="1:17" x14ac:dyDescent="0.3">
      <c r="A6936" s="4">
        <v>42658.916666666664</v>
      </c>
      <c r="B6936" s="5">
        <v>6935</v>
      </c>
      <c r="C6936" s="5">
        <v>0.1413890660380282</v>
      </c>
      <c r="D6936" s="5">
        <v>1.7732421875000004</v>
      </c>
      <c r="E6936" s="5">
        <v>2.7705468749999995</v>
      </c>
      <c r="F6936" s="5">
        <v>4.2083203125000033</v>
      </c>
      <c r="G6936" s="5">
        <v>0</v>
      </c>
      <c r="H6936" s="5">
        <v>0</v>
      </c>
      <c r="I6936" s="5">
        <v>0.2210796894462419</v>
      </c>
      <c r="J6936" s="7">
        <v>8.5515075683593977</v>
      </c>
      <c r="K6936" s="5">
        <v>1.211491584777832</v>
      </c>
      <c r="L6936" s="5">
        <v>98863.765625</v>
      </c>
      <c r="M6936" s="5">
        <f t="shared" si="111"/>
        <v>2527</v>
      </c>
      <c r="N6936" s="5">
        <v>0</v>
      </c>
      <c r="O6936" s="5">
        <v>2527</v>
      </c>
      <c r="P6936" s="5"/>
      <c r="Q6936" s="5"/>
    </row>
    <row r="6937" spans="1:17" x14ac:dyDescent="0.3">
      <c r="A6937" s="4">
        <v>42658.958333333336</v>
      </c>
      <c r="B6937" s="5">
        <v>6936</v>
      </c>
      <c r="C6937" s="5">
        <v>7.3071340803587695E-2</v>
      </c>
      <c r="D6937" s="5">
        <v>1.730351562499999</v>
      </c>
      <c r="E6937" s="5">
        <v>2.7017187499999999</v>
      </c>
      <c r="F6937" s="5">
        <v>4.0812499999999998</v>
      </c>
      <c r="G6937" s="5">
        <v>0</v>
      </c>
      <c r="H6937" s="5">
        <v>0</v>
      </c>
      <c r="I6937" s="5">
        <v>0.22106690122313921</v>
      </c>
      <c r="J6937" s="7">
        <v>8.3127380371093977</v>
      </c>
      <c r="K6937" s="5">
        <v>1.2130352258682251</v>
      </c>
      <c r="L6937" s="5">
        <v>98902.984375</v>
      </c>
      <c r="M6937" s="5">
        <f t="shared" si="111"/>
        <v>2286</v>
      </c>
      <c r="N6937" s="5">
        <v>0</v>
      </c>
      <c r="O6937" s="5">
        <v>2286</v>
      </c>
      <c r="P6937" s="5"/>
      <c r="Q6937" s="5"/>
    </row>
    <row r="6938" spans="1:17" x14ac:dyDescent="0.3">
      <c r="A6938" s="4">
        <v>42659</v>
      </c>
      <c r="B6938" s="5">
        <v>6937</v>
      </c>
      <c r="C6938" s="5">
        <v>9.032329162036562E-2</v>
      </c>
      <c r="D6938" s="5">
        <v>1.7194921874999998</v>
      </c>
      <c r="E6938" s="5">
        <v>2.673437499999999</v>
      </c>
      <c r="F6938" s="5">
        <v>4.0223437500000019</v>
      </c>
      <c r="G6938" s="5">
        <v>0</v>
      </c>
      <c r="H6938" s="5">
        <v>0</v>
      </c>
      <c r="I6938" s="5">
        <v>0.22105514636058388</v>
      </c>
      <c r="J6938" s="7">
        <v>8.0957580566406477</v>
      </c>
      <c r="K6938" s="5">
        <v>1.214486837387085</v>
      </c>
      <c r="L6938" s="5">
        <v>98937.0078125</v>
      </c>
      <c r="M6938" s="5">
        <f t="shared" si="111"/>
        <v>2101</v>
      </c>
      <c r="N6938" s="5">
        <v>0</v>
      </c>
      <c r="O6938" s="5">
        <v>2101</v>
      </c>
      <c r="P6938" s="5"/>
      <c r="Q6938" s="5"/>
    </row>
    <row r="6939" spans="1:17" x14ac:dyDescent="0.3">
      <c r="A6939" s="4">
        <v>42659.041666666664</v>
      </c>
      <c r="B6939" s="5">
        <v>6938</v>
      </c>
      <c r="C6939" s="5">
        <v>5.5474350970474137E-2</v>
      </c>
      <c r="D6939" s="5">
        <v>1.7351562499999997</v>
      </c>
      <c r="E6939" s="5">
        <v>2.6697656249999993</v>
      </c>
      <c r="F6939" s="5">
        <v>4.0023828125000014</v>
      </c>
      <c r="G6939" s="5">
        <v>0</v>
      </c>
      <c r="H6939" s="5">
        <v>0</v>
      </c>
      <c r="I6939" s="5">
        <v>0.2210433606480251</v>
      </c>
      <c r="J6939" s="7">
        <v>7.9215332031250227</v>
      </c>
      <c r="K6939" s="5">
        <v>1.2158277034759521</v>
      </c>
      <c r="L6939" s="5">
        <v>98957.578125</v>
      </c>
      <c r="M6939" s="5">
        <f t="shared" si="111"/>
        <v>2002</v>
      </c>
      <c r="N6939" s="5">
        <v>0</v>
      </c>
      <c r="O6939" s="5">
        <v>2002</v>
      </c>
      <c r="P6939" s="5"/>
      <c r="Q6939" s="5"/>
    </row>
    <row r="6940" spans="1:17" x14ac:dyDescent="0.3">
      <c r="A6940" s="4">
        <v>42659.083333333336</v>
      </c>
      <c r="B6940" s="5">
        <v>6939</v>
      </c>
      <c r="C6940" s="5">
        <v>5.7889624084823059E-2</v>
      </c>
      <c r="D6940" s="5">
        <v>1.7762499999999999</v>
      </c>
      <c r="E6940" s="5">
        <v>2.6982812500000009</v>
      </c>
      <c r="F6940" s="5">
        <v>3.9850781249999967</v>
      </c>
      <c r="G6940" s="5">
        <v>0</v>
      </c>
      <c r="H6940" s="5">
        <v>0</v>
      </c>
      <c r="I6940" s="5">
        <v>0.22103083599000684</v>
      </c>
      <c r="J6940" s="7">
        <v>7.7759338378906477</v>
      </c>
      <c r="K6940" s="5">
        <v>1.2172863483428955</v>
      </c>
      <c r="L6940" s="5">
        <v>98979.6015625</v>
      </c>
      <c r="M6940" s="5">
        <f t="shared" si="111"/>
        <v>2101</v>
      </c>
      <c r="N6940" s="5">
        <v>0</v>
      </c>
      <c r="O6940" s="5">
        <v>2101</v>
      </c>
      <c r="P6940" s="5"/>
      <c r="Q6940" s="5"/>
    </row>
    <row r="6941" spans="1:17" x14ac:dyDescent="0.3">
      <c r="A6941" s="4">
        <v>42659.125</v>
      </c>
      <c r="B6941" s="5">
        <v>6940</v>
      </c>
      <c r="C6941" s="5">
        <v>5.6164429003145243E-2</v>
      </c>
      <c r="D6941" s="5">
        <v>1.8231640624999998</v>
      </c>
      <c r="E6941" s="5">
        <v>2.7333984374999982</v>
      </c>
      <c r="F6941" s="5">
        <v>3.9487109374999996</v>
      </c>
      <c r="G6941" s="5">
        <v>0</v>
      </c>
      <c r="H6941" s="5">
        <v>0</v>
      </c>
      <c r="I6941" s="5">
        <v>0.22101691155330627</v>
      </c>
      <c r="J6941" s="7">
        <v>7.6528106689453352</v>
      </c>
      <c r="K6941" s="5">
        <v>1.2189102172851563</v>
      </c>
      <c r="L6941" s="5">
        <v>99007.78125</v>
      </c>
      <c r="M6941" s="5">
        <f t="shared" si="111"/>
        <v>2248</v>
      </c>
      <c r="N6941" s="5">
        <v>0</v>
      </c>
      <c r="O6941" s="5">
        <v>2248</v>
      </c>
      <c r="P6941" s="5"/>
      <c r="Q6941" s="5"/>
    </row>
    <row r="6942" spans="1:17" x14ac:dyDescent="0.3">
      <c r="A6942" s="4">
        <v>42659.166666666664</v>
      </c>
      <c r="B6942" s="5">
        <v>6941</v>
      </c>
      <c r="C6942" s="5">
        <v>6.6515599493212035E-2</v>
      </c>
      <c r="D6942" s="5">
        <v>1.8783203125000001</v>
      </c>
      <c r="E6942" s="5">
        <v>2.7910546875000013</v>
      </c>
      <c r="F6942" s="5">
        <v>3.9398437500000001</v>
      </c>
      <c r="G6942" s="5">
        <v>0</v>
      </c>
      <c r="H6942" s="5">
        <v>0</v>
      </c>
      <c r="I6942" s="5">
        <v>0.22099911188331589</v>
      </c>
      <c r="J6942" s="7">
        <v>7.5211578369140852</v>
      </c>
      <c r="K6942" s="5">
        <v>1.2206077575683594</v>
      </c>
      <c r="L6942" s="5">
        <v>99042.0234375</v>
      </c>
      <c r="M6942" s="5">
        <f t="shared" si="111"/>
        <v>2390</v>
      </c>
      <c r="N6942" s="5">
        <v>0</v>
      </c>
      <c r="O6942" s="5">
        <v>2390</v>
      </c>
      <c r="P6942" s="5"/>
      <c r="Q6942" s="5"/>
    </row>
    <row r="6943" spans="1:17" x14ac:dyDescent="0.3">
      <c r="A6943" s="4">
        <v>42659.208333333336</v>
      </c>
      <c r="B6943" s="5">
        <v>6942</v>
      </c>
      <c r="C6943" s="5">
        <v>8.7217940473345607E-2</v>
      </c>
      <c r="D6943" s="5">
        <v>1.9333203124999998</v>
      </c>
      <c r="E6943" s="5">
        <v>2.8655468749999993</v>
      </c>
      <c r="F6943" s="5">
        <v>4.0118749999999981</v>
      </c>
      <c r="G6943" s="5">
        <v>1.3168525703097771</v>
      </c>
      <c r="H6943" s="5">
        <v>0.19024603971047327</v>
      </c>
      <c r="I6943" s="5">
        <v>0.22099071705798679</v>
      </c>
      <c r="J6943" s="7">
        <v>7.3699432373047102</v>
      </c>
      <c r="K6943" s="5">
        <v>1.2222731113433838</v>
      </c>
      <c r="L6943" s="5">
        <v>99077.3671875</v>
      </c>
      <c r="M6943" s="5">
        <f t="shared" si="111"/>
        <v>2661</v>
      </c>
      <c r="N6943" s="5">
        <v>32</v>
      </c>
      <c r="O6943" s="5">
        <v>2629</v>
      </c>
      <c r="P6943" s="5"/>
      <c r="Q6943" s="5"/>
    </row>
    <row r="6944" spans="1:17" x14ac:dyDescent="0.3">
      <c r="A6944" s="4">
        <v>42659.25</v>
      </c>
      <c r="B6944" s="5">
        <v>6943</v>
      </c>
      <c r="C6944" s="5">
        <v>0.26387791683715173</v>
      </c>
      <c r="D6944" s="5">
        <v>2.0299218749999999</v>
      </c>
      <c r="E6944" s="5">
        <v>2.9725781250000001</v>
      </c>
      <c r="F6944" s="5">
        <v>4.1008593749999989</v>
      </c>
      <c r="G6944" s="5">
        <v>97.102630615234375</v>
      </c>
      <c r="H6944" s="5">
        <v>24.768333435058594</v>
      </c>
      <c r="I6944" s="5">
        <v>0.22097297617779077</v>
      </c>
      <c r="J6944" s="7">
        <v>7.6304870605468977</v>
      </c>
      <c r="K6944" s="5">
        <v>1.2237768173217773</v>
      </c>
      <c r="L6944" s="5">
        <v>99121.3203125</v>
      </c>
      <c r="M6944" s="5">
        <f t="shared" si="111"/>
        <v>4295</v>
      </c>
      <c r="N6944" s="5">
        <v>1415</v>
      </c>
      <c r="O6944" s="5">
        <v>2880</v>
      </c>
      <c r="P6944" s="5"/>
      <c r="Q6944" s="5"/>
    </row>
    <row r="6945" spans="1:17" x14ac:dyDescent="0.3">
      <c r="A6945" s="4">
        <v>42659.291666666664</v>
      </c>
      <c r="B6945" s="5">
        <v>6944</v>
      </c>
      <c r="C6945" s="5">
        <v>0.3277101348592299</v>
      </c>
      <c r="D6945" s="5">
        <v>2.3962109374999998</v>
      </c>
      <c r="E6945" s="5">
        <v>3.2571484375000033</v>
      </c>
      <c r="F6945" s="5">
        <v>3.9032031250000001</v>
      </c>
      <c r="G6945" s="5">
        <v>292.282470703125</v>
      </c>
      <c r="H6945" s="5">
        <v>100.54154968261719</v>
      </c>
      <c r="I6945" s="5">
        <v>0.22096380311512576</v>
      </c>
      <c r="J6945" s="7">
        <v>8.9011322021484602</v>
      </c>
      <c r="K6945" s="5">
        <v>1.2234222888946533</v>
      </c>
      <c r="L6945" s="5">
        <v>99157.109375</v>
      </c>
      <c r="M6945" s="5">
        <f t="shared" si="111"/>
        <v>8032</v>
      </c>
      <c r="N6945" s="5">
        <v>4929</v>
      </c>
      <c r="O6945" s="5">
        <v>3103</v>
      </c>
      <c r="P6945" s="5"/>
      <c r="Q6945" s="5"/>
    </row>
    <row r="6946" spans="1:17" x14ac:dyDescent="0.3">
      <c r="A6946" s="4">
        <v>42659.333333333336</v>
      </c>
      <c r="B6946" s="5">
        <v>6945</v>
      </c>
      <c r="C6946" s="5">
        <v>0.29010088207865409</v>
      </c>
      <c r="D6946" s="5">
        <v>2.4441406249999993</v>
      </c>
      <c r="E6946" s="5">
        <v>3.2051562500000013</v>
      </c>
      <c r="F6946" s="5">
        <v>3.6556249999999979</v>
      </c>
      <c r="G6946" s="5">
        <v>459.86962890625</v>
      </c>
      <c r="H6946" s="5">
        <v>211.85385131835938</v>
      </c>
      <c r="I6946" s="5">
        <v>0.22095573413719194</v>
      </c>
      <c r="J6946" s="7">
        <v>10.33423767089846</v>
      </c>
      <c r="K6946" s="5">
        <v>1.2191987037658691</v>
      </c>
      <c r="L6946" s="5">
        <v>99178.453125</v>
      </c>
      <c r="M6946" s="5">
        <f t="shared" si="111"/>
        <v>11925</v>
      </c>
      <c r="N6946" s="5">
        <v>9447</v>
      </c>
      <c r="O6946" s="5">
        <v>2478</v>
      </c>
      <c r="P6946" s="5"/>
      <c r="Q6946" s="5"/>
    </row>
    <row r="6947" spans="1:17" x14ac:dyDescent="0.3">
      <c r="A6947" s="4">
        <v>42659.375</v>
      </c>
      <c r="B6947" s="5">
        <v>6946</v>
      </c>
      <c r="C6947" s="5">
        <v>0.19279987947202654</v>
      </c>
      <c r="D6947" s="5">
        <v>2.5750000000000015</v>
      </c>
      <c r="E6947" s="5">
        <v>3.3596874999999993</v>
      </c>
      <c r="F6947" s="5">
        <v>3.8907421875000021</v>
      </c>
      <c r="G6947" s="5">
        <v>584.853515625</v>
      </c>
      <c r="H6947" s="5">
        <v>326.36614990234375</v>
      </c>
      <c r="I6947" s="5">
        <v>0.22094286605317848</v>
      </c>
      <c r="J6947" s="7">
        <v>12.382226562500023</v>
      </c>
      <c r="K6947" s="5">
        <v>1.2115588188171387</v>
      </c>
      <c r="L6947" s="5">
        <v>99189.2109375</v>
      </c>
      <c r="M6947" s="5">
        <f t="shared" si="111"/>
        <v>15278</v>
      </c>
      <c r="N6947" s="5">
        <v>13144</v>
      </c>
      <c r="O6947" s="5">
        <v>2134</v>
      </c>
      <c r="P6947" s="5"/>
      <c r="Q6947" s="5"/>
    </row>
    <row r="6948" spans="1:17" x14ac:dyDescent="0.3">
      <c r="A6948" s="4">
        <v>42659.416666666664</v>
      </c>
      <c r="B6948" s="5">
        <v>6947</v>
      </c>
      <c r="C6948" s="5">
        <v>0.14207914407069944</v>
      </c>
      <c r="D6948" s="5">
        <v>2.693710937500001</v>
      </c>
      <c r="E6948" s="5">
        <v>3.5150781250000014</v>
      </c>
      <c r="F6948" s="5">
        <v>4.0693749999999991</v>
      </c>
      <c r="G6948" s="5">
        <v>658.732421875</v>
      </c>
      <c r="H6948" s="5">
        <v>401.11328125</v>
      </c>
      <c r="I6948" s="5">
        <v>0.22092902380563828</v>
      </c>
      <c r="J6948" s="7">
        <v>14.03357849121096</v>
      </c>
      <c r="K6948" s="5">
        <v>1.20540452003479</v>
      </c>
      <c r="L6948" s="5">
        <v>99194.3125</v>
      </c>
      <c r="M6948" s="5">
        <f t="shared" si="111"/>
        <v>17917</v>
      </c>
      <c r="N6948" s="5">
        <v>15506</v>
      </c>
      <c r="O6948" s="5">
        <v>2411</v>
      </c>
      <c r="P6948" s="5"/>
      <c r="Q6948" s="5"/>
    </row>
    <row r="6949" spans="1:17" x14ac:dyDescent="0.3">
      <c r="A6949" s="4">
        <v>42659.458333333336</v>
      </c>
      <c r="B6949" s="5">
        <v>6948</v>
      </c>
      <c r="C6949" s="5">
        <v>8.8253057522352199E-2</v>
      </c>
      <c r="D6949" s="5">
        <v>2.6866796874999999</v>
      </c>
      <c r="E6949" s="5">
        <v>3.5094921874999998</v>
      </c>
      <c r="F6949" s="5">
        <v>4.0703515625000009</v>
      </c>
      <c r="G6949" s="5">
        <v>676.416015625</v>
      </c>
      <c r="H6949" s="5">
        <v>418.97369384765625</v>
      </c>
      <c r="I6949" s="5">
        <v>0.22091866563607709</v>
      </c>
      <c r="J6949" s="7">
        <v>15.10517272949221</v>
      </c>
      <c r="K6949" s="5">
        <v>1.2009587287902832</v>
      </c>
      <c r="L6949" s="5">
        <v>99188.578125</v>
      </c>
      <c r="M6949" s="5">
        <f t="shared" si="111"/>
        <v>18804</v>
      </c>
      <c r="N6949" s="5">
        <v>15888</v>
      </c>
      <c r="O6949" s="5">
        <v>2916</v>
      </c>
      <c r="P6949" s="5"/>
      <c r="Q6949" s="5"/>
    </row>
    <row r="6950" spans="1:17" x14ac:dyDescent="0.3">
      <c r="A6950" s="4">
        <v>42659.5</v>
      </c>
      <c r="B6950" s="5">
        <v>6949</v>
      </c>
      <c r="C6950" s="5">
        <v>3.7877361137360593E-2</v>
      </c>
      <c r="D6950" s="5">
        <v>2.634453124999999</v>
      </c>
      <c r="E6950" s="5">
        <v>3.4508984375000002</v>
      </c>
      <c r="F6950" s="5">
        <v>4.0156640625000009</v>
      </c>
      <c r="G6950" s="5">
        <v>636.7080078125</v>
      </c>
      <c r="H6950" s="5">
        <v>392.0263671875</v>
      </c>
      <c r="I6950" s="5">
        <v>0.22089847270012797</v>
      </c>
      <c r="J6950" s="7">
        <v>15.734857177734398</v>
      </c>
      <c r="K6950" s="5">
        <v>1.1977369785308838</v>
      </c>
      <c r="L6950" s="5">
        <v>99178.7421875</v>
      </c>
      <c r="M6950" s="5">
        <f t="shared" si="111"/>
        <v>18010</v>
      </c>
      <c r="N6950" s="5">
        <v>14714</v>
      </c>
      <c r="O6950" s="5">
        <v>3296</v>
      </c>
      <c r="P6950" s="5"/>
      <c r="Q6950" s="5"/>
    </row>
    <row r="6951" spans="1:17" x14ac:dyDescent="0.3">
      <c r="A6951" s="4">
        <v>42659.541666666664</v>
      </c>
      <c r="B6951" s="5">
        <v>6950</v>
      </c>
      <c r="C6951" s="5">
        <v>5.0298765725440807E-2</v>
      </c>
      <c r="D6951" s="5">
        <v>2.6049609375</v>
      </c>
      <c r="E6951" s="5">
        <v>3.4488671874999994</v>
      </c>
      <c r="F6951" s="5">
        <v>4.0582031250000004</v>
      </c>
      <c r="G6951" s="5">
        <v>542.287109375</v>
      </c>
      <c r="H6951" s="5">
        <v>321.95208740234375</v>
      </c>
      <c r="I6951" s="5">
        <v>0.22087543876455129</v>
      </c>
      <c r="J6951" s="7">
        <v>15.934121704101585</v>
      </c>
      <c r="K6951" s="5">
        <v>1.1957435607910156</v>
      </c>
      <c r="L6951" s="5">
        <v>99172.484375</v>
      </c>
      <c r="M6951" s="5">
        <f t="shared" si="111"/>
        <v>15616</v>
      </c>
      <c r="N6951" s="5">
        <v>11976</v>
      </c>
      <c r="O6951" s="5">
        <v>3640</v>
      </c>
      <c r="P6951" s="5"/>
      <c r="Q6951" s="5"/>
    </row>
    <row r="6952" spans="1:17" x14ac:dyDescent="0.3">
      <c r="A6952" s="4">
        <v>42659.583333333336</v>
      </c>
      <c r="B6952" s="5">
        <v>6951</v>
      </c>
      <c r="C6952" s="5">
        <v>7.1346145721909865E-2</v>
      </c>
      <c r="D6952" s="5">
        <v>2.5635546874999999</v>
      </c>
      <c r="E6952" s="5">
        <v>3.4742578124999999</v>
      </c>
      <c r="F6952" s="5">
        <v>4.2433984375000016</v>
      </c>
      <c r="G6952" s="5">
        <v>399.5625</v>
      </c>
      <c r="H6952" s="5">
        <v>218.96408081054688</v>
      </c>
      <c r="I6952" s="5">
        <v>0.2208658927080478</v>
      </c>
      <c r="J6952" s="7">
        <v>15.652368164062523</v>
      </c>
      <c r="K6952" s="5">
        <v>1.1951115131378174</v>
      </c>
      <c r="L6952" s="5">
        <v>99168.4609375</v>
      </c>
      <c r="M6952" s="5">
        <f t="shared" si="111"/>
        <v>11851</v>
      </c>
      <c r="N6952" s="5">
        <v>7504</v>
      </c>
      <c r="O6952" s="5">
        <v>4347</v>
      </c>
      <c r="P6952" s="5"/>
      <c r="Q6952" s="5"/>
    </row>
    <row r="6953" spans="1:17" x14ac:dyDescent="0.3">
      <c r="A6953" s="4">
        <v>42659.625</v>
      </c>
      <c r="B6953" s="5">
        <v>6952</v>
      </c>
      <c r="C6953" s="5">
        <v>0.24421069290602485</v>
      </c>
      <c r="D6953" s="5">
        <v>2.1172265624999995</v>
      </c>
      <c r="E6953" s="5">
        <v>3.0941015624999988</v>
      </c>
      <c r="F6953" s="5">
        <v>4.674648437500001</v>
      </c>
      <c r="G6953" s="5">
        <v>218.256591796875</v>
      </c>
      <c r="H6953" s="5">
        <v>102.00843811035156</v>
      </c>
      <c r="I6953" s="5">
        <v>0.22085437597320379</v>
      </c>
      <c r="J6953" s="7">
        <v>14.365380859375023</v>
      </c>
      <c r="K6953" s="5">
        <v>1.1962423324584961</v>
      </c>
      <c r="L6953" s="5">
        <v>99172.734375</v>
      </c>
      <c r="M6953" s="5">
        <f t="shared" si="111"/>
        <v>7901</v>
      </c>
      <c r="N6953" s="5">
        <v>2572</v>
      </c>
      <c r="O6953" s="5">
        <v>5329</v>
      </c>
      <c r="P6953" s="5"/>
      <c r="Q6953" s="5"/>
    </row>
    <row r="6954" spans="1:17" x14ac:dyDescent="0.3">
      <c r="A6954" s="4">
        <v>42659.666666666664</v>
      </c>
      <c r="B6954" s="5">
        <v>6953</v>
      </c>
      <c r="C6954" s="5">
        <v>0.5820038898985368</v>
      </c>
      <c r="D6954" s="5">
        <v>2.2409765624999998</v>
      </c>
      <c r="E6954" s="5">
        <v>3.5345703125000014</v>
      </c>
      <c r="F6954" s="5">
        <v>5.5751562499999983</v>
      </c>
      <c r="G6954" s="5">
        <v>37.188364028930664</v>
      </c>
      <c r="H6954" s="5">
        <v>13.005891144275665</v>
      </c>
      <c r="I6954" s="5">
        <v>0.22083988226597739</v>
      </c>
      <c r="J6954" s="7">
        <v>12.01038513183596</v>
      </c>
      <c r="K6954" s="5">
        <v>1.1990792751312256</v>
      </c>
      <c r="L6954" s="5">
        <v>99193.7265625</v>
      </c>
      <c r="M6954" s="5">
        <f t="shared" si="111"/>
        <v>7310</v>
      </c>
      <c r="N6954" s="5">
        <v>106</v>
      </c>
      <c r="O6954" s="5">
        <v>7204</v>
      </c>
      <c r="P6954" s="5"/>
      <c r="Q6954" s="5"/>
    </row>
    <row r="6955" spans="1:17" x14ac:dyDescent="0.3">
      <c r="A6955" s="4">
        <v>42659.708333333336</v>
      </c>
      <c r="B6955" s="5">
        <v>6954</v>
      </c>
      <c r="C6955" s="5">
        <v>0.68827590692988883</v>
      </c>
      <c r="D6955" s="5">
        <v>2.5378124999999994</v>
      </c>
      <c r="E6955" s="5">
        <v>4.0047656250000001</v>
      </c>
      <c r="F6955" s="5">
        <v>6.3813671875000004</v>
      </c>
      <c r="G6955" s="5">
        <v>2.3916509235277772E-6</v>
      </c>
      <c r="H6955" s="5">
        <v>2.6065390557050705E-7</v>
      </c>
      <c r="I6955" s="5">
        <v>0.22083039255392123</v>
      </c>
      <c r="J6955" s="7">
        <v>10.832864379882835</v>
      </c>
      <c r="K6955" s="5">
        <v>1.202810525894165</v>
      </c>
      <c r="L6955" s="5">
        <v>99227.890625</v>
      </c>
      <c r="M6955" s="5">
        <f t="shared" si="111"/>
        <v>9208</v>
      </c>
      <c r="N6955" s="5">
        <v>0</v>
      </c>
      <c r="O6955" s="5">
        <v>9208</v>
      </c>
      <c r="P6955" s="5"/>
      <c r="Q6955" s="5"/>
    </row>
    <row r="6956" spans="1:17" x14ac:dyDescent="0.3">
      <c r="A6956" s="4">
        <v>42659.75</v>
      </c>
      <c r="B6956" s="5">
        <v>6955</v>
      </c>
      <c r="C6956" s="5">
        <v>0.17830824078593299</v>
      </c>
      <c r="D6956" s="5">
        <v>2.7019140624999989</v>
      </c>
      <c r="E6956" s="5">
        <v>4.2451562499999991</v>
      </c>
      <c r="F6956" s="5">
        <v>6.8355859374999968</v>
      </c>
      <c r="G6956" s="5">
        <v>0</v>
      </c>
      <c r="H6956" s="5">
        <v>0</v>
      </c>
      <c r="I6956" s="5">
        <v>0.22082247398384425</v>
      </c>
      <c r="J6956" s="7">
        <v>10.17365417480471</v>
      </c>
      <c r="K6956" s="5">
        <v>1.2064507007598877</v>
      </c>
      <c r="L6956" s="5">
        <v>99249.4609375</v>
      </c>
      <c r="M6956" s="5">
        <f t="shared" si="111"/>
        <v>10366</v>
      </c>
      <c r="N6956" s="5">
        <v>0</v>
      </c>
      <c r="O6956" s="5">
        <v>10366</v>
      </c>
      <c r="P6956" s="5"/>
      <c r="Q6956" s="5"/>
    </row>
    <row r="6957" spans="1:17" x14ac:dyDescent="0.3">
      <c r="A6957" s="4">
        <v>42659.791666666664</v>
      </c>
      <c r="B6957" s="5">
        <v>6956</v>
      </c>
      <c r="C6957" s="5">
        <v>7.1691184738245359E-2</v>
      </c>
      <c r="D6957" s="5">
        <v>2.7817578125000004</v>
      </c>
      <c r="E6957" s="5">
        <v>4.3537499999999998</v>
      </c>
      <c r="F6957" s="5">
        <v>7.0191796875000048</v>
      </c>
      <c r="G6957" s="5">
        <v>0</v>
      </c>
      <c r="H6957" s="5">
        <v>0</v>
      </c>
      <c r="I6957" s="5">
        <v>0.22080174460631952</v>
      </c>
      <c r="J6957" s="7">
        <v>9.6309600830078352</v>
      </c>
      <c r="K6957" s="5">
        <v>1.2097673416137695</v>
      </c>
      <c r="L6957" s="5">
        <v>99259.1953125</v>
      </c>
      <c r="M6957" s="5">
        <f t="shared" si="111"/>
        <v>10950</v>
      </c>
      <c r="N6957" s="5">
        <v>0</v>
      </c>
      <c r="O6957" s="5">
        <v>10950</v>
      </c>
      <c r="P6957" s="5"/>
      <c r="Q6957" s="5"/>
    </row>
    <row r="6958" spans="1:17" x14ac:dyDescent="0.3">
      <c r="A6958" s="4">
        <v>42659.833333333336</v>
      </c>
      <c r="B6958" s="5">
        <v>6957</v>
      </c>
      <c r="C6958" s="5">
        <v>5.4784272937803039E-2</v>
      </c>
      <c r="D6958" s="5">
        <v>2.8187109374999992</v>
      </c>
      <c r="E6958" s="5">
        <v>4.3844531250000003</v>
      </c>
      <c r="F6958" s="5">
        <v>7.0468359375000027</v>
      </c>
      <c r="G6958" s="5">
        <v>0</v>
      </c>
      <c r="H6958" s="5">
        <v>0</v>
      </c>
      <c r="I6958" s="5">
        <v>0.22078862227215268</v>
      </c>
      <c r="J6958" s="7">
        <v>9.1745697021484602</v>
      </c>
      <c r="K6958" s="5">
        <v>1.2127666473388672</v>
      </c>
      <c r="L6958" s="5">
        <v>99265.4765625</v>
      </c>
      <c r="M6958" s="5">
        <f t="shared" si="111"/>
        <v>10829</v>
      </c>
      <c r="N6958" s="5">
        <v>0</v>
      </c>
      <c r="O6958" s="5">
        <v>10829</v>
      </c>
      <c r="P6958" s="5"/>
      <c r="Q6958" s="5"/>
    </row>
    <row r="6959" spans="1:17" x14ac:dyDescent="0.3">
      <c r="A6959" s="4">
        <v>42659.875</v>
      </c>
      <c r="B6959" s="5">
        <v>6958</v>
      </c>
      <c r="C6959" s="5">
        <v>-4.9074768882486379E-3</v>
      </c>
      <c r="D6959" s="5">
        <v>2.8059765624999997</v>
      </c>
      <c r="E6959" s="5">
        <v>4.343554687500002</v>
      </c>
      <c r="F6959" s="5">
        <v>6.9651953125000015</v>
      </c>
      <c r="G6959" s="5">
        <v>0</v>
      </c>
      <c r="H6959" s="5">
        <v>0</v>
      </c>
      <c r="I6959" s="5">
        <v>0.22076757345041642</v>
      </c>
      <c r="J6959" s="7">
        <v>8.8410736083984602</v>
      </c>
      <c r="K6959" s="5">
        <v>1.2150144577026367</v>
      </c>
      <c r="L6959" s="5">
        <v>99267.4375</v>
      </c>
      <c r="M6959" s="5">
        <f t="shared" si="111"/>
        <v>10610</v>
      </c>
      <c r="N6959" s="5">
        <v>0</v>
      </c>
      <c r="O6959" s="5">
        <v>10610</v>
      </c>
      <c r="P6959" s="5"/>
      <c r="Q6959" s="5"/>
    </row>
    <row r="6960" spans="1:17" x14ac:dyDescent="0.3">
      <c r="A6960" s="4">
        <v>42659.916666666664</v>
      </c>
      <c r="B6960" s="5">
        <v>6959</v>
      </c>
      <c r="C6960" s="5">
        <v>5.5819389986809749E-2</v>
      </c>
      <c r="D6960" s="5">
        <v>2.7708984375000001</v>
      </c>
      <c r="E6960" s="5">
        <v>4.2684374999999992</v>
      </c>
      <c r="F6960" s="5">
        <v>6.8285156249999988</v>
      </c>
      <c r="G6960" s="5">
        <v>0</v>
      </c>
      <c r="H6960" s="5">
        <v>0</v>
      </c>
      <c r="I6960" s="5">
        <v>0.22075246553549732</v>
      </c>
      <c r="J6960" s="7">
        <v>8.5921722412109602</v>
      </c>
      <c r="K6960" s="5">
        <v>1.2168099880218506</v>
      </c>
      <c r="L6960" s="5">
        <v>99269.3515625</v>
      </c>
      <c r="M6960" s="5">
        <f t="shared" si="111"/>
        <v>10206</v>
      </c>
      <c r="N6960" s="5">
        <v>0</v>
      </c>
      <c r="O6960" s="5">
        <v>10206</v>
      </c>
      <c r="P6960" s="5"/>
      <c r="Q6960" s="5"/>
    </row>
    <row r="6961" spans="1:17" x14ac:dyDescent="0.3">
      <c r="A6961" s="4">
        <v>42659.958333333336</v>
      </c>
      <c r="B6961" s="5">
        <v>6960</v>
      </c>
      <c r="C6961" s="5">
        <v>1.9935332287911552E-2</v>
      </c>
      <c r="D6961" s="5">
        <v>2.7553906250000004</v>
      </c>
      <c r="E6961" s="5">
        <v>4.2188671874999999</v>
      </c>
      <c r="F6961" s="5">
        <v>6.6777343750000036</v>
      </c>
      <c r="G6961" s="5">
        <v>0</v>
      </c>
      <c r="H6961" s="5">
        <v>0</v>
      </c>
      <c r="I6961" s="5">
        <v>0.22073167934661342</v>
      </c>
      <c r="J6961" s="7">
        <v>8.4040618896484602</v>
      </c>
      <c r="K6961" s="5">
        <v>1.2184740304946899</v>
      </c>
      <c r="L6961" s="5">
        <v>99269.3046875</v>
      </c>
      <c r="M6961" s="5">
        <f t="shared" si="111"/>
        <v>9978</v>
      </c>
      <c r="N6961" s="5">
        <v>0</v>
      </c>
      <c r="O6961" s="5">
        <v>9978</v>
      </c>
      <c r="P6961" s="5"/>
      <c r="Q6961" s="5"/>
    </row>
    <row r="6962" spans="1:17" x14ac:dyDescent="0.3">
      <c r="A6962" s="4">
        <v>42660</v>
      </c>
      <c r="B6962" s="5">
        <v>6961</v>
      </c>
      <c r="C6962" s="5">
        <v>6.4788106508248643E-3</v>
      </c>
      <c r="D6962" s="5">
        <v>2.7471874999999986</v>
      </c>
      <c r="E6962" s="5">
        <v>4.182460937500001</v>
      </c>
      <c r="F6962" s="5">
        <v>6.5271093749999975</v>
      </c>
      <c r="G6962" s="5">
        <v>0</v>
      </c>
      <c r="H6962" s="5">
        <v>0</v>
      </c>
      <c r="I6962" s="5">
        <v>0.22071914001924142</v>
      </c>
      <c r="J6962" s="7">
        <v>8.2272735595703352</v>
      </c>
      <c r="K6962" s="5">
        <v>1.2200183868408203</v>
      </c>
      <c r="L6962" s="5">
        <v>99271.546875</v>
      </c>
      <c r="M6962" s="5">
        <f t="shared" si="111"/>
        <v>9863</v>
      </c>
      <c r="N6962" s="5">
        <v>0</v>
      </c>
      <c r="O6962" s="5">
        <v>9863</v>
      </c>
      <c r="P6962" s="5"/>
      <c r="Q6962" s="5"/>
    </row>
    <row r="6963" spans="1:17" x14ac:dyDescent="0.3">
      <c r="A6963" s="4">
        <v>42660.041666666664</v>
      </c>
      <c r="B6963" s="5">
        <v>6962</v>
      </c>
      <c r="C6963" s="5">
        <v>-1.8709037541670939E-2</v>
      </c>
      <c r="D6963" s="5">
        <v>2.7297656249999998</v>
      </c>
      <c r="E6963" s="5">
        <v>4.1332421875000005</v>
      </c>
      <c r="F6963" s="5">
        <v>6.3771093749999999</v>
      </c>
      <c r="G6963" s="5">
        <v>0</v>
      </c>
      <c r="H6963" s="5">
        <v>0</v>
      </c>
      <c r="I6963" s="5">
        <v>0.22070003719619535</v>
      </c>
      <c r="J6963" s="7">
        <v>8.0652862548828352</v>
      </c>
      <c r="K6963" s="5">
        <v>1.2212520837783813</v>
      </c>
      <c r="L6963" s="5">
        <v>99260.9765625</v>
      </c>
      <c r="M6963" s="5">
        <f t="shared" si="111"/>
        <v>9758</v>
      </c>
      <c r="N6963" s="5">
        <v>0</v>
      </c>
      <c r="O6963" s="5">
        <v>9758</v>
      </c>
      <c r="P6963" s="5"/>
      <c r="Q6963" s="5"/>
    </row>
    <row r="6964" spans="1:17" x14ac:dyDescent="0.3">
      <c r="A6964" s="4">
        <v>42660.083333333336</v>
      </c>
      <c r="B6964" s="5">
        <v>6963</v>
      </c>
      <c r="C6964" s="5">
        <v>-1.5603686394650915E-2</v>
      </c>
      <c r="D6964" s="5">
        <v>2.7029296875000002</v>
      </c>
      <c r="E6964" s="5">
        <v>4.0687109375000006</v>
      </c>
      <c r="F6964" s="5">
        <v>6.2273437499999993</v>
      </c>
      <c r="G6964" s="5">
        <v>0</v>
      </c>
      <c r="H6964" s="5">
        <v>0</v>
      </c>
      <c r="I6964" s="5">
        <v>0.22068180073597432</v>
      </c>
      <c r="J6964" s="7">
        <v>7.9410339355468977</v>
      </c>
      <c r="K6964" s="5">
        <v>1.2222652435302734</v>
      </c>
      <c r="L6964" s="5">
        <v>99245.390625</v>
      </c>
      <c r="M6964" s="5">
        <f t="shared" si="111"/>
        <v>9528</v>
      </c>
      <c r="N6964" s="5">
        <v>0</v>
      </c>
      <c r="O6964" s="5">
        <v>9528</v>
      </c>
      <c r="P6964" s="5"/>
      <c r="Q6964" s="5"/>
    </row>
    <row r="6965" spans="1:17" x14ac:dyDescent="0.3">
      <c r="A6965" s="4">
        <v>42660.125</v>
      </c>
      <c r="B6965" s="5">
        <v>6964</v>
      </c>
      <c r="C6965" s="5">
        <v>5.0988843758111912E-2</v>
      </c>
      <c r="D6965" s="5">
        <v>2.7146484374999984</v>
      </c>
      <c r="E6965" s="5">
        <v>4.0595703125000009</v>
      </c>
      <c r="F6965" s="5">
        <v>6.1371874999999996</v>
      </c>
      <c r="G6965" s="5">
        <v>0</v>
      </c>
      <c r="H6965" s="5">
        <v>0</v>
      </c>
      <c r="I6965" s="5">
        <v>0.22066342131785177</v>
      </c>
      <c r="J6965" s="7">
        <v>7.8343597412109602</v>
      </c>
      <c r="K6965" s="5">
        <v>1.2231874465942383</v>
      </c>
      <c r="L6965" s="5">
        <v>99233.6875</v>
      </c>
      <c r="M6965" s="5">
        <f t="shared" si="111"/>
        <v>9360</v>
      </c>
      <c r="N6965" s="5">
        <v>0</v>
      </c>
      <c r="O6965" s="5">
        <v>9360</v>
      </c>
      <c r="P6965" s="5"/>
      <c r="Q6965" s="5"/>
    </row>
    <row r="6966" spans="1:17" x14ac:dyDescent="0.3">
      <c r="A6966" s="4">
        <v>42660.166666666664</v>
      </c>
      <c r="B6966" s="5">
        <v>6965</v>
      </c>
      <c r="C6966" s="5">
        <v>0.44053789320095771</v>
      </c>
      <c r="D6966" s="5">
        <v>2.7721875000000016</v>
      </c>
      <c r="E6966" s="5">
        <v>4.1078515624999987</v>
      </c>
      <c r="F6966" s="5">
        <v>6.0935546874999966</v>
      </c>
      <c r="G6966" s="5">
        <v>0</v>
      </c>
      <c r="H6966" s="5">
        <v>0</v>
      </c>
      <c r="I6966" s="5">
        <v>0.22064852923705303</v>
      </c>
      <c r="J6966" s="7">
        <v>7.7810455322265852</v>
      </c>
      <c r="K6966" s="5">
        <v>1.224040150642395</v>
      </c>
      <c r="L6966" s="5">
        <v>99226.9921875</v>
      </c>
      <c r="M6966" s="5">
        <f t="shared" si="111"/>
        <v>9143</v>
      </c>
      <c r="N6966" s="5">
        <v>0</v>
      </c>
      <c r="O6966" s="5">
        <v>9143</v>
      </c>
      <c r="P6966" s="5"/>
      <c r="Q6966" s="5"/>
    </row>
    <row r="6967" spans="1:17" x14ac:dyDescent="0.3">
      <c r="A6967" s="4">
        <v>42660.208333333336</v>
      </c>
      <c r="B6967" s="5">
        <v>6966</v>
      </c>
      <c r="C6967" s="5">
        <v>0.5564710026897054</v>
      </c>
      <c r="D6967" s="5">
        <v>2.8223437499999995</v>
      </c>
      <c r="E6967" s="5">
        <v>4.1469921875000013</v>
      </c>
      <c r="F6967" s="5">
        <v>6.0171875000000021</v>
      </c>
      <c r="G6967" s="5">
        <v>0.95741825744926246</v>
      </c>
      <c r="H6967" s="5">
        <v>0.15071852394612506</v>
      </c>
      <c r="I6967" s="5">
        <v>0.22062981617256128</v>
      </c>
      <c r="J6967" s="7">
        <v>7.7279907226562727</v>
      </c>
      <c r="K6967" s="5">
        <v>1.224900484085083</v>
      </c>
      <c r="L6967" s="5">
        <v>99227.625</v>
      </c>
      <c r="M6967" s="5">
        <f t="shared" si="111"/>
        <v>8834</v>
      </c>
      <c r="N6967" s="5">
        <v>32</v>
      </c>
      <c r="O6967" s="5">
        <v>8802</v>
      </c>
      <c r="P6967" s="5"/>
      <c r="Q6967" s="5"/>
    </row>
    <row r="6968" spans="1:17" x14ac:dyDescent="0.3">
      <c r="A6968" s="4">
        <v>42660.25</v>
      </c>
      <c r="B6968" s="5">
        <v>6967</v>
      </c>
      <c r="C6968" s="5">
        <v>0.66791860496609101</v>
      </c>
      <c r="D6968" s="5">
        <v>2.9550390624999987</v>
      </c>
      <c r="E6968" s="5">
        <v>4.2661718750000004</v>
      </c>
      <c r="F6968" s="5">
        <v>5.9007812499999961</v>
      </c>
      <c r="G6968" s="5">
        <v>91.036895751953125</v>
      </c>
      <c r="H6968" s="5">
        <v>20.715785980224609</v>
      </c>
      <c r="I6968" s="5">
        <v>0.22061617532364153</v>
      </c>
      <c r="J6968" s="7">
        <v>7.9559570312500227</v>
      </c>
      <c r="K6968" s="5">
        <v>1.2254260778427124</v>
      </c>
      <c r="L6968" s="5">
        <v>99239.984375</v>
      </c>
      <c r="M6968" s="5">
        <f t="shared" si="111"/>
        <v>9662</v>
      </c>
      <c r="N6968" s="5">
        <v>978</v>
      </c>
      <c r="O6968" s="5">
        <v>8684</v>
      </c>
      <c r="P6968" s="5"/>
      <c r="Q6968" s="5"/>
    </row>
    <row r="6969" spans="1:17" x14ac:dyDescent="0.3">
      <c r="A6969" s="4">
        <v>42660.291666666664</v>
      </c>
      <c r="B6969" s="5">
        <v>6968</v>
      </c>
      <c r="C6969" s="5">
        <v>0.60167111382966365</v>
      </c>
      <c r="D6969" s="5">
        <v>3.2134374999999999</v>
      </c>
      <c r="E6969" s="5">
        <v>4.484570312499998</v>
      </c>
      <c r="F6969" s="5">
        <v>5.5907421875000045</v>
      </c>
      <c r="G6969" s="5">
        <v>285.213623046875</v>
      </c>
      <c r="H6969" s="5">
        <v>84.851654052734375</v>
      </c>
      <c r="I6969" s="5">
        <v>0.22059464361137771</v>
      </c>
      <c r="J6969" s="7">
        <v>8.9591613769531477</v>
      </c>
      <c r="K6969" s="5">
        <v>1.2239669561386108</v>
      </c>
      <c r="L6969" s="5">
        <v>99249.9375</v>
      </c>
      <c r="M6969" s="5">
        <f t="shared" si="111"/>
        <v>11146</v>
      </c>
      <c r="N6969" s="5">
        <v>3074</v>
      </c>
      <c r="O6969" s="5">
        <v>8072</v>
      </c>
      <c r="P6969" s="5"/>
      <c r="Q6969" s="5"/>
    </row>
    <row r="6970" spans="1:17" x14ac:dyDescent="0.3">
      <c r="A6970" s="4">
        <v>42660.333333333336</v>
      </c>
      <c r="B6970" s="5">
        <v>6969</v>
      </c>
      <c r="C6970" s="5">
        <v>0.60374134792767686</v>
      </c>
      <c r="D6970" s="5">
        <v>3.2359374999999995</v>
      </c>
      <c r="E6970" s="5">
        <v>4.410039062500001</v>
      </c>
      <c r="F6970" s="5">
        <v>5.2228125000000007</v>
      </c>
      <c r="G6970" s="5">
        <v>452.72119140625</v>
      </c>
      <c r="H6970" s="5">
        <v>166.28411865234375</v>
      </c>
      <c r="I6970" s="5">
        <v>0.22057956759431363</v>
      </c>
      <c r="J6970" s="7">
        <v>10.182153320312523</v>
      </c>
      <c r="K6970" s="5">
        <v>1.2201576232910156</v>
      </c>
      <c r="L6970" s="5">
        <v>99254.0859375</v>
      </c>
      <c r="M6970" s="5">
        <f t="shared" si="111"/>
        <v>11992</v>
      </c>
      <c r="N6970" s="5">
        <v>5294</v>
      </c>
      <c r="O6970" s="5">
        <v>6698</v>
      </c>
      <c r="P6970" s="5"/>
      <c r="Q6970" s="5"/>
    </row>
    <row r="6971" spans="1:17" x14ac:dyDescent="0.3">
      <c r="A6971" s="4">
        <v>42660.375</v>
      </c>
      <c r="B6971" s="5">
        <v>6970</v>
      </c>
      <c r="C6971" s="5">
        <v>0.58786955317624134</v>
      </c>
      <c r="D6971" s="5">
        <v>3.218125000000001</v>
      </c>
      <c r="E6971" s="5">
        <v>4.3341015624999963</v>
      </c>
      <c r="F6971" s="5">
        <v>5.0846093750000012</v>
      </c>
      <c r="G6971" s="5">
        <v>577.6640625</v>
      </c>
      <c r="H6971" s="5">
        <v>238.8360595703125</v>
      </c>
      <c r="I6971" s="5">
        <v>0.22056076582146034</v>
      </c>
      <c r="J6971" s="7">
        <v>11.50007019042971</v>
      </c>
      <c r="K6971" s="5">
        <v>1.2152910232543945</v>
      </c>
      <c r="L6971" s="5">
        <v>99253.1640625</v>
      </c>
      <c r="M6971" s="5">
        <f t="shared" si="111"/>
        <v>12750</v>
      </c>
      <c r="N6971" s="5">
        <v>7380</v>
      </c>
      <c r="O6971" s="5">
        <v>5370</v>
      </c>
      <c r="P6971" s="5"/>
      <c r="Q6971" s="5"/>
    </row>
    <row r="6972" spans="1:17" x14ac:dyDescent="0.3">
      <c r="A6972" s="4">
        <v>42660.416666666664</v>
      </c>
      <c r="B6972" s="5">
        <v>6971</v>
      </c>
      <c r="C6972" s="5">
        <v>0.44571347844599102</v>
      </c>
      <c r="D6972" s="5">
        <v>3.1666015624999999</v>
      </c>
      <c r="E6972" s="5">
        <v>4.24703125</v>
      </c>
      <c r="F6972" s="5">
        <v>4.9897656249999969</v>
      </c>
      <c r="G6972" s="5">
        <v>651.50390625</v>
      </c>
      <c r="H6972" s="5">
        <v>284.1583251953125</v>
      </c>
      <c r="I6972" s="5">
        <v>0.22054060245494611</v>
      </c>
      <c r="J6972" s="7">
        <v>12.675195312500023</v>
      </c>
      <c r="K6972" s="5">
        <v>1.2104496955871582</v>
      </c>
      <c r="L6972" s="5">
        <v>99244.5703125</v>
      </c>
      <c r="M6972" s="5">
        <f t="shared" si="111"/>
        <v>12804</v>
      </c>
      <c r="N6972" s="5">
        <v>8384</v>
      </c>
      <c r="O6972" s="5">
        <v>4420</v>
      </c>
      <c r="P6972" s="5"/>
      <c r="Q6972" s="5"/>
    </row>
    <row r="6973" spans="1:17" x14ac:dyDescent="0.3">
      <c r="A6973" s="4">
        <v>42660.458333333336</v>
      </c>
      <c r="B6973" s="5">
        <v>6972</v>
      </c>
      <c r="C6973" s="5">
        <v>0.55992139285306108</v>
      </c>
      <c r="D6973" s="5">
        <v>3.0532031250000009</v>
      </c>
      <c r="E6973" s="5">
        <v>4.0948828125000007</v>
      </c>
      <c r="F6973" s="5">
        <v>4.8296874999999986</v>
      </c>
      <c r="G6973" s="5">
        <v>669.1806640625</v>
      </c>
      <c r="H6973" s="5">
        <v>283.3072509765625</v>
      </c>
      <c r="I6973" s="5">
        <v>0.22052292618542424</v>
      </c>
      <c r="J6973" s="7">
        <v>13.480401611328148</v>
      </c>
      <c r="K6973" s="5">
        <v>1.2065556049346924</v>
      </c>
      <c r="L6973" s="5">
        <v>99224.1328125</v>
      </c>
      <c r="M6973" s="5">
        <f t="shared" si="111"/>
        <v>11656</v>
      </c>
      <c r="N6973" s="5">
        <v>7638</v>
      </c>
      <c r="O6973" s="5">
        <v>4018</v>
      </c>
      <c r="P6973" s="5"/>
      <c r="Q6973" s="5"/>
    </row>
    <row r="6974" spans="1:17" x14ac:dyDescent="0.3">
      <c r="A6974" s="4">
        <v>42660.5</v>
      </c>
      <c r="B6974" s="5">
        <v>6973</v>
      </c>
      <c r="C6974" s="5">
        <v>0.68965606299523108</v>
      </c>
      <c r="D6974" s="5">
        <v>2.8794140625000004</v>
      </c>
      <c r="E6974" s="5">
        <v>3.8769140624999978</v>
      </c>
      <c r="F6974" s="5">
        <v>4.6032031250000029</v>
      </c>
      <c r="G6974" s="5">
        <v>629.4794921875</v>
      </c>
      <c r="H6974" s="5">
        <v>246.57177734375</v>
      </c>
      <c r="I6974" s="5">
        <v>0.2205039542131999</v>
      </c>
      <c r="J6974" s="7">
        <v>13.863153076171898</v>
      </c>
      <c r="K6974" s="5">
        <v>1.2039449214935303</v>
      </c>
      <c r="L6974" s="5">
        <v>99201.1953125</v>
      </c>
      <c r="M6974" s="5">
        <f t="shared" si="111"/>
        <v>10027</v>
      </c>
      <c r="N6974" s="5">
        <v>6274</v>
      </c>
      <c r="O6974" s="5">
        <v>3753</v>
      </c>
      <c r="P6974" s="5"/>
      <c r="Q6974" s="5"/>
    </row>
    <row r="6975" spans="1:17" x14ac:dyDescent="0.3">
      <c r="A6975" s="4">
        <v>42660.541666666664</v>
      </c>
      <c r="B6975" s="5">
        <v>6974</v>
      </c>
      <c r="C6975" s="5">
        <v>0.80869452363099892</v>
      </c>
      <c r="D6975" s="5">
        <v>2.6444140625000006</v>
      </c>
      <c r="E6975" s="5">
        <v>3.5958984375000012</v>
      </c>
      <c r="F6975" s="5">
        <v>4.3501171874999995</v>
      </c>
      <c r="G6975" s="5">
        <v>535.09619140625</v>
      </c>
      <c r="H6975" s="5">
        <v>187.2076416015625</v>
      </c>
      <c r="I6975" s="5">
        <v>0.22048212238223641</v>
      </c>
      <c r="J6975" s="7">
        <v>13.871026611328148</v>
      </c>
      <c r="K6975" s="5">
        <v>1.2027137279510498</v>
      </c>
      <c r="L6975" s="5">
        <v>99187.4765625</v>
      </c>
      <c r="M6975" s="5">
        <f t="shared" si="111"/>
        <v>8135</v>
      </c>
      <c r="N6975" s="5">
        <v>4488</v>
      </c>
      <c r="O6975" s="5">
        <v>3647</v>
      </c>
      <c r="P6975" s="5"/>
      <c r="Q6975" s="5"/>
    </row>
    <row r="6976" spans="1:17" x14ac:dyDescent="0.3">
      <c r="A6976" s="4">
        <v>42660.583333333336</v>
      </c>
      <c r="B6976" s="5">
        <v>6975</v>
      </c>
      <c r="C6976" s="5">
        <v>0.86217557116301036</v>
      </c>
      <c r="D6976" s="5">
        <v>2.2710546874999991</v>
      </c>
      <c r="E6976" s="5">
        <v>3.1607812499999981</v>
      </c>
      <c r="F6976" s="5">
        <v>4.1037109375000016</v>
      </c>
      <c r="G6976" s="5">
        <v>392.44921875</v>
      </c>
      <c r="H6976" s="5">
        <v>118.4239501953125</v>
      </c>
      <c r="I6976" s="5">
        <v>0.22046170185421943</v>
      </c>
      <c r="J6976" s="7">
        <v>13.468927001953148</v>
      </c>
      <c r="K6976" s="5">
        <v>1.2027597427368164</v>
      </c>
      <c r="L6976" s="5">
        <v>99174.65625</v>
      </c>
      <c r="M6976" s="5">
        <f t="shared" si="111"/>
        <v>5756</v>
      </c>
      <c r="N6976" s="5">
        <v>2420</v>
      </c>
      <c r="O6976" s="5">
        <v>3336</v>
      </c>
      <c r="P6976" s="5"/>
      <c r="Q6976" s="5"/>
    </row>
    <row r="6977" spans="1:17" x14ac:dyDescent="0.3">
      <c r="A6977" s="4">
        <v>42660.625</v>
      </c>
      <c r="B6977" s="5">
        <v>6976</v>
      </c>
      <c r="C6977" s="5">
        <v>0.72692027675947135</v>
      </c>
      <c r="D6977" s="5">
        <v>1.7426953125000002</v>
      </c>
      <c r="E6977" s="5">
        <v>2.6239062500000001</v>
      </c>
      <c r="F6977" s="5">
        <v>4.0485156250000012</v>
      </c>
      <c r="G6977" s="5">
        <v>211.228271484375</v>
      </c>
      <c r="H6977" s="5">
        <v>52.082275390625</v>
      </c>
      <c r="I6977" s="5">
        <v>0.22044292033751844</v>
      </c>
      <c r="J6977" s="7">
        <v>12.445520019531273</v>
      </c>
      <c r="K6977" s="5">
        <v>1.2041609287261963</v>
      </c>
      <c r="L6977" s="5">
        <v>99174.8515625</v>
      </c>
      <c r="M6977" s="5">
        <f t="shared" si="111"/>
        <v>4002</v>
      </c>
      <c r="N6977" s="5">
        <v>768</v>
      </c>
      <c r="O6977" s="5">
        <v>3234</v>
      </c>
      <c r="P6977" s="5"/>
      <c r="Q6977" s="5"/>
    </row>
    <row r="6978" spans="1:17" x14ac:dyDescent="0.3">
      <c r="A6978" s="4">
        <v>42660.666666666664</v>
      </c>
      <c r="B6978" s="5">
        <v>6977</v>
      </c>
      <c r="C6978" s="5">
        <v>0.91703677476036438</v>
      </c>
      <c r="D6978" s="5">
        <v>1.6733593749999995</v>
      </c>
      <c r="E6978" s="5">
        <v>2.6773046874999995</v>
      </c>
      <c r="F6978" s="5">
        <v>4.2560156250000016</v>
      </c>
      <c r="G6978" s="5">
        <v>33.493410337716341</v>
      </c>
      <c r="H6978" s="5">
        <v>6.6516258716583252</v>
      </c>
      <c r="I6978" s="5">
        <v>0.22042696887729107</v>
      </c>
      <c r="J6978" s="7">
        <v>11.129266357421898</v>
      </c>
      <c r="K6978" s="5">
        <v>1.2065608501434326</v>
      </c>
      <c r="L6978" s="5">
        <v>99195.4140625</v>
      </c>
      <c r="M6978" s="5">
        <f t="shared" si="111"/>
        <v>3387</v>
      </c>
      <c r="N6978" s="5">
        <v>49</v>
      </c>
      <c r="O6978" s="5">
        <v>3338</v>
      </c>
      <c r="P6978" s="5"/>
      <c r="Q6978" s="5"/>
    </row>
    <row r="6979" spans="1:17" x14ac:dyDescent="0.3">
      <c r="A6979" s="4">
        <v>42660.708333333336</v>
      </c>
      <c r="B6979" s="5">
        <v>6978</v>
      </c>
      <c r="C6979" s="5">
        <v>0.93497880360981322</v>
      </c>
      <c r="D6979" s="5">
        <v>1.8185156249999992</v>
      </c>
      <c r="E6979" s="5">
        <v>2.8478124999999985</v>
      </c>
      <c r="F6979" s="5">
        <v>4.3612109374999966</v>
      </c>
      <c r="G6979" s="5">
        <v>0</v>
      </c>
      <c r="H6979" s="5">
        <v>0</v>
      </c>
      <c r="I6979" s="5">
        <v>0.22040679340364022</v>
      </c>
      <c r="J6979" s="7">
        <v>10.52240905761721</v>
      </c>
      <c r="K6979" s="5">
        <v>1.2091845273971558</v>
      </c>
      <c r="L6979" s="5">
        <v>99213.6015625</v>
      </c>
      <c r="M6979" s="5">
        <f t="shared" ref="M6979:M7042" si="112">N6979+O6979</f>
        <v>3546</v>
      </c>
      <c r="N6979" s="5">
        <v>0</v>
      </c>
      <c r="O6979" s="5">
        <v>3546</v>
      </c>
      <c r="P6979" s="5"/>
      <c r="Q6979" s="5"/>
    </row>
    <row r="6980" spans="1:17" x14ac:dyDescent="0.3">
      <c r="A6980" s="4">
        <v>42660.75</v>
      </c>
      <c r="B6980" s="5">
        <v>6979</v>
      </c>
      <c r="C6980" s="5">
        <v>0.60236119186233461</v>
      </c>
      <c r="D6980" s="5">
        <v>1.853398437499999</v>
      </c>
      <c r="E6980" s="5">
        <v>2.8824999999999998</v>
      </c>
      <c r="F6980" s="5">
        <v>4.355742187499998</v>
      </c>
      <c r="G6980" s="5">
        <v>0</v>
      </c>
      <c r="H6980" s="5">
        <v>0</v>
      </c>
      <c r="I6980" s="5">
        <v>0.22039465722275509</v>
      </c>
      <c r="J6980" s="7">
        <v>10.075219726562523</v>
      </c>
      <c r="K6980" s="5">
        <v>1.2114150524139404</v>
      </c>
      <c r="L6980" s="5">
        <v>99214.296875</v>
      </c>
      <c r="M6980" s="5">
        <f t="shared" si="112"/>
        <v>3617</v>
      </c>
      <c r="N6980" s="5">
        <v>0</v>
      </c>
      <c r="O6980" s="5">
        <v>3617</v>
      </c>
      <c r="P6980" s="5"/>
      <c r="Q6980" s="5"/>
    </row>
    <row r="6981" spans="1:17" x14ac:dyDescent="0.3">
      <c r="A6981" s="4">
        <v>42660.791666666664</v>
      </c>
      <c r="B6981" s="5">
        <v>6980</v>
      </c>
      <c r="C6981" s="5">
        <v>0.23316944438328696</v>
      </c>
      <c r="D6981" s="5">
        <v>1.8666015625000003</v>
      </c>
      <c r="E6981" s="5">
        <v>2.9032812500000009</v>
      </c>
      <c r="F6981" s="5">
        <v>4.3646875000000014</v>
      </c>
      <c r="G6981" s="5">
        <v>0</v>
      </c>
      <c r="H6981" s="5">
        <v>0</v>
      </c>
      <c r="I6981" s="5">
        <v>0.22037705033642396</v>
      </c>
      <c r="J6981" s="7">
        <v>9.6434417724609602</v>
      </c>
      <c r="K6981" s="5">
        <v>1.2131400108337402</v>
      </c>
      <c r="L6981" s="5">
        <v>99197.2421875</v>
      </c>
      <c r="M6981" s="5">
        <f t="shared" si="112"/>
        <v>3410</v>
      </c>
      <c r="N6981" s="5">
        <v>0</v>
      </c>
      <c r="O6981" s="5">
        <v>3410</v>
      </c>
      <c r="P6981" s="5"/>
      <c r="Q6981" s="5"/>
    </row>
    <row r="6982" spans="1:17" x14ac:dyDescent="0.3">
      <c r="A6982" s="4">
        <v>42660.833333333336</v>
      </c>
      <c r="B6982" s="5">
        <v>6981</v>
      </c>
      <c r="C6982" s="5">
        <v>0.27215885322920491</v>
      </c>
      <c r="D6982" s="5">
        <v>1.8593750000000009</v>
      </c>
      <c r="E6982" s="5">
        <v>2.8985546874999986</v>
      </c>
      <c r="F6982" s="5">
        <v>4.3815234375000003</v>
      </c>
      <c r="G6982" s="5">
        <v>0</v>
      </c>
      <c r="H6982" s="5">
        <v>0</v>
      </c>
      <c r="I6982" s="5">
        <v>0.22036765142905779</v>
      </c>
      <c r="J6982" s="7">
        <v>9.2724853515625227</v>
      </c>
      <c r="K6982" s="5">
        <v>1.2145388126373291</v>
      </c>
      <c r="L6982" s="5">
        <v>99181.4609375</v>
      </c>
      <c r="M6982" s="5">
        <f t="shared" si="112"/>
        <v>3116</v>
      </c>
      <c r="N6982" s="5">
        <v>0</v>
      </c>
      <c r="O6982" s="5">
        <v>3116</v>
      </c>
      <c r="P6982" s="5"/>
      <c r="Q6982" s="5"/>
    </row>
    <row r="6983" spans="1:17" x14ac:dyDescent="0.3">
      <c r="A6983" s="4">
        <v>42660.875</v>
      </c>
      <c r="B6983" s="5">
        <v>6982</v>
      </c>
      <c r="C6983" s="5">
        <v>0.12379207620491478</v>
      </c>
      <c r="D6983" s="5">
        <v>1.8126953124999998</v>
      </c>
      <c r="E6983" s="5">
        <v>2.8451171875000001</v>
      </c>
      <c r="F6983" s="5">
        <v>4.3680078125000019</v>
      </c>
      <c r="G6983" s="5">
        <v>0</v>
      </c>
      <c r="H6983" s="5">
        <v>0</v>
      </c>
      <c r="I6983" s="5">
        <v>0.22034554590555899</v>
      </c>
      <c r="J6983" s="7">
        <v>9.0192199707031477</v>
      </c>
      <c r="K6983" s="5">
        <v>1.2154070138931274</v>
      </c>
      <c r="L6983" s="5">
        <v>99169.5859375</v>
      </c>
      <c r="M6983" s="5">
        <f t="shared" si="112"/>
        <v>2720</v>
      </c>
      <c r="N6983" s="5">
        <v>0</v>
      </c>
      <c r="O6983" s="5">
        <v>2720</v>
      </c>
      <c r="P6983" s="5"/>
      <c r="Q6983" s="5"/>
    </row>
    <row r="6984" spans="1:17" x14ac:dyDescent="0.3">
      <c r="A6984" s="4">
        <v>42660.916666666664</v>
      </c>
      <c r="B6984" s="5">
        <v>6983</v>
      </c>
      <c r="C6984" s="5">
        <v>8.6872901457009988E-2</v>
      </c>
      <c r="D6984" s="5">
        <v>1.7473828124999993</v>
      </c>
      <c r="E6984" s="5">
        <v>2.7611328125000001</v>
      </c>
      <c r="F6984" s="5">
        <v>4.3037109375</v>
      </c>
      <c r="G6984" s="5">
        <v>0</v>
      </c>
      <c r="H6984" s="5">
        <v>0</v>
      </c>
      <c r="I6984" s="5">
        <v>0.22033379575782419</v>
      </c>
      <c r="J6984" s="7">
        <v>8.8117309570312727</v>
      </c>
      <c r="K6984" s="5">
        <v>1.2160027027130127</v>
      </c>
      <c r="L6984" s="5">
        <v>99157.4453125</v>
      </c>
      <c r="M6984" s="5">
        <f t="shared" si="112"/>
        <v>2556</v>
      </c>
      <c r="N6984" s="5">
        <v>0</v>
      </c>
      <c r="O6984" s="5">
        <v>2556</v>
      </c>
      <c r="P6984" s="5"/>
      <c r="Q6984" s="5"/>
    </row>
    <row r="6985" spans="1:17" x14ac:dyDescent="0.3">
      <c r="A6985" s="4">
        <v>42660.958333333336</v>
      </c>
      <c r="B6985" s="5">
        <v>6984</v>
      </c>
      <c r="C6985" s="5">
        <v>6.3410248346192008E-2</v>
      </c>
      <c r="D6985" s="5">
        <v>1.6874609375000003</v>
      </c>
      <c r="E6985" s="5">
        <v>2.6798828124999989</v>
      </c>
      <c r="F6985" s="5">
        <v>4.2339062500000013</v>
      </c>
      <c r="G6985" s="5">
        <v>0</v>
      </c>
      <c r="H6985" s="5">
        <v>0</v>
      </c>
      <c r="I6985" s="5">
        <v>0.22031826444037961</v>
      </c>
      <c r="J6985" s="7">
        <v>8.6241699218750227</v>
      </c>
      <c r="K6985" s="5">
        <v>1.2166141271591187</v>
      </c>
      <c r="L6985" s="5">
        <v>99144.578125</v>
      </c>
      <c r="M6985" s="5">
        <f t="shared" si="112"/>
        <v>2601</v>
      </c>
      <c r="N6985" s="5">
        <v>0</v>
      </c>
      <c r="O6985" s="5">
        <v>2601</v>
      </c>
      <c r="P6985" s="5"/>
      <c r="Q6985" s="5"/>
    </row>
    <row r="6986" spans="1:17" x14ac:dyDescent="0.3">
      <c r="A6986" s="4">
        <v>42661</v>
      </c>
      <c r="B6986" s="5">
        <v>6985</v>
      </c>
      <c r="C6986" s="5">
        <v>5.0988843758111912E-2</v>
      </c>
      <c r="D6986" s="5">
        <v>1.6388281249999994</v>
      </c>
      <c r="E6986" s="5">
        <v>2.6129687499999994</v>
      </c>
      <c r="F6986" s="5">
        <v>4.1648437499999993</v>
      </c>
      <c r="G6986" s="5">
        <v>0</v>
      </c>
      <c r="H6986" s="5">
        <v>0</v>
      </c>
      <c r="I6986" s="5">
        <v>0.22030153392881857</v>
      </c>
      <c r="J6986" s="7">
        <v>8.4636474609375227</v>
      </c>
      <c r="K6986" s="5">
        <v>1.2172149419784546</v>
      </c>
      <c r="L6986" s="5">
        <v>99133.875</v>
      </c>
      <c r="M6986" s="5">
        <f t="shared" si="112"/>
        <v>2614</v>
      </c>
      <c r="N6986" s="5">
        <v>0</v>
      </c>
      <c r="O6986" s="5">
        <v>2614</v>
      </c>
      <c r="P6986" s="5"/>
      <c r="Q6986" s="5"/>
    </row>
    <row r="6987" spans="1:17" x14ac:dyDescent="0.3">
      <c r="A6987" s="4">
        <v>42661.041666666664</v>
      </c>
      <c r="B6987" s="5">
        <v>6986</v>
      </c>
      <c r="C6987" s="5">
        <v>5.2368999823454117E-2</v>
      </c>
      <c r="D6987" s="5">
        <v>1.6047265625</v>
      </c>
      <c r="E6987" s="5">
        <v>2.5644921874999995</v>
      </c>
      <c r="F6987" s="5">
        <v>4.1020703125000013</v>
      </c>
      <c r="G6987" s="5">
        <v>0</v>
      </c>
      <c r="H6987" s="5">
        <v>0</v>
      </c>
      <c r="I6987" s="5">
        <v>0.22027591312837558</v>
      </c>
      <c r="J6987" s="7">
        <v>8.3333068847656477</v>
      </c>
      <c r="K6987" s="5">
        <v>1.2177473306655884</v>
      </c>
      <c r="L6987" s="5">
        <v>99119.046875</v>
      </c>
      <c r="M6987" s="5">
        <f t="shared" si="112"/>
        <v>2839</v>
      </c>
      <c r="N6987" s="5">
        <v>0</v>
      </c>
      <c r="O6987" s="5">
        <v>2839</v>
      </c>
      <c r="P6987" s="5"/>
      <c r="Q6987" s="5"/>
    </row>
    <row r="6988" spans="1:17" x14ac:dyDescent="0.3">
      <c r="A6988" s="4">
        <v>42661.083333333336</v>
      </c>
      <c r="B6988" s="5">
        <v>6987</v>
      </c>
      <c r="C6988" s="5">
        <v>7.3416379819923175E-2</v>
      </c>
      <c r="D6988" s="5">
        <v>1.5836718750000003</v>
      </c>
      <c r="E6988" s="5">
        <v>2.525468749999999</v>
      </c>
      <c r="F6988" s="5">
        <v>4.0390625</v>
      </c>
      <c r="G6988" s="5">
        <v>0</v>
      </c>
      <c r="H6988" s="5">
        <v>0</v>
      </c>
      <c r="I6988" s="5">
        <v>0.22025911346605653</v>
      </c>
      <c r="J6988" s="7">
        <v>8.2150665283203352</v>
      </c>
      <c r="K6988" s="5">
        <v>1.2182604074478149</v>
      </c>
      <c r="L6988" s="5">
        <v>99099.6328125</v>
      </c>
      <c r="M6988" s="5">
        <f t="shared" si="112"/>
        <v>2944</v>
      </c>
      <c r="N6988" s="5">
        <v>0</v>
      </c>
      <c r="O6988" s="5">
        <v>2944</v>
      </c>
      <c r="P6988" s="5"/>
      <c r="Q6988" s="5"/>
    </row>
    <row r="6989" spans="1:17" x14ac:dyDescent="0.3">
      <c r="A6989" s="4">
        <v>42661.125</v>
      </c>
      <c r="B6989" s="5">
        <v>6988</v>
      </c>
      <c r="C6989" s="5">
        <v>0.13724859784200158</v>
      </c>
      <c r="D6989" s="5">
        <v>1.5883984375000006</v>
      </c>
      <c r="E6989" s="5">
        <v>2.5230078124999995</v>
      </c>
      <c r="F6989" s="5">
        <v>4.0123046875000021</v>
      </c>
      <c r="G6989" s="5">
        <v>0</v>
      </c>
      <c r="H6989" s="5">
        <v>0</v>
      </c>
      <c r="I6989" s="5">
        <v>0.22024429472691054</v>
      </c>
      <c r="J6989" s="7">
        <v>8.1038299560547102</v>
      </c>
      <c r="K6989" s="5">
        <v>1.2187628746032715</v>
      </c>
      <c r="L6989" s="5">
        <v>99080.046875</v>
      </c>
      <c r="M6989" s="5">
        <f t="shared" si="112"/>
        <v>3192</v>
      </c>
      <c r="N6989" s="5">
        <v>0</v>
      </c>
      <c r="O6989" s="5">
        <v>3192</v>
      </c>
      <c r="P6989" s="5"/>
      <c r="Q6989" s="5"/>
    </row>
    <row r="6990" spans="1:17" x14ac:dyDescent="0.3">
      <c r="A6990" s="4">
        <v>42661.166666666664</v>
      </c>
      <c r="B6990" s="5">
        <v>6989</v>
      </c>
      <c r="C6990" s="5">
        <v>0.44191804926629991</v>
      </c>
      <c r="D6990" s="5">
        <v>1.6345703125000004</v>
      </c>
      <c r="E6990" s="5">
        <v>2.5751953125000013</v>
      </c>
      <c r="F6990" s="5">
        <v>4.0547656249999999</v>
      </c>
      <c r="G6990" s="5">
        <v>0</v>
      </c>
      <c r="H6990" s="5">
        <v>0</v>
      </c>
      <c r="I6990" s="5">
        <v>0.22023305133501481</v>
      </c>
      <c r="J6990" s="7">
        <v>7.9884735107422102</v>
      </c>
      <c r="K6990" s="5">
        <v>1.219301700592041</v>
      </c>
      <c r="L6990" s="5">
        <v>99061.265625</v>
      </c>
      <c r="M6990" s="5">
        <f t="shared" si="112"/>
        <v>3436</v>
      </c>
      <c r="N6990" s="5">
        <v>0</v>
      </c>
      <c r="O6990" s="5">
        <v>3436</v>
      </c>
      <c r="P6990" s="5"/>
      <c r="Q6990" s="5"/>
    </row>
    <row r="6991" spans="1:17" x14ac:dyDescent="0.3">
      <c r="A6991" s="4">
        <v>42661.208333333336</v>
      </c>
      <c r="B6991" s="5">
        <v>6990</v>
      </c>
      <c r="C6991" s="5">
        <v>0.77108527085042289</v>
      </c>
      <c r="D6991" s="5">
        <v>1.7077343750000002</v>
      </c>
      <c r="E6991" s="5">
        <v>2.6666015624999999</v>
      </c>
      <c r="F6991" s="5">
        <v>4.1585937500000023</v>
      </c>
      <c r="G6991" s="5">
        <v>0.67693093688558292</v>
      </c>
      <c r="H6991" s="5">
        <v>3.6578907551083117E-2</v>
      </c>
      <c r="I6991" s="5">
        <v>0.22020906162964593</v>
      </c>
      <c r="J6991" s="7">
        <v>7.8711181640625227</v>
      </c>
      <c r="K6991" s="5">
        <v>1.2199957370758057</v>
      </c>
      <c r="L6991" s="5">
        <v>99048.625</v>
      </c>
      <c r="M6991" s="5">
        <f t="shared" si="112"/>
        <v>3821</v>
      </c>
      <c r="N6991" s="5">
        <v>8</v>
      </c>
      <c r="O6991" s="5">
        <v>3813</v>
      </c>
      <c r="P6991" s="5"/>
      <c r="Q6991" s="5"/>
    </row>
    <row r="6992" spans="1:17" x14ac:dyDescent="0.3">
      <c r="A6992" s="4">
        <v>42661.25</v>
      </c>
      <c r="B6992" s="5">
        <v>6991</v>
      </c>
      <c r="C6992" s="5">
        <v>0.89598939476389527</v>
      </c>
      <c r="D6992" s="5">
        <v>1.8592968749999992</v>
      </c>
      <c r="E6992" s="5">
        <v>2.8135937499999999</v>
      </c>
      <c r="F6992" s="5">
        <v>4.2577734375</v>
      </c>
      <c r="G6992" s="5">
        <v>85.139862060546875</v>
      </c>
      <c r="H6992" s="5">
        <v>15.641510009765625</v>
      </c>
      <c r="I6992" s="5">
        <v>0.22019489435064088</v>
      </c>
      <c r="J6992" s="7">
        <v>8.0470214843750227</v>
      </c>
      <c r="K6992" s="5">
        <v>1.2208893299102783</v>
      </c>
      <c r="L6992" s="5">
        <v>99056.5625</v>
      </c>
      <c r="M6992" s="5">
        <f t="shared" si="112"/>
        <v>4514</v>
      </c>
      <c r="N6992" s="5">
        <v>455</v>
      </c>
      <c r="O6992" s="5">
        <v>4059</v>
      </c>
      <c r="P6992" s="5"/>
      <c r="Q6992" s="5"/>
    </row>
    <row r="6993" spans="1:17" x14ac:dyDescent="0.3">
      <c r="A6993" s="4">
        <v>42661.291666666664</v>
      </c>
      <c r="B6993" s="5">
        <v>6992</v>
      </c>
      <c r="C6993" s="5">
        <v>0.79178761183055646</v>
      </c>
      <c r="D6993" s="5">
        <v>2.3647656250000004</v>
      </c>
      <c r="E6993" s="5">
        <v>3.2658203125000007</v>
      </c>
      <c r="F6993" s="5">
        <v>4.0856640625000038</v>
      </c>
      <c r="G6993" s="5">
        <v>278.170654296875</v>
      </c>
      <c r="H6993" s="5">
        <v>78.485382080078125</v>
      </c>
      <c r="I6993" s="5">
        <v>0.22018423582943569</v>
      </c>
      <c r="J6993" s="7">
        <v>9.1018310546875227</v>
      </c>
      <c r="K6993" s="5">
        <v>1.2205911874771118</v>
      </c>
      <c r="L6993" s="5">
        <v>99070.640625</v>
      </c>
      <c r="M6993" s="5">
        <f t="shared" si="112"/>
        <v>5822</v>
      </c>
      <c r="N6993" s="5">
        <v>1932</v>
      </c>
      <c r="O6993" s="5">
        <v>3890</v>
      </c>
      <c r="P6993" s="5"/>
      <c r="Q6993" s="5"/>
    </row>
    <row r="6994" spans="1:17" x14ac:dyDescent="0.3">
      <c r="A6994" s="4">
        <v>42661.333333333336</v>
      </c>
      <c r="B6994" s="5">
        <v>6993</v>
      </c>
      <c r="C6994" s="5">
        <v>0.73727144724953819</v>
      </c>
      <c r="D6994" s="5">
        <v>2.5499218750000003</v>
      </c>
      <c r="E6994" s="5">
        <v>3.4199218749999982</v>
      </c>
      <c r="F6994" s="5">
        <v>4.0037500000000019</v>
      </c>
      <c r="G6994" s="5">
        <v>445.6005859375</v>
      </c>
      <c r="H6994" s="5">
        <v>161.71539306640625</v>
      </c>
      <c r="I6994" s="5">
        <v>0.22017583855944167</v>
      </c>
      <c r="J6994" s="7">
        <v>10.105874633789085</v>
      </c>
      <c r="K6994" s="5">
        <v>1.2175099849700928</v>
      </c>
      <c r="L6994" s="5">
        <v>99075.3984375</v>
      </c>
      <c r="M6994" s="5">
        <f t="shared" si="112"/>
        <v>7684</v>
      </c>
      <c r="N6994" s="5">
        <v>3653</v>
      </c>
      <c r="O6994" s="5">
        <v>4031</v>
      </c>
      <c r="P6994" s="5"/>
      <c r="Q6994" s="5"/>
    </row>
    <row r="6995" spans="1:17" x14ac:dyDescent="0.3">
      <c r="A6995" s="4">
        <v>42661.375</v>
      </c>
      <c r="B6995" s="5">
        <v>6994</v>
      </c>
      <c r="C6995" s="5">
        <v>0.75314324200097393</v>
      </c>
      <c r="D6995" s="5">
        <v>2.817695312500001</v>
      </c>
      <c r="E6995" s="5">
        <v>3.7794531249999985</v>
      </c>
      <c r="F6995" s="5">
        <v>4.4747656250000025</v>
      </c>
      <c r="G6995" s="5">
        <v>570.46630859375</v>
      </c>
      <c r="H6995" s="5">
        <v>241.56048583984375</v>
      </c>
      <c r="I6995" s="5">
        <v>0.22016006172276548</v>
      </c>
      <c r="J6995" s="7">
        <v>11.318887329101585</v>
      </c>
      <c r="K6995" s="5">
        <v>1.2128496170043945</v>
      </c>
      <c r="L6995" s="5">
        <v>99067.7734375</v>
      </c>
      <c r="M6995" s="5">
        <f t="shared" si="112"/>
        <v>10235</v>
      </c>
      <c r="N6995" s="5">
        <v>5571</v>
      </c>
      <c r="O6995" s="5">
        <v>4664</v>
      </c>
      <c r="P6995" s="5"/>
      <c r="Q6995" s="5"/>
    </row>
    <row r="6996" spans="1:17" x14ac:dyDescent="0.3">
      <c r="A6996" s="4">
        <v>42661.416666666664</v>
      </c>
      <c r="B6996" s="5">
        <v>6995</v>
      </c>
      <c r="C6996" s="5">
        <v>0.60408638694401262</v>
      </c>
      <c r="D6996" s="5">
        <v>3.0428515624999983</v>
      </c>
      <c r="E6996" s="5">
        <v>4.0971874999999986</v>
      </c>
      <c r="F6996" s="5">
        <v>4.8825781250000011</v>
      </c>
      <c r="G6996" s="5">
        <v>644.271484375</v>
      </c>
      <c r="H6996" s="5">
        <v>298.221435546875</v>
      </c>
      <c r="I6996" s="5">
        <v>0.22014862834151927</v>
      </c>
      <c r="J6996" s="7">
        <v>12.342248535156273</v>
      </c>
      <c r="K6996" s="5">
        <v>1.2088820934295654</v>
      </c>
      <c r="L6996" s="5">
        <v>99044.25</v>
      </c>
      <c r="M6996" s="5">
        <f t="shared" si="112"/>
        <v>12472</v>
      </c>
      <c r="N6996" s="5">
        <v>7070</v>
      </c>
      <c r="O6996" s="5">
        <v>5402</v>
      </c>
      <c r="P6996" s="5"/>
      <c r="Q6996" s="5"/>
    </row>
    <row r="6997" spans="1:17" x14ac:dyDescent="0.3">
      <c r="A6997" s="4">
        <v>42661.458333333336</v>
      </c>
      <c r="B6997" s="5">
        <v>6996</v>
      </c>
      <c r="C6997" s="5">
        <v>0.42018059123715962</v>
      </c>
      <c r="D6997" s="5">
        <v>3.192226562500001</v>
      </c>
      <c r="E6997" s="5">
        <v>4.3273046874999981</v>
      </c>
      <c r="F6997" s="5">
        <v>5.2083203125000006</v>
      </c>
      <c r="G6997" s="5">
        <v>661.9462890625</v>
      </c>
      <c r="H6997" s="5">
        <v>310.14227294921875</v>
      </c>
      <c r="I6997" s="5">
        <v>0.22013546689100849</v>
      </c>
      <c r="J6997" s="7">
        <v>13.049584960937523</v>
      </c>
      <c r="K6997" s="5">
        <v>1.2057050466537476</v>
      </c>
      <c r="L6997" s="5">
        <v>99000.1953125</v>
      </c>
      <c r="M6997" s="5">
        <f t="shared" si="112"/>
        <v>14234</v>
      </c>
      <c r="N6997" s="5">
        <v>7557</v>
      </c>
      <c r="O6997" s="5">
        <v>6677</v>
      </c>
      <c r="P6997" s="5"/>
      <c r="Q6997" s="5"/>
    </row>
    <row r="6998" spans="1:17" x14ac:dyDescent="0.3">
      <c r="A6998" s="4">
        <v>42661.5</v>
      </c>
      <c r="B6998" s="5">
        <v>6997</v>
      </c>
      <c r="C6998" s="5">
        <v>0.22074803979520685</v>
      </c>
      <c r="D6998" s="5">
        <v>3.2504296875000018</v>
      </c>
      <c r="E6998" s="5">
        <v>4.4460156250000038</v>
      </c>
      <c r="F6998" s="5">
        <v>5.422070312500006</v>
      </c>
      <c r="G6998" s="5">
        <v>622.2724609375</v>
      </c>
      <c r="H6998" s="5">
        <v>280.3492431640625</v>
      </c>
      <c r="I6998" s="5">
        <v>0.22010780009139808</v>
      </c>
      <c r="J6998" s="7">
        <v>13.391763305664085</v>
      </c>
      <c r="K6998" s="5">
        <v>1.2032827138900757</v>
      </c>
      <c r="L6998" s="5">
        <v>98943.7890625</v>
      </c>
      <c r="M6998" s="5">
        <f t="shared" si="112"/>
        <v>14700</v>
      </c>
      <c r="N6998" s="5">
        <v>7043</v>
      </c>
      <c r="O6998" s="5">
        <v>7657</v>
      </c>
      <c r="P6998" s="5"/>
      <c r="Q6998" s="5"/>
    </row>
    <row r="6999" spans="1:17" x14ac:dyDescent="0.3">
      <c r="A6999" s="4">
        <v>42661.541666666664</v>
      </c>
      <c r="B6999" s="5">
        <v>6998</v>
      </c>
      <c r="C6999" s="5">
        <v>0.23385952241595795</v>
      </c>
      <c r="D6999" s="5">
        <v>3.2339062500000009</v>
      </c>
      <c r="E6999" s="5">
        <v>4.4690624999999997</v>
      </c>
      <c r="F6999" s="5">
        <v>5.5500390625000025</v>
      </c>
      <c r="G6999" s="5">
        <v>527.94287109375</v>
      </c>
      <c r="H6999" s="5">
        <v>220.24761962890625</v>
      </c>
      <c r="I6999" s="5">
        <v>0.22009665984370486</v>
      </c>
      <c r="J6999" s="7">
        <v>13.400262451171898</v>
      </c>
      <c r="K6999" s="5">
        <v>1.2017724514007568</v>
      </c>
      <c r="L6999" s="5">
        <v>98890.796875</v>
      </c>
      <c r="M6999" s="5">
        <f t="shared" si="112"/>
        <v>13361</v>
      </c>
      <c r="N6999" s="5">
        <v>5320</v>
      </c>
      <c r="O6999" s="5">
        <v>8041</v>
      </c>
      <c r="P6999" s="5"/>
      <c r="Q6999" s="5"/>
    </row>
    <row r="7000" spans="1:17" x14ac:dyDescent="0.3">
      <c r="A7000" s="4">
        <v>42661.583333333336</v>
      </c>
      <c r="B7000" s="5">
        <v>6999</v>
      </c>
      <c r="C7000" s="5">
        <v>0.269743580114856</v>
      </c>
      <c r="D7000" s="5">
        <v>3.0726171874999997</v>
      </c>
      <c r="E7000" s="5">
        <v>4.3160156249999986</v>
      </c>
      <c r="F7000" s="5">
        <v>5.5584765625000001</v>
      </c>
      <c r="G7000" s="5">
        <v>385.35546875</v>
      </c>
      <c r="H7000" s="5">
        <v>141.62875366210938</v>
      </c>
      <c r="I7000" s="5">
        <v>0.22008387813986019</v>
      </c>
      <c r="J7000" s="7">
        <v>13.076867675781273</v>
      </c>
      <c r="K7000" s="5">
        <v>1.2011730670928955</v>
      </c>
      <c r="L7000" s="5">
        <v>98840.7734375</v>
      </c>
      <c r="M7000" s="5">
        <f t="shared" si="112"/>
        <v>11641</v>
      </c>
      <c r="N7000" s="5">
        <v>2972</v>
      </c>
      <c r="O7000" s="5">
        <v>8669</v>
      </c>
      <c r="P7000" s="5"/>
      <c r="Q7000" s="5"/>
    </row>
    <row r="7001" spans="1:17" x14ac:dyDescent="0.3">
      <c r="A7001" s="4">
        <v>42661.625</v>
      </c>
      <c r="B7001" s="5">
        <v>7000</v>
      </c>
      <c r="C7001" s="5">
        <v>0.5492251833466586</v>
      </c>
      <c r="D7001" s="5">
        <v>2.5229687499999978</v>
      </c>
      <c r="E7001" s="5">
        <v>3.7071093749999973</v>
      </c>
      <c r="F7001" s="5">
        <v>5.5198046875000015</v>
      </c>
      <c r="G7001" s="5">
        <v>204.2276611328125</v>
      </c>
      <c r="H7001" s="5">
        <v>55.390373229980469</v>
      </c>
      <c r="I7001" s="5">
        <v>0.22007320332050995</v>
      </c>
      <c r="J7001" s="7">
        <v>12.133706665039085</v>
      </c>
      <c r="K7001" s="5">
        <v>1.2018272876739502</v>
      </c>
      <c r="L7001" s="5">
        <v>98805.1171875</v>
      </c>
      <c r="M7001" s="5">
        <f t="shared" si="112"/>
        <v>9880</v>
      </c>
      <c r="N7001" s="5">
        <v>813</v>
      </c>
      <c r="O7001" s="5">
        <v>9067</v>
      </c>
      <c r="P7001" s="5"/>
      <c r="Q7001" s="5"/>
    </row>
    <row r="7002" spans="1:17" x14ac:dyDescent="0.3">
      <c r="A7002" s="4">
        <v>42661.666666666664</v>
      </c>
      <c r="B7002" s="5">
        <v>7001</v>
      </c>
      <c r="C7002" s="5">
        <v>0.68758582889721764</v>
      </c>
      <c r="D7002" s="5">
        <v>2.3970703125000004</v>
      </c>
      <c r="E7002" s="5">
        <v>3.7119921875000004</v>
      </c>
      <c r="F7002" s="5">
        <v>5.9667187500000018</v>
      </c>
      <c r="G7002" s="5">
        <v>30.037629997939803</v>
      </c>
      <c r="H7002" s="5">
        <v>5.7021407783031464</v>
      </c>
      <c r="I7002" s="5">
        <v>0.22006759978711443</v>
      </c>
      <c r="J7002" s="7">
        <v>10.695550537109398</v>
      </c>
      <c r="K7002" s="5">
        <v>1.2036713361740112</v>
      </c>
      <c r="L7002" s="5">
        <v>98800.703125</v>
      </c>
      <c r="M7002" s="5">
        <f t="shared" si="112"/>
        <v>9972</v>
      </c>
      <c r="N7002" s="5">
        <v>34</v>
      </c>
      <c r="O7002" s="5">
        <v>9938</v>
      </c>
      <c r="P7002" s="5"/>
      <c r="Q7002" s="5"/>
    </row>
    <row r="7003" spans="1:17" x14ac:dyDescent="0.3">
      <c r="A7003" s="4">
        <v>42661.708333333336</v>
      </c>
      <c r="B7003" s="5">
        <v>7002</v>
      </c>
      <c r="C7003" s="5">
        <v>0.63790021054489721</v>
      </c>
      <c r="D7003" s="5">
        <v>2.574374999999999</v>
      </c>
      <c r="E7003" s="5">
        <v>4.0066796874999993</v>
      </c>
      <c r="F7003" s="5">
        <v>6.5183984375000001</v>
      </c>
      <c r="G7003" s="5">
        <v>0</v>
      </c>
      <c r="H7003" s="5">
        <v>0</v>
      </c>
      <c r="I7003" s="5">
        <v>0.22004806483050743</v>
      </c>
      <c r="J7003" s="7">
        <v>10.011453247070335</v>
      </c>
      <c r="K7003" s="5">
        <v>1.2060660123825073</v>
      </c>
      <c r="L7003" s="5">
        <v>98807.8671875</v>
      </c>
      <c r="M7003" s="5">
        <f t="shared" si="112"/>
        <v>10833</v>
      </c>
      <c r="N7003" s="5">
        <v>0</v>
      </c>
      <c r="O7003" s="5">
        <v>10833</v>
      </c>
      <c r="P7003" s="5"/>
      <c r="Q7003" s="5"/>
    </row>
    <row r="7004" spans="1:17" x14ac:dyDescent="0.3">
      <c r="A7004" s="4">
        <v>42661.75</v>
      </c>
      <c r="B7004" s="5">
        <v>7003</v>
      </c>
      <c r="C7004" s="5">
        <v>0.29838181847070755</v>
      </c>
      <c r="D7004" s="5">
        <v>2.732343750000001</v>
      </c>
      <c r="E7004" s="5">
        <v>4.1993749999999999</v>
      </c>
      <c r="F7004" s="5">
        <v>6.8665234374999997</v>
      </c>
      <c r="G7004" s="5">
        <v>0</v>
      </c>
      <c r="H7004" s="5">
        <v>0</v>
      </c>
      <c r="I7004" s="5">
        <v>0.2200227542768971</v>
      </c>
      <c r="J7004" s="7">
        <v>9.6284118652343977</v>
      </c>
      <c r="K7004" s="5">
        <v>1.2083561420440674</v>
      </c>
      <c r="L7004" s="5">
        <v>98800.5</v>
      </c>
      <c r="M7004" s="5">
        <f t="shared" si="112"/>
        <v>11854</v>
      </c>
      <c r="N7004" s="5">
        <v>0</v>
      </c>
      <c r="O7004" s="5">
        <v>11854</v>
      </c>
      <c r="P7004" s="5"/>
      <c r="Q7004" s="5"/>
    </row>
    <row r="7005" spans="1:17" x14ac:dyDescent="0.3">
      <c r="A7005" s="4">
        <v>42661.791666666664</v>
      </c>
      <c r="B7005" s="5">
        <v>7004</v>
      </c>
      <c r="C7005" s="5">
        <v>0.18831437225966419</v>
      </c>
      <c r="D7005" s="5">
        <v>2.8005078124999989</v>
      </c>
      <c r="E7005" s="5">
        <v>4.2605078125000002</v>
      </c>
      <c r="F7005" s="5">
        <v>6.9517187499999995</v>
      </c>
      <c r="G7005" s="5">
        <v>0</v>
      </c>
      <c r="H7005" s="5">
        <v>0</v>
      </c>
      <c r="I7005" s="5">
        <v>0.22000212547993669</v>
      </c>
      <c r="J7005" s="7">
        <v>9.2724853515625227</v>
      </c>
      <c r="K7005" s="5">
        <v>1.210450291633606</v>
      </c>
      <c r="L7005" s="5">
        <v>98783.6171875</v>
      </c>
      <c r="M7005" s="5">
        <f t="shared" si="112"/>
        <v>12105</v>
      </c>
      <c r="N7005" s="5">
        <v>0</v>
      </c>
      <c r="O7005" s="5">
        <v>12105</v>
      </c>
      <c r="P7005" s="5"/>
      <c r="Q7005" s="5"/>
    </row>
    <row r="7006" spans="1:17" x14ac:dyDescent="0.3">
      <c r="A7006" s="4">
        <v>42661.833333333336</v>
      </c>
      <c r="B7006" s="5">
        <v>7005</v>
      </c>
      <c r="C7006" s="5">
        <v>0.12827758341727713</v>
      </c>
      <c r="D7006" s="5">
        <v>2.7588281250000009</v>
      </c>
      <c r="E7006" s="5">
        <v>4.1708593750000036</v>
      </c>
      <c r="F7006" s="5">
        <v>6.8212890625</v>
      </c>
      <c r="G7006" s="5">
        <v>0</v>
      </c>
      <c r="H7006" s="5">
        <v>0</v>
      </c>
      <c r="I7006" s="5">
        <v>0.21998300961843142</v>
      </c>
      <c r="J7006" s="7">
        <v>8.9397216796875227</v>
      </c>
      <c r="K7006" s="5">
        <v>1.212360143661499</v>
      </c>
      <c r="L7006" s="5">
        <v>98768.765625</v>
      </c>
      <c r="M7006" s="5">
        <f t="shared" si="112"/>
        <v>10907</v>
      </c>
      <c r="N7006" s="5">
        <v>0</v>
      </c>
      <c r="O7006" s="5">
        <v>10907</v>
      </c>
      <c r="P7006" s="5"/>
      <c r="Q7006" s="5"/>
    </row>
    <row r="7007" spans="1:17" x14ac:dyDescent="0.3">
      <c r="A7007" s="4">
        <v>42661.875</v>
      </c>
      <c r="B7007" s="5">
        <v>7006</v>
      </c>
      <c r="C7007" s="5">
        <v>5.2023960807118505E-2</v>
      </c>
      <c r="D7007" s="5">
        <v>2.7000390625000001</v>
      </c>
      <c r="E7007" s="5">
        <v>4.0727734375000004</v>
      </c>
      <c r="F7007" s="5">
        <v>6.6750781250000033</v>
      </c>
      <c r="G7007" s="5">
        <v>0</v>
      </c>
      <c r="H7007" s="5">
        <v>0</v>
      </c>
      <c r="I7007" s="5">
        <v>0.21996565721531169</v>
      </c>
      <c r="J7007" s="7">
        <v>8.6724029541015852</v>
      </c>
      <c r="K7007" s="5">
        <v>1.2137126922607422</v>
      </c>
      <c r="L7007" s="5">
        <v>98750.609375</v>
      </c>
      <c r="M7007" s="5">
        <f t="shared" si="112"/>
        <v>9794</v>
      </c>
      <c r="N7007" s="5">
        <v>0</v>
      </c>
      <c r="O7007" s="5">
        <v>9794</v>
      </c>
      <c r="P7007" s="5"/>
      <c r="Q7007" s="5"/>
    </row>
    <row r="7008" spans="1:17" x14ac:dyDescent="0.3">
      <c r="A7008" s="4">
        <v>42661.916666666664</v>
      </c>
      <c r="B7008" s="5">
        <v>7007</v>
      </c>
      <c r="C7008" s="5">
        <v>4.4433102447736253E-2</v>
      </c>
      <c r="D7008" s="5">
        <v>2.6478515624999996</v>
      </c>
      <c r="E7008" s="5">
        <v>3.9900390624999988</v>
      </c>
      <c r="F7008" s="5">
        <v>6.5123437500000003</v>
      </c>
      <c r="G7008" s="5">
        <v>0</v>
      </c>
      <c r="H7008" s="5">
        <v>0</v>
      </c>
      <c r="I7008" s="5">
        <v>0.21994517324071694</v>
      </c>
      <c r="J7008" s="7">
        <v>8.4581848144531477</v>
      </c>
      <c r="K7008" s="5">
        <v>1.2146577835083008</v>
      </c>
      <c r="L7008" s="5">
        <v>98721.1875</v>
      </c>
      <c r="M7008" s="5">
        <f t="shared" si="112"/>
        <v>9152</v>
      </c>
      <c r="N7008" s="5">
        <v>0</v>
      </c>
      <c r="O7008" s="5">
        <v>9152</v>
      </c>
      <c r="P7008" s="5"/>
      <c r="Q7008" s="5"/>
    </row>
    <row r="7009" spans="1:17" x14ac:dyDescent="0.3">
      <c r="A7009" s="4">
        <v>42661.958333333336</v>
      </c>
      <c r="B7009" s="5">
        <v>7008</v>
      </c>
      <c r="C7009" s="5">
        <v>2.6810835678469437E-4</v>
      </c>
      <c r="D7009" s="5">
        <v>2.5840625000000004</v>
      </c>
      <c r="E7009" s="5">
        <v>3.889375000000002</v>
      </c>
      <c r="F7009" s="5">
        <v>6.2991015625000042</v>
      </c>
      <c r="G7009" s="5">
        <v>0</v>
      </c>
      <c r="H7009" s="5">
        <v>0</v>
      </c>
      <c r="I7009" s="5">
        <v>0.21991858072146897</v>
      </c>
      <c r="J7009" s="7">
        <v>8.2753234863281477</v>
      </c>
      <c r="K7009" s="5">
        <v>1.2153916358947754</v>
      </c>
      <c r="L7009" s="5">
        <v>98683.2109375</v>
      </c>
      <c r="M7009" s="5">
        <f t="shared" si="112"/>
        <v>8746</v>
      </c>
      <c r="N7009" s="5">
        <v>0</v>
      </c>
      <c r="O7009" s="5">
        <v>8746</v>
      </c>
      <c r="P7009" s="5"/>
      <c r="Q7009" s="5"/>
    </row>
    <row r="7010" spans="1:17" x14ac:dyDescent="0.3">
      <c r="A7010" s="4">
        <v>42662</v>
      </c>
      <c r="B7010" s="5">
        <v>7009</v>
      </c>
      <c r="C7010" s="5">
        <v>-1.1120477085575112E-3</v>
      </c>
      <c r="D7010" s="5">
        <v>2.5066796875000001</v>
      </c>
      <c r="E7010" s="5">
        <v>3.7701562499999985</v>
      </c>
      <c r="F7010" s="5">
        <v>6.0607812500000016</v>
      </c>
      <c r="G7010" s="5">
        <v>0</v>
      </c>
      <c r="H7010" s="5">
        <v>0</v>
      </c>
      <c r="I7010" s="5">
        <v>0.21989242266471365</v>
      </c>
      <c r="J7010" s="7">
        <v>8.0979248046875227</v>
      </c>
      <c r="K7010" s="5">
        <v>1.2160049676895142</v>
      </c>
      <c r="L7010" s="5">
        <v>98644.09375</v>
      </c>
      <c r="M7010" s="5">
        <f t="shared" si="112"/>
        <v>8499</v>
      </c>
      <c r="N7010" s="5">
        <v>0</v>
      </c>
      <c r="O7010" s="5">
        <v>8499</v>
      </c>
      <c r="P7010" s="5"/>
      <c r="Q7010" s="5"/>
    </row>
    <row r="7011" spans="1:17" x14ac:dyDescent="0.3">
      <c r="A7011" s="4">
        <v>42662.041666666664</v>
      </c>
      <c r="B7011" s="5">
        <v>7010</v>
      </c>
      <c r="C7011" s="5">
        <v>3.3734595038047181E-3</v>
      </c>
      <c r="D7011" s="5">
        <v>2.4495703125000006</v>
      </c>
      <c r="E7011" s="5">
        <v>3.6869140624999992</v>
      </c>
      <c r="F7011" s="5">
        <v>5.873906250000001</v>
      </c>
      <c r="G7011" s="5">
        <v>0</v>
      </c>
      <c r="H7011" s="5">
        <v>0</v>
      </c>
      <c r="I7011" s="5">
        <v>0.21987224625991075</v>
      </c>
      <c r="J7011" s="7">
        <v>7.9300933837890852</v>
      </c>
      <c r="K7011" s="5">
        <v>1.2164814472198486</v>
      </c>
      <c r="L7011" s="5">
        <v>98603.1953125</v>
      </c>
      <c r="M7011" s="5">
        <f t="shared" si="112"/>
        <v>8076</v>
      </c>
      <c r="N7011" s="5">
        <v>0</v>
      </c>
      <c r="O7011" s="5">
        <v>8076</v>
      </c>
      <c r="P7011" s="5"/>
      <c r="Q7011" s="5"/>
    </row>
    <row r="7012" spans="1:17" x14ac:dyDescent="0.3">
      <c r="A7012" s="4">
        <v>42662.083333333336</v>
      </c>
      <c r="B7012" s="5">
        <v>7011</v>
      </c>
      <c r="C7012" s="5">
        <v>4.6158297529414069E-2</v>
      </c>
      <c r="D7012" s="5">
        <v>2.3850390624999993</v>
      </c>
      <c r="E7012" s="5">
        <v>3.5974609375000024</v>
      </c>
      <c r="F7012" s="5">
        <v>5.6817968750000043</v>
      </c>
      <c r="G7012" s="5">
        <v>0</v>
      </c>
      <c r="H7012" s="5">
        <v>0</v>
      </c>
      <c r="I7012" s="5">
        <v>0.21985772368128664</v>
      </c>
      <c r="J7012" s="7">
        <v>7.7503753662109602</v>
      </c>
      <c r="K7012" s="5">
        <v>1.2169595956802368</v>
      </c>
      <c r="L7012" s="5">
        <v>98563.3828125</v>
      </c>
      <c r="M7012" s="5">
        <f t="shared" si="112"/>
        <v>7574</v>
      </c>
      <c r="N7012" s="5">
        <v>0</v>
      </c>
      <c r="O7012" s="5">
        <v>7574</v>
      </c>
      <c r="P7012" s="5"/>
      <c r="Q7012" s="5"/>
    </row>
    <row r="7013" spans="1:17" x14ac:dyDescent="0.3">
      <c r="A7013" s="4">
        <v>42662.125</v>
      </c>
      <c r="B7013" s="5">
        <v>7012</v>
      </c>
      <c r="C7013" s="5">
        <v>6.4445365395198725E-2</v>
      </c>
      <c r="D7013" s="5">
        <v>2.3656640625000014</v>
      </c>
      <c r="E7013" s="5">
        <v>3.5727343749999996</v>
      </c>
      <c r="F7013" s="5">
        <v>5.5421093749999963</v>
      </c>
      <c r="G7013" s="5">
        <v>0</v>
      </c>
      <c r="H7013" s="5">
        <v>0</v>
      </c>
      <c r="I7013" s="5">
        <v>0.21983885182635277</v>
      </c>
      <c r="J7013" s="7">
        <v>7.5967041015625227</v>
      </c>
      <c r="K7013" s="5">
        <v>1.2175679206848145</v>
      </c>
      <c r="L7013" s="5">
        <v>98534.0625</v>
      </c>
      <c r="M7013" s="5">
        <f t="shared" si="112"/>
        <v>7181</v>
      </c>
      <c r="N7013" s="5">
        <v>0</v>
      </c>
      <c r="O7013" s="5">
        <v>7181</v>
      </c>
      <c r="P7013" s="5"/>
      <c r="Q7013" s="5"/>
    </row>
    <row r="7014" spans="1:17" x14ac:dyDescent="0.3">
      <c r="A7014" s="4">
        <v>42662.166666666664</v>
      </c>
      <c r="B7014" s="5">
        <v>7013</v>
      </c>
      <c r="C7014" s="5">
        <v>0.26491303388615817</v>
      </c>
      <c r="D7014" s="5">
        <v>2.3255468750000001</v>
      </c>
      <c r="E7014" s="5">
        <v>3.5245703125000012</v>
      </c>
      <c r="F7014" s="5">
        <v>5.3882031250000013</v>
      </c>
      <c r="G7014" s="5">
        <v>0</v>
      </c>
      <c r="H7014" s="5">
        <v>0</v>
      </c>
      <c r="I7014" s="5">
        <v>0.21981227415017202</v>
      </c>
      <c r="J7014" s="7">
        <v>7.4266906738281477</v>
      </c>
      <c r="K7014" s="5">
        <v>1.2182891368865967</v>
      </c>
      <c r="L7014" s="5">
        <v>98513.7890625</v>
      </c>
      <c r="M7014" s="5">
        <f t="shared" si="112"/>
        <v>7197</v>
      </c>
      <c r="N7014" s="5">
        <v>0</v>
      </c>
      <c r="O7014" s="5">
        <v>7197</v>
      </c>
      <c r="P7014" s="5"/>
      <c r="Q7014" s="5"/>
    </row>
    <row r="7015" spans="1:17" x14ac:dyDescent="0.3">
      <c r="A7015" s="4">
        <v>42662.208333333336</v>
      </c>
      <c r="B7015" s="5">
        <v>7014</v>
      </c>
      <c r="C7015" s="5">
        <v>0.63893532759390392</v>
      </c>
      <c r="D7015" s="5">
        <v>2.3094140625000006</v>
      </c>
      <c r="E7015" s="5">
        <v>3.5070703124999998</v>
      </c>
      <c r="F7015" s="5">
        <v>5.2782812500000027</v>
      </c>
      <c r="G7015" s="5">
        <v>0.46375295651932902</v>
      </c>
      <c r="H7015" s="5">
        <v>2.2265729816266979E-2</v>
      </c>
      <c r="I7015" s="5">
        <v>0.21979435497996747</v>
      </c>
      <c r="J7015" s="7">
        <v>7.2678619384765852</v>
      </c>
      <c r="K7015" s="5">
        <v>1.2190529108047485</v>
      </c>
      <c r="L7015" s="5">
        <v>98499.765625</v>
      </c>
      <c r="M7015" s="5">
        <f t="shared" si="112"/>
        <v>7388</v>
      </c>
      <c r="N7015" s="5">
        <v>7</v>
      </c>
      <c r="O7015" s="5">
        <v>7381</v>
      </c>
      <c r="P7015" s="5"/>
      <c r="Q7015" s="5"/>
    </row>
    <row r="7016" spans="1:17" x14ac:dyDescent="0.3">
      <c r="A7016" s="4">
        <v>42662.25</v>
      </c>
      <c r="B7016" s="5">
        <v>7015</v>
      </c>
      <c r="C7016" s="5">
        <v>0.67964993152149988</v>
      </c>
      <c r="D7016" s="5">
        <v>2.3747656249999984</v>
      </c>
      <c r="E7016" s="5">
        <v>3.5678124999999987</v>
      </c>
      <c r="F7016" s="5">
        <v>5.1767968750000044</v>
      </c>
      <c r="G7016" s="5">
        <v>79.428497314453125</v>
      </c>
      <c r="H7016" s="5">
        <v>11.311363220214844</v>
      </c>
      <c r="I7016" s="5">
        <v>0.21978487853994011</v>
      </c>
      <c r="J7016" s="7">
        <v>7.2747589111328352</v>
      </c>
      <c r="K7016" s="5">
        <v>1.2198584079742432</v>
      </c>
      <c r="L7016" s="5">
        <v>98502.5546875</v>
      </c>
      <c r="M7016" s="5">
        <f t="shared" si="112"/>
        <v>7596</v>
      </c>
      <c r="N7016" s="5">
        <v>510</v>
      </c>
      <c r="O7016" s="5">
        <v>7086</v>
      </c>
      <c r="P7016" s="5"/>
      <c r="Q7016" s="5"/>
    </row>
    <row r="7017" spans="1:17" x14ac:dyDescent="0.3">
      <c r="A7017" s="4">
        <v>42662.291666666664</v>
      </c>
      <c r="B7017" s="5">
        <v>7016</v>
      </c>
      <c r="C7017" s="5">
        <v>0.67240411217845308</v>
      </c>
      <c r="D7017" s="5">
        <v>2.6794140624999989</v>
      </c>
      <c r="E7017" s="5">
        <v>3.9019531249999972</v>
      </c>
      <c r="F7017" s="5">
        <v>5.1639062499999957</v>
      </c>
      <c r="G7017" s="5">
        <v>271.154052734375</v>
      </c>
      <c r="H7017" s="5">
        <v>60.32769775390625</v>
      </c>
      <c r="I7017" s="5">
        <v>0.21976357849416672</v>
      </c>
      <c r="J7017" s="7">
        <v>7.7320343017578352</v>
      </c>
      <c r="K7017" s="5">
        <v>1.2198855876922607</v>
      </c>
      <c r="L7017" s="5">
        <v>98514.8046875</v>
      </c>
      <c r="M7017" s="5">
        <f t="shared" si="112"/>
        <v>9203</v>
      </c>
      <c r="N7017" s="5">
        <v>2074</v>
      </c>
      <c r="O7017" s="5">
        <v>7129</v>
      </c>
      <c r="P7017" s="5"/>
      <c r="Q7017" s="5"/>
    </row>
    <row r="7018" spans="1:17" x14ac:dyDescent="0.3">
      <c r="A7018" s="4">
        <v>42662.333333333336</v>
      </c>
      <c r="B7018" s="5">
        <v>7017</v>
      </c>
      <c r="C7018" s="5">
        <v>0.70069731151796888</v>
      </c>
      <c r="D7018" s="5">
        <v>3.0253124999999979</v>
      </c>
      <c r="E7018" s="5">
        <v>4.3432421875000014</v>
      </c>
      <c r="F7018" s="5">
        <v>5.5232812500000001</v>
      </c>
      <c r="G7018" s="5">
        <v>438.48974609375</v>
      </c>
      <c r="H7018" s="5">
        <v>136.73291015625</v>
      </c>
      <c r="I7018" s="5">
        <v>0.21974792738546967</v>
      </c>
      <c r="J7018" s="7">
        <v>8.2939849853515852</v>
      </c>
      <c r="K7018" s="5">
        <v>1.2185406684875488</v>
      </c>
      <c r="L7018" s="5">
        <v>98517.8359375</v>
      </c>
      <c r="M7018" s="5">
        <f t="shared" si="112"/>
        <v>11287</v>
      </c>
      <c r="N7018" s="5">
        <v>3811</v>
      </c>
      <c r="O7018" s="5">
        <v>7476</v>
      </c>
      <c r="P7018" s="5"/>
      <c r="Q7018" s="5"/>
    </row>
    <row r="7019" spans="1:17" x14ac:dyDescent="0.3">
      <c r="A7019" s="4">
        <v>42662.375</v>
      </c>
      <c r="B7019" s="5">
        <v>7018</v>
      </c>
      <c r="C7019" s="5">
        <v>0.70069731151796888</v>
      </c>
      <c r="D7019" s="5">
        <v>3.3075390624999979</v>
      </c>
      <c r="E7019" s="5">
        <v>4.7115625000000039</v>
      </c>
      <c r="F7019" s="5">
        <v>5.8871093750000014</v>
      </c>
      <c r="G7019" s="5">
        <v>563.30810546875</v>
      </c>
      <c r="H7019" s="5">
        <v>215.7005615234375</v>
      </c>
      <c r="I7019" s="5">
        <v>0.21973543695276021</v>
      </c>
      <c r="J7019" s="7">
        <v>8.9089599609375227</v>
      </c>
      <c r="K7019" s="5">
        <v>1.2167164087295532</v>
      </c>
      <c r="L7019" s="5">
        <v>98507.4453125</v>
      </c>
      <c r="M7019" s="5">
        <f t="shared" si="112"/>
        <v>13293</v>
      </c>
      <c r="N7019" s="5">
        <v>5387</v>
      </c>
      <c r="O7019" s="5">
        <v>7906</v>
      </c>
      <c r="P7019" s="5"/>
      <c r="Q7019" s="5"/>
    </row>
    <row r="7020" spans="1:17" x14ac:dyDescent="0.3">
      <c r="A7020" s="4">
        <v>42662.416666666664</v>
      </c>
      <c r="B7020" s="5">
        <v>7019</v>
      </c>
      <c r="C7020" s="5">
        <v>0.65584223939434638</v>
      </c>
      <c r="D7020" s="5">
        <v>3.4667968749999991</v>
      </c>
      <c r="E7020" s="5">
        <v>4.9128124999999967</v>
      </c>
      <c r="F7020" s="5">
        <v>6.0805468749999978</v>
      </c>
      <c r="G7020" s="5">
        <v>637.0556640625</v>
      </c>
      <c r="H7020" s="5">
        <v>274.92462158203125</v>
      </c>
      <c r="I7020" s="5">
        <v>0.21971621561897337</v>
      </c>
      <c r="J7020" s="7">
        <v>9.4934326171875227</v>
      </c>
      <c r="K7020" s="5">
        <v>1.2147496938705444</v>
      </c>
      <c r="L7020" s="5">
        <v>98483.0859375</v>
      </c>
      <c r="M7020" s="5">
        <f t="shared" si="112"/>
        <v>13677</v>
      </c>
      <c r="N7020" s="5">
        <v>6031</v>
      </c>
      <c r="O7020" s="5">
        <v>7646</v>
      </c>
      <c r="P7020" s="5"/>
      <c r="Q7020" s="5"/>
    </row>
    <row r="7021" spans="1:17" x14ac:dyDescent="0.3">
      <c r="A7021" s="4">
        <v>42662.458333333336</v>
      </c>
      <c r="B7021" s="5">
        <v>7020</v>
      </c>
      <c r="C7021" s="5">
        <v>0.58441916301288577</v>
      </c>
      <c r="D7021" s="5">
        <v>3.5241015625000012</v>
      </c>
      <c r="E7021" s="5">
        <v>4.9837499999999988</v>
      </c>
      <c r="F7021" s="5">
        <v>6.1547656250000022</v>
      </c>
      <c r="G7021" s="5">
        <v>654.7314453125</v>
      </c>
      <c r="H7021" s="5">
        <v>292.79949951171875</v>
      </c>
      <c r="I7021" s="5">
        <v>0.21969818230354576</v>
      </c>
      <c r="J7021" s="7">
        <v>9.9352203369140852</v>
      </c>
      <c r="K7021" s="5">
        <v>1.212743878364563</v>
      </c>
      <c r="L7021" s="5">
        <v>98442.578125</v>
      </c>
      <c r="M7021" s="5">
        <f t="shared" si="112"/>
        <v>15269</v>
      </c>
      <c r="N7021" s="5">
        <v>6319</v>
      </c>
      <c r="O7021" s="5">
        <v>8950</v>
      </c>
      <c r="P7021" s="5"/>
      <c r="Q7021" s="5"/>
    </row>
    <row r="7022" spans="1:17" x14ac:dyDescent="0.3">
      <c r="A7022" s="4">
        <v>42662.5</v>
      </c>
      <c r="B7022" s="5">
        <v>7021</v>
      </c>
      <c r="C7022" s="5">
        <v>0.44950890762568213</v>
      </c>
      <c r="D7022" s="5">
        <v>3.5151171874999965</v>
      </c>
      <c r="E7022" s="5">
        <v>4.9748046875000016</v>
      </c>
      <c r="F7022" s="5">
        <v>6.1515625000000016</v>
      </c>
      <c r="G7022" s="5">
        <v>615.0673828125</v>
      </c>
      <c r="H7022" s="5">
        <v>276.77691650390625</v>
      </c>
      <c r="I7022" s="5">
        <v>0.2196820618082711</v>
      </c>
      <c r="J7022" s="7">
        <v>10.192132568359398</v>
      </c>
      <c r="K7022" s="5">
        <v>1.2110797166824341</v>
      </c>
      <c r="L7022" s="5">
        <v>98403.3046875</v>
      </c>
      <c r="M7022" s="5">
        <f t="shared" si="112"/>
        <v>14850</v>
      </c>
      <c r="N7022" s="5">
        <v>5941</v>
      </c>
      <c r="O7022" s="5">
        <v>8909</v>
      </c>
      <c r="P7022" s="5"/>
      <c r="Q7022" s="5"/>
    </row>
    <row r="7023" spans="1:17" x14ac:dyDescent="0.3">
      <c r="A7023" s="4">
        <v>42662.541666666664</v>
      </c>
      <c r="B7023" s="5">
        <v>7022</v>
      </c>
      <c r="C7023" s="5">
        <v>0.42397602041685095</v>
      </c>
      <c r="D7023" s="5">
        <v>3.4381249999999994</v>
      </c>
      <c r="E7023" s="5">
        <v>4.8833984374999995</v>
      </c>
      <c r="F7023" s="5">
        <v>6.0851171874999999</v>
      </c>
      <c r="G7023" s="5">
        <v>520.7978515625</v>
      </c>
      <c r="H7023" s="5">
        <v>222.609375</v>
      </c>
      <c r="I7023" s="5">
        <v>0.21966703701400547</v>
      </c>
      <c r="J7023" s="7">
        <v>10.213052368164085</v>
      </c>
      <c r="K7023" s="5">
        <v>1.2100348472595215</v>
      </c>
      <c r="L7023" s="5">
        <v>98379.640625</v>
      </c>
      <c r="M7023" s="5">
        <f t="shared" si="112"/>
        <v>13427</v>
      </c>
      <c r="N7023" s="5">
        <v>4661</v>
      </c>
      <c r="O7023" s="5">
        <v>8766</v>
      </c>
      <c r="P7023" s="5"/>
      <c r="Q7023" s="5"/>
    </row>
    <row r="7024" spans="1:17" x14ac:dyDescent="0.3">
      <c r="A7024" s="4">
        <v>42662.583333333336</v>
      </c>
      <c r="B7024" s="5">
        <v>7023</v>
      </c>
      <c r="C7024" s="5">
        <v>0.45330433680537324</v>
      </c>
      <c r="D7024" s="5">
        <v>3.236484374999999</v>
      </c>
      <c r="E7024" s="5">
        <v>4.6437500000000025</v>
      </c>
      <c r="F7024" s="5">
        <v>5.9196093749999976</v>
      </c>
      <c r="G7024" s="5">
        <v>378.2939453125</v>
      </c>
      <c r="H7024" s="5">
        <v>141.33035278320313</v>
      </c>
      <c r="I7024" s="5">
        <v>0.21964969834868953</v>
      </c>
      <c r="J7024" s="7">
        <v>9.9261718750000227</v>
      </c>
      <c r="K7024" s="5">
        <v>1.2098516225814819</v>
      </c>
      <c r="L7024" s="5">
        <v>98364.6328125</v>
      </c>
      <c r="M7024" s="5">
        <f t="shared" si="112"/>
        <v>11207</v>
      </c>
      <c r="N7024" s="5">
        <v>2652</v>
      </c>
      <c r="O7024" s="5">
        <v>8555</v>
      </c>
      <c r="P7024" s="5"/>
      <c r="Q7024" s="5"/>
    </row>
    <row r="7025" spans="1:22" x14ac:dyDescent="0.3">
      <c r="A7025" s="4">
        <v>42662.625</v>
      </c>
      <c r="B7025" s="5">
        <v>7024</v>
      </c>
      <c r="C7025" s="5">
        <v>0.66722852693341983</v>
      </c>
      <c r="D7025" s="5">
        <v>2.6185156249999992</v>
      </c>
      <c r="E7025" s="5">
        <v>3.877304687500001</v>
      </c>
      <c r="F7025" s="5">
        <v>5.5102343750000049</v>
      </c>
      <c r="G7025" s="5">
        <v>197.2589111328125</v>
      </c>
      <c r="H7025" s="5">
        <v>56.986480712890625</v>
      </c>
      <c r="I7025" s="5">
        <v>0.21963438693990156</v>
      </c>
      <c r="J7025" s="7">
        <v>9.1913391113281477</v>
      </c>
      <c r="K7025" s="5">
        <v>1.2106314897537231</v>
      </c>
      <c r="L7025" s="5">
        <v>98365.359375</v>
      </c>
      <c r="M7025" s="5">
        <f t="shared" si="112"/>
        <v>9510</v>
      </c>
      <c r="N7025" s="5">
        <v>739</v>
      </c>
      <c r="O7025" s="5">
        <v>8771</v>
      </c>
      <c r="P7025" s="5"/>
      <c r="Q7025" s="5"/>
    </row>
    <row r="7026" spans="1:22" x14ac:dyDescent="0.3">
      <c r="A7026" s="4">
        <v>42662.666666666664</v>
      </c>
      <c r="B7026" s="5">
        <v>7025</v>
      </c>
      <c r="C7026" s="5">
        <v>0.68896598496256012</v>
      </c>
      <c r="D7026" s="5">
        <v>2.1933984374999986</v>
      </c>
      <c r="E7026" s="5">
        <v>3.4287890624999986</v>
      </c>
      <c r="F7026" s="5">
        <v>5.5010937499999946</v>
      </c>
      <c r="G7026" s="5">
        <v>26.817951403209008</v>
      </c>
      <c r="H7026" s="5">
        <v>5.4331127756788336</v>
      </c>
      <c r="I7026" s="5">
        <v>0.21961560868277274</v>
      </c>
      <c r="J7026" s="7">
        <v>8.0188537597656477</v>
      </c>
      <c r="K7026" s="5">
        <v>1.2122595310211182</v>
      </c>
      <c r="L7026" s="5">
        <v>98381.15625</v>
      </c>
      <c r="M7026" s="5">
        <f t="shared" si="112"/>
        <v>9544</v>
      </c>
      <c r="N7026" s="5">
        <v>38</v>
      </c>
      <c r="O7026" s="5">
        <v>9506</v>
      </c>
      <c r="P7026" s="5"/>
      <c r="Q7026" s="5"/>
    </row>
    <row r="7027" spans="1:22" x14ac:dyDescent="0.3">
      <c r="A7027" s="4">
        <v>42662.708333333336</v>
      </c>
      <c r="B7027" s="5">
        <v>7026</v>
      </c>
      <c r="C7027" s="5">
        <v>0.6906911800442378</v>
      </c>
      <c r="D7027" s="5">
        <v>2.2243749999999993</v>
      </c>
      <c r="E7027" s="5">
        <v>3.505234375000001</v>
      </c>
      <c r="F7027" s="5">
        <v>5.7010156250000001</v>
      </c>
      <c r="G7027" s="5">
        <v>0</v>
      </c>
      <c r="H7027" s="5">
        <v>0</v>
      </c>
      <c r="I7027" s="5">
        <v>0.21960895205472752</v>
      </c>
      <c r="J7027" s="7">
        <v>7.4691864013672102</v>
      </c>
      <c r="K7027" s="5">
        <v>1.214113712310791</v>
      </c>
      <c r="L7027" s="5">
        <v>98396.140625</v>
      </c>
      <c r="M7027" s="5">
        <f t="shared" si="112"/>
        <v>10212</v>
      </c>
      <c r="N7027" s="5">
        <v>0</v>
      </c>
      <c r="O7027" s="5">
        <v>10212</v>
      </c>
      <c r="P7027" s="5"/>
      <c r="Q7027" s="5"/>
    </row>
    <row r="7028" spans="1:22" x14ac:dyDescent="0.3">
      <c r="A7028" s="4">
        <v>42662.75</v>
      </c>
      <c r="B7028" s="5">
        <v>7027</v>
      </c>
      <c r="C7028" s="5">
        <v>0.53507858367690087</v>
      </c>
      <c r="D7028" s="5">
        <v>2.3046093750000005</v>
      </c>
      <c r="E7028" s="5">
        <v>3.6008593750000002</v>
      </c>
      <c r="F7028" s="5">
        <v>5.8005859374999984</v>
      </c>
      <c r="G7028" s="5">
        <v>0</v>
      </c>
      <c r="H7028" s="5">
        <v>0</v>
      </c>
      <c r="I7028" s="5">
        <v>0.21959561691261342</v>
      </c>
      <c r="J7028" s="7">
        <v>7.1625762939453352</v>
      </c>
      <c r="K7028" s="5">
        <v>1.2157795429229736</v>
      </c>
      <c r="L7028" s="5">
        <v>98398.1171875</v>
      </c>
      <c r="M7028" s="5">
        <f t="shared" si="112"/>
        <v>10690</v>
      </c>
      <c r="N7028" s="5">
        <v>0</v>
      </c>
      <c r="O7028" s="5">
        <v>10690</v>
      </c>
      <c r="P7028" s="5"/>
      <c r="Q7028" s="5"/>
    </row>
    <row r="7029" spans="1:22" x14ac:dyDescent="0.3">
      <c r="A7029" s="4">
        <v>42662.791666666664</v>
      </c>
      <c r="B7029" s="5">
        <v>7028</v>
      </c>
      <c r="C7029" s="5">
        <v>0.21453733750116682</v>
      </c>
      <c r="D7029" s="5">
        <v>2.3763281249999997</v>
      </c>
      <c r="E7029" s="5">
        <v>3.6722656250000014</v>
      </c>
      <c r="F7029" s="5">
        <v>5.8661328124999992</v>
      </c>
      <c r="G7029" s="5">
        <v>0</v>
      </c>
      <c r="H7029" s="5">
        <v>0</v>
      </c>
      <c r="I7029" s="5">
        <v>0.21957800397291294</v>
      </c>
      <c r="J7029" s="7">
        <v>6.9163757324218977</v>
      </c>
      <c r="K7029" s="5">
        <v>1.2172975540161133</v>
      </c>
      <c r="L7029" s="5">
        <v>98399.71875</v>
      </c>
      <c r="M7029" s="5">
        <f t="shared" si="112"/>
        <v>10204</v>
      </c>
      <c r="N7029" s="5">
        <v>0</v>
      </c>
      <c r="O7029" s="5">
        <v>10204</v>
      </c>
      <c r="P7029" s="5"/>
      <c r="Q7029" s="5"/>
    </row>
    <row r="7030" spans="1:22" x14ac:dyDescent="0.3">
      <c r="A7030" s="4">
        <v>42662.833333333336</v>
      </c>
      <c r="B7030" s="5">
        <v>7029</v>
      </c>
      <c r="C7030" s="5">
        <v>0.20729151815812005</v>
      </c>
      <c r="D7030" s="5">
        <v>2.4363281249999988</v>
      </c>
      <c r="E7030" s="5">
        <v>3.7211328124999996</v>
      </c>
      <c r="F7030" s="5">
        <v>5.8754296875000005</v>
      </c>
      <c r="G7030" s="5">
        <v>0</v>
      </c>
      <c r="H7030" s="5">
        <v>0</v>
      </c>
      <c r="I7030" s="5">
        <v>0.21956430375240643</v>
      </c>
      <c r="J7030" s="7">
        <v>6.7214904785156477</v>
      </c>
      <c r="K7030" s="5">
        <v>1.218724250793457</v>
      </c>
      <c r="L7030" s="5">
        <v>98406.046875</v>
      </c>
      <c r="M7030" s="5">
        <f t="shared" si="112"/>
        <v>9835</v>
      </c>
      <c r="N7030" s="5">
        <v>0</v>
      </c>
      <c r="O7030" s="5">
        <v>9835</v>
      </c>
      <c r="P7030" s="5"/>
      <c r="Q7030" s="5"/>
    </row>
    <row r="7031" spans="1:22" x14ac:dyDescent="0.3">
      <c r="A7031" s="4">
        <v>42662.875</v>
      </c>
      <c r="B7031" s="5">
        <v>7030</v>
      </c>
      <c r="C7031" s="5">
        <v>7.8591965064956637E-2</v>
      </c>
      <c r="D7031" s="5">
        <v>2.4973046875000016</v>
      </c>
      <c r="E7031" s="5">
        <v>3.771953125</v>
      </c>
      <c r="F7031" s="5">
        <v>5.9130078125000001</v>
      </c>
      <c r="G7031" s="5">
        <v>0</v>
      </c>
      <c r="H7031" s="5">
        <v>0</v>
      </c>
      <c r="I7031" s="5">
        <v>0.21955289598395211</v>
      </c>
      <c r="J7031" s="7">
        <v>6.6078582763672102</v>
      </c>
      <c r="K7031" s="5">
        <v>1.21966552734375</v>
      </c>
      <c r="L7031" s="5">
        <v>98405.03125</v>
      </c>
      <c r="M7031" s="5">
        <f t="shared" si="112"/>
        <v>9319</v>
      </c>
      <c r="N7031" s="5">
        <v>0</v>
      </c>
      <c r="O7031" s="5">
        <v>9319</v>
      </c>
      <c r="P7031" s="5"/>
      <c r="Q7031" s="5"/>
    </row>
    <row r="7032" spans="1:22" x14ac:dyDescent="0.3">
      <c r="A7032" s="4">
        <v>42662.916666666664</v>
      </c>
      <c r="B7032" s="5">
        <v>7031</v>
      </c>
      <c r="C7032" s="5">
        <v>4.7538453594756273E-2</v>
      </c>
      <c r="D7032" s="5">
        <v>2.5207031249999994</v>
      </c>
      <c r="E7032" s="5">
        <v>3.773242187499998</v>
      </c>
      <c r="F7032" s="5">
        <v>5.8550781249999995</v>
      </c>
      <c r="G7032" s="5">
        <v>0</v>
      </c>
      <c r="H7032" s="5">
        <v>0</v>
      </c>
      <c r="I7032" s="5">
        <v>0.21954086725492061</v>
      </c>
      <c r="J7032" s="7">
        <v>6.5097747802734602</v>
      </c>
      <c r="K7032" s="5">
        <v>1.220318078994751</v>
      </c>
      <c r="L7032" s="5">
        <v>98392.421875</v>
      </c>
      <c r="M7032" s="5">
        <f t="shared" si="112"/>
        <v>8958</v>
      </c>
      <c r="N7032" s="5">
        <v>0</v>
      </c>
      <c r="O7032" s="5">
        <v>8958</v>
      </c>
      <c r="P7032" s="5"/>
      <c r="Q7032" s="5"/>
    </row>
    <row r="7033" spans="1:22" s="16" customFormat="1" ht="14.5" thickBot="1" x14ac:dyDescent="0.35">
      <c r="A7033" s="4">
        <v>42662.958333333336</v>
      </c>
      <c r="B7033" s="5">
        <v>7032</v>
      </c>
      <c r="C7033" s="5">
        <v>3.4772009990340566E-2</v>
      </c>
      <c r="D7033" s="5">
        <v>2.5491015625000006</v>
      </c>
      <c r="E7033" s="5">
        <v>3.7782031249999974</v>
      </c>
      <c r="F7033" s="5">
        <v>5.7869140625000002</v>
      </c>
      <c r="G7033" s="5">
        <v>0</v>
      </c>
      <c r="H7033" s="5">
        <v>0</v>
      </c>
      <c r="I7033" s="5">
        <v>0.21953250118434653</v>
      </c>
      <c r="J7033" s="16">
        <v>6.4118133544922102</v>
      </c>
      <c r="K7033" s="5">
        <v>1.2208709716796875</v>
      </c>
      <c r="L7033" s="5">
        <v>98373.6796875</v>
      </c>
      <c r="M7033" s="5">
        <f t="shared" si="112"/>
        <v>9021</v>
      </c>
      <c r="N7033" s="5">
        <v>0</v>
      </c>
      <c r="O7033" s="5">
        <v>9021</v>
      </c>
      <c r="P7033" s="5"/>
      <c r="Q7033" s="5"/>
      <c r="R7033" s="20"/>
      <c r="S7033" s="20"/>
      <c r="T7033" s="20"/>
      <c r="U7033" s="20"/>
      <c r="V7033" s="20"/>
    </row>
    <row r="7034" spans="1:22" x14ac:dyDescent="0.3">
      <c r="A7034" s="4">
        <v>42663</v>
      </c>
      <c r="B7034" s="5">
        <v>7033</v>
      </c>
      <c r="C7034" s="5">
        <v>3.4081931957669467E-2</v>
      </c>
      <c r="D7034" s="5">
        <v>2.5642578124999993</v>
      </c>
      <c r="E7034" s="5">
        <v>3.7665234374999992</v>
      </c>
      <c r="F7034" s="5">
        <v>5.7186718749999956</v>
      </c>
      <c r="G7034" s="5">
        <v>0</v>
      </c>
      <c r="H7034" s="5">
        <v>0</v>
      </c>
      <c r="I7034" s="5">
        <v>0.21952208992922806</v>
      </c>
      <c r="J7034" s="7">
        <v>6.3194976806640852</v>
      </c>
      <c r="K7034" s="5">
        <v>1.2213135957717896</v>
      </c>
      <c r="L7034" s="5">
        <v>98353.328125</v>
      </c>
      <c r="M7034" s="5">
        <f t="shared" si="112"/>
        <v>8939</v>
      </c>
      <c r="N7034" s="5">
        <v>0</v>
      </c>
      <c r="O7034" s="5">
        <v>8939</v>
      </c>
      <c r="P7034" s="5"/>
      <c r="Q7034" s="5"/>
    </row>
    <row r="7035" spans="1:22" x14ac:dyDescent="0.3">
      <c r="A7035" s="4">
        <v>42663.041666666664</v>
      </c>
      <c r="B7035" s="5">
        <v>7034</v>
      </c>
      <c r="C7035" s="5">
        <v>3.6152166055682895E-2</v>
      </c>
      <c r="D7035" s="5">
        <v>2.5725781250000015</v>
      </c>
      <c r="E7035" s="5">
        <v>3.7575781249999993</v>
      </c>
      <c r="F7035" s="5">
        <v>5.627656249999994</v>
      </c>
      <c r="G7035" s="5">
        <v>0</v>
      </c>
      <c r="H7035" s="5">
        <v>0</v>
      </c>
      <c r="I7035" s="5">
        <v>0.21950482716681563</v>
      </c>
      <c r="J7035" s="7">
        <v>6.2236419677734602</v>
      </c>
      <c r="K7035" s="5">
        <v>1.2215855121612549</v>
      </c>
      <c r="L7035" s="5">
        <v>98325.359375</v>
      </c>
      <c r="M7035" s="5">
        <f t="shared" si="112"/>
        <v>9140</v>
      </c>
      <c r="N7035" s="5">
        <v>0</v>
      </c>
      <c r="O7035" s="5">
        <v>9140</v>
      </c>
      <c r="P7035" s="5"/>
      <c r="Q7035" s="5"/>
    </row>
    <row r="7036" spans="1:22" x14ac:dyDescent="0.3">
      <c r="A7036" s="4">
        <v>42663.083333333336</v>
      </c>
      <c r="B7036" s="5">
        <v>7035</v>
      </c>
      <c r="C7036" s="5">
        <v>3.5807127039347283E-2</v>
      </c>
      <c r="D7036" s="5">
        <v>2.5575781249999991</v>
      </c>
      <c r="E7036" s="5">
        <v>3.7276562500000012</v>
      </c>
      <c r="F7036" s="5">
        <v>5.5521874999999996</v>
      </c>
      <c r="G7036" s="5">
        <v>0</v>
      </c>
      <c r="H7036" s="5">
        <v>0</v>
      </c>
      <c r="I7036" s="5">
        <v>0.21948837907882535</v>
      </c>
      <c r="J7036" s="7">
        <v>6.1193481445312727</v>
      </c>
      <c r="K7036" s="5">
        <v>1.2217551469802856</v>
      </c>
      <c r="L7036" s="5">
        <v>98295.390625</v>
      </c>
      <c r="M7036" s="5">
        <f t="shared" si="112"/>
        <v>9016</v>
      </c>
      <c r="N7036" s="5">
        <v>0</v>
      </c>
      <c r="O7036" s="5">
        <v>9016</v>
      </c>
      <c r="P7036" s="5"/>
      <c r="Q7036" s="5"/>
    </row>
    <row r="7037" spans="1:22" x14ac:dyDescent="0.3">
      <c r="A7037" s="4">
        <v>42663.125</v>
      </c>
      <c r="B7037" s="5">
        <v>7036</v>
      </c>
      <c r="C7037" s="5">
        <v>6.3755287362527502E-2</v>
      </c>
      <c r="D7037" s="5">
        <v>2.5818359374999997</v>
      </c>
      <c r="E7037" s="5">
        <v>3.7510937499999977</v>
      </c>
      <c r="F7037" s="5">
        <v>5.5769140624999984</v>
      </c>
      <c r="G7037" s="5">
        <v>0</v>
      </c>
      <c r="H7037" s="5">
        <v>0</v>
      </c>
      <c r="I7037" s="5">
        <v>0.21946984296562277</v>
      </c>
      <c r="J7037" s="7">
        <v>6.0677124023437727</v>
      </c>
      <c r="K7037" s="5">
        <v>1.2220392227172852</v>
      </c>
      <c r="L7037" s="5">
        <v>98283.6484375</v>
      </c>
      <c r="M7037" s="5">
        <f t="shared" si="112"/>
        <v>8753</v>
      </c>
      <c r="N7037" s="5">
        <v>0</v>
      </c>
      <c r="O7037" s="5">
        <v>8753</v>
      </c>
      <c r="P7037" s="5"/>
      <c r="Q7037" s="5"/>
    </row>
    <row r="7038" spans="1:22" x14ac:dyDescent="0.3">
      <c r="A7038" s="4">
        <v>42663.166666666664</v>
      </c>
      <c r="B7038" s="5">
        <v>7037</v>
      </c>
      <c r="C7038" s="5">
        <v>0.21971292274620013</v>
      </c>
      <c r="D7038" s="5">
        <v>2.6348828124999999</v>
      </c>
      <c r="E7038" s="5">
        <v>3.8148437499999983</v>
      </c>
      <c r="F7038" s="5">
        <v>5.6369921874999989</v>
      </c>
      <c r="G7038" s="5">
        <v>0</v>
      </c>
      <c r="H7038" s="5">
        <v>0</v>
      </c>
      <c r="I7038" s="5">
        <v>0.21945530594962293</v>
      </c>
      <c r="J7038" s="7">
        <v>6.0378662109375227</v>
      </c>
      <c r="K7038" s="5">
        <v>1.222412109375</v>
      </c>
      <c r="L7038" s="5">
        <v>98287.5703125</v>
      </c>
      <c r="M7038" s="5">
        <f t="shared" si="112"/>
        <v>8036</v>
      </c>
      <c r="N7038" s="5">
        <v>0</v>
      </c>
      <c r="O7038" s="5">
        <v>8036</v>
      </c>
      <c r="P7038" s="5"/>
      <c r="Q7038" s="5"/>
    </row>
    <row r="7039" spans="1:22" x14ac:dyDescent="0.3">
      <c r="A7039" s="4">
        <v>42663.208333333336</v>
      </c>
      <c r="B7039" s="5">
        <v>7038</v>
      </c>
      <c r="C7039" s="5">
        <v>0.44364324434797781</v>
      </c>
      <c r="D7039" s="5">
        <v>2.6621875000000008</v>
      </c>
      <c r="E7039" s="5">
        <v>3.8495703124999974</v>
      </c>
      <c r="F7039" s="5">
        <v>5.6562500000000062</v>
      </c>
      <c r="G7039" s="5">
        <v>0.30694070777690285</v>
      </c>
      <c r="H7039" s="5">
        <v>2.2194980701904399E-2</v>
      </c>
      <c r="I7039" s="5">
        <v>0.21944473357575589</v>
      </c>
      <c r="J7039" s="7">
        <v>6.0018249511718977</v>
      </c>
      <c r="K7039" s="5">
        <v>1.2228834629058838</v>
      </c>
      <c r="L7039" s="5">
        <v>98305.3515625</v>
      </c>
      <c r="M7039" s="5">
        <f t="shared" si="112"/>
        <v>7535</v>
      </c>
      <c r="N7039" s="5">
        <v>8</v>
      </c>
      <c r="O7039" s="5">
        <v>7527</v>
      </c>
      <c r="P7039" s="5"/>
      <c r="Q7039" s="5"/>
    </row>
    <row r="7040" spans="1:22" x14ac:dyDescent="0.3">
      <c r="A7040" s="4">
        <v>42663.25</v>
      </c>
      <c r="B7040" s="5">
        <v>7039</v>
      </c>
      <c r="C7040" s="5">
        <v>0.61995818169544836</v>
      </c>
      <c r="D7040" s="5">
        <v>2.7429687499999993</v>
      </c>
      <c r="E7040" s="5">
        <v>3.9261718749999992</v>
      </c>
      <c r="F7040" s="5">
        <v>5.593398437500003</v>
      </c>
      <c r="G7040" s="5">
        <v>73.906830057501793</v>
      </c>
      <c r="H7040" s="5">
        <v>12.843972206115723</v>
      </c>
      <c r="I7040" s="5">
        <v>0.21941526233854347</v>
      </c>
      <c r="J7040" s="7">
        <v>6.1439910888672102</v>
      </c>
      <c r="K7040" s="5">
        <v>1.2234916687011719</v>
      </c>
      <c r="L7040" s="5">
        <v>98346.390625</v>
      </c>
      <c r="M7040" s="5">
        <f t="shared" si="112"/>
        <v>7655</v>
      </c>
      <c r="N7040" s="5">
        <v>522</v>
      </c>
      <c r="O7040" s="5">
        <v>7133</v>
      </c>
      <c r="P7040" s="5"/>
      <c r="Q7040" s="5"/>
    </row>
    <row r="7041" spans="1:17" x14ac:dyDescent="0.3">
      <c r="A7041" s="4">
        <v>42663.291666666664</v>
      </c>
      <c r="B7041" s="5">
        <v>7040</v>
      </c>
      <c r="C7041" s="5">
        <v>0.65549720037801062</v>
      </c>
      <c r="D7041" s="5">
        <v>3.0248046875000005</v>
      </c>
      <c r="E7041" s="5">
        <v>4.2074218749999988</v>
      </c>
      <c r="F7041" s="5">
        <v>5.3324609375000014</v>
      </c>
      <c r="G7041" s="5">
        <v>264.1650390625</v>
      </c>
      <c r="H7041" s="5">
        <v>59.587539672851563</v>
      </c>
      <c r="I7041" s="5">
        <v>0.21939495764365802</v>
      </c>
      <c r="J7041" s="7">
        <v>6.7212463378906477</v>
      </c>
      <c r="K7041" s="5">
        <v>1.2233133316040039</v>
      </c>
      <c r="L7041" s="5">
        <v>98389.0546875</v>
      </c>
      <c r="M7041" s="5">
        <f t="shared" si="112"/>
        <v>8722</v>
      </c>
      <c r="N7041" s="5">
        <v>2169</v>
      </c>
      <c r="O7041" s="5">
        <v>6553</v>
      </c>
      <c r="P7041" s="5"/>
      <c r="Q7041" s="5"/>
    </row>
    <row r="7042" spans="1:17" x14ac:dyDescent="0.3">
      <c r="A7042" s="4">
        <v>42663.333333333336</v>
      </c>
      <c r="B7042" s="5">
        <v>7041</v>
      </c>
      <c r="C7042" s="5">
        <v>0.62375361087513947</v>
      </c>
      <c r="D7042" s="5">
        <v>3.1385546875000014</v>
      </c>
      <c r="E7042" s="5">
        <v>4.3112499999999976</v>
      </c>
      <c r="F7042" s="5">
        <v>5.2822656250000017</v>
      </c>
      <c r="G7042" s="5">
        <v>431.41015625</v>
      </c>
      <c r="H7042" s="5">
        <v>125.01434326171875</v>
      </c>
      <c r="I7042" s="5">
        <v>0.21937704551646675</v>
      </c>
      <c r="J7042" s="7">
        <v>7.3900848388672102</v>
      </c>
      <c r="K7042" s="5">
        <v>1.22165846824646</v>
      </c>
      <c r="L7042" s="5">
        <v>98417.953125</v>
      </c>
      <c r="M7042" s="5">
        <f t="shared" si="112"/>
        <v>9624</v>
      </c>
      <c r="N7042" s="5">
        <v>3890</v>
      </c>
      <c r="O7042" s="5">
        <v>5734</v>
      </c>
      <c r="P7042" s="5"/>
      <c r="Q7042" s="5"/>
    </row>
    <row r="7043" spans="1:17" x14ac:dyDescent="0.3">
      <c r="A7043" s="4">
        <v>42663.375</v>
      </c>
      <c r="B7043" s="5">
        <v>7042</v>
      </c>
      <c r="C7043" s="5">
        <v>0.62720400103849483</v>
      </c>
      <c r="D7043" s="5">
        <v>3.1983203124999995</v>
      </c>
      <c r="E7043" s="5">
        <v>4.3667187500000013</v>
      </c>
      <c r="F7043" s="5">
        <v>5.301601562500001</v>
      </c>
      <c r="G7043" s="5">
        <v>556.1533203125</v>
      </c>
      <c r="H7043" s="5">
        <v>199.5550537109375</v>
      </c>
      <c r="I7043" s="5">
        <v>0.21935652801425931</v>
      </c>
      <c r="J7043" s="7">
        <v>8.1081939697265852</v>
      </c>
      <c r="K7043" s="5">
        <v>1.2194681167602539</v>
      </c>
      <c r="L7043" s="5">
        <v>98427.4921875</v>
      </c>
      <c r="M7043" s="5">
        <f t="shared" ref="M7043:M7106" si="113">N7043+O7043</f>
        <v>10926</v>
      </c>
      <c r="N7043" s="5">
        <v>5566</v>
      </c>
      <c r="O7043" s="5">
        <v>5360</v>
      </c>
      <c r="P7043" s="5"/>
      <c r="Q7043" s="5"/>
    </row>
    <row r="7044" spans="1:17" x14ac:dyDescent="0.3">
      <c r="A7044" s="4">
        <v>42663.416666666664</v>
      </c>
      <c r="B7044" s="5">
        <v>7043</v>
      </c>
      <c r="C7044" s="5">
        <v>0.55026030039566531</v>
      </c>
      <c r="D7044" s="5">
        <v>3.2072656249999998</v>
      </c>
      <c r="E7044" s="5">
        <v>4.3609765624999994</v>
      </c>
      <c r="F7044" s="5">
        <v>5.2612890625000004</v>
      </c>
      <c r="G7044" s="5">
        <v>629.869140625</v>
      </c>
      <c r="H7044" s="5">
        <v>253.6494140625</v>
      </c>
      <c r="I7044" s="5">
        <v>0.21933208917846514</v>
      </c>
      <c r="J7044" s="7">
        <v>8.7505737304687727</v>
      </c>
      <c r="K7044" s="5">
        <v>1.2172083854675293</v>
      </c>
      <c r="L7044" s="5">
        <v>98416.46875</v>
      </c>
      <c r="M7044" s="5">
        <f t="shared" si="113"/>
        <v>11526</v>
      </c>
      <c r="N7044" s="5">
        <v>6415</v>
      </c>
      <c r="O7044" s="5">
        <v>5111</v>
      </c>
      <c r="P7044" s="5"/>
      <c r="Q7044" s="5"/>
    </row>
    <row r="7045" spans="1:17" x14ac:dyDescent="0.3">
      <c r="A7045" s="4">
        <v>42663.458333333336</v>
      </c>
      <c r="B7045" s="5">
        <v>7044</v>
      </c>
      <c r="C7045" s="5">
        <v>0.54266944203628309</v>
      </c>
      <c r="D7045" s="5">
        <v>3.1839843750000001</v>
      </c>
      <c r="E7045" s="5">
        <v>4.328632812499996</v>
      </c>
      <c r="F7045" s="5">
        <v>5.2117187499999966</v>
      </c>
      <c r="G7045" s="5">
        <v>647.517578125</v>
      </c>
      <c r="H7045" s="5">
        <v>273.593505859375</v>
      </c>
      <c r="I7045" s="5">
        <v>0.2193062002733086</v>
      </c>
      <c r="J7045" s="7">
        <v>9.2670684814453352</v>
      </c>
      <c r="K7045" s="5">
        <v>1.2149531841278076</v>
      </c>
      <c r="L7045" s="5">
        <v>98390.1484375</v>
      </c>
      <c r="M7045" s="5">
        <f t="shared" si="113"/>
        <v>11363</v>
      </c>
      <c r="N7045" s="5">
        <v>6245</v>
      </c>
      <c r="O7045" s="5">
        <v>5118</v>
      </c>
      <c r="P7045" s="5"/>
      <c r="Q7045" s="5"/>
    </row>
    <row r="7046" spans="1:17" x14ac:dyDescent="0.3">
      <c r="A7046" s="4">
        <v>42663.5</v>
      </c>
      <c r="B7046" s="5">
        <v>7045</v>
      </c>
      <c r="C7046" s="5">
        <v>0.46986620958948022</v>
      </c>
      <c r="D7046" s="5">
        <v>3.1376171874999992</v>
      </c>
      <c r="E7046" s="5">
        <v>4.2748046875000005</v>
      </c>
      <c r="F7046" s="5">
        <v>5.1604687500000006</v>
      </c>
      <c r="G7046" s="5">
        <v>607.88671875</v>
      </c>
      <c r="H7046" s="5">
        <v>257.543701171875</v>
      </c>
      <c r="I7046" s="5">
        <v>0.21929581649203556</v>
      </c>
      <c r="J7046" s="7">
        <v>9.5835968017578352</v>
      </c>
      <c r="K7046" s="5">
        <v>1.2130064964294434</v>
      </c>
      <c r="L7046" s="5">
        <v>98360.0625</v>
      </c>
      <c r="M7046" s="5">
        <f t="shared" si="113"/>
        <v>10946</v>
      </c>
      <c r="N7046" s="5">
        <v>5657</v>
      </c>
      <c r="O7046" s="5">
        <v>5289</v>
      </c>
      <c r="P7046" s="5"/>
      <c r="Q7046" s="5"/>
    </row>
    <row r="7047" spans="1:17" x14ac:dyDescent="0.3">
      <c r="A7047" s="4">
        <v>42663.541666666664</v>
      </c>
      <c r="B7047" s="5">
        <v>7046</v>
      </c>
      <c r="C7047" s="5">
        <v>0.5043701112230361</v>
      </c>
      <c r="D7047" s="5">
        <v>3.0649218750000014</v>
      </c>
      <c r="E7047" s="5">
        <v>4.194414062499999</v>
      </c>
      <c r="F7047" s="5">
        <v>5.1017187500000007</v>
      </c>
      <c r="G7047" s="5">
        <v>513.66357421875</v>
      </c>
      <c r="H7047" s="5">
        <v>208.08599853515625</v>
      </c>
      <c r="I7047" s="5">
        <v>0.21927598444335672</v>
      </c>
      <c r="J7047" s="7">
        <v>9.6581665039062727</v>
      </c>
      <c r="K7047" s="5">
        <v>1.2117444276809692</v>
      </c>
      <c r="L7047" s="5">
        <v>98338.5625</v>
      </c>
      <c r="M7047" s="5">
        <f t="shared" si="113"/>
        <v>9704</v>
      </c>
      <c r="N7047" s="5">
        <v>4454</v>
      </c>
      <c r="O7047" s="5">
        <v>5250</v>
      </c>
      <c r="P7047" s="5"/>
      <c r="Q7047" s="5"/>
    </row>
    <row r="7048" spans="1:17" x14ac:dyDescent="0.3">
      <c r="A7048" s="4">
        <v>42663.583333333336</v>
      </c>
      <c r="B7048" s="5">
        <v>7047</v>
      </c>
      <c r="C7048" s="5">
        <v>0.55198549547734299</v>
      </c>
      <c r="D7048" s="5">
        <v>2.8653515625000008</v>
      </c>
      <c r="E7048" s="5">
        <v>3.9632812500000019</v>
      </c>
      <c r="F7048" s="5">
        <v>4.9502734374999999</v>
      </c>
      <c r="G7048" s="5">
        <v>371.25048828125</v>
      </c>
      <c r="H7048" s="5">
        <v>131.70599365234375</v>
      </c>
      <c r="I7048" s="5">
        <v>0.21925388695262882</v>
      </c>
      <c r="J7048" s="7">
        <v>9.4295440673828352</v>
      </c>
      <c r="K7048" s="5">
        <v>1.2113605737686157</v>
      </c>
      <c r="L7048" s="5">
        <v>98324.3828125</v>
      </c>
      <c r="M7048" s="5">
        <f t="shared" si="113"/>
        <v>7837</v>
      </c>
      <c r="N7048" s="5">
        <v>2680</v>
      </c>
      <c r="O7048" s="5">
        <v>5157</v>
      </c>
      <c r="P7048" s="5"/>
      <c r="Q7048" s="5"/>
    </row>
    <row r="7049" spans="1:17" x14ac:dyDescent="0.3">
      <c r="A7049" s="4">
        <v>42663.625</v>
      </c>
      <c r="B7049" s="5">
        <v>7048</v>
      </c>
      <c r="C7049" s="5">
        <v>0.68758582889721764</v>
      </c>
      <c r="D7049" s="5">
        <v>2.360234375000001</v>
      </c>
      <c r="E7049" s="5">
        <v>3.3849609375000012</v>
      </c>
      <c r="F7049" s="5">
        <v>4.826054687500001</v>
      </c>
      <c r="G7049" s="5">
        <v>190.3221435546875</v>
      </c>
      <c r="H7049" s="5">
        <v>53.47283935546875</v>
      </c>
      <c r="I7049" s="5">
        <v>0.21924268127929736</v>
      </c>
      <c r="J7049" s="7">
        <v>8.7057586669922102</v>
      </c>
      <c r="K7049" s="5">
        <v>1.212122917175293</v>
      </c>
      <c r="L7049" s="5">
        <v>98327.75</v>
      </c>
      <c r="M7049" s="5">
        <f t="shared" si="113"/>
        <v>6080</v>
      </c>
      <c r="N7049" s="5">
        <v>772</v>
      </c>
      <c r="O7049" s="5">
        <v>5308</v>
      </c>
      <c r="P7049" s="5"/>
      <c r="Q7049" s="5"/>
    </row>
    <row r="7050" spans="1:17" x14ac:dyDescent="0.3">
      <c r="A7050" s="4">
        <v>42663.666666666664</v>
      </c>
      <c r="B7050" s="5">
        <v>7049</v>
      </c>
      <c r="C7050" s="5">
        <v>0.68931102397889554</v>
      </c>
      <c r="D7050" s="5">
        <v>2.111171875000001</v>
      </c>
      <c r="E7050" s="5">
        <v>3.2058203125000011</v>
      </c>
      <c r="F7050" s="5">
        <v>5.0887890625000036</v>
      </c>
      <c r="G7050" s="5">
        <v>23.832696916706482</v>
      </c>
      <c r="H7050" s="5">
        <v>4.6615462801419199</v>
      </c>
      <c r="I7050" s="5">
        <v>0.21922169392519208</v>
      </c>
      <c r="J7050" s="7">
        <v>7.5135894775390852</v>
      </c>
      <c r="K7050" s="5">
        <v>1.2138094902038574</v>
      </c>
      <c r="L7050" s="5">
        <v>98347.9765625</v>
      </c>
      <c r="M7050" s="5">
        <f t="shared" si="113"/>
        <v>5803</v>
      </c>
      <c r="N7050" s="5">
        <v>32</v>
      </c>
      <c r="O7050" s="5">
        <v>5771</v>
      </c>
      <c r="P7050" s="5"/>
      <c r="Q7050" s="5"/>
    </row>
    <row r="7051" spans="1:17" x14ac:dyDescent="0.3">
      <c r="A7051" s="4">
        <v>42663.708333333336</v>
      </c>
      <c r="B7051" s="5">
        <v>7050</v>
      </c>
      <c r="C7051" s="5">
        <v>0.93256353049546437</v>
      </c>
      <c r="D7051" s="5">
        <v>2.1822656250000008</v>
      </c>
      <c r="E7051" s="5">
        <v>3.3492578124999994</v>
      </c>
      <c r="F7051" s="5">
        <v>5.3703906249999971</v>
      </c>
      <c r="G7051" s="5">
        <v>0</v>
      </c>
      <c r="H7051" s="5">
        <v>0</v>
      </c>
      <c r="I7051" s="5">
        <v>0.21920609613471242</v>
      </c>
      <c r="J7051" s="7">
        <v>6.9463592529297102</v>
      </c>
      <c r="K7051" s="5">
        <v>1.2156813144683838</v>
      </c>
      <c r="L7051" s="5">
        <v>98360.21875</v>
      </c>
      <c r="M7051" s="5">
        <f t="shared" si="113"/>
        <v>5628</v>
      </c>
      <c r="N7051" s="5">
        <v>0</v>
      </c>
      <c r="O7051" s="5">
        <v>5628</v>
      </c>
      <c r="P7051" s="5"/>
      <c r="Q7051" s="5"/>
    </row>
    <row r="7052" spans="1:17" x14ac:dyDescent="0.3">
      <c r="A7052" s="4">
        <v>42663.75</v>
      </c>
      <c r="B7052" s="5">
        <v>7051</v>
      </c>
      <c r="C7052" s="5">
        <v>0.60270623087867037</v>
      </c>
      <c r="D7052" s="5">
        <v>2.1891796874999994</v>
      </c>
      <c r="E7052" s="5">
        <v>3.3726562499999995</v>
      </c>
      <c r="F7052" s="5">
        <v>5.4314062499999958</v>
      </c>
      <c r="G7052" s="5">
        <v>0</v>
      </c>
      <c r="H7052" s="5">
        <v>0</v>
      </c>
      <c r="I7052" s="5">
        <v>0.2191852475474434</v>
      </c>
      <c r="J7052" s="7">
        <v>6.5732208251953352</v>
      </c>
      <c r="K7052" s="5">
        <v>1.2173818349838257</v>
      </c>
      <c r="L7052" s="5">
        <v>98358.0546875</v>
      </c>
      <c r="M7052" s="5">
        <f t="shared" si="113"/>
        <v>5571</v>
      </c>
      <c r="N7052" s="5">
        <v>0</v>
      </c>
      <c r="O7052" s="5">
        <v>5571</v>
      </c>
      <c r="P7052" s="5"/>
      <c r="Q7052" s="5"/>
    </row>
    <row r="7053" spans="1:17" x14ac:dyDescent="0.3">
      <c r="A7053" s="4">
        <v>42663.791666666664</v>
      </c>
      <c r="B7053" s="5">
        <v>7052</v>
      </c>
      <c r="C7053" s="5">
        <v>0.24593588798770255</v>
      </c>
      <c r="D7053" s="5">
        <v>2.1321875000000006</v>
      </c>
      <c r="E7053" s="5">
        <v>3.3004687500000003</v>
      </c>
      <c r="F7053" s="5">
        <v>5.3453906249999985</v>
      </c>
      <c r="G7053" s="5">
        <v>0</v>
      </c>
      <c r="H7053" s="5">
        <v>0</v>
      </c>
      <c r="I7053" s="5">
        <v>0.21916551468473244</v>
      </c>
      <c r="J7053" s="7">
        <v>6.2401367187500227</v>
      </c>
      <c r="K7053" s="5">
        <v>1.2189886569976807</v>
      </c>
      <c r="L7053" s="5">
        <v>98358.96875</v>
      </c>
      <c r="M7053" s="5">
        <f t="shared" si="113"/>
        <v>5016</v>
      </c>
      <c r="N7053" s="5">
        <v>0</v>
      </c>
      <c r="O7053" s="5">
        <v>5016</v>
      </c>
      <c r="P7053" s="5"/>
      <c r="Q7053" s="5"/>
    </row>
    <row r="7054" spans="1:17" x14ac:dyDescent="0.3">
      <c r="A7054" s="4">
        <v>42663.833333333336</v>
      </c>
      <c r="B7054" s="5">
        <v>7053</v>
      </c>
      <c r="C7054" s="5">
        <v>0.19625026963538217</v>
      </c>
      <c r="D7054" s="5">
        <v>2.0651562500000016</v>
      </c>
      <c r="E7054" s="5">
        <v>3.2013281250000007</v>
      </c>
      <c r="F7054" s="5">
        <v>5.1750781250000024</v>
      </c>
      <c r="G7054" s="5">
        <v>0</v>
      </c>
      <c r="H7054" s="5">
        <v>0</v>
      </c>
      <c r="I7054" s="5">
        <v>0.21914565749045778</v>
      </c>
      <c r="J7054" s="7">
        <v>5.9609771728515852</v>
      </c>
      <c r="K7054" s="5">
        <v>1.2205826044082642</v>
      </c>
      <c r="L7054" s="5">
        <v>98369.578125</v>
      </c>
      <c r="M7054" s="5">
        <f t="shared" si="113"/>
        <v>4490</v>
      </c>
      <c r="N7054" s="5">
        <v>0</v>
      </c>
      <c r="O7054" s="5">
        <v>4490</v>
      </c>
      <c r="P7054" s="5"/>
      <c r="Q7054" s="5"/>
    </row>
    <row r="7055" spans="1:17" x14ac:dyDescent="0.3">
      <c r="A7055" s="4">
        <v>42663.875</v>
      </c>
      <c r="B7055" s="5">
        <v>7054</v>
      </c>
      <c r="C7055" s="5">
        <v>0.13414324669498146</v>
      </c>
      <c r="D7055" s="5">
        <v>2.0382812499999998</v>
      </c>
      <c r="E7055" s="5">
        <v>3.1486328125000012</v>
      </c>
      <c r="F7055" s="5">
        <v>4.9980468750000044</v>
      </c>
      <c r="G7055" s="5">
        <v>0</v>
      </c>
      <c r="H7055" s="5">
        <v>0</v>
      </c>
      <c r="I7055" s="5">
        <v>0.21911911945358042</v>
      </c>
      <c r="J7055" s="7">
        <v>5.7720428466797102</v>
      </c>
      <c r="K7055" s="5">
        <v>1.2218594551086426</v>
      </c>
      <c r="L7055" s="5">
        <v>98379.3046875</v>
      </c>
      <c r="M7055" s="5">
        <f t="shared" si="113"/>
        <v>3868</v>
      </c>
      <c r="N7055" s="5">
        <v>0</v>
      </c>
      <c r="O7055" s="5">
        <v>3868</v>
      </c>
      <c r="P7055" s="5"/>
      <c r="Q7055" s="5"/>
    </row>
    <row r="7056" spans="1:17" x14ac:dyDescent="0.3">
      <c r="A7056" s="4">
        <v>42663.916666666664</v>
      </c>
      <c r="B7056" s="5">
        <v>7055</v>
      </c>
      <c r="C7056" s="5">
        <v>0.1265523883355992</v>
      </c>
      <c r="D7056" s="5">
        <v>2.0411328125000003</v>
      </c>
      <c r="E7056" s="5">
        <v>3.1247265624999994</v>
      </c>
      <c r="F7056" s="5">
        <v>4.8501953124999995</v>
      </c>
      <c r="G7056" s="5">
        <v>0</v>
      </c>
      <c r="H7056" s="5">
        <v>0</v>
      </c>
      <c r="I7056" s="5">
        <v>0.21910488931035843</v>
      </c>
      <c r="J7056" s="7">
        <v>5.6401611328125227</v>
      </c>
      <c r="K7056" s="5">
        <v>1.2227555513381958</v>
      </c>
      <c r="L7056" s="5">
        <v>98370.7265625</v>
      </c>
      <c r="M7056" s="5">
        <f t="shared" si="113"/>
        <v>3609</v>
      </c>
      <c r="N7056" s="5">
        <v>0</v>
      </c>
      <c r="O7056" s="5">
        <v>3609</v>
      </c>
      <c r="P7056" s="5"/>
      <c r="Q7056" s="5"/>
    </row>
    <row r="7057" spans="1:17" x14ac:dyDescent="0.3">
      <c r="A7057" s="4">
        <v>42663.958333333336</v>
      </c>
      <c r="B7057" s="5">
        <v>7056</v>
      </c>
      <c r="C7057" s="5">
        <v>0.10205461817577462</v>
      </c>
      <c r="D7057" s="5">
        <v>2.0692968750000005</v>
      </c>
      <c r="E7057" s="5">
        <v>3.1391406249999987</v>
      </c>
      <c r="F7057" s="5">
        <v>4.7480078125</v>
      </c>
      <c r="G7057" s="5">
        <v>0</v>
      </c>
      <c r="H7057" s="5">
        <v>0</v>
      </c>
      <c r="I7057" s="5">
        <v>0.21909100957731198</v>
      </c>
      <c r="J7057" s="7">
        <v>5.5131774902343977</v>
      </c>
      <c r="K7057" s="5">
        <v>1.2233998775482178</v>
      </c>
      <c r="L7057" s="5">
        <v>98344.4765625</v>
      </c>
      <c r="M7057" s="5">
        <f t="shared" si="113"/>
        <v>3386</v>
      </c>
      <c r="N7057" s="5">
        <v>0</v>
      </c>
      <c r="O7057" s="5">
        <v>3386</v>
      </c>
      <c r="P7057" s="5"/>
      <c r="Q7057" s="5"/>
    </row>
    <row r="7058" spans="1:17" x14ac:dyDescent="0.3">
      <c r="A7058" s="4">
        <v>42664</v>
      </c>
      <c r="B7058" s="5">
        <v>7057</v>
      </c>
      <c r="C7058" s="5">
        <v>8.3077472277318862E-2</v>
      </c>
      <c r="D7058" s="5">
        <v>2.1070703125000008</v>
      </c>
      <c r="E7058" s="5">
        <v>3.1717187499999975</v>
      </c>
      <c r="F7058" s="5">
        <v>4.7083593749999997</v>
      </c>
      <c r="G7058" s="5">
        <v>0</v>
      </c>
      <c r="H7058" s="5">
        <v>0</v>
      </c>
      <c r="I7058" s="5">
        <v>0.21907550724739622</v>
      </c>
      <c r="J7058" s="7">
        <v>5.3957611083984602</v>
      </c>
      <c r="K7058" s="5">
        <v>1.2239468097686768</v>
      </c>
      <c r="L7058" s="5">
        <v>98316.390625</v>
      </c>
      <c r="M7058" s="5">
        <f t="shared" si="113"/>
        <v>3044</v>
      </c>
      <c r="N7058" s="5">
        <v>0</v>
      </c>
      <c r="O7058" s="5">
        <v>3044</v>
      </c>
      <c r="P7058" s="5"/>
      <c r="Q7058" s="5"/>
    </row>
    <row r="7059" spans="1:17" x14ac:dyDescent="0.3">
      <c r="A7059" s="4">
        <v>42664.041666666664</v>
      </c>
      <c r="B7059" s="5">
        <v>7058</v>
      </c>
      <c r="C7059" s="5">
        <v>7.548661391793661E-2</v>
      </c>
      <c r="D7059" s="5">
        <v>2.1616796875000022</v>
      </c>
      <c r="E7059" s="5">
        <v>3.2241406249999991</v>
      </c>
      <c r="F7059" s="5">
        <v>4.7168750000000008</v>
      </c>
      <c r="G7059" s="5">
        <v>0</v>
      </c>
      <c r="H7059" s="5">
        <v>0</v>
      </c>
      <c r="I7059" s="5">
        <v>0.21905188331896852</v>
      </c>
      <c r="J7059" s="7">
        <v>5.2960754394531477</v>
      </c>
      <c r="K7059" s="5">
        <v>1.2243777513504028</v>
      </c>
      <c r="L7059" s="5">
        <v>98285.25</v>
      </c>
      <c r="M7059" s="5">
        <f t="shared" si="113"/>
        <v>2958</v>
      </c>
      <c r="N7059" s="5">
        <v>0</v>
      </c>
      <c r="O7059" s="5">
        <v>2958</v>
      </c>
      <c r="P7059" s="5"/>
      <c r="Q7059" s="5"/>
    </row>
    <row r="7060" spans="1:17" x14ac:dyDescent="0.3">
      <c r="A7060" s="4">
        <v>42664.083333333336</v>
      </c>
      <c r="B7060" s="5">
        <v>7059</v>
      </c>
      <c r="C7060" s="5">
        <v>0.12310199817224356</v>
      </c>
      <c r="D7060" s="5">
        <v>2.2334765624999999</v>
      </c>
      <c r="E7060" s="5">
        <v>3.2943359374999992</v>
      </c>
      <c r="F7060" s="5">
        <v>4.7437890625000021</v>
      </c>
      <c r="G7060" s="5">
        <v>0</v>
      </c>
      <c r="H7060" s="5">
        <v>0</v>
      </c>
      <c r="I7060" s="5">
        <v>0.21903137722568999</v>
      </c>
      <c r="J7060" s="7">
        <v>5.2468353271484602</v>
      </c>
      <c r="K7060" s="5">
        <v>1.2247616052627563</v>
      </c>
      <c r="L7060" s="5">
        <v>98256.3359375</v>
      </c>
      <c r="M7060" s="5">
        <f t="shared" si="113"/>
        <v>3154</v>
      </c>
      <c r="N7060" s="5">
        <v>0</v>
      </c>
      <c r="O7060" s="5">
        <v>3154</v>
      </c>
      <c r="P7060" s="5"/>
      <c r="Q7060" s="5"/>
    </row>
    <row r="7061" spans="1:17" x14ac:dyDescent="0.3">
      <c r="A7061" s="4">
        <v>42664.125</v>
      </c>
      <c r="B7061" s="5">
        <v>7060</v>
      </c>
      <c r="C7061" s="5">
        <v>0.13310812964597499</v>
      </c>
      <c r="D7061" s="5">
        <v>2.2746875000000002</v>
      </c>
      <c r="E7061" s="5">
        <v>3.3247656249999982</v>
      </c>
      <c r="F7061" s="5">
        <v>4.7272656249999985</v>
      </c>
      <c r="G7061" s="5">
        <v>0</v>
      </c>
      <c r="H7061" s="5">
        <v>0</v>
      </c>
      <c r="I7061" s="5">
        <v>0.21902025257753621</v>
      </c>
      <c r="J7061" s="7">
        <v>5.2251983642578352</v>
      </c>
      <c r="K7061" s="5">
        <v>1.2250595092773438</v>
      </c>
      <c r="L7061" s="5">
        <v>98242.421875</v>
      </c>
      <c r="M7061" s="5">
        <f t="shared" si="113"/>
        <v>3208</v>
      </c>
      <c r="N7061" s="5">
        <v>0</v>
      </c>
      <c r="O7061" s="5">
        <v>3208</v>
      </c>
      <c r="P7061" s="5"/>
      <c r="Q7061" s="5"/>
    </row>
    <row r="7062" spans="1:17" x14ac:dyDescent="0.3">
      <c r="A7062" s="4">
        <v>42664.166666666664</v>
      </c>
      <c r="B7062" s="5">
        <v>7061</v>
      </c>
      <c r="C7062" s="5">
        <v>0.23869006864465578</v>
      </c>
      <c r="D7062" s="5">
        <v>2.281914062499999</v>
      </c>
      <c r="E7062" s="5">
        <v>3.3127343749999985</v>
      </c>
      <c r="F7062" s="5">
        <v>4.6754296875000003</v>
      </c>
      <c r="G7062" s="5">
        <v>0</v>
      </c>
      <c r="H7062" s="5">
        <v>0</v>
      </c>
      <c r="I7062" s="5">
        <v>0.21900864597000691</v>
      </c>
      <c r="J7062" s="7">
        <v>5.1957031250000227</v>
      </c>
      <c r="K7062" s="5">
        <v>1.2254242897033691</v>
      </c>
      <c r="L7062" s="5">
        <v>98241.8359375</v>
      </c>
      <c r="M7062" s="5">
        <f t="shared" si="113"/>
        <v>3397</v>
      </c>
      <c r="N7062" s="5">
        <v>0</v>
      </c>
      <c r="O7062" s="5">
        <v>3397</v>
      </c>
      <c r="P7062" s="5"/>
      <c r="Q7062" s="5"/>
    </row>
    <row r="7063" spans="1:17" x14ac:dyDescent="0.3">
      <c r="A7063" s="4">
        <v>42664.208333333336</v>
      </c>
      <c r="B7063" s="5">
        <v>7062</v>
      </c>
      <c r="C7063" s="5">
        <v>0.61719786956476363</v>
      </c>
      <c r="D7063" s="5">
        <v>2.2889453124999983</v>
      </c>
      <c r="E7063" s="5">
        <v>3.3067578124999981</v>
      </c>
      <c r="F7063" s="5">
        <v>4.654570312499998</v>
      </c>
      <c r="G7063" s="5">
        <v>0.19499214453168179</v>
      </c>
      <c r="H7063" s="5">
        <v>2.9228643899843476E-2</v>
      </c>
      <c r="I7063" s="5">
        <v>0.21899412571974608</v>
      </c>
      <c r="J7063" s="7">
        <v>5.132936096191429</v>
      </c>
      <c r="K7063" s="5">
        <v>1.2259657382965088</v>
      </c>
      <c r="L7063" s="5">
        <v>98251.7421875</v>
      </c>
      <c r="M7063" s="5">
        <f t="shared" si="113"/>
        <v>3952</v>
      </c>
      <c r="N7063" s="5">
        <v>5</v>
      </c>
      <c r="O7063" s="5">
        <v>3947</v>
      </c>
      <c r="P7063" s="5"/>
      <c r="Q7063" s="5"/>
    </row>
    <row r="7064" spans="1:17" x14ac:dyDescent="0.3">
      <c r="A7064" s="4">
        <v>42664.25</v>
      </c>
      <c r="B7064" s="5">
        <v>7063</v>
      </c>
      <c r="C7064" s="5">
        <v>0.6900011020115665</v>
      </c>
      <c r="D7064" s="5">
        <v>2.3760546874999995</v>
      </c>
      <c r="E7064" s="5">
        <v>3.388945312499998</v>
      </c>
      <c r="F7064" s="5">
        <v>4.6467578124999989</v>
      </c>
      <c r="G7064" s="5">
        <v>68.589340209960938</v>
      </c>
      <c r="H7064" s="5">
        <v>12.381067276000977</v>
      </c>
      <c r="I7064" s="5">
        <v>0.21897677564606965</v>
      </c>
      <c r="J7064" s="7">
        <v>5.2457748413086165</v>
      </c>
      <c r="K7064" s="5">
        <v>1.2266442775726318</v>
      </c>
      <c r="L7064" s="5">
        <v>98283.625</v>
      </c>
      <c r="M7064" s="5">
        <f t="shared" si="113"/>
        <v>4549</v>
      </c>
      <c r="N7064" s="5">
        <v>368</v>
      </c>
      <c r="O7064" s="5">
        <v>4181</v>
      </c>
      <c r="P7064" s="5"/>
      <c r="Q7064" s="5"/>
    </row>
    <row r="7065" spans="1:17" x14ac:dyDescent="0.3">
      <c r="A7065" s="4">
        <v>42664.291666666664</v>
      </c>
      <c r="B7065" s="5">
        <v>7064</v>
      </c>
      <c r="C7065" s="5">
        <v>0.67171403414578212</v>
      </c>
      <c r="D7065" s="5">
        <v>2.6342578125000014</v>
      </c>
      <c r="E7065" s="5">
        <v>3.6226953124999994</v>
      </c>
      <c r="F7065" s="5">
        <v>4.5342578124999999</v>
      </c>
      <c r="G7065" s="5">
        <v>257.20361328125</v>
      </c>
      <c r="H7065" s="5">
        <v>59.655853271484375</v>
      </c>
      <c r="I7065" s="5">
        <v>0.21895695384409919</v>
      </c>
      <c r="J7065" s="7">
        <v>5.8533874511718977</v>
      </c>
      <c r="K7065" s="5">
        <v>1.2266350984573364</v>
      </c>
      <c r="L7065" s="5">
        <v>98322.9375</v>
      </c>
      <c r="M7065" s="5">
        <f t="shared" si="113"/>
        <v>6180</v>
      </c>
      <c r="N7065" s="5">
        <v>1579</v>
      </c>
      <c r="O7065" s="5">
        <v>4601</v>
      </c>
      <c r="P7065" s="5"/>
      <c r="Q7065" s="5"/>
    </row>
    <row r="7066" spans="1:17" x14ac:dyDescent="0.3">
      <c r="A7066" s="4">
        <v>42664.333333333336</v>
      </c>
      <c r="B7066" s="5">
        <v>7065</v>
      </c>
      <c r="C7066" s="5">
        <v>0.67067891709677541</v>
      </c>
      <c r="D7066" s="5">
        <v>2.8188671874999986</v>
      </c>
      <c r="E7066" s="5">
        <v>3.7988671875000026</v>
      </c>
      <c r="F7066" s="5">
        <v>4.5595312499999991</v>
      </c>
      <c r="G7066" s="5">
        <v>424.35400390625</v>
      </c>
      <c r="H7066" s="5">
        <v>123.58740234375</v>
      </c>
      <c r="I7066" s="5">
        <v>0.21894439495929419</v>
      </c>
      <c r="J7066" s="7">
        <v>6.5598846435547102</v>
      </c>
      <c r="K7066" s="5">
        <v>1.2250895500183105</v>
      </c>
      <c r="L7066" s="5">
        <v>98353.0859375</v>
      </c>
      <c r="M7066" s="5">
        <f t="shared" si="113"/>
        <v>8060</v>
      </c>
      <c r="N7066" s="5">
        <v>3109</v>
      </c>
      <c r="O7066" s="5">
        <v>4951</v>
      </c>
      <c r="P7066" s="5"/>
      <c r="Q7066" s="5"/>
    </row>
    <row r="7067" spans="1:17" x14ac:dyDescent="0.3">
      <c r="A7067" s="4">
        <v>42664.375</v>
      </c>
      <c r="B7067" s="5">
        <v>7066</v>
      </c>
      <c r="C7067" s="5">
        <v>0.64997657611664184</v>
      </c>
      <c r="D7067" s="5">
        <v>2.9486718750000009</v>
      </c>
      <c r="E7067" s="5">
        <v>3.9474999999999993</v>
      </c>
      <c r="F7067" s="5">
        <v>4.6777343750000018</v>
      </c>
      <c r="G7067" s="5">
        <v>549.01953125</v>
      </c>
      <c r="H7067" s="5">
        <v>200.383056640625</v>
      </c>
      <c r="I7067" s="5">
        <v>0.21893554320399744</v>
      </c>
      <c r="J7067" s="7">
        <v>7.2991119384765852</v>
      </c>
      <c r="K7067" s="5">
        <v>1.2230114936828613</v>
      </c>
      <c r="L7067" s="5">
        <v>98369.7421875</v>
      </c>
      <c r="M7067" s="5">
        <f t="shared" si="113"/>
        <v>9497</v>
      </c>
      <c r="N7067" s="5">
        <v>4198</v>
      </c>
      <c r="O7067" s="5">
        <v>5299</v>
      </c>
      <c r="P7067" s="5"/>
      <c r="Q7067" s="5"/>
    </row>
    <row r="7068" spans="1:17" x14ac:dyDescent="0.3">
      <c r="A7068" s="4">
        <v>42664.416666666664</v>
      </c>
      <c r="B7068" s="5">
        <v>7067</v>
      </c>
      <c r="C7068" s="5">
        <v>0.60408638694401262</v>
      </c>
      <c r="D7068" s="5">
        <v>3.0589843750000023</v>
      </c>
      <c r="E7068" s="5">
        <v>4.0908593750000009</v>
      </c>
      <c r="F7068" s="5">
        <v>4.8183593749999982</v>
      </c>
      <c r="G7068" s="5">
        <v>622.701171875</v>
      </c>
      <c r="H7068" s="5">
        <v>265.0816650390625</v>
      </c>
      <c r="I7068" s="5">
        <v>0.21892457688079503</v>
      </c>
      <c r="J7068" s="7">
        <v>7.9839416503906477</v>
      </c>
      <c r="K7068" s="5">
        <v>1.2208406925201416</v>
      </c>
      <c r="L7068" s="5">
        <v>98369.703125</v>
      </c>
      <c r="M7068" s="5">
        <f t="shared" si="113"/>
        <v>10748</v>
      </c>
      <c r="N7068" s="5">
        <v>4858</v>
      </c>
      <c r="O7068" s="5">
        <v>5890</v>
      </c>
      <c r="P7068" s="5"/>
      <c r="Q7068" s="5"/>
    </row>
    <row r="7069" spans="1:17" x14ac:dyDescent="0.3">
      <c r="A7069" s="4">
        <v>42664.458333333336</v>
      </c>
      <c r="B7069" s="5">
        <v>7068</v>
      </c>
      <c r="C7069" s="5">
        <v>0.44364324434797781</v>
      </c>
      <c r="D7069" s="5">
        <v>3.1694921875000008</v>
      </c>
      <c r="E7069" s="5">
        <v>4.2544140624999995</v>
      </c>
      <c r="F7069" s="5">
        <v>5.009531250000002</v>
      </c>
      <c r="G7069" s="5">
        <v>640.337890625</v>
      </c>
      <c r="H7069" s="5">
        <v>286.7462158203125</v>
      </c>
      <c r="I7069" s="5">
        <v>0.2189016472534604</v>
      </c>
      <c r="J7069" s="7">
        <v>8.5205474853515852</v>
      </c>
      <c r="K7069" s="5">
        <v>1.2186148166656494</v>
      </c>
      <c r="L7069" s="5">
        <v>98351.328125</v>
      </c>
      <c r="M7069" s="5">
        <f t="shared" si="113"/>
        <v>11043</v>
      </c>
      <c r="N7069" s="5">
        <v>4864</v>
      </c>
      <c r="O7069" s="5">
        <v>6179</v>
      </c>
      <c r="P7069" s="5"/>
      <c r="Q7069" s="5"/>
    </row>
    <row r="7070" spans="1:17" x14ac:dyDescent="0.3">
      <c r="A7070" s="4">
        <v>42664.5</v>
      </c>
      <c r="B7070" s="5">
        <v>7069</v>
      </c>
      <c r="C7070" s="5">
        <v>0.32184447158152557</v>
      </c>
      <c r="D7070" s="5">
        <v>3.2341796874999993</v>
      </c>
      <c r="E7070" s="5">
        <v>4.3676171874999987</v>
      </c>
      <c r="F7070" s="5">
        <v>5.1689062499999965</v>
      </c>
      <c r="G7070" s="5">
        <v>600.728515625</v>
      </c>
      <c r="H7070" s="5">
        <v>266.349853515625</v>
      </c>
      <c r="I7070" s="5">
        <v>0.21887615742036814</v>
      </c>
      <c r="J7070" s="7">
        <v>8.8232055664062727</v>
      </c>
      <c r="K7070" s="5">
        <v>1.216815710067749</v>
      </c>
      <c r="L7070" s="5">
        <v>98328.6484375</v>
      </c>
      <c r="M7070" s="5">
        <f t="shared" si="113"/>
        <v>10634</v>
      </c>
      <c r="N7070" s="5">
        <v>4372</v>
      </c>
      <c r="O7070" s="5">
        <v>6262</v>
      </c>
      <c r="P7070" s="5"/>
      <c r="Q7070" s="5"/>
    </row>
    <row r="7071" spans="1:17" x14ac:dyDescent="0.3">
      <c r="A7071" s="4">
        <v>42664.541666666664</v>
      </c>
      <c r="B7071" s="5">
        <v>7070</v>
      </c>
      <c r="C7071" s="5">
        <v>0.2907909601113251</v>
      </c>
      <c r="D7071" s="5">
        <v>3.222343749999999</v>
      </c>
      <c r="E7071" s="5">
        <v>4.386484375000002</v>
      </c>
      <c r="F7071" s="5">
        <v>5.2541796875000015</v>
      </c>
      <c r="G7071" s="5">
        <v>506.56396484375</v>
      </c>
      <c r="H7071" s="5">
        <v>208.6461181640625</v>
      </c>
      <c r="I7071" s="5">
        <v>0.21885998500397363</v>
      </c>
      <c r="J7071" s="7">
        <v>8.8491302490234602</v>
      </c>
      <c r="K7071" s="5">
        <v>1.2157776355743408</v>
      </c>
      <c r="L7071" s="5">
        <v>98316.8671875</v>
      </c>
      <c r="M7071" s="5">
        <f t="shared" si="113"/>
        <v>9373</v>
      </c>
      <c r="N7071" s="5">
        <v>3239</v>
      </c>
      <c r="O7071" s="5">
        <v>6134</v>
      </c>
      <c r="P7071" s="5"/>
      <c r="Q7071" s="5"/>
    </row>
    <row r="7072" spans="1:17" x14ac:dyDescent="0.3">
      <c r="A7072" s="4">
        <v>42664.583333333336</v>
      </c>
      <c r="B7072" s="5">
        <v>7071</v>
      </c>
      <c r="C7072" s="5">
        <v>0.30976810600978094</v>
      </c>
      <c r="D7072" s="5">
        <v>3.0642968750000001</v>
      </c>
      <c r="E7072" s="5">
        <v>4.2171093749999979</v>
      </c>
      <c r="F7072" s="5">
        <v>5.1894921875000009</v>
      </c>
      <c r="G7072" s="5">
        <v>364.23046875</v>
      </c>
      <c r="H7072" s="5">
        <v>134.10821533203125</v>
      </c>
      <c r="I7072" s="5">
        <v>0.2188392058003501</v>
      </c>
      <c r="J7072" s="7">
        <v>8.5940032958984602</v>
      </c>
      <c r="K7072" s="5">
        <v>1.215569019317627</v>
      </c>
      <c r="L7072" s="5">
        <v>98311.4140625</v>
      </c>
      <c r="M7072" s="5">
        <f t="shared" si="113"/>
        <v>7756</v>
      </c>
      <c r="N7072" s="5">
        <v>1852</v>
      </c>
      <c r="O7072" s="5">
        <v>5904</v>
      </c>
      <c r="P7072" s="5"/>
      <c r="Q7072" s="5"/>
    </row>
    <row r="7073" spans="1:17" x14ac:dyDescent="0.3">
      <c r="A7073" s="4">
        <v>42664.625</v>
      </c>
      <c r="B7073" s="5">
        <v>7072</v>
      </c>
      <c r="C7073" s="5">
        <v>0.45123410270736009</v>
      </c>
      <c r="D7073" s="5">
        <v>2.4945312500000005</v>
      </c>
      <c r="E7073" s="5">
        <v>3.5291406250000006</v>
      </c>
      <c r="F7073" s="5">
        <v>5.0033984375000014</v>
      </c>
      <c r="G7073" s="5">
        <v>183.4239501953125</v>
      </c>
      <c r="H7073" s="5">
        <v>52.963516235351563</v>
      </c>
      <c r="I7073" s="5">
        <v>0.21883104368941986</v>
      </c>
      <c r="J7073" s="7">
        <v>7.8801818847656477</v>
      </c>
      <c r="K7073" s="5">
        <v>1.2164260149002075</v>
      </c>
      <c r="L7073" s="5">
        <v>98321.0859375</v>
      </c>
      <c r="M7073" s="5">
        <f t="shared" si="113"/>
        <v>6702</v>
      </c>
      <c r="N7073" s="5">
        <v>512</v>
      </c>
      <c r="O7073" s="5">
        <v>6190</v>
      </c>
      <c r="P7073" s="5"/>
      <c r="Q7073" s="5"/>
    </row>
    <row r="7074" spans="1:17" x14ac:dyDescent="0.3">
      <c r="A7074" s="4">
        <v>42664.666666666664</v>
      </c>
      <c r="B7074" s="5">
        <v>7073</v>
      </c>
      <c r="C7074" s="5">
        <v>0.60236119186233461</v>
      </c>
      <c r="D7074" s="5">
        <v>2.1557031250000001</v>
      </c>
      <c r="E7074" s="5">
        <v>3.281562500000001</v>
      </c>
      <c r="F7074" s="5">
        <v>5.0808203125000002</v>
      </c>
      <c r="G7074" s="5">
        <v>21.078814277139827</v>
      </c>
      <c r="H7074" s="5">
        <v>4.6668236568220891</v>
      </c>
      <c r="I7074" s="5">
        <v>0.21882122289287054</v>
      </c>
      <c r="J7074" s="7">
        <v>6.4888702392578352</v>
      </c>
      <c r="K7074" s="5">
        <v>1.2180427312850952</v>
      </c>
      <c r="L7074" s="5">
        <v>98344.53125</v>
      </c>
      <c r="M7074" s="5">
        <f t="shared" si="113"/>
        <v>6386</v>
      </c>
      <c r="N7074" s="5">
        <v>23</v>
      </c>
      <c r="O7074" s="5">
        <v>6363</v>
      </c>
      <c r="P7074" s="5"/>
      <c r="Q7074" s="5"/>
    </row>
    <row r="7075" spans="1:17" x14ac:dyDescent="0.3">
      <c r="A7075" s="4">
        <v>42664.708333333336</v>
      </c>
      <c r="B7075" s="5">
        <v>7074</v>
      </c>
      <c r="C7075" s="5">
        <v>0.58545428006189248</v>
      </c>
      <c r="D7075" s="5">
        <v>2.2183984375000008</v>
      </c>
      <c r="E7075" s="5">
        <v>3.3716796874999999</v>
      </c>
      <c r="F7075" s="5">
        <v>5.1640625000000009</v>
      </c>
      <c r="G7075" s="5">
        <v>0</v>
      </c>
      <c r="H7075" s="5">
        <v>0</v>
      </c>
      <c r="I7075" s="5">
        <v>0.21880293404581153</v>
      </c>
      <c r="J7075" s="7">
        <v>5.9290100097656477</v>
      </c>
      <c r="K7075" s="5">
        <v>1.2198147773742676</v>
      </c>
      <c r="L7075" s="5">
        <v>98366.890625</v>
      </c>
      <c r="M7075" s="5">
        <f t="shared" si="113"/>
        <v>6484</v>
      </c>
      <c r="N7075" s="5">
        <v>0</v>
      </c>
      <c r="O7075" s="5">
        <v>6484</v>
      </c>
      <c r="P7075" s="5"/>
      <c r="Q7075" s="5"/>
    </row>
    <row r="7076" spans="1:17" x14ac:dyDescent="0.3">
      <c r="A7076" s="4">
        <v>42664.75</v>
      </c>
      <c r="B7076" s="5">
        <v>7075</v>
      </c>
      <c r="C7076" s="5">
        <v>0.36255907550912148</v>
      </c>
      <c r="D7076" s="5">
        <v>2.2312109375000002</v>
      </c>
      <c r="E7076" s="5">
        <v>3.3712890625000012</v>
      </c>
      <c r="F7076" s="5">
        <v>5.1879687499999996</v>
      </c>
      <c r="G7076" s="5">
        <v>0</v>
      </c>
      <c r="H7076" s="5">
        <v>0</v>
      </c>
      <c r="I7076" s="5">
        <v>0.21878260653181769</v>
      </c>
      <c r="J7076" s="7">
        <v>5.6096893310547102</v>
      </c>
      <c r="K7076" s="5">
        <v>1.221428394317627</v>
      </c>
      <c r="L7076" s="5">
        <v>98378.890625</v>
      </c>
      <c r="M7076" s="5">
        <f t="shared" si="113"/>
        <v>6399</v>
      </c>
      <c r="N7076" s="5">
        <v>0</v>
      </c>
      <c r="O7076" s="5">
        <v>6399</v>
      </c>
      <c r="P7076" s="5"/>
      <c r="Q7076" s="5"/>
    </row>
    <row r="7077" spans="1:17" x14ac:dyDescent="0.3">
      <c r="A7077" s="4">
        <v>42664.791666666664</v>
      </c>
      <c r="B7077" s="5">
        <v>7076</v>
      </c>
      <c r="C7077" s="5">
        <v>0.24524580995503156</v>
      </c>
      <c r="D7077" s="5">
        <v>2.2334765625000008</v>
      </c>
      <c r="E7077" s="5">
        <v>3.3621484374999993</v>
      </c>
      <c r="F7077" s="5">
        <v>5.2043359375000007</v>
      </c>
      <c r="G7077" s="5">
        <v>0</v>
      </c>
      <c r="H7077" s="5">
        <v>0</v>
      </c>
      <c r="I7077" s="5">
        <v>0.21876265760226943</v>
      </c>
      <c r="J7077" s="7">
        <v>5.3151031494140852</v>
      </c>
      <c r="K7077" s="5">
        <v>1.2229456901550293</v>
      </c>
      <c r="L7077" s="5">
        <v>98386.2265625</v>
      </c>
      <c r="M7077" s="5">
        <f t="shared" si="113"/>
        <v>6303</v>
      </c>
      <c r="N7077" s="5">
        <v>0</v>
      </c>
      <c r="O7077" s="5">
        <v>6303</v>
      </c>
      <c r="P7077" s="5"/>
      <c r="Q7077" s="5"/>
    </row>
    <row r="7078" spans="1:17" x14ac:dyDescent="0.3">
      <c r="A7078" s="4">
        <v>42664.833333333336</v>
      </c>
      <c r="B7078" s="5">
        <v>7077</v>
      </c>
      <c r="C7078" s="5">
        <v>0.20694647914178432</v>
      </c>
      <c r="D7078" s="5">
        <v>2.2221093750000001</v>
      </c>
      <c r="E7078" s="5">
        <v>3.3468750000000003</v>
      </c>
      <c r="F7078" s="5">
        <v>5.2209765624999989</v>
      </c>
      <c r="G7078" s="5">
        <v>0</v>
      </c>
      <c r="H7078" s="5">
        <v>0</v>
      </c>
      <c r="I7078" s="5">
        <v>0.21874641813030848</v>
      </c>
      <c r="J7078" s="7">
        <v>5.0313354492187727</v>
      </c>
      <c r="K7078" s="5">
        <v>1.2243797779083252</v>
      </c>
      <c r="L7078" s="5">
        <v>98391.8984375</v>
      </c>
      <c r="M7078" s="5">
        <f t="shared" si="113"/>
        <v>5941</v>
      </c>
      <c r="N7078" s="5">
        <v>0</v>
      </c>
      <c r="O7078" s="5">
        <v>5941</v>
      </c>
      <c r="P7078" s="5"/>
      <c r="Q7078" s="5"/>
    </row>
    <row r="7079" spans="1:17" x14ac:dyDescent="0.3">
      <c r="A7079" s="4">
        <v>42664.875</v>
      </c>
      <c r="B7079" s="5">
        <v>7078</v>
      </c>
      <c r="C7079" s="5">
        <v>0.16968226537754402</v>
      </c>
      <c r="D7079" s="5">
        <v>2.1894140625</v>
      </c>
      <c r="E7079" s="5">
        <v>3.3225390624999993</v>
      </c>
      <c r="F7079" s="5">
        <v>5.2368359375000013</v>
      </c>
      <c r="G7079" s="5">
        <v>0</v>
      </c>
      <c r="H7079" s="5">
        <v>0</v>
      </c>
      <c r="I7079" s="5">
        <v>0.21872083423329514</v>
      </c>
      <c r="J7079" s="7">
        <v>4.7686859130859602</v>
      </c>
      <c r="K7079" s="5">
        <v>1.2254401445388794</v>
      </c>
      <c r="L7079" s="5">
        <v>98392.578125</v>
      </c>
      <c r="M7079" s="5">
        <f t="shared" si="113"/>
        <v>5524</v>
      </c>
      <c r="N7079" s="5">
        <v>0</v>
      </c>
      <c r="O7079" s="5">
        <v>5524</v>
      </c>
      <c r="P7079" s="5"/>
      <c r="Q7079" s="5"/>
    </row>
    <row r="7080" spans="1:17" x14ac:dyDescent="0.3">
      <c r="A7080" s="4">
        <v>42664.916666666664</v>
      </c>
      <c r="B7080" s="5">
        <v>7079</v>
      </c>
      <c r="C7080" s="5">
        <v>0.3266750178102234</v>
      </c>
      <c r="D7080" s="5">
        <v>2.1405859375000005</v>
      </c>
      <c r="E7080" s="5">
        <v>3.2878515625000002</v>
      </c>
      <c r="F7080" s="5">
        <v>5.2396093749999997</v>
      </c>
      <c r="G7080" s="5">
        <v>0</v>
      </c>
      <c r="H7080" s="5">
        <v>0</v>
      </c>
      <c r="I7080" s="5">
        <v>0.21868637343504815</v>
      </c>
      <c r="J7080" s="7">
        <v>4.5127807617187727</v>
      </c>
      <c r="K7080" s="5">
        <v>1.2261626720428467</v>
      </c>
      <c r="L7080" s="5">
        <v>98380.125</v>
      </c>
      <c r="M7080" s="5">
        <f t="shared" si="113"/>
        <v>5314</v>
      </c>
      <c r="N7080" s="5">
        <v>0</v>
      </c>
      <c r="O7080" s="5">
        <v>5314</v>
      </c>
      <c r="P7080" s="5"/>
      <c r="Q7080" s="5"/>
    </row>
    <row r="7081" spans="1:17" x14ac:dyDescent="0.3">
      <c r="A7081" s="4">
        <v>42664.958333333336</v>
      </c>
      <c r="B7081" s="5">
        <v>7080</v>
      </c>
      <c r="C7081" s="5">
        <v>0.1921098014393553</v>
      </c>
      <c r="D7081" s="5">
        <v>2.1100000000000008</v>
      </c>
      <c r="E7081" s="5">
        <v>3.2723437499999988</v>
      </c>
      <c r="F7081" s="5">
        <v>5.224531250000001</v>
      </c>
      <c r="G7081" s="5">
        <v>0</v>
      </c>
      <c r="H7081" s="5">
        <v>0</v>
      </c>
      <c r="I7081" s="5">
        <v>0.21866360585761413</v>
      </c>
      <c r="J7081" s="7">
        <v>4.2929321289062727</v>
      </c>
      <c r="K7081" s="5">
        <v>1.2267632484436035</v>
      </c>
      <c r="L7081" s="5">
        <v>98359.875</v>
      </c>
      <c r="M7081" s="5">
        <f t="shared" si="113"/>
        <v>5407</v>
      </c>
      <c r="N7081" s="5">
        <v>0</v>
      </c>
      <c r="O7081" s="5">
        <v>5407</v>
      </c>
      <c r="P7081" s="5"/>
      <c r="Q7081" s="5"/>
    </row>
    <row r="7082" spans="1:17" x14ac:dyDescent="0.3">
      <c r="A7082" s="4">
        <v>42665</v>
      </c>
      <c r="B7082" s="5">
        <v>7081</v>
      </c>
      <c r="C7082" s="5">
        <v>0.17175249947555746</v>
      </c>
      <c r="D7082" s="5">
        <v>2.0937499999999996</v>
      </c>
      <c r="E7082" s="5">
        <v>3.2596093749999993</v>
      </c>
      <c r="F7082" s="5">
        <v>5.1605859375000005</v>
      </c>
      <c r="G7082" s="5">
        <v>0</v>
      </c>
      <c r="H7082" s="5">
        <v>0</v>
      </c>
      <c r="I7082" s="5">
        <v>0.21864357357469544</v>
      </c>
      <c r="J7082" s="7">
        <v>4.1148773193359602</v>
      </c>
      <c r="K7082" s="5">
        <v>1.2273517847061157</v>
      </c>
      <c r="L7082" s="5">
        <v>98339.7421875</v>
      </c>
      <c r="M7082" s="5">
        <f t="shared" si="113"/>
        <v>5444</v>
      </c>
      <c r="N7082" s="5">
        <v>0</v>
      </c>
      <c r="O7082" s="5">
        <v>5444</v>
      </c>
      <c r="P7082" s="5"/>
      <c r="Q7082" s="5"/>
    </row>
    <row r="7083" spans="1:17" x14ac:dyDescent="0.3">
      <c r="A7083" s="4">
        <v>42665.041666666664</v>
      </c>
      <c r="B7083" s="5">
        <v>7082</v>
      </c>
      <c r="C7083" s="5">
        <v>0.17692808472059079</v>
      </c>
      <c r="D7083" s="5">
        <v>2.0908203124999991</v>
      </c>
      <c r="E7083" s="5">
        <v>3.2429296875000007</v>
      </c>
      <c r="F7083" s="5">
        <v>5.0498437499999991</v>
      </c>
      <c r="G7083" s="5">
        <v>0</v>
      </c>
      <c r="H7083" s="5">
        <v>0</v>
      </c>
      <c r="I7083" s="5">
        <v>0.21862956182633297</v>
      </c>
      <c r="J7083" s="7">
        <v>4.0006958007812727</v>
      </c>
      <c r="K7083" s="5">
        <v>1.2279176712036133</v>
      </c>
      <c r="L7083" s="5">
        <v>98317.0078125</v>
      </c>
      <c r="M7083" s="5">
        <f t="shared" si="113"/>
        <v>5410</v>
      </c>
      <c r="N7083" s="5">
        <v>0</v>
      </c>
      <c r="O7083" s="5">
        <v>5410</v>
      </c>
      <c r="P7083" s="5"/>
      <c r="Q7083" s="5"/>
    </row>
    <row r="7084" spans="1:17" x14ac:dyDescent="0.3">
      <c r="A7084" s="4">
        <v>42665.083333333336</v>
      </c>
      <c r="B7084" s="5">
        <v>7083</v>
      </c>
      <c r="C7084" s="5">
        <v>0.21384725946849559</v>
      </c>
      <c r="D7084" s="5">
        <v>2.0867578125000006</v>
      </c>
      <c r="E7084" s="5">
        <v>3.2094531250000009</v>
      </c>
      <c r="F7084" s="5">
        <v>4.890898437499998</v>
      </c>
      <c r="G7084" s="5">
        <v>0</v>
      </c>
      <c r="H7084" s="5">
        <v>0</v>
      </c>
      <c r="I7084" s="5">
        <v>0.2186122653035909</v>
      </c>
      <c r="J7084" s="7">
        <v>3.9227539062500227</v>
      </c>
      <c r="K7084" s="5">
        <v>1.2284849882125854</v>
      </c>
      <c r="L7084" s="5">
        <v>98298.4609375</v>
      </c>
      <c r="M7084" s="5">
        <f t="shared" si="113"/>
        <v>5285</v>
      </c>
      <c r="N7084" s="5">
        <v>0</v>
      </c>
      <c r="O7084" s="5">
        <v>5285</v>
      </c>
      <c r="P7084" s="5"/>
      <c r="Q7084" s="5"/>
    </row>
    <row r="7085" spans="1:17" x14ac:dyDescent="0.3">
      <c r="A7085" s="4">
        <v>42665.125</v>
      </c>
      <c r="B7085" s="5">
        <v>7084</v>
      </c>
      <c r="C7085" s="5">
        <v>0.22868393717092461</v>
      </c>
      <c r="D7085" s="5">
        <v>2.072734375</v>
      </c>
      <c r="E7085" s="5">
        <v>3.1646093749999995</v>
      </c>
      <c r="F7085" s="5">
        <v>4.7523828124999961</v>
      </c>
      <c r="G7085" s="5">
        <v>0</v>
      </c>
      <c r="H7085" s="5">
        <v>0</v>
      </c>
      <c r="I7085" s="5">
        <v>0.21859432709948123</v>
      </c>
      <c r="J7085" s="7">
        <v>3.873414611816429</v>
      </c>
      <c r="K7085" s="5">
        <v>1.2290440797805786</v>
      </c>
      <c r="L7085" s="5">
        <v>98292.7890625</v>
      </c>
      <c r="M7085" s="5">
        <f t="shared" si="113"/>
        <v>5250</v>
      </c>
      <c r="N7085" s="5">
        <v>0</v>
      </c>
      <c r="O7085" s="5">
        <v>5250</v>
      </c>
      <c r="P7085" s="5"/>
      <c r="Q7085" s="5"/>
    </row>
    <row r="7086" spans="1:17" x14ac:dyDescent="0.3">
      <c r="A7086" s="4">
        <v>42665.166666666664</v>
      </c>
      <c r="B7086" s="5">
        <v>7085</v>
      </c>
      <c r="C7086" s="5">
        <v>0.1921098014393553</v>
      </c>
      <c r="D7086" s="5">
        <v>2.063515625</v>
      </c>
      <c r="E7086" s="5">
        <v>3.1291406249999998</v>
      </c>
      <c r="F7086" s="5">
        <v>4.6531249999999993</v>
      </c>
      <c r="G7086" s="5">
        <v>0</v>
      </c>
      <c r="H7086" s="5">
        <v>0</v>
      </c>
      <c r="I7086" s="5">
        <v>0.21857531135515273</v>
      </c>
      <c r="J7086" s="7">
        <v>3.846101379394554</v>
      </c>
      <c r="K7086" s="5">
        <v>1.2296218872070313</v>
      </c>
      <c r="L7086" s="5">
        <v>98297.5625</v>
      </c>
      <c r="M7086" s="5">
        <f t="shared" si="113"/>
        <v>5116</v>
      </c>
      <c r="N7086" s="5">
        <v>0</v>
      </c>
      <c r="O7086" s="5">
        <v>5116</v>
      </c>
      <c r="P7086" s="5"/>
      <c r="Q7086" s="5"/>
    </row>
    <row r="7087" spans="1:17" x14ac:dyDescent="0.3">
      <c r="A7087" s="4">
        <v>42665.208333333336</v>
      </c>
      <c r="B7087" s="5">
        <v>7086</v>
      </c>
      <c r="C7087" s="5">
        <v>0.27284893126187615</v>
      </c>
      <c r="D7087" s="5">
        <v>2.0526953124999991</v>
      </c>
      <c r="E7087" s="5">
        <v>3.1015625000000009</v>
      </c>
      <c r="F7087" s="5">
        <v>4.5869140625</v>
      </c>
      <c r="G7087" s="5">
        <v>0.11803089411114343</v>
      </c>
      <c r="H7087" s="5">
        <v>2.2038178401999176E-2</v>
      </c>
      <c r="I7087" s="5">
        <v>0.21855843532443942</v>
      </c>
      <c r="J7087" s="7">
        <v>3.819001770019554</v>
      </c>
      <c r="K7087" s="5">
        <v>1.2302236557006836</v>
      </c>
      <c r="L7087" s="5">
        <v>98310.0390625</v>
      </c>
      <c r="M7087" s="5">
        <f t="shared" si="113"/>
        <v>5111</v>
      </c>
      <c r="N7087" s="5">
        <v>6</v>
      </c>
      <c r="O7087" s="5">
        <v>5105</v>
      </c>
      <c r="P7087" s="5"/>
      <c r="Q7087" s="5"/>
    </row>
    <row r="7088" spans="1:17" x14ac:dyDescent="0.3">
      <c r="A7088" s="4">
        <v>42665.25</v>
      </c>
      <c r="B7088" s="5">
        <v>7087</v>
      </c>
      <c r="C7088" s="5">
        <v>0.2148823765175023</v>
      </c>
      <c r="D7088" s="5">
        <v>2.0666015624999994</v>
      </c>
      <c r="E7088" s="5">
        <v>3.068671875000001</v>
      </c>
      <c r="F7088" s="5">
        <v>4.4857812499999996</v>
      </c>
      <c r="G7088" s="5">
        <v>63.482864774763584</v>
      </c>
      <c r="H7088" s="5">
        <v>15.788400650024414</v>
      </c>
      <c r="I7088" s="5">
        <v>0.21853884262583279</v>
      </c>
      <c r="J7088" s="7">
        <v>4.083253479003929</v>
      </c>
      <c r="K7088" s="5">
        <v>1.2308182716369629</v>
      </c>
      <c r="L7088" s="5">
        <v>98336.5</v>
      </c>
      <c r="M7088" s="5">
        <f t="shared" si="113"/>
        <v>5505</v>
      </c>
      <c r="N7088" s="5">
        <v>549</v>
      </c>
      <c r="O7088" s="5">
        <v>4956</v>
      </c>
      <c r="P7088" s="5"/>
      <c r="Q7088" s="5"/>
    </row>
    <row r="7089" spans="1:17" x14ac:dyDescent="0.3">
      <c r="A7089" s="4">
        <v>42665.291666666664</v>
      </c>
      <c r="B7089" s="5">
        <v>7088</v>
      </c>
      <c r="C7089" s="5">
        <v>0.31356353518947211</v>
      </c>
      <c r="D7089" s="5">
        <v>2.3316406249999999</v>
      </c>
      <c r="E7089" s="5">
        <v>3.251250000000002</v>
      </c>
      <c r="F7089" s="5">
        <v>4.0957031250000018</v>
      </c>
      <c r="G7089" s="5">
        <v>250.2841796875</v>
      </c>
      <c r="H7089" s="5">
        <v>77.131256103515625</v>
      </c>
      <c r="I7089" s="5">
        <v>0.21851649996443712</v>
      </c>
      <c r="J7089" s="7">
        <v>5.1390853881836165</v>
      </c>
      <c r="K7089" s="5">
        <v>1.2303389310836792</v>
      </c>
      <c r="L7089" s="5">
        <v>98360.234375</v>
      </c>
      <c r="M7089" s="5">
        <f t="shared" si="113"/>
        <v>7227</v>
      </c>
      <c r="N7089" s="5">
        <v>2356</v>
      </c>
      <c r="O7089" s="5">
        <v>4871</v>
      </c>
      <c r="P7089" s="5"/>
      <c r="Q7089" s="5"/>
    </row>
    <row r="7090" spans="1:17" x14ac:dyDescent="0.3">
      <c r="A7090" s="4">
        <v>42665.333333333336</v>
      </c>
      <c r="B7090" s="5">
        <v>7089</v>
      </c>
      <c r="C7090" s="5">
        <v>0.30666275486276079</v>
      </c>
      <c r="D7090" s="5">
        <v>2.4215625000000003</v>
      </c>
      <c r="E7090" s="5">
        <v>3.2664843750000014</v>
      </c>
      <c r="F7090" s="5">
        <v>3.9186718749999998</v>
      </c>
      <c r="G7090" s="5">
        <v>417.32373046875</v>
      </c>
      <c r="H7090" s="5">
        <v>152.98065185546875</v>
      </c>
      <c r="I7090" s="5">
        <v>0.21850231475769988</v>
      </c>
      <c r="J7090" s="7">
        <v>6.2450195312500227</v>
      </c>
      <c r="K7090" s="5">
        <v>1.2271236181259155</v>
      </c>
      <c r="L7090" s="5">
        <v>98369.1015625</v>
      </c>
      <c r="M7090" s="5">
        <f t="shared" si="113"/>
        <v>9025</v>
      </c>
      <c r="N7090" s="5">
        <v>4693</v>
      </c>
      <c r="O7090" s="5">
        <v>4332</v>
      </c>
      <c r="P7090" s="5"/>
      <c r="Q7090" s="5"/>
    </row>
    <row r="7091" spans="1:17" x14ac:dyDescent="0.3">
      <c r="A7091" s="4">
        <v>42665.375</v>
      </c>
      <c r="B7091" s="5">
        <v>7090</v>
      </c>
      <c r="C7091" s="5">
        <v>0.28630545289896298</v>
      </c>
      <c r="D7091" s="5">
        <v>2.5265234375000007</v>
      </c>
      <c r="E7091" s="5">
        <v>3.3851171874999992</v>
      </c>
      <c r="F7091" s="5">
        <v>4.028476562499999</v>
      </c>
      <c r="G7091" s="5">
        <v>541.916015625</v>
      </c>
      <c r="H7091" s="5">
        <v>220.62274169921875</v>
      </c>
      <c r="I7091" s="5">
        <v>0.21847991784676424</v>
      </c>
      <c r="J7091" s="7">
        <v>7.3444610595703352</v>
      </c>
      <c r="K7091" s="5">
        <v>1.2231509685516357</v>
      </c>
      <c r="L7091" s="5">
        <v>98374.421875</v>
      </c>
      <c r="M7091" s="5">
        <f t="shared" si="113"/>
        <v>10180</v>
      </c>
      <c r="N7091" s="5">
        <v>6508</v>
      </c>
      <c r="O7091" s="5">
        <v>3672</v>
      </c>
      <c r="P7091" s="5"/>
      <c r="Q7091" s="5"/>
    </row>
    <row r="7092" spans="1:17" x14ac:dyDescent="0.3">
      <c r="A7092" s="4">
        <v>42665.416666666664</v>
      </c>
      <c r="B7092" s="5">
        <v>7091</v>
      </c>
      <c r="C7092" s="5">
        <v>0.3787759092768927</v>
      </c>
      <c r="D7092" s="5">
        <v>2.519609374999999</v>
      </c>
      <c r="E7092" s="5">
        <v>3.3622265625000001</v>
      </c>
      <c r="F7092" s="5">
        <v>3.9707421874999955</v>
      </c>
      <c r="G7092" s="5">
        <v>615.537109375</v>
      </c>
      <c r="H7092" s="5">
        <v>272.278564453125</v>
      </c>
      <c r="I7092" s="5">
        <v>0.21845884318071285</v>
      </c>
      <c r="J7092" s="7">
        <v>8.1350952148437727</v>
      </c>
      <c r="K7092" s="5">
        <v>1.2203531265258789</v>
      </c>
      <c r="L7092" s="5">
        <v>98374.0546875</v>
      </c>
      <c r="M7092" s="5">
        <f t="shared" si="113"/>
        <v>10122</v>
      </c>
      <c r="N7092" s="5">
        <v>6838</v>
      </c>
      <c r="O7092" s="5">
        <v>3284</v>
      </c>
      <c r="P7092" s="5"/>
      <c r="Q7092" s="5"/>
    </row>
    <row r="7093" spans="1:17" x14ac:dyDescent="0.3">
      <c r="A7093" s="4">
        <v>42665.458333333336</v>
      </c>
      <c r="B7093" s="5">
        <v>7092</v>
      </c>
      <c r="C7093" s="5">
        <v>0.20832663520712677</v>
      </c>
      <c r="D7093" s="5">
        <v>2.4459765624999998</v>
      </c>
      <c r="E7093" s="5">
        <v>3.2557812500000014</v>
      </c>
      <c r="F7093" s="5">
        <v>3.8291015624999978</v>
      </c>
      <c r="G7093" s="5">
        <v>633.169921875</v>
      </c>
      <c r="H7093" s="5">
        <v>298.869873046875</v>
      </c>
      <c r="I7093" s="5">
        <v>0.21843670610854815</v>
      </c>
      <c r="J7093" s="7">
        <v>8.7183776855468977</v>
      </c>
      <c r="K7093" s="5">
        <v>1.2180125713348389</v>
      </c>
      <c r="L7093" s="5">
        <v>98359.140625</v>
      </c>
      <c r="M7093" s="5">
        <f t="shared" si="113"/>
        <v>9571</v>
      </c>
      <c r="N7093" s="5">
        <v>6559</v>
      </c>
      <c r="O7093" s="5">
        <v>3012</v>
      </c>
      <c r="P7093" s="5"/>
      <c r="Q7093" s="5"/>
    </row>
    <row r="7094" spans="1:17" x14ac:dyDescent="0.3">
      <c r="A7094" s="4">
        <v>42665.5</v>
      </c>
      <c r="B7094" s="5">
        <v>7093</v>
      </c>
      <c r="C7094" s="5">
        <v>0.18382886504730206</v>
      </c>
      <c r="D7094" s="5">
        <v>2.3399609374999999</v>
      </c>
      <c r="E7094" s="5">
        <v>3.1165624999999992</v>
      </c>
      <c r="F7094" s="5">
        <v>3.6632421875000012</v>
      </c>
      <c r="G7094" s="5">
        <v>593.60302734375</v>
      </c>
      <c r="H7094" s="5">
        <v>281.5162353515625</v>
      </c>
      <c r="I7094" s="5">
        <v>0.21842311624942568</v>
      </c>
      <c r="J7094" s="7">
        <v>9.0538726806640852</v>
      </c>
      <c r="K7094" s="5">
        <v>1.2161154747009277</v>
      </c>
      <c r="L7094" s="5">
        <v>98335.1328125</v>
      </c>
      <c r="M7094" s="5">
        <f t="shared" si="113"/>
        <v>8955</v>
      </c>
      <c r="N7094" s="5">
        <v>6111</v>
      </c>
      <c r="O7094" s="5">
        <v>2844</v>
      </c>
      <c r="P7094" s="5"/>
      <c r="Q7094" s="5"/>
    </row>
    <row r="7095" spans="1:17" x14ac:dyDescent="0.3">
      <c r="A7095" s="4">
        <v>42665.541666666664</v>
      </c>
      <c r="B7095" s="5">
        <v>7094</v>
      </c>
      <c r="C7095" s="5">
        <v>0.17899831881860423</v>
      </c>
      <c r="D7095" s="5">
        <v>2.1899609374999991</v>
      </c>
      <c r="E7095" s="5">
        <v>2.9295312500000001</v>
      </c>
      <c r="F7095" s="5">
        <v>3.4568359374999993</v>
      </c>
      <c r="G7095" s="5">
        <v>499.490234375</v>
      </c>
      <c r="H7095" s="5">
        <v>228.7322998046875</v>
      </c>
      <c r="I7095" s="5">
        <v>0.21839811862031411</v>
      </c>
      <c r="J7095" s="7">
        <v>9.1258178710937727</v>
      </c>
      <c r="K7095" s="5">
        <v>1.2149133682250977</v>
      </c>
      <c r="L7095" s="5">
        <v>98321.2734375</v>
      </c>
      <c r="M7095" s="5">
        <f t="shared" si="113"/>
        <v>7204</v>
      </c>
      <c r="N7095" s="5">
        <v>4866</v>
      </c>
      <c r="O7095" s="5">
        <v>2338</v>
      </c>
      <c r="P7095" s="5"/>
      <c r="Q7095" s="5"/>
    </row>
    <row r="7096" spans="1:17" x14ac:dyDescent="0.3">
      <c r="A7096" s="4">
        <v>42665.583333333336</v>
      </c>
      <c r="B7096" s="5">
        <v>7095</v>
      </c>
      <c r="C7096" s="5">
        <v>0.21419229848483107</v>
      </c>
      <c r="D7096" s="5">
        <v>1.9125390625000001</v>
      </c>
      <c r="E7096" s="5">
        <v>2.5900781250000007</v>
      </c>
      <c r="F7096" s="5">
        <v>3.1454296874999987</v>
      </c>
      <c r="G7096" s="5">
        <v>357.250732421875</v>
      </c>
      <c r="H7096" s="5">
        <v>148.1943359375</v>
      </c>
      <c r="I7096" s="5">
        <v>0.21837922674194488</v>
      </c>
      <c r="J7096" s="7">
        <v>8.8873992919922102</v>
      </c>
      <c r="K7096" s="5">
        <v>1.2145711183547974</v>
      </c>
      <c r="L7096" s="5">
        <v>98317</v>
      </c>
      <c r="M7096" s="5">
        <f t="shared" si="113"/>
        <v>5010</v>
      </c>
      <c r="N7096" s="5">
        <v>2935</v>
      </c>
      <c r="O7096" s="5">
        <v>2075</v>
      </c>
      <c r="P7096" s="5"/>
      <c r="Q7096" s="5"/>
    </row>
    <row r="7097" spans="1:17" x14ac:dyDescent="0.3">
      <c r="A7097" s="4">
        <v>42665.625</v>
      </c>
      <c r="B7097" s="5">
        <v>7096</v>
      </c>
      <c r="C7097" s="5">
        <v>0.61340244038507252</v>
      </c>
      <c r="D7097" s="5">
        <v>1.3046093749999998</v>
      </c>
      <c r="E7097" s="5">
        <v>1.9270703124999993</v>
      </c>
      <c r="F7097" s="5">
        <v>2.8684765625000006</v>
      </c>
      <c r="G7097" s="5">
        <v>176.5643310546875</v>
      </c>
      <c r="H7097" s="5">
        <v>59.951675415039063</v>
      </c>
      <c r="I7097" s="5">
        <v>0.21836136933029593</v>
      </c>
      <c r="J7097" s="7">
        <v>8.0162750244140852</v>
      </c>
      <c r="K7097" s="5">
        <v>1.2154511213302612</v>
      </c>
      <c r="L7097" s="5">
        <v>98333.578125</v>
      </c>
      <c r="M7097" s="5">
        <f t="shared" si="113"/>
        <v>2798</v>
      </c>
      <c r="N7097" s="5">
        <v>874</v>
      </c>
      <c r="O7097" s="5">
        <v>1924</v>
      </c>
      <c r="P7097" s="5"/>
      <c r="Q7097" s="5"/>
    </row>
    <row r="7098" spans="1:17" x14ac:dyDescent="0.3">
      <c r="A7098" s="4">
        <v>42665.666666666664</v>
      </c>
      <c r="B7098" s="5">
        <v>7097</v>
      </c>
      <c r="C7098" s="5">
        <v>0.72381492561245142</v>
      </c>
      <c r="D7098" s="5">
        <v>1.2325390625000001</v>
      </c>
      <c r="E7098" s="5">
        <v>1.9501953124999998</v>
      </c>
      <c r="F7098" s="5">
        <v>2.8548046874999993</v>
      </c>
      <c r="G7098" s="5">
        <v>18.550471026799528</v>
      </c>
      <c r="H7098" s="5">
        <v>5.2004564600356424</v>
      </c>
      <c r="I7098" s="5">
        <v>0.21834531891710185</v>
      </c>
      <c r="J7098" s="7">
        <v>6.5945373535156477</v>
      </c>
      <c r="K7098" s="5">
        <v>1.2171705961227417</v>
      </c>
      <c r="L7098" s="5">
        <v>98360.28125</v>
      </c>
      <c r="M7098" s="5">
        <f t="shared" si="113"/>
        <v>1711</v>
      </c>
      <c r="N7098" s="5">
        <v>29</v>
      </c>
      <c r="O7098" s="5">
        <v>1682</v>
      </c>
      <c r="P7098" s="5"/>
      <c r="Q7098" s="5"/>
    </row>
    <row r="7099" spans="1:17" x14ac:dyDescent="0.3">
      <c r="A7099" s="4">
        <v>42665.708333333336</v>
      </c>
      <c r="B7099" s="5">
        <v>7098</v>
      </c>
      <c r="C7099" s="5">
        <v>0.72485004266145814</v>
      </c>
      <c r="D7099" s="5">
        <v>1.2539843750000002</v>
      </c>
      <c r="E7099" s="5">
        <v>1.9568749999999997</v>
      </c>
      <c r="F7099" s="5">
        <v>2.8275000000000001</v>
      </c>
      <c r="G7099" s="5">
        <v>0</v>
      </c>
      <c r="H7099" s="5">
        <v>0</v>
      </c>
      <c r="I7099" s="5">
        <v>0.21832308289202729</v>
      </c>
      <c r="J7099" s="7">
        <v>6.0176025390625227</v>
      </c>
      <c r="K7099" s="5">
        <v>1.2190854549407959</v>
      </c>
      <c r="L7099" s="5">
        <v>98382.40625</v>
      </c>
      <c r="M7099" s="5">
        <f t="shared" si="113"/>
        <v>1767</v>
      </c>
      <c r="N7099" s="5">
        <v>0</v>
      </c>
      <c r="O7099" s="5">
        <v>1767</v>
      </c>
      <c r="P7099" s="5"/>
      <c r="Q7099" s="5"/>
    </row>
    <row r="7100" spans="1:17" x14ac:dyDescent="0.3">
      <c r="A7100" s="4">
        <v>42665.75</v>
      </c>
      <c r="B7100" s="5">
        <v>7099</v>
      </c>
      <c r="C7100" s="5">
        <v>0.52196710105614952</v>
      </c>
      <c r="D7100" s="5">
        <v>1.2318359374999999</v>
      </c>
      <c r="E7100" s="5">
        <v>1.9228906249999991</v>
      </c>
      <c r="F7100" s="5">
        <v>2.7977734375000014</v>
      </c>
      <c r="G7100" s="5">
        <v>0</v>
      </c>
      <c r="H7100" s="5">
        <v>0</v>
      </c>
      <c r="I7100" s="5">
        <v>0.21830356702736253</v>
      </c>
      <c r="J7100" s="7">
        <v>5.6111083984375227</v>
      </c>
      <c r="K7100" s="5">
        <v>1.2208224534988403</v>
      </c>
      <c r="L7100" s="5">
        <v>98394.015625</v>
      </c>
      <c r="M7100" s="5">
        <f t="shared" si="113"/>
        <v>1596</v>
      </c>
      <c r="N7100" s="5">
        <v>0</v>
      </c>
      <c r="O7100" s="5">
        <v>1596</v>
      </c>
      <c r="P7100" s="5"/>
      <c r="Q7100" s="5"/>
    </row>
    <row r="7101" spans="1:17" x14ac:dyDescent="0.3">
      <c r="A7101" s="4">
        <v>42665.791666666664</v>
      </c>
      <c r="B7101" s="5">
        <v>7100</v>
      </c>
      <c r="C7101" s="5">
        <v>0.23799999061198479</v>
      </c>
      <c r="D7101" s="5">
        <v>1.2241796875000002</v>
      </c>
      <c r="E7101" s="5">
        <v>1.9282812499999999</v>
      </c>
      <c r="F7101" s="5">
        <v>2.8358593749999992</v>
      </c>
      <c r="G7101" s="5">
        <v>0</v>
      </c>
      <c r="H7101" s="5">
        <v>0</v>
      </c>
      <c r="I7101" s="5">
        <v>0.21828179969043049</v>
      </c>
      <c r="J7101" s="7">
        <v>5.1873107910156477</v>
      </c>
      <c r="K7101" s="5">
        <v>1.2224235534667969</v>
      </c>
      <c r="L7101" s="5">
        <v>98403.7734375</v>
      </c>
      <c r="M7101" s="5">
        <f t="shared" si="113"/>
        <v>1280</v>
      </c>
      <c r="N7101" s="5">
        <v>0</v>
      </c>
      <c r="O7101" s="5">
        <v>1280</v>
      </c>
      <c r="P7101" s="5"/>
      <c r="Q7101" s="5"/>
    </row>
    <row r="7102" spans="1:17" x14ac:dyDescent="0.3">
      <c r="A7102" s="4">
        <v>42665.833333333336</v>
      </c>
      <c r="B7102" s="5">
        <v>7101</v>
      </c>
      <c r="C7102" s="5">
        <v>0.19141972340668431</v>
      </c>
      <c r="D7102" s="5">
        <v>1.2489062500000001</v>
      </c>
      <c r="E7102" s="5">
        <v>2.0062890624999987</v>
      </c>
      <c r="F7102" s="5">
        <v>2.9843749999999996</v>
      </c>
      <c r="G7102" s="5">
        <v>0</v>
      </c>
      <c r="H7102" s="5">
        <v>0</v>
      </c>
      <c r="I7102" s="5">
        <v>0.21826448500672768</v>
      </c>
      <c r="J7102" s="7">
        <v>4.7111755371093977</v>
      </c>
      <c r="K7102" s="5">
        <v>1.2239259481430054</v>
      </c>
      <c r="L7102" s="5">
        <v>98412.796875</v>
      </c>
      <c r="M7102" s="5">
        <f t="shared" si="113"/>
        <v>1128</v>
      </c>
      <c r="N7102" s="5">
        <v>0</v>
      </c>
      <c r="O7102" s="5">
        <v>1128</v>
      </c>
      <c r="P7102" s="5"/>
      <c r="Q7102" s="5"/>
    </row>
    <row r="7103" spans="1:17" x14ac:dyDescent="0.3">
      <c r="A7103" s="4">
        <v>42665.875</v>
      </c>
      <c r="B7103" s="5">
        <v>7102</v>
      </c>
      <c r="C7103" s="5">
        <v>0.1907296453740131</v>
      </c>
      <c r="D7103" s="5">
        <v>1.2584374999999999</v>
      </c>
      <c r="E7103" s="5">
        <v>2.0845312499999999</v>
      </c>
      <c r="F7103" s="5">
        <v>3.1389062499999998</v>
      </c>
      <c r="G7103" s="5">
        <v>0</v>
      </c>
      <c r="H7103" s="5">
        <v>0</v>
      </c>
      <c r="I7103" s="5">
        <v>0.21824337658063087</v>
      </c>
      <c r="J7103" s="7">
        <v>4.2683197021484602</v>
      </c>
      <c r="K7103" s="5">
        <v>1.2250779867172241</v>
      </c>
      <c r="L7103" s="5">
        <v>98412.015625</v>
      </c>
      <c r="M7103" s="5">
        <f t="shared" si="113"/>
        <v>935</v>
      </c>
      <c r="N7103" s="5">
        <v>0</v>
      </c>
      <c r="O7103" s="5">
        <v>935</v>
      </c>
      <c r="P7103" s="5"/>
      <c r="Q7103" s="5"/>
    </row>
    <row r="7104" spans="1:17" x14ac:dyDescent="0.3">
      <c r="A7104" s="4">
        <v>42665.916666666664</v>
      </c>
      <c r="B7104" s="5">
        <v>7103</v>
      </c>
      <c r="C7104" s="5">
        <v>0.14173410505436396</v>
      </c>
      <c r="D7104" s="5">
        <v>1.2365234374999996</v>
      </c>
      <c r="E7104" s="5">
        <v>2.1175000000000019</v>
      </c>
      <c r="F7104" s="5">
        <v>3.2366406250000028</v>
      </c>
      <c r="G7104" s="5">
        <v>0</v>
      </c>
      <c r="H7104" s="5">
        <v>0</v>
      </c>
      <c r="I7104" s="5">
        <v>0.21822398714328983</v>
      </c>
      <c r="J7104" s="7">
        <v>3.9082809448242415</v>
      </c>
      <c r="K7104" s="5">
        <v>1.2259641885757446</v>
      </c>
      <c r="L7104" s="5">
        <v>98404.875</v>
      </c>
      <c r="M7104" s="5">
        <f t="shared" si="113"/>
        <v>736</v>
      </c>
      <c r="N7104" s="5">
        <v>0</v>
      </c>
      <c r="O7104" s="5">
        <v>736</v>
      </c>
      <c r="P7104" s="5"/>
      <c r="Q7104" s="5"/>
    </row>
    <row r="7105" spans="1:17" x14ac:dyDescent="0.3">
      <c r="A7105" s="4">
        <v>42665.958333333336</v>
      </c>
      <c r="B7105" s="5">
        <v>7104</v>
      </c>
      <c r="C7105" s="5">
        <v>0.1279325444009414</v>
      </c>
      <c r="D7105" s="5">
        <v>1.2141796875000008</v>
      </c>
      <c r="E7105" s="5">
        <v>2.1219140625000015</v>
      </c>
      <c r="F7105" s="5">
        <v>3.2842968750000012</v>
      </c>
      <c r="G7105" s="5">
        <v>0</v>
      </c>
      <c r="H7105" s="5">
        <v>0</v>
      </c>
      <c r="I7105" s="5">
        <v>0.21820344216729382</v>
      </c>
      <c r="J7105" s="7">
        <v>3.6357894897461165</v>
      </c>
      <c r="K7105" s="5">
        <v>1.226826548576355</v>
      </c>
      <c r="L7105" s="5">
        <v>98396.1484375</v>
      </c>
      <c r="M7105" s="5">
        <f t="shared" si="113"/>
        <v>666</v>
      </c>
      <c r="N7105" s="5">
        <v>0</v>
      </c>
      <c r="O7105" s="5">
        <v>666</v>
      </c>
      <c r="P7105" s="5"/>
      <c r="Q7105" s="5"/>
    </row>
    <row r="7106" spans="1:17" x14ac:dyDescent="0.3">
      <c r="A7106" s="4">
        <v>42666</v>
      </c>
      <c r="B7106" s="5">
        <v>7105</v>
      </c>
      <c r="C7106" s="5">
        <v>0.11827145194354571</v>
      </c>
      <c r="D7106" s="5">
        <v>1.2040624999999991</v>
      </c>
      <c r="E7106" s="5">
        <v>2.1274999999999999</v>
      </c>
      <c r="F7106" s="5">
        <v>3.3035546874999988</v>
      </c>
      <c r="G7106" s="5">
        <v>0</v>
      </c>
      <c r="H7106" s="5">
        <v>0</v>
      </c>
      <c r="I7106" s="5">
        <v>0.21818571048407875</v>
      </c>
      <c r="J7106" s="7">
        <v>3.4156433105468977</v>
      </c>
      <c r="K7106" s="5">
        <v>1.227695107460022</v>
      </c>
      <c r="L7106" s="5">
        <v>98387.6796875</v>
      </c>
      <c r="M7106" s="5">
        <f t="shared" si="113"/>
        <v>608</v>
      </c>
      <c r="N7106" s="5">
        <v>0</v>
      </c>
      <c r="O7106" s="5">
        <v>608</v>
      </c>
      <c r="P7106" s="5"/>
      <c r="Q7106" s="5"/>
    </row>
    <row r="7107" spans="1:17" x14ac:dyDescent="0.3">
      <c r="A7107" s="4">
        <v>42666.041666666664</v>
      </c>
      <c r="B7107" s="5">
        <v>7106</v>
      </c>
      <c r="C7107" s="5">
        <v>9.8949267028754589E-2</v>
      </c>
      <c r="D7107" s="5">
        <v>1.1954687499999992</v>
      </c>
      <c r="E7107" s="5">
        <v>2.1149999999999998</v>
      </c>
      <c r="F7107" s="5">
        <v>3.3151562500000002</v>
      </c>
      <c r="G7107" s="5">
        <v>0</v>
      </c>
      <c r="H7107" s="5">
        <v>0</v>
      </c>
      <c r="I7107" s="5">
        <v>0.21816562878285595</v>
      </c>
      <c r="J7107" s="7">
        <v>3.2562042236328352</v>
      </c>
      <c r="K7107" s="5">
        <v>1.2284882068634033</v>
      </c>
      <c r="L7107" s="5">
        <v>98370.0234375</v>
      </c>
      <c r="M7107" s="5">
        <f t="shared" ref="M7107:M7170" si="114">N7107+O7107</f>
        <v>682</v>
      </c>
      <c r="N7107" s="5">
        <v>0</v>
      </c>
      <c r="O7107" s="5">
        <v>682</v>
      </c>
      <c r="P7107" s="5"/>
      <c r="Q7107" s="5"/>
    </row>
    <row r="7108" spans="1:17" x14ac:dyDescent="0.3">
      <c r="A7108" s="4">
        <v>42666.083333333336</v>
      </c>
      <c r="B7108" s="5">
        <v>7107</v>
      </c>
      <c r="C7108" s="5">
        <v>0.10515996932279464</v>
      </c>
      <c r="D7108" s="5">
        <v>1.2029687499999999</v>
      </c>
      <c r="E7108" s="5">
        <v>2.1125390625000007</v>
      </c>
      <c r="F7108" s="5">
        <v>3.3188671874999995</v>
      </c>
      <c r="G7108" s="5">
        <v>0</v>
      </c>
      <c r="H7108" s="5">
        <v>0</v>
      </c>
      <c r="I7108" s="5">
        <v>0.21814797952157505</v>
      </c>
      <c r="J7108" s="7">
        <v>3.1821990966797102</v>
      </c>
      <c r="K7108" s="5">
        <v>1.2292977571487427</v>
      </c>
      <c r="L7108" s="5">
        <v>98351.5625</v>
      </c>
      <c r="M7108" s="5">
        <f t="shared" si="114"/>
        <v>766</v>
      </c>
      <c r="N7108" s="5">
        <v>0</v>
      </c>
      <c r="O7108" s="5">
        <v>766</v>
      </c>
      <c r="P7108" s="5"/>
      <c r="Q7108" s="5"/>
    </row>
    <row r="7109" spans="1:17" x14ac:dyDescent="0.3">
      <c r="A7109" s="4">
        <v>42666.125</v>
      </c>
      <c r="B7109" s="5">
        <v>7108</v>
      </c>
      <c r="C7109" s="5">
        <v>0.10067446211043229</v>
      </c>
      <c r="D7109" s="5">
        <v>1.2405859374999992</v>
      </c>
      <c r="E7109" s="5">
        <v>2.1302734374999988</v>
      </c>
      <c r="F7109" s="5">
        <v>3.3256249999999969</v>
      </c>
      <c r="G7109" s="5">
        <v>0</v>
      </c>
      <c r="H7109" s="5">
        <v>0</v>
      </c>
      <c r="I7109" s="5">
        <v>0.21812459756239377</v>
      </c>
      <c r="J7109" s="7">
        <v>3.1462875366211165</v>
      </c>
      <c r="K7109" s="5">
        <v>1.2302308082580566</v>
      </c>
      <c r="L7109" s="5">
        <v>98343.375</v>
      </c>
      <c r="M7109" s="5">
        <f t="shared" si="114"/>
        <v>758</v>
      </c>
      <c r="N7109" s="5">
        <v>0</v>
      </c>
      <c r="O7109" s="5">
        <v>758</v>
      </c>
      <c r="P7109" s="5"/>
      <c r="Q7109" s="5"/>
    </row>
    <row r="7110" spans="1:17" x14ac:dyDescent="0.3">
      <c r="A7110" s="4">
        <v>42666.166666666664</v>
      </c>
      <c r="B7110" s="5">
        <v>7109</v>
      </c>
      <c r="C7110" s="5">
        <v>0.12206688112323709</v>
      </c>
      <c r="D7110" s="5">
        <v>1.3106640624999999</v>
      </c>
      <c r="E7110" s="5">
        <v>2.2155078125000012</v>
      </c>
      <c r="F7110" s="5">
        <v>3.4183203125000015</v>
      </c>
      <c r="G7110" s="5">
        <v>0</v>
      </c>
      <c r="H7110" s="5">
        <v>0</v>
      </c>
      <c r="I7110" s="5">
        <v>0.21810581028313436</v>
      </c>
      <c r="J7110" s="7">
        <v>3.083283996582054</v>
      </c>
      <c r="K7110" s="5">
        <v>1.2312326431274414</v>
      </c>
      <c r="L7110" s="5">
        <v>98342.6640625</v>
      </c>
      <c r="M7110" s="5">
        <f t="shared" si="114"/>
        <v>857</v>
      </c>
      <c r="N7110" s="5">
        <v>0</v>
      </c>
      <c r="O7110" s="5">
        <v>857</v>
      </c>
      <c r="P7110" s="5"/>
      <c r="Q7110" s="5"/>
    </row>
    <row r="7111" spans="1:17" x14ac:dyDescent="0.3">
      <c r="A7111" s="4">
        <v>42666.208333333336</v>
      </c>
      <c r="B7111" s="5">
        <v>7110</v>
      </c>
      <c r="C7111" s="5">
        <v>0.140008909972686</v>
      </c>
      <c r="D7111" s="5">
        <v>1.3917578124999996</v>
      </c>
      <c r="E7111" s="5">
        <v>2.330000000000001</v>
      </c>
      <c r="F7111" s="5">
        <v>3.5557812500000012</v>
      </c>
      <c r="G7111" s="5">
        <v>6.7123648223059718E-2</v>
      </c>
      <c r="H7111" s="5">
        <v>1.377541630063206E-2</v>
      </c>
      <c r="I7111" s="5">
        <v>0.21808411273735828</v>
      </c>
      <c r="J7111" s="7">
        <v>3.0428100585937727</v>
      </c>
      <c r="K7111" s="5">
        <v>1.2322630882263184</v>
      </c>
      <c r="L7111" s="5">
        <v>98347.3828125</v>
      </c>
      <c r="M7111" s="5">
        <f t="shared" si="114"/>
        <v>1194</v>
      </c>
      <c r="N7111" s="5">
        <v>6</v>
      </c>
      <c r="O7111" s="5">
        <v>1188</v>
      </c>
      <c r="P7111" s="5"/>
      <c r="Q7111" s="5"/>
    </row>
    <row r="7112" spans="1:17" x14ac:dyDescent="0.3">
      <c r="A7112" s="4">
        <v>42666.25</v>
      </c>
      <c r="B7112" s="5">
        <v>7111</v>
      </c>
      <c r="C7112" s="5">
        <v>0.16450668013251071</v>
      </c>
      <c r="D7112" s="5">
        <v>1.5117968749999999</v>
      </c>
      <c r="E7112" s="5">
        <v>2.4603124999999997</v>
      </c>
      <c r="F7112" s="5">
        <v>3.6650390624999996</v>
      </c>
      <c r="G7112" s="5">
        <v>58.595741271972656</v>
      </c>
      <c r="H7112" s="5">
        <v>16.505457878112793</v>
      </c>
      <c r="I7112" s="5">
        <v>0.21806936827118761</v>
      </c>
      <c r="J7112" s="7">
        <v>3.330415344238304</v>
      </c>
      <c r="K7112" s="5">
        <v>1.2333695888519287</v>
      </c>
      <c r="L7112" s="5">
        <v>98370.9609375</v>
      </c>
      <c r="M7112" s="5">
        <f t="shared" si="114"/>
        <v>2310</v>
      </c>
      <c r="N7112" s="5">
        <v>580</v>
      </c>
      <c r="O7112" s="5">
        <v>1730</v>
      </c>
      <c r="P7112" s="5"/>
      <c r="Q7112" s="5"/>
    </row>
    <row r="7113" spans="1:17" x14ac:dyDescent="0.3">
      <c r="A7113" s="4">
        <v>42666.291666666664</v>
      </c>
      <c r="B7113" s="5">
        <v>7112</v>
      </c>
      <c r="C7113" s="5">
        <v>0.21522741553383778</v>
      </c>
      <c r="D7113" s="5">
        <v>1.8830468750000007</v>
      </c>
      <c r="E7113" s="5">
        <v>2.7458984375000002</v>
      </c>
      <c r="F7113" s="5">
        <v>3.5307812499999995</v>
      </c>
      <c r="G7113" s="5">
        <v>243.396240234375</v>
      </c>
      <c r="H7113" s="5">
        <v>83.3707275390625</v>
      </c>
      <c r="I7113" s="5">
        <v>0.21805548586047507</v>
      </c>
      <c r="J7113" s="7">
        <v>4.5795227050781477</v>
      </c>
      <c r="K7113" s="5">
        <v>1.2331490516662598</v>
      </c>
      <c r="L7113" s="5">
        <v>98402.109375</v>
      </c>
      <c r="M7113" s="5">
        <f t="shared" si="114"/>
        <v>4675</v>
      </c>
      <c r="N7113" s="5">
        <v>2682</v>
      </c>
      <c r="O7113" s="5">
        <v>1993</v>
      </c>
      <c r="P7113" s="5"/>
      <c r="Q7113" s="5"/>
    </row>
    <row r="7114" spans="1:17" x14ac:dyDescent="0.3">
      <c r="A7114" s="4">
        <v>42666.333333333336</v>
      </c>
      <c r="B7114" s="5">
        <v>7113</v>
      </c>
      <c r="C7114" s="5">
        <v>0.20211593291308672</v>
      </c>
      <c r="D7114" s="5">
        <v>2.1277734375000001</v>
      </c>
      <c r="E7114" s="5">
        <v>2.9148437500000006</v>
      </c>
      <c r="F7114" s="5">
        <v>3.3923046874999985</v>
      </c>
      <c r="G7114" s="5">
        <v>410.32568359375</v>
      </c>
      <c r="H7114" s="5">
        <v>173.0067138671875</v>
      </c>
      <c r="I7114" s="5">
        <v>0.21803648292183198</v>
      </c>
      <c r="J7114" s="7">
        <v>5.8552490234375227</v>
      </c>
      <c r="K7114" s="5">
        <v>1.2298645973205566</v>
      </c>
      <c r="L7114" s="5">
        <v>98418.5625</v>
      </c>
      <c r="M7114" s="5">
        <f t="shared" si="114"/>
        <v>7666</v>
      </c>
      <c r="N7114" s="5">
        <v>5704</v>
      </c>
      <c r="O7114" s="5">
        <v>1962</v>
      </c>
      <c r="P7114" s="5"/>
      <c r="Q7114" s="5"/>
    </row>
    <row r="7115" spans="1:17" x14ac:dyDescent="0.3">
      <c r="A7115" s="4">
        <v>42666.375</v>
      </c>
      <c r="B7115" s="5">
        <v>7114</v>
      </c>
      <c r="C7115" s="5">
        <v>0.17002730439387953</v>
      </c>
      <c r="D7115" s="5">
        <v>2.2925390624999991</v>
      </c>
      <c r="E7115" s="5">
        <v>3.1014453125000023</v>
      </c>
      <c r="F7115" s="5">
        <v>3.6234765624999992</v>
      </c>
      <c r="G7115" s="5">
        <v>534.828125</v>
      </c>
      <c r="H7115" s="5">
        <v>268.8441162109375</v>
      </c>
      <c r="I7115" s="5">
        <v>0.21802184416077353</v>
      </c>
      <c r="J7115" s="7">
        <v>7.4466033935547102</v>
      </c>
      <c r="K7115" s="5">
        <v>1.2238204479217529</v>
      </c>
      <c r="L7115" s="5">
        <v>98421.3828125</v>
      </c>
      <c r="M7115" s="5">
        <f t="shared" si="114"/>
        <v>10256</v>
      </c>
      <c r="N7115" s="5">
        <v>8493</v>
      </c>
      <c r="O7115" s="5">
        <v>1763</v>
      </c>
      <c r="P7115" s="5"/>
      <c r="Q7115" s="5"/>
    </row>
    <row r="7116" spans="1:17" x14ac:dyDescent="0.3">
      <c r="A7116" s="4">
        <v>42666.416666666664</v>
      </c>
      <c r="B7116" s="5">
        <v>7115</v>
      </c>
      <c r="C7116" s="5">
        <v>0.12586231030292822</v>
      </c>
      <c r="D7116" s="5">
        <v>2.4237499999999996</v>
      </c>
      <c r="E7116" s="5">
        <v>3.2653125000000007</v>
      </c>
      <c r="F7116" s="5">
        <v>3.8267187499999995</v>
      </c>
      <c r="G7116" s="5">
        <v>608.41015625</v>
      </c>
      <c r="H7116" s="5">
        <v>332.135009765625</v>
      </c>
      <c r="I7116" s="5">
        <v>0.21799982629812575</v>
      </c>
      <c r="J7116" s="7">
        <v>8.8879486083984602</v>
      </c>
      <c r="K7116" s="5">
        <v>1.2180900573730469</v>
      </c>
      <c r="L7116" s="5">
        <v>98411.421875</v>
      </c>
      <c r="M7116" s="5">
        <f t="shared" si="114"/>
        <v>12118</v>
      </c>
      <c r="N7116" s="5">
        <v>10310</v>
      </c>
      <c r="O7116" s="5">
        <v>1808</v>
      </c>
      <c r="P7116" s="5"/>
      <c r="Q7116" s="5"/>
    </row>
    <row r="7117" spans="1:17" x14ac:dyDescent="0.3">
      <c r="A7117" s="4">
        <v>42666.458333333336</v>
      </c>
      <c r="B7117" s="5">
        <v>7116</v>
      </c>
      <c r="C7117" s="5">
        <v>0.13379820767864595</v>
      </c>
      <c r="D7117" s="5">
        <v>2.444375</v>
      </c>
      <c r="E7117" s="5">
        <v>3.2864062499999993</v>
      </c>
      <c r="F7117" s="5">
        <v>3.8650390624999997</v>
      </c>
      <c r="G7117" s="5">
        <v>626.02734375</v>
      </c>
      <c r="H7117" s="5">
        <v>343.8909912109375</v>
      </c>
      <c r="I7117" s="5">
        <v>0.21798131859026171</v>
      </c>
      <c r="J7117" s="7">
        <v>9.8513427734375227</v>
      </c>
      <c r="K7117" s="5">
        <v>1.2138112783432007</v>
      </c>
      <c r="L7117" s="5">
        <v>98382.796875</v>
      </c>
      <c r="M7117" s="5">
        <f t="shared" si="114"/>
        <v>12862</v>
      </c>
      <c r="N7117" s="5">
        <v>11042</v>
      </c>
      <c r="O7117" s="5">
        <v>1820</v>
      </c>
      <c r="P7117" s="5"/>
      <c r="Q7117" s="5"/>
    </row>
    <row r="7118" spans="1:17" x14ac:dyDescent="0.3">
      <c r="A7118" s="4">
        <v>42666.5</v>
      </c>
      <c r="B7118" s="5">
        <v>7117</v>
      </c>
      <c r="C7118" s="5">
        <v>0.10239965719211011</v>
      </c>
      <c r="D7118" s="5">
        <v>2.3720312499999996</v>
      </c>
      <c r="E7118" s="5">
        <v>3.1913671874999996</v>
      </c>
      <c r="F7118" s="5">
        <v>3.7717968750000024</v>
      </c>
      <c r="G7118" s="5">
        <v>586.48828125</v>
      </c>
      <c r="H7118" s="5">
        <v>313.8211669921875</v>
      </c>
      <c r="I7118" s="5">
        <v>0.2179634580934362</v>
      </c>
      <c r="J7118" s="7">
        <v>10.391885375976585</v>
      </c>
      <c r="K7118" s="5">
        <v>1.2107160091400146</v>
      </c>
      <c r="L7118" s="5">
        <v>98350.734375</v>
      </c>
      <c r="M7118" s="5">
        <f t="shared" si="114"/>
        <v>11907</v>
      </c>
      <c r="N7118" s="5">
        <v>10109</v>
      </c>
      <c r="O7118" s="5">
        <v>1798</v>
      </c>
      <c r="P7118" s="5"/>
      <c r="Q7118" s="5"/>
    </row>
    <row r="7119" spans="1:17" x14ac:dyDescent="0.3">
      <c r="A7119" s="4">
        <v>42666.541666666664</v>
      </c>
      <c r="B7119" s="5">
        <v>7118</v>
      </c>
      <c r="C7119" s="5">
        <v>0.12689742735193468</v>
      </c>
      <c r="D7119" s="5">
        <v>2.2673828125000002</v>
      </c>
      <c r="E7119" s="5">
        <v>3.0755078124999988</v>
      </c>
      <c r="F7119" s="5">
        <v>3.6751953125000005</v>
      </c>
      <c r="G7119" s="5">
        <v>492.4453125</v>
      </c>
      <c r="H7119" s="5">
        <v>250.5714111328125</v>
      </c>
      <c r="I7119" s="5">
        <v>0.21794278453677407</v>
      </c>
      <c r="J7119" s="7">
        <v>10.54560241699221</v>
      </c>
      <c r="K7119" s="5">
        <v>1.2087991237640381</v>
      </c>
      <c r="L7119" s="5">
        <v>98325.71875</v>
      </c>
      <c r="M7119" s="5">
        <f t="shared" si="114"/>
        <v>9037</v>
      </c>
      <c r="N7119" s="5">
        <v>7174</v>
      </c>
      <c r="O7119" s="5">
        <v>1863</v>
      </c>
      <c r="P7119" s="5"/>
      <c r="Q7119" s="5"/>
    </row>
    <row r="7120" spans="1:17" x14ac:dyDescent="0.3">
      <c r="A7120" s="4">
        <v>42666.583333333336</v>
      </c>
      <c r="B7120" s="5">
        <v>7119</v>
      </c>
      <c r="C7120" s="5">
        <v>0.18831437225966419</v>
      </c>
      <c r="D7120" s="5">
        <v>2.0739843749999984</v>
      </c>
      <c r="E7120" s="5">
        <v>2.8986328125000007</v>
      </c>
      <c r="F7120" s="5">
        <v>3.6676953124999998</v>
      </c>
      <c r="G7120" s="5">
        <v>350.30078125</v>
      </c>
      <c r="H7120" s="5">
        <v>158.25762939453125</v>
      </c>
      <c r="I7120" s="5">
        <v>0.21792181307324654</v>
      </c>
      <c r="J7120" s="7">
        <v>10.21552429199221</v>
      </c>
      <c r="K7120" s="5">
        <v>1.208232045173645</v>
      </c>
      <c r="L7120" s="5">
        <v>98307.7578125</v>
      </c>
      <c r="M7120" s="5">
        <f t="shared" si="114"/>
        <v>5818</v>
      </c>
      <c r="N7120" s="5">
        <v>3522</v>
      </c>
      <c r="O7120" s="5">
        <v>2296</v>
      </c>
      <c r="P7120" s="5"/>
      <c r="Q7120" s="5"/>
    </row>
    <row r="7121" spans="1:17" x14ac:dyDescent="0.3">
      <c r="A7121" s="4">
        <v>42666.625</v>
      </c>
      <c r="B7121" s="5">
        <v>7120</v>
      </c>
      <c r="C7121" s="5">
        <v>0.28492529683362078</v>
      </c>
      <c r="D7121" s="5">
        <v>1.4755078125000001</v>
      </c>
      <c r="E7121" s="5">
        <v>2.4125390624999996</v>
      </c>
      <c r="F7121" s="5">
        <v>4.0199609375000005</v>
      </c>
      <c r="G7121" s="5">
        <v>169.7572021484375</v>
      </c>
      <c r="H7121" s="5">
        <v>58.826919555664063</v>
      </c>
      <c r="I7121" s="5">
        <v>0.21789854793678387</v>
      </c>
      <c r="J7121" s="7">
        <v>8.7144104003906477</v>
      </c>
      <c r="K7121" s="5">
        <v>1.2091677188873291</v>
      </c>
      <c r="L7121" s="5">
        <v>98311.75</v>
      </c>
      <c r="M7121" s="5">
        <f t="shared" si="114"/>
        <v>3942</v>
      </c>
      <c r="N7121" s="5">
        <v>850</v>
      </c>
      <c r="O7121" s="5">
        <v>3092</v>
      </c>
      <c r="P7121" s="5"/>
      <c r="Q7121" s="5"/>
    </row>
    <row r="7122" spans="1:17" x14ac:dyDescent="0.3">
      <c r="A7122" s="4">
        <v>42666.666666666664</v>
      </c>
      <c r="B7122" s="5">
        <v>7121</v>
      </c>
      <c r="C7122" s="5">
        <v>0.44950890762568213</v>
      </c>
      <c r="D7122" s="5">
        <v>1.5622656250000004</v>
      </c>
      <c r="E7122" s="5">
        <v>2.8219921875000002</v>
      </c>
      <c r="F7122" s="5">
        <v>4.9381640625000012</v>
      </c>
      <c r="G7122" s="5">
        <v>16.241421020486541</v>
      </c>
      <c r="H7122" s="5">
        <v>3.157924807164818</v>
      </c>
      <c r="I7122" s="5">
        <v>0.21788797271074145</v>
      </c>
      <c r="J7122" s="7">
        <v>6.8252655029297102</v>
      </c>
      <c r="K7122" s="5">
        <v>1.2113502025604248</v>
      </c>
      <c r="L7122" s="5">
        <v>98339.21875</v>
      </c>
      <c r="M7122" s="5">
        <f t="shared" si="114"/>
        <v>4575</v>
      </c>
      <c r="N7122" s="5">
        <v>20</v>
      </c>
      <c r="O7122" s="5">
        <v>4555</v>
      </c>
      <c r="P7122" s="5"/>
      <c r="Q7122" s="5"/>
    </row>
    <row r="7123" spans="1:17" x14ac:dyDescent="0.3">
      <c r="A7123" s="4">
        <v>42666.708333333336</v>
      </c>
      <c r="B7123" s="5">
        <v>7122</v>
      </c>
      <c r="C7123" s="5">
        <v>0.62237345480979722</v>
      </c>
      <c r="D7123" s="5">
        <v>1.7833203124999999</v>
      </c>
      <c r="E7123" s="5">
        <v>3.1270312499999977</v>
      </c>
      <c r="F7123" s="5">
        <v>5.6712890624999988</v>
      </c>
      <c r="G7123" s="5">
        <v>0</v>
      </c>
      <c r="H7123" s="5">
        <v>0</v>
      </c>
      <c r="I7123" s="5">
        <v>0.21788140071657836</v>
      </c>
      <c r="J7123" s="7">
        <v>6.3534637451172102</v>
      </c>
      <c r="K7123" s="5">
        <v>1.2140094041824341</v>
      </c>
      <c r="L7123" s="5">
        <v>98368.5</v>
      </c>
      <c r="M7123" s="5">
        <f t="shared" si="114"/>
        <v>5994</v>
      </c>
      <c r="N7123" s="5">
        <v>0</v>
      </c>
      <c r="O7123" s="5">
        <v>5994</v>
      </c>
      <c r="P7123" s="5"/>
      <c r="Q7123" s="5"/>
    </row>
    <row r="7124" spans="1:17" x14ac:dyDescent="0.3">
      <c r="A7124" s="4">
        <v>42666.75</v>
      </c>
      <c r="B7124" s="5">
        <v>7123</v>
      </c>
      <c r="C7124" s="5">
        <v>0.37222016796651719</v>
      </c>
      <c r="D7124" s="5">
        <v>1.9358593749999993</v>
      </c>
      <c r="E7124" s="5">
        <v>3.2865234375000014</v>
      </c>
      <c r="F7124" s="5">
        <v>6.0112890624999959</v>
      </c>
      <c r="G7124" s="5">
        <v>0</v>
      </c>
      <c r="H7124" s="5">
        <v>0</v>
      </c>
      <c r="I7124" s="5">
        <v>0.21786426682592719</v>
      </c>
      <c r="J7124" s="7">
        <v>6.1323638916015852</v>
      </c>
      <c r="K7124" s="5">
        <v>1.2164409160614014</v>
      </c>
      <c r="L7124" s="5">
        <v>98386.734375</v>
      </c>
      <c r="M7124" s="5">
        <f t="shared" si="114"/>
        <v>6927</v>
      </c>
      <c r="N7124" s="5">
        <v>0</v>
      </c>
      <c r="O7124" s="5">
        <v>6927</v>
      </c>
      <c r="P7124" s="5"/>
      <c r="Q7124" s="5"/>
    </row>
    <row r="7125" spans="1:17" x14ac:dyDescent="0.3">
      <c r="A7125" s="4">
        <v>42666.791666666664</v>
      </c>
      <c r="B7125" s="5">
        <v>7124</v>
      </c>
      <c r="C7125" s="5">
        <v>0.27181381421286943</v>
      </c>
      <c r="D7125" s="5">
        <v>2.0262890625000001</v>
      </c>
      <c r="E7125" s="5">
        <v>3.3601562499999966</v>
      </c>
      <c r="F7125" s="5">
        <v>6.0884374999999977</v>
      </c>
      <c r="G7125" s="5">
        <v>0</v>
      </c>
      <c r="H7125" s="5">
        <v>0</v>
      </c>
      <c r="I7125" s="5">
        <v>0.21784678427133031</v>
      </c>
      <c r="J7125" s="7">
        <v>5.9820953369140852</v>
      </c>
      <c r="K7125" s="5">
        <v>1.2184470891952515</v>
      </c>
      <c r="L7125" s="5">
        <v>98397.84375</v>
      </c>
      <c r="M7125" s="5">
        <f t="shared" si="114"/>
        <v>7150</v>
      </c>
      <c r="N7125" s="5">
        <v>0</v>
      </c>
      <c r="O7125" s="5">
        <v>7150</v>
      </c>
      <c r="P7125" s="5"/>
      <c r="Q7125" s="5"/>
    </row>
    <row r="7126" spans="1:17" x14ac:dyDescent="0.3">
      <c r="A7126" s="4">
        <v>42666.833333333336</v>
      </c>
      <c r="B7126" s="5">
        <v>7125</v>
      </c>
      <c r="C7126" s="5">
        <v>0.19901058176606656</v>
      </c>
      <c r="D7126" s="5">
        <v>2.0582421875000017</v>
      </c>
      <c r="E7126" s="5">
        <v>3.3691015624999991</v>
      </c>
      <c r="F7126" s="5">
        <v>5.9982421875000016</v>
      </c>
      <c r="G7126" s="5">
        <v>0</v>
      </c>
      <c r="H7126" s="5">
        <v>0</v>
      </c>
      <c r="I7126" s="5">
        <v>0.217820832734958</v>
      </c>
      <c r="J7126" s="7">
        <v>5.8711639404297102</v>
      </c>
      <c r="K7126" s="5">
        <v>1.2201013565063477</v>
      </c>
      <c r="L7126" s="5">
        <v>98411.46875</v>
      </c>
      <c r="M7126" s="5">
        <f t="shared" si="114"/>
        <v>6864</v>
      </c>
      <c r="N7126" s="5">
        <v>0</v>
      </c>
      <c r="O7126" s="5">
        <v>6864</v>
      </c>
      <c r="P7126" s="5"/>
      <c r="Q7126" s="5"/>
    </row>
    <row r="7127" spans="1:17" x14ac:dyDescent="0.3">
      <c r="A7127" s="4">
        <v>42666.875</v>
      </c>
      <c r="B7127" s="5">
        <v>7126</v>
      </c>
      <c r="C7127" s="5">
        <v>0.15933109488747738</v>
      </c>
      <c r="D7127" s="5">
        <v>2.0106640624999992</v>
      </c>
      <c r="E7127" s="5">
        <v>3.2925781249999955</v>
      </c>
      <c r="F7127" s="5">
        <v>5.8053125000000021</v>
      </c>
      <c r="G7127" s="5">
        <v>0</v>
      </c>
      <c r="H7127" s="5">
        <v>0</v>
      </c>
      <c r="I7127" s="5">
        <v>0.2178053560163562</v>
      </c>
      <c r="J7127" s="7">
        <v>5.7647644042968977</v>
      </c>
      <c r="K7127" s="5">
        <v>1.2211933135986328</v>
      </c>
      <c r="L7127" s="5">
        <v>98419.6796875</v>
      </c>
      <c r="M7127" s="5">
        <f t="shared" si="114"/>
        <v>6006</v>
      </c>
      <c r="N7127" s="5">
        <v>0</v>
      </c>
      <c r="O7127" s="5">
        <v>6006</v>
      </c>
      <c r="P7127" s="5"/>
      <c r="Q7127" s="5"/>
    </row>
    <row r="7128" spans="1:17" x14ac:dyDescent="0.3">
      <c r="A7128" s="4">
        <v>42666.916666666664</v>
      </c>
      <c r="B7128" s="5">
        <v>7127</v>
      </c>
      <c r="C7128" s="5">
        <v>8.4802667358996678E-2</v>
      </c>
      <c r="D7128" s="5">
        <v>1.9128124999999994</v>
      </c>
      <c r="E7128" s="5">
        <v>3.1695312500000012</v>
      </c>
      <c r="F7128" s="5">
        <v>5.5614062500000045</v>
      </c>
      <c r="G7128" s="5">
        <v>0</v>
      </c>
      <c r="H7128" s="5">
        <v>0</v>
      </c>
      <c r="I7128" s="5">
        <v>0.21777716767599031</v>
      </c>
      <c r="J7128" s="7">
        <v>5.6844879150390852</v>
      </c>
      <c r="K7128" s="5">
        <v>1.2218135595321655</v>
      </c>
      <c r="L7128" s="5">
        <v>98425.1796875</v>
      </c>
      <c r="M7128" s="5">
        <f t="shared" si="114"/>
        <v>5387</v>
      </c>
      <c r="N7128" s="5">
        <v>0</v>
      </c>
      <c r="O7128" s="5">
        <v>5387</v>
      </c>
      <c r="P7128" s="5"/>
      <c r="Q7128" s="5"/>
    </row>
    <row r="7129" spans="1:17" x14ac:dyDescent="0.3">
      <c r="A7129" s="4">
        <v>42666.958333333336</v>
      </c>
      <c r="B7129" s="5">
        <v>7128</v>
      </c>
      <c r="C7129" s="5">
        <v>7.2381262770916457E-2</v>
      </c>
      <c r="D7129" s="5">
        <v>1.8241406249999992</v>
      </c>
      <c r="E7129" s="5">
        <v>3.0593359375000002</v>
      </c>
      <c r="F7129" s="5">
        <v>5.3098437499999998</v>
      </c>
      <c r="G7129" s="5">
        <v>0</v>
      </c>
      <c r="H7129" s="5">
        <v>0</v>
      </c>
      <c r="I7129" s="5">
        <v>0.21775736752528019</v>
      </c>
      <c r="J7129" s="7">
        <v>5.6287017822265852</v>
      </c>
      <c r="K7129" s="5">
        <v>1.2222374677658081</v>
      </c>
      <c r="L7129" s="5">
        <v>98431.8515625</v>
      </c>
      <c r="M7129" s="5">
        <f t="shared" si="114"/>
        <v>4962</v>
      </c>
      <c r="N7129" s="5">
        <v>0</v>
      </c>
      <c r="O7129" s="5">
        <v>4962</v>
      </c>
      <c r="P7129" s="5"/>
      <c r="Q7129" s="5"/>
    </row>
    <row r="7130" spans="1:17" x14ac:dyDescent="0.3">
      <c r="A7130" s="4">
        <v>42667</v>
      </c>
      <c r="B7130" s="5">
        <v>7129</v>
      </c>
      <c r="C7130" s="5">
        <v>8.7908018506016705E-2</v>
      </c>
      <c r="D7130" s="5">
        <v>1.7927343750000002</v>
      </c>
      <c r="E7130" s="5">
        <v>3.0099999999999989</v>
      </c>
      <c r="F7130" s="5">
        <v>5.163242187499999</v>
      </c>
      <c r="G7130" s="5">
        <v>0</v>
      </c>
      <c r="H7130" s="5">
        <v>0</v>
      </c>
      <c r="I7130" s="5">
        <v>0.2177368360534615</v>
      </c>
      <c r="J7130" s="7">
        <v>5.6173339843750227</v>
      </c>
      <c r="K7130" s="5">
        <v>1.2225595712661743</v>
      </c>
      <c r="L7130" s="5">
        <v>98440.078125</v>
      </c>
      <c r="M7130" s="5">
        <f t="shared" si="114"/>
        <v>4786</v>
      </c>
      <c r="N7130" s="5">
        <v>0</v>
      </c>
      <c r="O7130" s="5">
        <v>4786</v>
      </c>
      <c r="P7130" s="5"/>
      <c r="Q7130" s="5"/>
    </row>
    <row r="7131" spans="1:17" x14ac:dyDescent="0.3">
      <c r="A7131" s="4">
        <v>42667.041666666664</v>
      </c>
      <c r="B7131" s="5">
        <v>7130</v>
      </c>
      <c r="C7131" s="5">
        <v>6.6170560476876417E-2</v>
      </c>
      <c r="D7131" s="5">
        <v>1.8284375000000004</v>
      </c>
      <c r="E7131" s="5">
        <v>3.0292578125000005</v>
      </c>
      <c r="F7131" s="5">
        <v>5.0985156250000019</v>
      </c>
      <c r="G7131" s="5">
        <v>0</v>
      </c>
      <c r="H7131" s="5">
        <v>0</v>
      </c>
      <c r="I7131" s="5">
        <v>0.21772871072960243</v>
      </c>
      <c r="J7131" s="7">
        <v>5.6547485351562727</v>
      </c>
      <c r="K7131" s="5">
        <v>1.222785472869873</v>
      </c>
      <c r="L7131" s="5">
        <v>98438.453125</v>
      </c>
      <c r="M7131" s="5">
        <f t="shared" si="114"/>
        <v>4528</v>
      </c>
      <c r="N7131" s="5">
        <v>0</v>
      </c>
      <c r="O7131" s="5">
        <v>4528</v>
      </c>
      <c r="P7131" s="5"/>
      <c r="Q7131" s="5"/>
    </row>
    <row r="7132" spans="1:17" x14ac:dyDescent="0.3">
      <c r="A7132" s="4">
        <v>42667.083333333336</v>
      </c>
      <c r="B7132" s="5">
        <v>7131</v>
      </c>
      <c r="C7132" s="5">
        <v>7.7901887032285413E-2</v>
      </c>
      <c r="D7132" s="5">
        <v>1.8944531250000014</v>
      </c>
      <c r="E7132" s="5">
        <v>3.0854296875000009</v>
      </c>
      <c r="F7132" s="5">
        <v>5.0847656249999975</v>
      </c>
      <c r="G7132" s="5">
        <v>0</v>
      </c>
      <c r="H7132" s="5">
        <v>0</v>
      </c>
      <c r="I7132" s="5">
        <v>0.21771276881554513</v>
      </c>
      <c r="J7132" s="7">
        <v>5.7066894531250227</v>
      </c>
      <c r="K7132" s="5">
        <v>1.2229665517807007</v>
      </c>
      <c r="L7132" s="5">
        <v>98437.4296875</v>
      </c>
      <c r="M7132" s="5">
        <f t="shared" si="114"/>
        <v>4506</v>
      </c>
      <c r="N7132" s="5">
        <v>0</v>
      </c>
      <c r="O7132" s="5">
        <v>4506</v>
      </c>
      <c r="P7132" s="5"/>
      <c r="Q7132" s="5"/>
    </row>
    <row r="7133" spans="1:17" x14ac:dyDescent="0.3">
      <c r="A7133" s="4">
        <v>42667.125</v>
      </c>
      <c r="B7133" s="5">
        <v>7132</v>
      </c>
      <c r="C7133" s="5">
        <v>9.3083603751050042E-2</v>
      </c>
      <c r="D7133" s="5">
        <v>1.9421874999999993</v>
      </c>
      <c r="E7133" s="5">
        <v>3.1228515625000006</v>
      </c>
      <c r="F7133" s="5">
        <v>5.0603124999999984</v>
      </c>
      <c r="G7133" s="5">
        <v>0</v>
      </c>
      <c r="H7133" s="5">
        <v>0</v>
      </c>
      <c r="I7133" s="5">
        <v>0.21769366832057813</v>
      </c>
      <c r="J7133" s="7">
        <v>5.7714324951172102</v>
      </c>
      <c r="K7133" s="5">
        <v>1.2231860160827637</v>
      </c>
      <c r="L7133" s="5">
        <v>98453.515625</v>
      </c>
      <c r="M7133" s="5">
        <f t="shared" si="114"/>
        <v>4956</v>
      </c>
      <c r="N7133" s="5">
        <v>0</v>
      </c>
      <c r="O7133" s="5">
        <v>4956</v>
      </c>
      <c r="P7133" s="5"/>
      <c r="Q7133" s="5"/>
    </row>
    <row r="7134" spans="1:17" x14ac:dyDescent="0.3">
      <c r="A7134" s="4">
        <v>42667.166666666664</v>
      </c>
      <c r="B7134" s="5">
        <v>7133</v>
      </c>
      <c r="C7134" s="5">
        <v>0.50091972105968041</v>
      </c>
      <c r="D7134" s="5">
        <v>1.9866406249999997</v>
      </c>
      <c r="E7134" s="5">
        <v>3.1687499999999988</v>
      </c>
      <c r="F7134" s="5">
        <v>5.0307812500000013</v>
      </c>
      <c r="G7134" s="5">
        <v>0</v>
      </c>
      <c r="H7134" s="5">
        <v>0</v>
      </c>
      <c r="I7134" s="5">
        <v>0.21767355361532736</v>
      </c>
      <c r="J7134" s="7">
        <v>5.7956176757812727</v>
      </c>
      <c r="K7134" s="5">
        <v>1.2235338687896729</v>
      </c>
      <c r="L7134" s="5">
        <v>98478.9375</v>
      </c>
      <c r="M7134" s="5">
        <f t="shared" si="114"/>
        <v>4593</v>
      </c>
      <c r="N7134" s="5">
        <v>0</v>
      </c>
      <c r="O7134" s="5">
        <v>4593</v>
      </c>
      <c r="P7134" s="5"/>
      <c r="Q7134" s="5"/>
    </row>
    <row r="7135" spans="1:17" x14ac:dyDescent="0.3">
      <c r="A7135" s="4">
        <v>42667.208333333336</v>
      </c>
      <c r="B7135" s="5">
        <v>7134</v>
      </c>
      <c r="C7135" s="5">
        <v>0.72243476954710917</v>
      </c>
      <c r="D7135" s="5">
        <v>2.033320312499999</v>
      </c>
      <c r="E7135" s="5">
        <v>3.2163671875000017</v>
      </c>
      <c r="F7135" s="5">
        <v>5.0357031249999995</v>
      </c>
      <c r="G7135" s="5">
        <v>3.5375897205341289E-2</v>
      </c>
      <c r="H7135" s="5">
        <v>4.9103692726939485E-3</v>
      </c>
      <c r="I7135" s="5">
        <v>0.21764909987848569</v>
      </c>
      <c r="J7135" s="7">
        <v>5.8283172607422102</v>
      </c>
      <c r="K7135" s="5">
        <v>1.2238864898681641</v>
      </c>
      <c r="L7135" s="5">
        <v>98505.734375</v>
      </c>
      <c r="M7135" s="5">
        <f t="shared" si="114"/>
        <v>4453</v>
      </c>
      <c r="N7135" s="5">
        <v>3</v>
      </c>
      <c r="O7135" s="5">
        <v>4450</v>
      </c>
      <c r="P7135" s="5"/>
      <c r="Q7135" s="5"/>
    </row>
    <row r="7136" spans="1:17" x14ac:dyDescent="0.3">
      <c r="A7136" s="4">
        <v>42667.25</v>
      </c>
      <c r="B7136" s="5">
        <v>7135</v>
      </c>
      <c r="C7136" s="5">
        <v>0.72243476954710917</v>
      </c>
      <c r="D7136" s="5">
        <v>2.1416406249999986</v>
      </c>
      <c r="E7136" s="5">
        <v>3.3160156249999981</v>
      </c>
      <c r="F7136" s="5">
        <v>5.0529687499999989</v>
      </c>
      <c r="G7136" s="5">
        <v>53.935205459594727</v>
      </c>
      <c r="H7136" s="5">
        <v>11.502155303955078</v>
      </c>
      <c r="I7136" s="5">
        <v>0.21763798081826735</v>
      </c>
      <c r="J7136" s="7">
        <v>6.0324645996093977</v>
      </c>
      <c r="K7136" s="5">
        <v>1.2242636680603027</v>
      </c>
      <c r="L7136" s="5">
        <v>98536.96875</v>
      </c>
      <c r="M7136" s="5">
        <f t="shared" si="114"/>
        <v>5380</v>
      </c>
      <c r="N7136" s="5">
        <v>426</v>
      </c>
      <c r="O7136" s="5">
        <v>4954</v>
      </c>
      <c r="P7136" s="5"/>
      <c r="Q7136" s="5"/>
    </row>
    <row r="7137" spans="1:17" x14ac:dyDescent="0.3">
      <c r="A7137" s="4">
        <v>42667.291666666664</v>
      </c>
      <c r="B7137" s="5">
        <v>7136</v>
      </c>
      <c r="C7137" s="5">
        <v>0.72174469151443799</v>
      </c>
      <c r="D7137" s="5">
        <v>2.4844921874999994</v>
      </c>
      <c r="E7137" s="5">
        <v>3.6026953125000007</v>
      </c>
      <c r="F7137" s="5">
        <v>4.8230859374999993</v>
      </c>
      <c r="G7137" s="5">
        <v>236.55029296875</v>
      </c>
      <c r="H7137" s="5">
        <v>70.795867919921875</v>
      </c>
      <c r="I7137" s="5">
        <v>0.21761876996185947</v>
      </c>
      <c r="J7137" s="7">
        <v>6.9930053710937727</v>
      </c>
      <c r="K7137" s="5">
        <v>1.2236387729644775</v>
      </c>
      <c r="L7137" s="5">
        <v>98564.875</v>
      </c>
      <c r="M7137" s="5">
        <f t="shared" si="114"/>
        <v>6735</v>
      </c>
      <c r="N7137" s="5">
        <v>2077</v>
      </c>
      <c r="O7137" s="5">
        <v>4658</v>
      </c>
      <c r="P7137" s="5"/>
      <c r="Q7137" s="5"/>
    </row>
    <row r="7138" spans="1:17" x14ac:dyDescent="0.3">
      <c r="A7138" s="4">
        <v>42667.333333333336</v>
      </c>
      <c r="B7138" s="5">
        <v>7137</v>
      </c>
      <c r="C7138" s="5">
        <v>0.72450500364512238</v>
      </c>
      <c r="D7138" s="5">
        <v>2.6304296875000013</v>
      </c>
      <c r="E7138" s="5">
        <v>3.6732031250000015</v>
      </c>
      <c r="F7138" s="5">
        <v>4.498828125000002</v>
      </c>
      <c r="G7138" s="5">
        <v>403.36376953125</v>
      </c>
      <c r="H7138" s="5">
        <v>149.12384033203125</v>
      </c>
      <c r="I7138" s="5">
        <v>0.21759735373365174</v>
      </c>
      <c r="J7138" s="7">
        <v>8.1204925537109602</v>
      </c>
      <c r="K7138" s="5">
        <v>1.2206125259399414</v>
      </c>
      <c r="L7138" s="5">
        <v>98577.09375</v>
      </c>
      <c r="M7138" s="5">
        <f t="shared" si="114"/>
        <v>9073</v>
      </c>
      <c r="N7138" s="5">
        <v>4529</v>
      </c>
      <c r="O7138" s="5">
        <v>4544</v>
      </c>
      <c r="P7138" s="5"/>
      <c r="Q7138" s="5"/>
    </row>
    <row r="7139" spans="1:17" x14ac:dyDescent="0.3">
      <c r="A7139" s="4">
        <v>42667.375</v>
      </c>
      <c r="B7139" s="5">
        <v>7138</v>
      </c>
      <c r="C7139" s="5">
        <v>0.72415996462878696</v>
      </c>
      <c r="D7139" s="5">
        <v>2.6492187500000002</v>
      </c>
      <c r="E7139" s="5">
        <v>3.6519140624999986</v>
      </c>
      <c r="F7139" s="5">
        <v>4.3598437500000005</v>
      </c>
      <c r="G7139" s="5">
        <v>527.7861328125</v>
      </c>
      <c r="H7139" s="5">
        <v>214.80377197265625</v>
      </c>
      <c r="I7139" s="5">
        <v>0.21758229657592665</v>
      </c>
      <c r="J7139" s="7">
        <v>9.3685852050781477</v>
      </c>
      <c r="K7139" s="5">
        <v>1.215834379196167</v>
      </c>
      <c r="L7139" s="5">
        <v>98578.0859375</v>
      </c>
      <c r="M7139" s="5">
        <f t="shared" si="114"/>
        <v>10445</v>
      </c>
      <c r="N7139" s="5">
        <v>6120</v>
      </c>
      <c r="O7139" s="5">
        <v>4325</v>
      </c>
      <c r="P7139" s="5"/>
      <c r="Q7139" s="5"/>
    </row>
    <row r="7140" spans="1:17" x14ac:dyDescent="0.3">
      <c r="A7140" s="4">
        <v>42667.416666666664</v>
      </c>
      <c r="B7140" s="5">
        <v>7139</v>
      </c>
      <c r="C7140" s="5">
        <v>0.69310645315858666</v>
      </c>
      <c r="D7140" s="5">
        <v>2.6678124999999993</v>
      </c>
      <c r="E7140" s="5">
        <v>3.673242187500001</v>
      </c>
      <c r="F7140" s="5">
        <v>4.3887890624999999</v>
      </c>
      <c r="G7140" s="5">
        <v>601.3134765625</v>
      </c>
      <c r="H7140" s="5">
        <v>257.5137939453125</v>
      </c>
      <c r="I7140" s="5">
        <v>0.21756310551000979</v>
      </c>
      <c r="J7140" s="7">
        <v>10.603189086914085</v>
      </c>
      <c r="K7140" s="5">
        <v>1.210543155670166</v>
      </c>
      <c r="L7140" s="5">
        <v>98568.390625</v>
      </c>
      <c r="M7140" s="5">
        <f t="shared" si="114"/>
        <v>10436</v>
      </c>
      <c r="N7140" s="5">
        <v>6082</v>
      </c>
      <c r="O7140" s="5">
        <v>4354</v>
      </c>
      <c r="P7140" s="5"/>
      <c r="Q7140" s="5"/>
    </row>
    <row r="7141" spans="1:17" x14ac:dyDescent="0.3">
      <c r="A7141" s="4">
        <v>42667.458333333336</v>
      </c>
      <c r="B7141" s="5">
        <v>7140</v>
      </c>
      <c r="C7141" s="5">
        <v>0.58959474825791902</v>
      </c>
      <c r="D7141" s="5">
        <v>2.6680468749999999</v>
      </c>
      <c r="E7141" s="5">
        <v>3.685898437500001</v>
      </c>
      <c r="F7141" s="5">
        <v>4.4389843749999978</v>
      </c>
      <c r="G7141" s="5">
        <v>618.9208984375</v>
      </c>
      <c r="H7141" s="5">
        <v>258.247802734375</v>
      </c>
      <c r="I7141" s="5">
        <v>0.2175408278083637</v>
      </c>
      <c r="J7141" s="7">
        <v>11.564294433593773</v>
      </c>
      <c r="K7141" s="5">
        <v>1.2058584690093994</v>
      </c>
      <c r="L7141" s="5">
        <v>98542.6875</v>
      </c>
      <c r="M7141" s="5">
        <f t="shared" si="114"/>
        <v>10028</v>
      </c>
      <c r="N7141" s="5">
        <v>5717</v>
      </c>
      <c r="O7141" s="5">
        <v>4311</v>
      </c>
      <c r="P7141" s="5"/>
      <c r="Q7141" s="5"/>
    </row>
    <row r="7142" spans="1:17" x14ac:dyDescent="0.3">
      <c r="A7142" s="4">
        <v>42667.5</v>
      </c>
      <c r="B7142" s="5">
        <v>7141</v>
      </c>
      <c r="C7142" s="5">
        <v>0.54335952006895405</v>
      </c>
      <c r="D7142" s="5">
        <v>2.6342187500000005</v>
      </c>
      <c r="E7142" s="5">
        <v>3.6637890624999998</v>
      </c>
      <c r="F7142" s="5">
        <v>4.4896484375000032</v>
      </c>
      <c r="G7142" s="5">
        <v>579.4072265625</v>
      </c>
      <c r="H7142" s="5">
        <v>232.4134521484375</v>
      </c>
      <c r="I7142" s="5">
        <v>0.21751805091781762</v>
      </c>
      <c r="J7142" s="7">
        <v>12.176751708984398</v>
      </c>
      <c r="K7142" s="5">
        <v>1.2024068832397461</v>
      </c>
      <c r="L7142" s="5">
        <v>98517.921875</v>
      </c>
      <c r="M7142" s="5">
        <f t="shared" si="114"/>
        <v>9154</v>
      </c>
      <c r="N7142" s="5">
        <v>4736</v>
      </c>
      <c r="O7142" s="5">
        <v>4418</v>
      </c>
      <c r="P7142" s="5"/>
      <c r="Q7142" s="5"/>
    </row>
    <row r="7143" spans="1:17" x14ac:dyDescent="0.3">
      <c r="A7143" s="4">
        <v>42667.541666666664</v>
      </c>
      <c r="B7143" s="5">
        <v>7142</v>
      </c>
      <c r="C7143" s="5">
        <v>0.59028482629059031</v>
      </c>
      <c r="D7143" s="5">
        <v>2.4839843749999995</v>
      </c>
      <c r="E7143" s="5">
        <v>3.4974999999999992</v>
      </c>
      <c r="F7143" s="5">
        <v>4.4660546875000042</v>
      </c>
      <c r="G7143" s="5">
        <v>485.43603515625</v>
      </c>
      <c r="H7143" s="5">
        <v>178.109619140625</v>
      </c>
      <c r="I7143" s="5">
        <v>0.21750344475321981</v>
      </c>
      <c r="J7143" s="7">
        <v>12.373254394531273</v>
      </c>
      <c r="K7143" s="5">
        <v>1.2004126310348511</v>
      </c>
      <c r="L7143" s="5">
        <v>98506.5390625</v>
      </c>
      <c r="M7143" s="5">
        <f t="shared" si="114"/>
        <v>7647</v>
      </c>
      <c r="N7143" s="5">
        <v>3068</v>
      </c>
      <c r="O7143" s="5">
        <v>4579</v>
      </c>
      <c r="P7143" s="5"/>
      <c r="Q7143" s="5"/>
    </row>
    <row r="7144" spans="1:17" x14ac:dyDescent="0.3">
      <c r="A7144" s="4">
        <v>42667.583333333336</v>
      </c>
      <c r="B7144" s="5">
        <v>7143</v>
      </c>
      <c r="C7144" s="5">
        <v>0.60339630891134133</v>
      </c>
      <c r="D7144" s="5">
        <v>2.2113671875000009</v>
      </c>
      <c r="E7144" s="5">
        <v>3.207890625000001</v>
      </c>
      <c r="F7144" s="5">
        <v>4.5562890625000003</v>
      </c>
      <c r="G7144" s="5">
        <v>343.388427734375</v>
      </c>
      <c r="H7144" s="5">
        <v>109.9605712890625</v>
      </c>
      <c r="I7144" s="5">
        <v>0.21748813404286693</v>
      </c>
      <c r="J7144" s="7">
        <v>12.030328369140648</v>
      </c>
      <c r="K7144" s="5">
        <v>1.199995756149292</v>
      </c>
      <c r="L7144" s="5">
        <v>98504.0390625</v>
      </c>
      <c r="M7144" s="5">
        <f t="shared" si="114"/>
        <v>6154</v>
      </c>
      <c r="N7144" s="5">
        <v>1605</v>
      </c>
      <c r="O7144" s="5">
        <v>4549</v>
      </c>
      <c r="P7144" s="5"/>
      <c r="Q7144" s="5"/>
    </row>
    <row r="7145" spans="1:17" x14ac:dyDescent="0.3">
      <c r="A7145" s="4">
        <v>42667.625</v>
      </c>
      <c r="B7145" s="5">
        <v>7144</v>
      </c>
      <c r="C7145" s="5">
        <v>0.66343309775372861</v>
      </c>
      <c r="D7145" s="5">
        <v>1.9916406249999996</v>
      </c>
      <c r="E7145" s="5">
        <v>3.0871875000000015</v>
      </c>
      <c r="F7145" s="5">
        <v>5.0498437499999982</v>
      </c>
      <c r="G7145" s="5">
        <v>163.00793641805649</v>
      </c>
      <c r="H7145" s="5">
        <v>40.48675537109375</v>
      </c>
      <c r="I7145" s="5">
        <v>0.21747044054376374</v>
      </c>
      <c r="J7145" s="7">
        <v>10.947732543945335</v>
      </c>
      <c r="K7145" s="5">
        <v>1.201077938079834</v>
      </c>
      <c r="L7145" s="5">
        <v>98513.53125</v>
      </c>
      <c r="M7145" s="5">
        <f t="shared" si="114"/>
        <v>5484</v>
      </c>
      <c r="N7145" s="5">
        <v>566</v>
      </c>
      <c r="O7145" s="5">
        <v>4918</v>
      </c>
      <c r="P7145" s="5"/>
      <c r="Q7145" s="5"/>
    </row>
    <row r="7146" spans="1:17" x14ac:dyDescent="0.3">
      <c r="A7146" s="4">
        <v>42667.666666666664</v>
      </c>
      <c r="B7146" s="5">
        <v>7145</v>
      </c>
      <c r="C7146" s="5">
        <v>0.67309419021112438</v>
      </c>
      <c r="D7146" s="5">
        <v>2.1001171874999995</v>
      </c>
      <c r="E7146" s="5">
        <v>3.3707812500000007</v>
      </c>
      <c r="F7146" s="5">
        <v>5.6471093749999985</v>
      </c>
      <c r="G7146" s="5">
        <v>14.144113926036425</v>
      </c>
      <c r="H7146" s="5">
        <v>2.1787757220445201</v>
      </c>
      <c r="I7146" s="5">
        <v>0.21745660411744439</v>
      </c>
      <c r="J7146" s="7">
        <v>9.7991882324218977</v>
      </c>
      <c r="K7146" s="5">
        <v>1.2031604051589966</v>
      </c>
      <c r="L7146" s="5">
        <v>98529.984375</v>
      </c>
      <c r="M7146" s="5">
        <f t="shared" si="114"/>
        <v>5603</v>
      </c>
      <c r="N7146" s="5">
        <v>13</v>
      </c>
      <c r="O7146" s="5">
        <v>5590</v>
      </c>
      <c r="P7146" s="5"/>
      <c r="Q7146" s="5"/>
    </row>
    <row r="7147" spans="1:17" x14ac:dyDescent="0.3">
      <c r="A7147" s="4">
        <v>42667.708333333336</v>
      </c>
      <c r="B7147" s="5">
        <v>7146</v>
      </c>
      <c r="C7147" s="5">
        <v>0.66826364398242655</v>
      </c>
      <c r="D7147" s="5">
        <v>2.258164062500001</v>
      </c>
      <c r="E7147" s="5">
        <v>3.5732031250000005</v>
      </c>
      <c r="F7147" s="5">
        <v>5.8471484375000005</v>
      </c>
      <c r="G7147" s="5">
        <v>0</v>
      </c>
      <c r="H7147" s="5">
        <v>0</v>
      </c>
      <c r="I7147" s="5">
        <v>0.21743079647052355</v>
      </c>
      <c r="J7147" s="7">
        <v>9.4957214355468977</v>
      </c>
      <c r="K7147" s="5">
        <v>1.2053290605545044</v>
      </c>
      <c r="L7147" s="5">
        <v>98544.9375</v>
      </c>
      <c r="M7147" s="5">
        <f t="shared" si="114"/>
        <v>5898</v>
      </c>
      <c r="N7147" s="5">
        <v>0</v>
      </c>
      <c r="O7147" s="5">
        <v>5898</v>
      </c>
      <c r="P7147" s="5"/>
      <c r="Q7147" s="5"/>
    </row>
    <row r="7148" spans="1:17" x14ac:dyDescent="0.3">
      <c r="A7148" s="4">
        <v>42667.75</v>
      </c>
      <c r="B7148" s="5">
        <v>7147</v>
      </c>
      <c r="C7148" s="5">
        <v>0.46020511713208456</v>
      </c>
      <c r="D7148" s="5">
        <v>2.2673437500000002</v>
      </c>
      <c r="E7148" s="5">
        <v>3.5668359375000014</v>
      </c>
      <c r="F7148" s="5">
        <v>5.7582421875000023</v>
      </c>
      <c r="G7148" s="5">
        <v>0</v>
      </c>
      <c r="H7148" s="5">
        <v>0</v>
      </c>
      <c r="I7148" s="5">
        <v>0.21741254278089173</v>
      </c>
      <c r="J7148" s="7">
        <v>9.2914062500000227</v>
      </c>
      <c r="K7148" s="5">
        <v>1.207082986831665</v>
      </c>
      <c r="L7148" s="5">
        <v>98549.140625</v>
      </c>
      <c r="M7148" s="5">
        <f t="shared" si="114"/>
        <v>5632</v>
      </c>
      <c r="N7148" s="5">
        <v>0</v>
      </c>
      <c r="O7148" s="5">
        <v>5632</v>
      </c>
      <c r="P7148" s="5"/>
      <c r="Q7148" s="5"/>
    </row>
    <row r="7149" spans="1:17" x14ac:dyDescent="0.3">
      <c r="A7149" s="4">
        <v>42667.791666666664</v>
      </c>
      <c r="B7149" s="5">
        <v>7148</v>
      </c>
      <c r="C7149" s="5">
        <v>0.25421682437975601</v>
      </c>
      <c r="D7149" s="5">
        <v>2.1844921875000001</v>
      </c>
      <c r="E7149" s="5">
        <v>3.4531640625000009</v>
      </c>
      <c r="F7149" s="5">
        <v>5.537304687499998</v>
      </c>
      <c r="G7149" s="5">
        <v>0</v>
      </c>
      <c r="H7149" s="5">
        <v>0</v>
      </c>
      <c r="I7149" s="5">
        <v>0.21739892637918956</v>
      </c>
      <c r="J7149" s="7">
        <v>9.0368743896484602</v>
      </c>
      <c r="K7149" s="5">
        <v>1.2085596323013306</v>
      </c>
      <c r="L7149" s="5">
        <v>98555.171875</v>
      </c>
      <c r="M7149" s="5">
        <f t="shared" si="114"/>
        <v>5257</v>
      </c>
      <c r="N7149" s="5">
        <v>0</v>
      </c>
      <c r="O7149" s="5">
        <v>5257</v>
      </c>
      <c r="P7149" s="5"/>
      <c r="Q7149" s="5"/>
    </row>
    <row r="7150" spans="1:17" x14ac:dyDescent="0.3">
      <c r="A7150" s="4">
        <v>42667.833333333336</v>
      </c>
      <c r="B7150" s="5">
        <v>7149</v>
      </c>
      <c r="C7150" s="5">
        <v>0.23592975651397136</v>
      </c>
      <c r="D7150" s="5">
        <v>2.0769531250000006</v>
      </c>
      <c r="E7150" s="5">
        <v>3.3145703124999986</v>
      </c>
      <c r="F7150" s="5">
        <v>5.2864453125000006</v>
      </c>
      <c r="G7150" s="5">
        <v>0</v>
      </c>
      <c r="H7150" s="5">
        <v>0</v>
      </c>
      <c r="I7150" s="5">
        <v>0.21738211391078721</v>
      </c>
      <c r="J7150" s="7">
        <v>8.7807403564453352</v>
      </c>
      <c r="K7150" s="5">
        <v>1.2099539041519165</v>
      </c>
      <c r="L7150" s="5">
        <v>98571.4609375</v>
      </c>
      <c r="M7150" s="5">
        <f t="shared" si="114"/>
        <v>4715</v>
      </c>
      <c r="N7150" s="5">
        <v>0</v>
      </c>
      <c r="O7150" s="5">
        <v>4715</v>
      </c>
      <c r="P7150" s="5"/>
      <c r="Q7150" s="5"/>
    </row>
    <row r="7151" spans="1:17" x14ac:dyDescent="0.3">
      <c r="A7151" s="4">
        <v>42667.875</v>
      </c>
      <c r="B7151" s="5">
        <v>7150</v>
      </c>
      <c r="C7151" s="5">
        <v>0.14104402702169272</v>
      </c>
      <c r="D7151" s="5">
        <v>1.9962499999999999</v>
      </c>
      <c r="E7151" s="5">
        <v>3.2090234375000004</v>
      </c>
      <c r="F7151" s="5">
        <v>5.1342578124999996</v>
      </c>
      <c r="G7151" s="5">
        <v>0</v>
      </c>
      <c r="H7151" s="5">
        <v>0</v>
      </c>
      <c r="I7151" s="5">
        <v>0.2173520112368692</v>
      </c>
      <c r="J7151" s="7">
        <v>8.6148773193359602</v>
      </c>
      <c r="K7151" s="5">
        <v>1.2108991146087646</v>
      </c>
      <c r="L7151" s="5">
        <v>98586.921875</v>
      </c>
      <c r="M7151" s="5">
        <f t="shared" si="114"/>
        <v>3982</v>
      </c>
      <c r="N7151" s="5">
        <v>0</v>
      </c>
      <c r="O7151" s="5">
        <v>3982</v>
      </c>
      <c r="P7151" s="5"/>
      <c r="Q7151" s="5"/>
    </row>
    <row r="7152" spans="1:17" x14ac:dyDescent="0.3">
      <c r="A7152" s="4">
        <v>42667.916666666664</v>
      </c>
      <c r="B7152" s="5">
        <v>7151</v>
      </c>
      <c r="C7152" s="5">
        <v>0.22074803979520685</v>
      </c>
      <c r="D7152" s="5">
        <v>1.9217968750000001</v>
      </c>
      <c r="E7152" s="5">
        <v>3.1108984374999995</v>
      </c>
      <c r="F7152" s="5">
        <v>5.0208984375000023</v>
      </c>
      <c r="G7152" s="5">
        <v>0</v>
      </c>
      <c r="H7152" s="5">
        <v>0</v>
      </c>
      <c r="I7152" s="5">
        <v>0.21733068022462021</v>
      </c>
      <c r="J7152" s="7">
        <v>8.4712768554687727</v>
      </c>
      <c r="K7152" s="5">
        <v>1.211712121963501</v>
      </c>
      <c r="L7152" s="5">
        <v>98599.7890625</v>
      </c>
      <c r="M7152" s="5">
        <f t="shared" si="114"/>
        <v>3797</v>
      </c>
      <c r="N7152" s="5">
        <v>0</v>
      </c>
      <c r="O7152" s="5">
        <v>3797</v>
      </c>
      <c r="P7152" s="5"/>
      <c r="Q7152" s="5"/>
    </row>
    <row r="7153" spans="1:17" x14ac:dyDescent="0.3">
      <c r="A7153" s="4">
        <v>42667.958333333336</v>
      </c>
      <c r="B7153" s="5">
        <v>7152</v>
      </c>
      <c r="C7153" s="5">
        <v>0.19314491848836202</v>
      </c>
      <c r="D7153" s="5">
        <v>1.8678906249999994</v>
      </c>
      <c r="E7153" s="5">
        <v>3.0326953124999982</v>
      </c>
      <c r="F7153" s="5">
        <v>4.8769140625</v>
      </c>
      <c r="G7153" s="5">
        <v>0</v>
      </c>
      <c r="H7153" s="5">
        <v>0</v>
      </c>
      <c r="I7153" s="5">
        <v>0.21731119532665844</v>
      </c>
      <c r="J7153" s="7">
        <v>8.3215270996093977</v>
      </c>
      <c r="K7153" s="5">
        <v>1.2126765251159668</v>
      </c>
      <c r="L7153" s="5">
        <v>98607.078125</v>
      </c>
      <c r="M7153" s="5">
        <f t="shared" si="114"/>
        <v>3247</v>
      </c>
      <c r="N7153" s="5">
        <v>0</v>
      </c>
      <c r="O7153" s="5">
        <v>3247</v>
      </c>
      <c r="P7153" s="5"/>
      <c r="Q7153" s="5"/>
    </row>
    <row r="7154" spans="1:17" x14ac:dyDescent="0.3">
      <c r="A7154" s="4">
        <v>42668</v>
      </c>
      <c r="B7154" s="5">
        <v>7153</v>
      </c>
      <c r="C7154" s="5">
        <v>0.19521515258637545</v>
      </c>
      <c r="D7154" s="5">
        <v>1.8708984374999995</v>
      </c>
      <c r="E7154" s="5">
        <v>3.0243749999999996</v>
      </c>
      <c r="F7154" s="5">
        <v>4.8185546874999989</v>
      </c>
      <c r="G7154" s="5">
        <v>0</v>
      </c>
      <c r="H7154" s="5">
        <v>0</v>
      </c>
      <c r="I7154" s="5">
        <v>0.21728938864140446</v>
      </c>
      <c r="J7154" s="7">
        <v>8.1531311035156477</v>
      </c>
      <c r="K7154" s="5">
        <v>1.2137082815170288</v>
      </c>
      <c r="L7154" s="5">
        <v>98608.1328125</v>
      </c>
      <c r="M7154" s="5">
        <f t="shared" si="114"/>
        <v>3008</v>
      </c>
      <c r="N7154" s="5">
        <v>0</v>
      </c>
      <c r="O7154" s="5">
        <v>3008</v>
      </c>
      <c r="P7154" s="5"/>
      <c r="Q7154" s="5"/>
    </row>
    <row r="7155" spans="1:17" x14ac:dyDescent="0.3">
      <c r="A7155" s="4">
        <v>42668.041666666664</v>
      </c>
      <c r="B7155" s="5">
        <v>7154</v>
      </c>
      <c r="C7155" s="5">
        <v>0.20832663520712677</v>
      </c>
      <c r="D7155" s="5">
        <v>1.9357812499999996</v>
      </c>
      <c r="E7155" s="5">
        <v>3.1011718749999986</v>
      </c>
      <c r="F7155" s="5">
        <v>4.8900781249999996</v>
      </c>
      <c r="G7155" s="5">
        <v>0</v>
      </c>
      <c r="H7155" s="5">
        <v>0</v>
      </c>
      <c r="I7155" s="5">
        <v>0.21726897637893217</v>
      </c>
      <c r="J7155" s="7">
        <v>8.0179687500000227</v>
      </c>
      <c r="K7155" s="5">
        <v>1.2148582935333252</v>
      </c>
      <c r="L7155" s="5">
        <v>98612.203125</v>
      </c>
      <c r="M7155" s="5">
        <f t="shared" si="114"/>
        <v>3537</v>
      </c>
      <c r="N7155" s="5">
        <v>0</v>
      </c>
      <c r="O7155" s="5">
        <v>3537</v>
      </c>
      <c r="P7155" s="5"/>
      <c r="Q7155" s="5"/>
    </row>
    <row r="7156" spans="1:17" x14ac:dyDescent="0.3">
      <c r="A7156" s="4">
        <v>42668.083333333336</v>
      </c>
      <c r="B7156" s="5">
        <v>7155</v>
      </c>
      <c r="C7156" s="5">
        <v>0.20660144012544882</v>
      </c>
      <c r="D7156" s="5">
        <v>2.0016796874999998</v>
      </c>
      <c r="E7156" s="5">
        <v>3.1618750000000015</v>
      </c>
      <c r="F7156" s="5">
        <v>4.9347265624999999</v>
      </c>
      <c r="G7156" s="5">
        <v>0</v>
      </c>
      <c r="H7156" s="5">
        <v>0</v>
      </c>
      <c r="I7156" s="5">
        <v>0.21723352814632335</v>
      </c>
      <c r="J7156" s="7">
        <v>7.9297882080078352</v>
      </c>
      <c r="K7156" s="5">
        <v>1.2162632942199707</v>
      </c>
      <c r="L7156" s="5">
        <v>98641.546875</v>
      </c>
      <c r="M7156" s="5">
        <f t="shared" si="114"/>
        <v>3984</v>
      </c>
      <c r="N7156" s="5">
        <v>0</v>
      </c>
      <c r="O7156" s="5">
        <v>3984</v>
      </c>
      <c r="P7156" s="5"/>
      <c r="Q7156" s="5"/>
    </row>
    <row r="7157" spans="1:17" x14ac:dyDescent="0.3">
      <c r="A7157" s="4">
        <v>42668.125</v>
      </c>
      <c r="B7157" s="5">
        <v>7156</v>
      </c>
      <c r="C7157" s="5">
        <v>0.2769893994579028</v>
      </c>
      <c r="D7157" s="5">
        <v>2.0482421875000005</v>
      </c>
      <c r="E7157" s="5">
        <v>3.1961718750000019</v>
      </c>
      <c r="F7157" s="5">
        <v>4.9665234375000011</v>
      </c>
      <c r="G7157" s="5">
        <v>0</v>
      </c>
      <c r="H7157" s="5">
        <v>0</v>
      </c>
      <c r="I7157" s="5">
        <v>0.21722054457853801</v>
      </c>
      <c r="J7157" s="7">
        <v>7.8835845947265852</v>
      </c>
      <c r="K7157" s="5">
        <v>1.2176729440689087</v>
      </c>
      <c r="L7157" s="5">
        <v>98700.9453125</v>
      </c>
      <c r="M7157" s="5">
        <f t="shared" si="114"/>
        <v>4043</v>
      </c>
      <c r="N7157" s="5">
        <v>0</v>
      </c>
      <c r="O7157" s="5">
        <v>4043</v>
      </c>
      <c r="P7157" s="5"/>
      <c r="Q7157" s="5"/>
    </row>
    <row r="7158" spans="1:17" x14ac:dyDescent="0.3">
      <c r="A7158" s="4">
        <v>42668.166666666664</v>
      </c>
      <c r="B7158" s="5">
        <v>7157</v>
      </c>
      <c r="C7158" s="5">
        <v>0.4940189407329692</v>
      </c>
      <c r="D7158" s="5">
        <v>2.0650781249999994</v>
      </c>
      <c r="E7158" s="5">
        <v>3.1888671875000005</v>
      </c>
      <c r="F7158" s="5">
        <v>4.9700781249999997</v>
      </c>
      <c r="G7158" s="5">
        <v>0</v>
      </c>
      <c r="H7158" s="5">
        <v>0</v>
      </c>
      <c r="I7158" s="5">
        <v>0.21721096313189037</v>
      </c>
      <c r="J7158" s="7">
        <v>7.8303771972656477</v>
      </c>
      <c r="K7158" s="5">
        <v>1.2190220355987549</v>
      </c>
      <c r="L7158" s="5">
        <v>98775.328125</v>
      </c>
      <c r="M7158" s="5">
        <f t="shared" si="114"/>
        <v>3713</v>
      </c>
      <c r="N7158" s="5">
        <v>0</v>
      </c>
      <c r="O7158" s="5">
        <v>3713</v>
      </c>
      <c r="P7158" s="5"/>
      <c r="Q7158" s="5"/>
    </row>
    <row r="7159" spans="1:17" x14ac:dyDescent="0.3">
      <c r="A7159" s="4">
        <v>42668.208333333336</v>
      </c>
      <c r="B7159" s="5">
        <v>7158</v>
      </c>
      <c r="C7159" s="5">
        <v>1.3497157012451546</v>
      </c>
      <c r="D7159" s="5">
        <v>2.0838671874999992</v>
      </c>
      <c r="E7159" s="5">
        <v>3.1949218750000008</v>
      </c>
      <c r="F7159" s="5">
        <v>4.9964062500000024</v>
      </c>
      <c r="G7159" s="5">
        <v>1.6736582471253314E-2</v>
      </c>
      <c r="H7159" s="5">
        <v>2.8274100049082724E-3</v>
      </c>
      <c r="I7159" s="5">
        <v>0.21719381352517075</v>
      </c>
      <c r="J7159" s="7">
        <v>7.7351623535156477</v>
      </c>
      <c r="K7159" s="5">
        <v>1.2204470634460449</v>
      </c>
      <c r="L7159" s="5">
        <v>98860.7109375</v>
      </c>
      <c r="M7159" s="5">
        <f t="shared" si="114"/>
        <v>3511</v>
      </c>
      <c r="N7159" s="5">
        <v>0</v>
      </c>
      <c r="O7159" s="5">
        <v>3511</v>
      </c>
      <c r="P7159" s="5"/>
      <c r="Q7159" s="5"/>
    </row>
    <row r="7160" spans="1:17" x14ac:dyDescent="0.3">
      <c r="A7160" s="4">
        <v>42668.25</v>
      </c>
      <c r="B7160" s="5">
        <v>7159</v>
      </c>
      <c r="C7160" s="5">
        <v>1.3469553891144701</v>
      </c>
      <c r="D7160" s="5">
        <v>2.1144531249999989</v>
      </c>
      <c r="E7160" s="5">
        <v>3.2230468750000028</v>
      </c>
      <c r="F7160" s="5">
        <v>4.9268359375000008</v>
      </c>
      <c r="G7160" s="5">
        <v>49.502410889603198</v>
      </c>
      <c r="H7160" s="5">
        <v>7.9608163833618164</v>
      </c>
      <c r="I7160" s="5">
        <v>0.21717136748702615</v>
      </c>
      <c r="J7160" s="7">
        <v>7.7434020996093977</v>
      </c>
      <c r="K7160" s="5">
        <v>1.2219787836074829</v>
      </c>
      <c r="L7160" s="5">
        <v>98961.2265625</v>
      </c>
      <c r="M7160" s="5">
        <f t="shared" si="114"/>
        <v>3248</v>
      </c>
      <c r="N7160" s="5">
        <v>142</v>
      </c>
      <c r="O7160" s="5">
        <v>3106</v>
      </c>
      <c r="P7160" s="5"/>
      <c r="Q7160" s="5"/>
    </row>
    <row r="7161" spans="1:17" x14ac:dyDescent="0.3">
      <c r="A7161" s="4">
        <v>42668.291666666664</v>
      </c>
      <c r="B7161" s="5">
        <v>7160</v>
      </c>
      <c r="C7161" s="5">
        <v>1.3214225019056389</v>
      </c>
      <c r="D7161" s="5">
        <v>2.3095312499999987</v>
      </c>
      <c r="E7161" s="5">
        <v>3.3562500000000028</v>
      </c>
      <c r="F7161" s="5">
        <v>4.6281640624999989</v>
      </c>
      <c r="G7161" s="5">
        <v>229.7447509765625</v>
      </c>
      <c r="H7161" s="5">
        <v>54.115264892578125</v>
      </c>
      <c r="I7161" s="5">
        <v>0.21714907011113382</v>
      </c>
      <c r="J7161" s="7">
        <v>8.4158874511718977</v>
      </c>
      <c r="K7161" s="5">
        <v>1.222737193107605</v>
      </c>
      <c r="L7161" s="5">
        <v>99051.6875</v>
      </c>
      <c r="M7161" s="5">
        <f t="shared" si="114"/>
        <v>3244</v>
      </c>
      <c r="N7161" s="5">
        <v>910</v>
      </c>
      <c r="O7161" s="5">
        <v>2334</v>
      </c>
      <c r="P7161" s="5"/>
      <c r="Q7161" s="5"/>
    </row>
    <row r="7162" spans="1:17" x14ac:dyDescent="0.3">
      <c r="A7162" s="4">
        <v>42668.333333333336</v>
      </c>
      <c r="B7162" s="5">
        <v>7161</v>
      </c>
      <c r="C7162" s="5">
        <v>1.5212000923639273</v>
      </c>
      <c r="D7162" s="5">
        <v>2.4859374999999986</v>
      </c>
      <c r="E7162" s="5">
        <v>3.4800781250000012</v>
      </c>
      <c r="F7162" s="5">
        <v>4.3147656249999979</v>
      </c>
      <c r="G7162" s="5">
        <v>396.43798828125</v>
      </c>
      <c r="H7162" s="5">
        <v>124.7623291015625</v>
      </c>
      <c r="I7162" s="5">
        <v>0.21712718251723118</v>
      </c>
      <c r="J7162" s="7">
        <v>9.2341705322265852</v>
      </c>
      <c r="K7162" s="5">
        <v>1.2216050624847412</v>
      </c>
      <c r="L7162" s="5">
        <v>99108.34375</v>
      </c>
      <c r="M7162" s="5">
        <f t="shared" si="114"/>
        <v>3895</v>
      </c>
      <c r="N7162" s="5">
        <v>2295</v>
      </c>
      <c r="O7162" s="5">
        <v>1600</v>
      </c>
      <c r="P7162" s="5"/>
      <c r="Q7162" s="5"/>
    </row>
    <row r="7163" spans="1:17" x14ac:dyDescent="0.3">
      <c r="A7163" s="4">
        <v>42668.375</v>
      </c>
      <c r="B7163" s="5">
        <v>7162</v>
      </c>
      <c r="C7163" s="5">
        <v>1.5612246182588525</v>
      </c>
      <c r="D7163" s="5">
        <v>2.5100781250000015</v>
      </c>
      <c r="E7163" s="5">
        <v>3.4562499999999998</v>
      </c>
      <c r="F7163" s="5">
        <v>4.1882421874999993</v>
      </c>
      <c r="G7163" s="5">
        <v>520.7705078125</v>
      </c>
      <c r="H7163" s="5">
        <v>196.8870849609375</v>
      </c>
      <c r="I7163" s="5">
        <v>0.21710479189272291</v>
      </c>
      <c r="J7163" s="7">
        <v>10.106546020507835</v>
      </c>
      <c r="K7163" s="5">
        <v>1.2190889120101929</v>
      </c>
      <c r="L7163" s="5">
        <v>99139.3984375</v>
      </c>
      <c r="M7163" s="5">
        <f t="shared" si="114"/>
        <v>5018</v>
      </c>
      <c r="N7163" s="5">
        <v>3890</v>
      </c>
      <c r="O7163" s="5">
        <v>1128</v>
      </c>
      <c r="P7163" s="5"/>
      <c r="Q7163" s="5"/>
    </row>
    <row r="7164" spans="1:17" x14ac:dyDescent="0.3">
      <c r="A7164" s="4">
        <v>42668.416666666664</v>
      </c>
      <c r="B7164" s="5">
        <v>7163</v>
      </c>
      <c r="C7164" s="5">
        <v>1.3328087894447125</v>
      </c>
      <c r="D7164" s="5">
        <v>2.4797656249999989</v>
      </c>
      <c r="E7164" s="5">
        <v>3.3701953125000008</v>
      </c>
      <c r="F7164" s="5">
        <v>4.0057421874999992</v>
      </c>
      <c r="G7164" s="5">
        <v>594.24462890625</v>
      </c>
      <c r="H7164" s="5">
        <v>253.9368896484375</v>
      </c>
      <c r="I7164" s="5">
        <v>0.21708968304659493</v>
      </c>
      <c r="J7164" s="7">
        <v>10.890847778320335</v>
      </c>
      <c r="K7164" s="5">
        <v>1.2166860103607178</v>
      </c>
      <c r="L7164" s="5">
        <v>99165.046875</v>
      </c>
      <c r="M7164" s="5">
        <f t="shared" si="114"/>
        <v>5570</v>
      </c>
      <c r="N7164" s="5">
        <v>4664</v>
      </c>
      <c r="O7164" s="5">
        <v>906</v>
      </c>
      <c r="P7164" s="5"/>
      <c r="Q7164" s="5"/>
    </row>
    <row r="7165" spans="1:17" x14ac:dyDescent="0.3">
      <c r="A7165" s="4">
        <v>42668.458333333336</v>
      </c>
      <c r="B7165" s="5">
        <v>7164</v>
      </c>
      <c r="C7165" s="5">
        <v>1.2776025468310233</v>
      </c>
      <c r="D7165" s="5">
        <v>2.411367187499998</v>
      </c>
      <c r="E7165" s="5">
        <v>3.256992187499999</v>
      </c>
      <c r="F7165" s="5">
        <v>3.8338671875000006</v>
      </c>
      <c r="G7165" s="5">
        <v>611.830078125</v>
      </c>
      <c r="H7165" s="5">
        <v>272.7474365234375</v>
      </c>
      <c r="I7165" s="5">
        <v>0.21706229645860731</v>
      </c>
      <c r="J7165" s="7">
        <v>11.46906433105471</v>
      </c>
      <c r="K7165" s="5">
        <v>1.2147687673568726</v>
      </c>
      <c r="L7165" s="5">
        <v>99188.4921875</v>
      </c>
      <c r="M7165" s="5">
        <f t="shared" si="114"/>
        <v>5224</v>
      </c>
      <c r="N7165" s="5">
        <v>4410</v>
      </c>
      <c r="O7165" s="5">
        <v>814</v>
      </c>
      <c r="P7165" s="5"/>
      <c r="Q7165" s="5"/>
    </row>
    <row r="7166" spans="1:17" x14ac:dyDescent="0.3">
      <c r="A7166" s="4">
        <v>42668.5</v>
      </c>
      <c r="B7166" s="5">
        <v>7165</v>
      </c>
      <c r="C7166" s="5">
        <v>1.0001911776972339</v>
      </c>
      <c r="D7166" s="5">
        <v>2.2925781250000004</v>
      </c>
      <c r="E7166" s="5">
        <v>3.1030468749999955</v>
      </c>
      <c r="F7166" s="5">
        <v>3.6611718749999977</v>
      </c>
      <c r="G7166" s="5">
        <v>572.34912109375</v>
      </c>
      <c r="H7166" s="5">
        <v>240.9039306640625</v>
      </c>
      <c r="I7166" s="5">
        <v>0.21703848742981791</v>
      </c>
      <c r="J7166" s="7">
        <v>11.72858581542971</v>
      </c>
      <c r="K7166" s="5">
        <v>1.2135396003723145</v>
      </c>
      <c r="L7166" s="5">
        <v>99210.328125</v>
      </c>
      <c r="M7166" s="5">
        <f t="shared" si="114"/>
        <v>4611</v>
      </c>
      <c r="N7166" s="5">
        <v>3864</v>
      </c>
      <c r="O7166" s="5">
        <v>747</v>
      </c>
      <c r="P7166" s="5"/>
      <c r="Q7166" s="5"/>
    </row>
    <row r="7167" spans="1:17" x14ac:dyDescent="0.3">
      <c r="A7167" s="4">
        <v>42668.541666666664</v>
      </c>
      <c r="B7167" s="5">
        <v>7166</v>
      </c>
      <c r="C7167" s="5">
        <v>0.94532997409988018</v>
      </c>
      <c r="D7167" s="5">
        <v>2.0919921874999994</v>
      </c>
      <c r="E7167" s="5">
        <v>2.8514843749999992</v>
      </c>
      <c r="F7167" s="5">
        <v>3.4301171875000005</v>
      </c>
      <c r="G7167" s="5">
        <v>478.44580078125</v>
      </c>
      <c r="H7167" s="5">
        <v>181.97625732421875</v>
      </c>
      <c r="I7167" s="5">
        <v>0.21702362695577904</v>
      </c>
      <c r="J7167" s="7">
        <v>11.65369567871096</v>
      </c>
      <c r="K7167" s="5">
        <v>1.2132526636123657</v>
      </c>
      <c r="L7167" s="5">
        <v>99230.2578125</v>
      </c>
      <c r="M7167" s="5">
        <f t="shared" si="114"/>
        <v>3400</v>
      </c>
      <c r="N7167" s="5">
        <v>2681</v>
      </c>
      <c r="O7167" s="5">
        <v>719</v>
      </c>
      <c r="P7167" s="5"/>
      <c r="Q7167" s="5"/>
    </row>
    <row r="7168" spans="1:17" x14ac:dyDescent="0.3">
      <c r="A7168" s="4">
        <v>42668.583333333336</v>
      </c>
      <c r="B7168" s="5">
        <v>7167</v>
      </c>
      <c r="C7168" s="5">
        <v>0.93221849147912883</v>
      </c>
      <c r="D7168" s="5">
        <v>1.7614843750000007</v>
      </c>
      <c r="E7168" s="5">
        <v>2.4683984375000003</v>
      </c>
      <c r="F7168" s="5">
        <v>3.2126562500000007</v>
      </c>
      <c r="G7168" s="5">
        <v>336.51611328125</v>
      </c>
      <c r="H7168" s="5">
        <v>111.73599243164063</v>
      </c>
      <c r="I7168" s="5">
        <v>0.21700570045140921</v>
      </c>
      <c r="J7168" s="7">
        <v>11.25910339355471</v>
      </c>
      <c r="K7168" s="5">
        <v>1.2138253450393677</v>
      </c>
      <c r="L7168" s="5">
        <v>99250.0234375</v>
      </c>
      <c r="M7168" s="5">
        <f t="shared" si="114"/>
        <v>2118</v>
      </c>
      <c r="N7168" s="5">
        <v>1358</v>
      </c>
      <c r="O7168" s="5">
        <v>760</v>
      </c>
      <c r="P7168" s="5"/>
      <c r="Q7168" s="5"/>
    </row>
    <row r="7169" spans="1:17" x14ac:dyDescent="0.3">
      <c r="A7169" s="4">
        <v>42668.625</v>
      </c>
      <c r="B7169" s="5">
        <v>7168</v>
      </c>
      <c r="C7169" s="5">
        <v>1.3362591796080678</v>
      </c>
      <c r="D7169" s="5">
        <v>1.2052734374999994</v>
      </c>
      <c r="E7169" s="5">
        <v>1.9382031249999985</v>
      </c>
      <c r="F7169" s="5">
        <v>3.2357812499999987</v>
      </c>
      <c r="G7169" s="5">
        <v>156.3212890625</v>
      </c>
      <c r="H7169" s="5">
        <v>41.272491455078125</v>
      </c>
      <c r="I7169" s="5">
        <v>0.21698091795769869</v>
      </c>
      <c r="J7169" s="7">
        <v>10.22156677246096</v>
      </c>
      <c r="K7169" s="5">
        <v>1.2153944969177246</v>
      </c>
      <c r="L7169" s="5">
        <v>99283.7421875</v>
      </c>
      <c r="M7169" s="5">
        <f t="shared" si="114"/>
        <v>1132</v>
      </c>
      <c r="N7169" s="5">
        <v>314</v>
      </c>
      <c r="O7169" s="5">
        <v>818</v>
      </c>
      <c r="P7169" s="5"/>
      <c r="Q7169" s="5"/>
    </row>
    <row r="7170" spans="1:17" x14ac:dyDescent="0.3">
      <c r="A7170" s="4">
        <v>42668.666666666664</v>
      </c>
      <c r="B7170" s="5">
        <v>7169</v>
      </c>
      <c r="C7170" s="5">
        <v>1.3179721117422836</v>
      </c>
      <c r="D7170" s="5">
        <v>1.1512109374999997</v>
      </c>
      <c r="E7170" s="5">
        <v>2.0309375000000003</v>
      </c>
      <c r="F7170" s="5">
        <v>3.4803906250000014</v>
      </c>
      <c r="G7170" s="5">
        <v>12.249478748331057</v>
      </c>
      <c r="H7170" s="5">
        <v>2.2459927848540246</v>
      </c>
      <c r="I7170" s="5">
        <v>0.21696204389081686</v>
      </c>
      <c r="J7170" s="7">
        <v>8.9854217529297102</v>
      </c>
      <c r="K7170" s="5">
        <v>1.2177691459655762</v>
      </c>
      <c r="L7170" s="5">
        <v>99335.8046875</v>
      </c>
      <c r="M7170" s="5">
        <f t="shared" si="114"/>
        <v>997</v>
      </c>
      <c r="N7170" s="5">
        <v>9</v>
      </c>
      <c r="O7170" s="5">
        <v>988</v>
      </c>
      <c r="P7170" s="5"/>
      <c r="Q7170" s="5"/>
    </row>
    <row r="7171" spans="1:17" x14ac:dyDescent="0.3">
      <c r="A7171" s="4">
        <v>42668.708333333336</v>
      </c>
      <c r="B7171" s="5">
        <v>7170</v>
      </c>
      <c r="C7171" s="5">
        <v>1.0836906196504392</v>
      </c>
      <c r="D7171" s="5">
        <v>1.1885546874999993</v>
      </c>
      <c r="E7171" s="5">
        <v>2.0969140624999989</v>
      </c>
      <c r="F7171" s="5">
        <v>3.604296874999998</v>
      </c>
      <c r="G7171" s="5">
        <v>0</v>
      </c>
      <c r="H7171" s="5">
        <v>0</v>
      </c>
      <c r="I7171" s="5">
        <v>0.21694465685504838</v>
      </c>
      <c r="J7171" s="7">
        <v>8.4539276123047102</v>
      </c>
      <c r="K7171" s="5">
        <v>1.2204086780548096</v>
      </c>
      <c r="L7171" s="5">
        <v>99390.8046875</v>
      </c>
      <c r="M7171" s="5">
        <f t="shared" ref="M7171:M7234" si="115">N7171+O7171</f>
        <v>1190</v>
      </c>
      <c r="N7171" s="5">
        <v>0</v>
      </c>
      <c r="O7171" s="5">
        <v>1190</v>
      </c>
      <c r="P7171" s="5"/>
      <c r="Q7171" s="5"/>
    </row>
    <row r="7172" spans="1:17" x14ac:dyDescent="0.3">
      <c r="A7172" s="4">
        <v>42668.75</v>
      </c>
      <c r="B7172" s="5">
        <v>7171</v>
      </c>
      <c r="C7172" s="5">
        <v>0.79351280691223414</v>
      </c>
      <c r="D7172" s="5">
        <v>1.1714843749999992</v>
      </c>
      <c r="E7172" s="5">
        <v>2.0787890625000003</v>
      </c>
      <c r="F7172" s="5">
        <v>3.5844921874999995</v>
      </c>
      <c r="G7172" s="5">
        <v>0</v>
      </c>
      <c r="H7172" s="5">
        <v>0</v>
      </c>
      <c r="I7172" s="5">
        <v>0.21692110312505974</v>
      </c>
      <c r="J7172" s="7">
        <v>8.0438018798828352</v>
      </c>
      <c r="K7172" s="5">
        <v>1.2229046821594238</v>
      </c>
      <c r="L7172" s="5">
        <v>99435.359375</v>
      </c>
      <c r="M7172" s="5">
        <f t="shared" si="115"/>
        <v>1312</v>
      </c>
      <c r="N7172" s="5">
        <v>0</v>
      </c>
      <c r="O7172" s="5">
        <v>1312</v>
      </c>
      <c r="P7172" s="5"/>
      <c r="Q7172" s="5"/>
    </row>
    <row r="7173" spans="1:17" x14ac:dyDescent="0.3">
      <c r="A7173" s="4">
        <v>42668.791666666664</v>
      </c>
      <c r="B7173" s="5">
        <v>7172</v>
      </c>
      <c r="C7173" s="5">
        <v>0.37187512895018143</v>
      </c>
      <c r="D7173" s="5">
        <v>1.1071484374999994</v>
      </c>
      <c r="E7173" s="5">
        <v>1.9800390625000004</v>
      </c>
      <c r="F7173" s="5">
        <v>3.429023437500001</v>
      </c>
      <c r="G7173" s="5">
        <v>0</v>
      </c>
      <c r="H7173" s="5">
        <v>0</v>
      </c>
      <c r="I7173" s="5">
        <v>0.21689907851032331</v>
      </c>
      <c r="J7173" s="7">
        <v>7.6907897949218977</v>
      </c>
      <c r="K7173" s="5">
        <v>1.2252005338668823</v>
      </c>
      <c r="L7173" s="5">
        <v>99475.2265625</v>
      </c>
      <c r="M7173" s="5">
        <f t="shared" si="115"/>
        <v>1264</v>
      </c>
      <c r="N7173" s="5">
        <v>0</v>
      </c>
      <c r="O7173" s="5">
        <v>1264</v>
      </c>
      <c r="P7173" s="5"/>
      <c r="Q7173" s="5"/>
    </row>
    <row r="7174" spans="1:17" x14ac:dyDescent="0.3">
      <c r="A7174" s="4">
        <v>42668.833333333336</v>
      </c>
      <c r="B7174" s="5">
        <v>7173</v>
      </c>
      <c r="C7174" s="5">
        <v>0.28975584306231861</v>
      </c>
      <c r="D7174" s="5">
        <v>1.0270312500000001</v>
      </c>
      <c r="E7174" s="5">
        <v>1.854609374999999</v>
      </c>
      <c r="F7174" s="5">
        <v>3.1925781250000007</v>
      </c>
      <c r="G7174" s="5">
        <v>0</v>
      </c>
      <c r="H7174" s="5">
        <v>0</v>
      </c>
      <c r="I7174" s="5">
        <v>0.21688084257402807</v>
      </c>
      <c r="J7174" s="7">
        <v>7.4020324707031477</v>
      </c>
      <c r="K7174" s="5">
        <v>1.227232813835144</v>
      </c>
      <c r="L7174" s="5">
        <v>99509.1171875</v>
      </c>
      <c r="M7174" s="5">
        <f t="shared" si="115"/>
        <v>1063</v>
      </c>
      <c r="N7174" s="5">
        <v>0</v>
      </c>
      <c r="O7174" s="5">
        <v>1063</v>
      </c>
      <c r="P7174" s="5"/>
      <c r="Q7174" s="5"/>
    </row>
    <row r="7175" spans="1:17" x14ac:dyDescent="0.3">
      <c r="A7175" s="4">
        <v>42668.875</v>
      </c>
      <c r="B7175" s="5">
        <v>7174</v>
      </c>
      <c r="C7175" s="5">
        <v>0.19728538668438889</v>
      </c>
      <c r="D7175" s="5">
        <v>0.96390625000000041</v>
      </c>
      <c r="E7175" s="5">
        <v>1.7351171875000004</v>
      </c>
      <c r="F7175" s="5">
        <v>2.9564453125000001</v>
      </c>
      <c r="G7175" s="5">
        <v>0</v>
      </c>
      <c r="H7175" s="5">
        <v>0</v>
      </c>
      <c r="I7175" s="5">
        <v>0.21686292707090615</v>
      </c>
      <c r="J7175" s="7">
        <v>7.1974884033203352</v>
      </c>
      <c r="K7175" s="5">
        <v>1.2289053201675415</v>
      </c>
      <c r="L7175" s="5">
        <v>99532.609375</v>
      </c>
      <c r="M7175" s="5">
        <f t="shared" si="115"/>
        <v>893</v>
      </c>
      <c r="N7175" s="5">
        <v>0</v>
      </c>
      <c r="O7175" s="5">
        <v>893</v>
      </c>
      <c r="P7175" s="5"/>
      <c r="Q7175" s="5"/>
    </row>
    <row r="7176" spans="1:17" x14ac:dyDescent="0.3">
      <c r="A7176" s="4">
        <v>42668.916666666664</v>
      </c>
      <c r="B7176" s="5">
        <v>7175</v>
      </c>
      <c r="C7176" s="5">
        <v>0.23558471749763588</v>
      </c>
      <c r="D7176" s="5">
        <v>0.96421875000000035</v>
      </c>
      <c r="E7176" s="5">
        <v>1.6842968749999991</v>
      </c>
      <c r="F7176" s="5">
        <v>2.8246093750000005</v>
      </c>
      <c r="G7176" s="5">
        <v>0</v>
      </c>
      <c r="H7176" s="5">
        <v>0</v>
      </c>
      <c r="I7176" s="5">
        <v>0.21683923783348291</v>
      </c>
      <c r="J7176" s="7">
        <v>7.0828186035156477</v>
      </c>
      <c r="K7176" s="5">
        <v>1.2303379774093628</v>
      </c>
      <c r="L7176" s="5">
        <v>99546.7265625</v>
      </c>
      <c r="M7176" s="5">
        <f t="shared" si="115"/>
        <v>639</v>
      </c>
      <c r="N7176" s="5">
        <v>0</v>
      </c>
      <c r="O7176" s="5">
        <v>639</v>
      </c>
      <c r="P7176" s="5"/>
      <c r="Q7176" s="5"/>
    </row>
    <row r="7177" spans="1:17" x14ac:dyDescent="0.3">
      <c r="A7177" s="4">
        <v>42668.958333333336</v>
      </c>
      <c r="B7177" s="5">
        <v>7176</v>
      </c>
      <c r="C7177" s="5">
        <v>0.19383499652103325</v>
      </c>
      <c r="D7177" s="5">
        <v>1.0208593749999999</v>
      </c>
      <c r="E7177" s="5">
        <v>1.7082812500000004</v>
      </c>
      <c r="F7177" s="5">
        <v>2.7759375000000004</v>
      </c>
      <c r="G7177" s="5">
        <v>0</v>
      </c>
      <c r="H7177" s="5">
        <v>0</v>
      </c>
      <c r="I7177" s="5">
        <v>0.21682391629661879</v>
      </c>
      <c r="J7177" s="7">
        <v>6.9671875000000227</v>
      </c>
      <c r="K7177" s="5">
        <v>1.231681227684021</v>
      </c>
      <c r="L7177" s="5">
        <v>99557.3828125</v>
      </c>
      <c r="M7177" s="5">
        <f t="shared" si="115"/>
        <v>478</v>
      </c>
      <c r="N7177" s="5">
        <v>0</v>
      </c>
      <c r="O7177" s="5">
        <v>478</v>
      </c>
      <c r="P7177" s="5"/>
      <c r="Q7177" s="5"/>
    </row>
    <row r="7178" spans="1:17" x14ac:dyDescent="0.3">
      <c r="A7178" s="4">
        <v>42669</v>
      </c>
      <c r="B7178" s="5">
        <v>7177</v>
      </c>
      <c r="C7178" s="5">
        <v>0.19763042570072437</v>
      </c>
      <c r="D7178" s="5">
        <v>1.0744531250000002</v>
      </c>
      <c r="E7178" s="5">
        <v>1.7533984374999989</v>
      </c>
      <c r="F7178" s="5">
        <v>2.7595703125000015</v>
      </c>
      <c r="G7178" s="5">
        <v>0</v>
      </c>
      <c r="H7178" s="5">
        <v>0</v>
      </c>
      <c r="I7178" s="5">
        <v>0.21680646855025998</v>
      </c>
      <c r="J7178" s="7">
        <v>6.8214965820312727</v>
      </c>
      <c r="K7178" s="5">
        <v>1.2329639196395874</v>
      </c>
      <c r="L7178" s="5">
        <v>99566.7890625</v>
      </c>
      <c r="M7178" s="5">
        <f t="shared" si="115"/>
        <v>376</v>
      </c>
      <c r="N7178" s="5">
        <v>0</v>
      </c>
      <c r="O7178" s="5">
        <v>376</v>
      </c>
      <c r="P7178" s="5"/>
      <c r="Q7178" s="5"/>
    </row>
    <row r="7179" spans="1:17" x14ac:dyDescent="0.3">
      <c r="A7179" s="4">
        <v>42669.041666666664</v>
      </c>
      <c r="B7179" s="5">
        <v>7178</v>
      </c>
      <c r="C7179" s="5">
        <v>0.20867167422346225</v>
      </c>
      <c r="D7179" s="5">
        <v>1.1047265625000005</v>
      </c>
      <c r="E7179" s="5">
        <v>1.7694921874999998</v>
      </c>
      <c r="F7179" s="5">
        <v>2.7448046875000007</v>
      </c>
      <c r="G7179" s="5">
        <v>0</v>
      </c>
      <c r="H7179" s="5">
        <v>0</v>
      </c>
      <c r="I7179" s="5">
        <v>0.21678610425072975</v>
      </c>
      <c r="J7179" s="7">
        <v>6.6787353515625227</v>
      </c>
      <c r="K7179" s="5">
        <v>1.2341686487197876</v>
      </c>
      <c r="L7179" s="5">
        <v>99570.4453125</v>
      </c>
      <c r="M7179" s="5">
        <f t="shared" si="115"/>
        <v>374</v>
      </c>
      <c r="N7179" s="5">
        <v>0</v>
      </c>
      <c r="O7179" s="5">
        <v>374</v>
      </c>
      <c r="P7179" s="5"/>
      <c r="Q7179" s="5"/>
    </row>
    <row r="7180" spans="1:17" x14ac:dyDescent="0.3">
      <c r="A7180" s="4">
        <v>42669.083333333336</v>
      </c>
      <c r="B7180" s="5">
        <v>7179</v>
      </c>
      <c r="C7180" s="5">
        <v>0.20867167422346225</v>
      </c>
      <c r="D7180" s="5">
        <v>1.1380468749999995</v>
      </c>
      <c r="E7180" s="5">
        <v>1.7882812500000007</v>
      </c>
      <c r="F7180" s="5">
        <v>2.7189062500000021</v>
      </c>
      <c r="G7180" s="5">
        <v>0</v>
      </c>
      <c r="H7180" s="5">
        <v>0</v>
      </c>
      <c r="I7180" s="5">
        <v>0.21676580735567086</v>
      </c>
      <c r="J7180" s="7">
        <v>6.5564819335937727</v>
      </c>
      <c r="K7180" s="5">
        <v>1.2353123426437378</v>
      </c>
      <c r="L7180" s="5">
        <v>99577.9921875</v>
      </c>
      <c r="M7180" s="5">
        <f t="shared" si="115"/>
        <v>435</v>
      </c>
      <c r="N7180" s="5">
        <v>0</v>
      </c>
      <c r="O7180" s="5">
        <v>435</v>
      </c>
      <c r="P7180" s="5"/>
      <c r="Q7180" s="5"/>
    </row>
    <row r="7181" spans="1:17" x14ac:dyDescent="0.3">
      <c r="A7181" s="4">
        <v>42669.125</v>
      </c>
      <c r="B7181" s="5">
        <v>7180</v>
      </c>
      <c r="C7181" s="5">
        <v>0.24800612208571599</v>
      </c>
      <c r="D7181" s="5">
        <v>1.1412890624999994</v>
      </c>
      <c r="E7181" s="5">
        <v>1.774609375</v>
      </c>
      <c r="F7181" s="5">
        <v>2.6382812500000008</v>
      </c>
      <c r="G7181" s="5">
        <v>0</v>
      </c>
      <c r="H7181" s="5">
        <v>0</v>
      </c>
      <c r="I7181" s="5">
        <v>0.21674951712680013</v>
      </c>
      <c r="J7181" s="7">
        <v>6.4783721923828352</v>
      </c>
      <c r="K7181" s="5">
        <v>1.2362878322601318</v>
      </c>
      <c r="L7181" s="5">
        <v>99596.90625</v>
      </c>
      <c r="M7181" s="5">
        <f t="shared" si="115"/>
        <v>594</v>
      </c>
      <c r="N7181" s="5">
        <v>0</v>
      </c>
      <c r="O7181" s="5">
        <v>594</v>
      </c>
      <c r="P7181" s="5"/>
      <c r="Q7181" s="5"/>
    </row>
    <row r="7182" spans="1:17" x14ac:dyDescent="0.3">
      <c r="A7182" s="4">
        <v>42669.166666666664</v>
      </c>
      <c r="B7182" s="5">
        <v>7181</v>
      </c>
      <c r="C7182" s="5">
        <v>0.42156074730250204</v>
      </c>
      <c r="D7182" s="5">
        <v>1.1328125</v>
      </c>
      <c r="E7182" s="5">
        <v>1.7349218749999997</v>
      </c>
      <c r="F7182" s="5">
        <v>2.5347265624999995</v>
      </c>
      <c r="G7182" s="5">
        <v>0</v>
      </c>
      <c r="H7182" s="5">
        <v>0</v>
      </c>
      <c r="I7182" s="5">
        <v>0.21672300458499194</v>
      </c>
      <c r="J7182" s="7">
        <v>6.4385620117187727</v>
      </c>
      <c r="K7182" s="5">
        <v>1.237112283706665</v>
      </c>
      <c r="L7182" s="5">
        <v>99619.4296875</v>
      </c>
      <c r="M7182" s="5">
        <f t="shared" si="115"/>
        <v>784</v>
      </c>
      <c r="N7182" s="5">
        <v>0</v>
      </c>
      <c r="O7182" s="5">
        <v>784</v>
      </c>
      <c r="P7182" s="5"/>
      <c r="Q7182" s="5"/>
    </row>
    <row r="7183" spans="1:17" x14ac:dyDescent="0.3">
      <c r="A7183" s="4">
        <v>42669.208333333336</v>
      </c>
      <c r="B7183" s="5">
        <v>7182</v>
      </c>
      <c r="C7183" s="5">
        <v>0.80455405543497205</v>
      </c>
      <c r="D7183" s="5">
        <v>1.1380078125000002</v>
      </c>
      <c r="E7183" s="5">
        <v>1.7193359375000001</v>
      </c>
      <c r="F7183" s="5">
        <v>2.4834765624999986</v>
      </c>
      <c r="G7183" s="5">
        <v>6.7989596027473453E-3</v>
      </c>
      <c r="H7183" s="5">
        <v>4.263401498357015E-4</v>
      </c>
      <c r="I7183" s="5">
        <v>0.21671036211375849</v>
      </c>
      <c r="J7183" s="7">
        <v>6.3958526611328352</v>
      </c>
      <c r="K7183" s="5">
        <v>1.2378664016723633</v>
      </c>
      <c r="L7183" s="5">
        <v>99641.9375</v>
      </c>
      <c r="M7183" s="5">
        <f t="shared" si="115"/>
        <v>853</v>
      </c>
      <c r="N7183" s="5">
        <v>2</v>
      </c>
      <c r="O7183" s="5">
        <v>851</v>
      </c>
      <c r="P7183" s="5"/>
      <c r="Q7183" s="5"/>
    </row>
    <row r="7184" spans="1:17" x14ac:dyDescent="0.3">
      <c r="A7184" s="4">
        <v>42669.25</v>
      </c>
      <c r="B7184" s="5">
        <v>7183</v>
      </c>
      <c r="C7184" s="5">
        <v>0.92048716492371974</v>
      </c>
      <c r="D7184" s="5">
        <v>1.1975000000000002</v>
      </c>
      <c r="E7184" s="5">
        <v>1.7600000000000007</v>
      </c>
      <c r="F7184" s="5">
        <v>2.4792968750000011</v>
      </c>
      <c r="G7184" s="5">
        <v>45.299842860549688</v>
      </c>
      <c r="H7184" s="5">
        <v>6.8220672607421875</v>
      </c>
      <c r="I7184" s="5">
        <v>0.21669163321678298</v>
      </c>
      <c r="J7184" s="7">
        <v>6.4478393554687727</v>
      </c>
      <c r="K7184" s="5">
        <v>1.2386118173599243</v>
      </c>
      <c r="L7184" s="5">
        <v>99673.28125</v>
      </c>
      <c r="M7184" s="5">
        <f t="shared" si="115"/>
        <v>1207</v>
      </c>
      <c r="N7184" s="5">
        <v>251</v>
      </c>
      <c r="O7184" s="5">
        <v>956</v>
      </c>
      <c r="P7184" s="5"/>
      <c r="Q7184" s="5"/>
    </row>
    <row r="7185" spans="1:17" x14ac:dyDescent="0.3">
      <c r="A7185" s="4">
        <v>42669.291666666664</v>
      </c>
      <c r="B7185" s="5">
        <v>7184</v>
      </c>
      <c r="C7185" s="5">
        <v>1.0084721140892874</v>
      </c>
      <c r="D7185" s="5">
        <v>1.4343359375000002</v>
      </c>
      <c r="E7185" s="5">
        <v>1.9542187500000003</v>
      </c>
      <c r="F7185" s="5">
        <v>2.4141796874999999</v>
      </c>
      <c r="G7185" s="5">
        <v>222.9853515625</v>
      </c>
      <c r="H7185" s="5">
        <v>45.294021606445313</v>
      </c>
      <c r="I7185" s="5">
        <v>0.21667192270570013</v>
      </c>
      <c r="J7185" s="7">
        <v>6.9923492431640852</v>
      </c>
      <c r="K7185" s="5">
        <v>1.2386250495910645</v>
      </c>
      <c r="L7185" s="5">
        <v>99709.1171875</v>
      </c>
      <c r="M7185" s="5">
        <f t="shared" si="115"/>
        <v>2941</v>
      </c>
      <c r="N7185" s="5">
        <v>1537</v>
      </c>
      <c r="O7185" s="5">
        <v>1404</v>
      </c>
      <c r="P7185" s="5"/>
      <c r="Q7185" s="5"/>
    </row>
    <row r="7186" spans="1:17" x14ac:dyDescent="0.3">
      <c r="A7186" s="4">
        <v>42669.333333333336</v>
      </c>
      <c r="B7186" s="5">
        <v>7185</v>
      </c>
      <c r="C7186" s="5">
        <v>1.001571333762576</v>
      </c>
      <c r="D7186" s="5">
        <v>1.5712109375000001</v>
      </c>
      <c r="E7186" s="5">
        <v>2.0453906250000005</v>
      </c>
      <c r="F7186" s="5">
        <v>2.3791796875000002</v>
      </c>
      <c r="G7186" s="5">
        <v>389.55615234375</v>
      </c>
      <c r="H7186" s="5">
        <v>101.9053955078125</v>
      </c>
      <c r="I7186" s="5">
        <v>0.21665112650538276</v>
      </c>
      <c r="J7186" s="7">
        <v>7.8170104980468977</v>
      </c>
      <c r="K7186" s="5">
        <v>1.2365299463272095</v>
      </c>
      <c r="L7186" s="5">
        <v>99730.9453125</v>
      </c>
      <c r="M7186" s="5">
        <f t="shared" si="115"/>
        <v>4812</v>
      </c>
      <c r="N7186" s="5">
        <v>3371</v>
      </c>
      <c r="O7186" s="5">
        <v>1441</v>
      </c>
      <c r="P7186" s="5"/>
      <c r="Q7186" s="5"/>
    </row>
    <row r="7187" spans="1:17" x14ac:dyDescent="0.3">
      <c r="A7187" s="4">
        <v>42669.375</v>
      </c>
      <c r="B7187" s="5">
        <v>7186</v>
      </c>
      <c r="C7187" s="5">
        <v>0.92117724295639103</v>
      </c>
      <c r="D7187" s="5">
        <v>1.6402343749999995</v>
      </c>
      <c r="E7187" s="5">
        <v>2.0989453125000006</v>
      </c>
      <c r="F7187" s="5">
        <v>2.377265625000001</v>
      </c>
      <c r="G7187" s="5">
        <v>513.78857421875</v>
      </c>
      <c r="H7187" s="5">
        <v>166.8565673828125</v>
      </c>
      <c r="I7187" s="5">
        <v>0.2166387420103888</v>
      </c>
      <c r="J7187" s="7">
        <v>8.8012023925781477</v>
      </c>
      <c r="K7187" s="5">
        <v>1.2331885099411011</v>
      </c>
      <c r="L7187" s="5">
        <v>99740.2265625</v>
      </c>
      <c r="M7187" s="5">
        <f t="shared" si="115"/>
        <v>6447</v>
      </c>
      <c r="N7187" s="5">
        <v>5005</v>
      </c>
      <c r="O7187" s="5">
        <v>1442</v>
      </c>
      <c r="P7187" s="5"/>
      <c r="Q7187" s="5"/>
    </row>
    <row r="7188" spans="1:17" x14ac:dyDescent="0.3">
      <c r="A7188" s="4">
        <v>42669.416666666664</v>
      </c>
      <c r="B7188" s="5">
        <v>7187</v>
      </c>
      <c r="C7188" s="5">
        <v>0.79937847018993868</v>
      </c>
      <c r="D7188" s="5">
        <v>1.6920703125000001</v>
      </c>
      <c r="E7188" s="5">
        <v>2.1560156250000011</v>
      </c>
      <c r="F7188" s="5">
        <v>2.4314453125000006</v>
      </c>
      <c r="G7188" s="5">
        <v>587.2109375</v>
      </c>
      <c r="H7188" s="5">
        <v>220.4716796875</v>
      </c>
      <c r="I7188" s="5">
        <v>0.2166271575217138</v>
      </c>
      <c r="J7188" s="7">
        <v>9.6787811279297102</v>
      </c>
      <c r="K7188" s="5">
        <v>1.2298872470855713</v>
      </c>
      <c r="L7188" s="5">
        <v>99732.8203125</v>
      </c>
      <c r="M7188" s="5">
        <f t="shared" si="115"/>
        <v>7814</v>
      </c>
      <c r="N7188" s="5">
        <v>6292</v>
      </c>
      <c r="O7188" s="5">
        <v>1522</v>
      </c>
      <c r="P7188" s="5"/>
      <c r="Q7188" s="5"/>
    </row>
    <row r="7189" spans="1:17" x14ac:dyDescent="0.3">
      <c r="A7189" s="4">
        <v>42669.458333333336</v>
      </c>
      <c r="B7189" s="5">
        <v>7188</v>
      </c>
      <c r="C7189" s="5">
        <v>0.72105461348176703</v>
      </c>
      <c r="D7189" s="5">
        <v>1.8173828125000002</v>
      </c>
      <c r="E7189" s="5">
        <v>2.3300390624999991</v>
      </c>
      <c r="F7189" s="5">
        <v>2.6338671874999995</v>
      </c>
      <c r="G7189" s="5">
        <v>604.7978515625</v>
      </c>
      <c r="H7189" s="5">
        <v>248.5440673828125</v>
      </c>
      <c r="I7189" s="5">
        <v>0.2166100332938754</v>
      </c>
      <c r="J7189" s="7">
        <v>10.347009277343773</v>
      </c>
      <c r="K7189" s="5">
        <v>1.2268486022949219</v>
      </c>
      <c r="L7189" s="5">
        <v>99705.25</v>
      </c>
      <c r="M7189" s="5">
        <f t="shared" si="115"/>
        <v>8315</v>
      </c>
      <c r="N7189" s="5">
        <v>6518</v>
      </c>
      <c r="O7189" s="5">
        <v>1797</v>
      </c>
      <c r="P7189" s="5"/>
      <c r="Q7189" s="5"/>
    </row>
    <row r="7190" spans="1:17" x14ac:dyDescent="0.3">
      <c r="A7190" s="4">
        <v>42669.5</v>
      </c>
      <c r="B7190" s="5">
        <v>7189</v>
      </c>
      <c r="C7190" s="5">
        <v>0.57579318760449671</v>
      </c>
      <c r="D7190" s="5">
        <v>1.9759765624999994</v>
      </c>
      <c r="E7190" s="5">
        <v>2.5576562500000004</v>
      </c>
      <c r="F7190" s="5">
        <v>2.9069140625000007</v>
      </c>
      <c r="G7190" s="5">
        <v>565.33544921875</v>
      </c>
      <c r="H7190" s="5">
        <v>244.97882080078125</v>
      </c>
      <c r="I7190" s="5">
        <v>0.21658899867537684</v>
      </c>
      <c r="J7190" s="7">
        <v>10.808984375000023</v>
      </c>
      <c r="K7190" s="5">
        <v>1.2243397235870361</v>
      </c>
      <c r="L7190" s="5">
        <v>99678.0625</v>
      </c>
      <c r="M7190" s="5">
        <f t="shared" si="115"/>
        <v>8132</v>
      </c>
      <c r="N7190" s="5">
        <v>5806</v>
      </c>
      <c r="O7190" s="5">
        <v>2326</v>
      </c>
      <c r="P7190" s="5"/>
      <c r="Q7190" s="5"/>
    </row>
    <row r="7191" spans="1:17" x14ac:dyDescent="0.3">
      <c r="A7191" s="4">
        <v>42669.541666666664</v>
      </c>
      <c r="B7191" s="5">
        <v>7190</v>
      </c>
      <c r="C7191" s="5">
        <v>0.61512763546675042</v>
      </c>
      <c r="D7191" s="5">
        <v>2.0793749999999993</v>
      </c>
      <c r="E7191" s="5">
        <v>2.7332421874999993</v>
      </c>
      <c r="F7191" s="5">
        <v>3.1491015625000003</v>
      </c>
      <c r="G7191" s="5">
        <v>471.5146484375</v>
      </c>
      <c r="H7191" s="5">
        <v>197.3004150390625</v>
      </c>
      <c r="I7191" s="5">
        <v>0.21656560850914275</v>
      </c>
      <c r="J7191" s="7">
        <v>10.94934997558596</v>
      </c>
      <c r="K7191" s="5">
        <v>1.2227805852890015</v>
      </c>
      <c r="L7191" s="5">
        <v>99664.078125</v>
      </c>
      <c r="M7191" s="5">
        <f t="shared" si="115"/>
        <v>7169</v>
      </c>
      <c r="N7191" s="5">
        <v>4288</v>
      </c>
      <c r="O7191" s="5">
        <v>2881</v>
      </c>
      <c r="P7191" s="5"/>
      <c r="Q7191" s="5"/>
    </row>
    <row r="7192" spans="1:17" x14ac:dyDescent="0.3">
      <c r="A7192" s="4">
        <v>42669.583333333336</v>
      </c>
      <c r="B7192" s="5">
        <v>7191</v>
      </c>
      <c r="C7192" s="5">
        <v>0.65342696627999752</v>
      </c>
      <c r="D7192" s="5">
        <v>2.0265234374999999</v>
      </c>
      <c r="E7192" s="5">
        <v>2.7383984375000003</v>
      </c>
      <c r="F7192" s="5">
        <v>3.3133593749999997</v>
      </c>
      <c r="G7192" s="5">
        <v>329.69287109375</v>
      </c>
      <c r="H7192" s="5">
        <v>123.0570068359375</v>
      </c>
      <c r="I7192" s="5">
        <v>0.21654786425295924</v>
      </c>
      <c r="J7192" s="7">
        <v>10.705255126953148</v>
      </c>
      <c r="K7192" s="5">
        <v>1.2224042415618896</v>
      </c>
      <c r="L7192" s="5">
        <v>99662.0390625</v>
      </c>
      <c r="M7192" s="5">
        <f t="shared" si="115"/>
        <v>5485</v>
      </c>
      <c r="N7192" s="5">
        <v>2353</v>
      </c>
      <c r="O7192" s="5">
        <v>3132</v>
      </c>
      <c r="P7192" s="5"/>
      <c r="Q7192" s="5"/>
    </row>
    <row r="7193" spans="1:17" x14ac:dyDescent="0.3">
      <c r="A7193" s="4">
        <v>42669.625</v>
      </c>
      <c r="B7193" s="5">
        <v>7192</v>
      </c>
      <c r="C7193" s="5">
        <v>0.7345111351188538</v>
      </c>
      <c r="D7193" s="5">
        <v>1.5800390624999994</v>
      </c>
      <c r="E7193" s="5">
        <v>2.3417187499999996</v>
      </c>
      <c r="F7193" s="5">
        <v>3.476445312500001</v>
      </c>
      <c r="G7193" s="5">
        <v>149.7099609375</v>
      </c>
      <c r="H7193" s="5">
        <v>43.378433227539063</v>
      </c>
      <c r="I7193" s="5">
        <v>0.21653051185086269</v>
      </c>
      <c r="J7193" s="7">
        <v>9.7563720703125227</v>
      </c>
      <c r="K7193" s="5">
        <v>1.2232837677001953</v>
      </c>
      <c r="L7193" s="5">
        <v>99675.9453125</v>
      </c>
      <c r="M7193" s="5">
        <f t="shared" si="115"/>
        <v>4227</v>
      </c>
      <c r="N7193" s="5">
        <v>543</v>
      </c>
      <c r="O7193" s="5">
        <v>3684</v>
      </c>
      <c r="P7193" s="5"/>
      <c r="Q7193" s="5"/>
    </row>
    <row r="7194" spans="1:17" x14ac:dyDescent="0.3">
      <c r="A7194" s="4">
        <v>42669.666666666664</v>
      </c>
      <c r="B7194" s="5">
        <v>7193</v>
      </c>
      <c r="C7194" s="5">
        <v>0.85769006395064828</v>
      </c>
      <c r="D7194" s="5">
        <v>1.5724609374999998</v>
      </c>
      <c r="E7194" s="5">
        <v>2.4804296875</v>
      </c>
      <c r="F7194" s="5">
        <v>3.8068749999999989</v>
      </c>
      <c r="G7194" s="5">
        <v>10.547574080523475</v>
      </c>
      <c r="H7194" s="5">
        <v>2.2995571625651792</v>
      </c>
      <c r="I7194" s="5">
        <v>0.21652453113011916</v>
      </c>
      <c r="J7194" s="7">
        <v>8.4881683349609602</v>
      </c>
      <c r="K7194" s="5">
        <v>1.2249712944030762</v>
      </c>
      <c r="L7194" s="5">
        <v>99702.0546875</v>
      </c>
      <c r="M7194" s="5">
        <f t="shared" si="115"/>
        <v>4540</v>
      </c>
      <c r="N7194" s="5">
        <v>15</v>
      </c>
      <c r="O7194" s="5">
        <v>4525</v>
      </c>
      <c r="P7194" s="5"/>
      <c r="Q7194" s="5"/>
    </row>
    <row r="7195" spans="1:17" x14ac:dyDescent="0.3">
      <c r="A7195" s="4">
        <v>42669.708333333336</v>
      </c>
      <c r="B7195" s="5">
        <v>7194</v>
      </c>
      <c r="C7195" s="5">
        <v>0.81110979674534778</v>
      </c>
      <c r="D7195" s="5">
        <v>1.6886328125000012</v>
      </c>
      <c r="E7195" s="5">
        <v>2.659570312500001</v>
      </c>
      <c r="F7195" s="5">
        <v>4.0859765625</v>
      </c>
      <c r="G7195" s="5">
        <v>0</v>
      </c>
      <c r="H7195" s="5">
        <v>0</v>
      </c>
      <c r="I7195" s="5">
        <v>0.21649688528520983</v>
      </c>
      <c r="J7195" s="7">
        <v>7.9751831054687727</v>
      </c>
      <c r="K7195" s="5">
        <v>1.2268593311309814</v>
      </c>
      <c r="L7195" s="5">
        <v>99728.6015625</v>
      </c>
      <c r="M7195" s="5">
        <f t="shared" si="115"/>
        <v>5523</v>
      </c>
      <c r="N7195" s="5">
        <v>0</v>
      </c>
      <c r="O7195" s="5">
        <v>5523</v>
      </c>
      <c r="P7195" s="5"/>
      <c r="Q7195" s="5"/>
    </row>
    <row r="7196" spans="1:17" x14ac:dyDescent="0.3">
      <c r="A7196" s="4">
        <v>42669.75</v>
      </c>
      <c r="B7196" s="5">
        <v>7195</v>
      </c>
      <c r="C7196" s="5">
        <v>0.42432105943318649</v>
      </c>
      <c r="D7196" s="5">
        <v>1.7957812500000003</v>
      </c>
      <c r="E7196" s="5">
        <v>2.8113281249999997</v>
      </c>
      <c r="F7196" s="5">
        <v>4.3079296875000006</v>
      </c>
      <c r="G7196" s="5">
        <v>0</v>
      </c>
      <c r="H7196" s="5">
        <v>0</v>
      </c>
      <c r="I7196" s="5">
        <v>0.21648317156052599</v>
      </c>
      <c r="J7196" s="7">
        <v>7.5797821044922102</v>
      </c>
      <c r="K7196" s="5">
        <v>1.2286014556884766</v>
      </c>
      <c r="L7196" s="5">
        <v>99743.578125</v>
      </c>
      <c r="M7196" s="5">
        <f t="shared" si="115"/>
        <v>6204</v>
      </c>
      <c r="N7196" s="5">
        <v>0</v>
      </c>
      <c r="O7196" s="5">
        <v>6204</v>
      </c>
      <c r="P7196" s="5"/>
      <c r="Q7196" s="5"/>
    </row>
    <row r="7197" spans="1:17" x14ac:dyDescent="0.3">
      <c r="A7197" s="4">
        <v>42669.791666666664</v>
      </c>
      <c r="B7197" s="5">
        <v>7196</v>
      </c>
      <c r="C7197" s="5">
        <v>0.37981102632589941</v>
      </c>
      <c r="D7197" s="5">
        <v>1.8889453125000004</v>
      </c>
      <c r="E7197" s="5">
        <v>2.9214062499999982</v>
      </c>
      <c r="F7197" s="5">
        <v>4.4798828124999996</v>
      </c>
      <c r="G7197" s="5">
        <v>0</v>
      </c>
      <c r="H7197" s="5">
        <v>0</v>
      </c>
      <c r="I7197" s="5">
        <v>0.2164701614498199</v>
      </c>
      <c r="J7197" s="7">
        <v>7.2559753417968977</v>
      </c>
      <c r="K7197" s="5">
        <v>1.2302227020263672</v>
      </c>
      <c r="L7197" s="5">
        <v>99753.453125</v>
      </c>
      <c r="M7197" s="5">
        <f t="shared" si="115"/>
        <v>6860</v>
      </c>
      <c r="N7197" s="5">
        <v>0</v>
      </c>
      <c r="O7197" s="5">
        <v>6860</v>
      </c>
      <c r="P7197" s="5"/>
      <c r="Q7197" s="5"/>
    </row>
    <row r="7198" spans="1:17" x14ac:dyDescent="0.3">
      <c r="A7198" s="4">
        <v>42669.833333333336</v>
      </c>
      <c r="B7198" s="5">
        <v>7197</v>
      </c>
      <c r="C7198" s="5">
        <v>0.28941080404598285</v>
      </c>
      <c r="D7198" s="5">
        <v>1.9662890624999998</v>
      </c>
      <c r="E7198" s="5">
        <v>2.9924609375000002</v>
      </c>
      <c r="F7198" s="5">
        <v>4.5928515625000008</v>
      </c>
      <c r="G7198" s="5">
        <v>0</v>
      </c>
      <c r="H7198" s="5">
        <v>0</v>
      </c>
      <c r="I7198" s="5">
        <v>0.21645437040979232</v>
      </c>
      <c r="J7198" s="7">
        <v>6.9975219726562727</v>
      </c>
      <c r="K7198" s="5">
        <v>1.2317566871643066</v>
      </c>
      <c r="L7198" s="5">
        <v>99766.203125</v>
      </c>
      <c r="M7198" s="5">
        <f t="shared" si="115"/>
        <v>7427</v>
      </c>
      <c r="N7198" s="5">
        <v>0</v>
      </c>
      <c r="O7198" s="5">
        <v>7427</v>
      </c>
      <c r="P7198" s="5"/>
      <c r="Q7198" s="5"/>
    </row>
    <row r="7199" spans="1:17" x14ac:dyDescent="0.3">
      <c r="A7199" s="4">
        <v>42669.875</v>
      </c>
      <c r="B7199" s="5">
        <v>7198</v>
      </c>
      <c r="C7199" s="5">
        <v>0.17658304570425531</v>
      </c>
      <c r="D7199" s="5">
        <v>2.0406640624999994</v>
      </c>
      <c r="E7199" s="5">
        <v>3.0668359375000005</v>
      </c>
      <c r="F7199" s="5">
        <v>4.6894140624999974</v>
      </c>
      <c r="G7199" s="5">
        <v>0</v>
      </c>
      <c r="H7199" s="5">
        <v>0</v>
      </c>
      <c r="I7199" s="5">
        <v>0.21642669709069651</v>
      </c>
      <c r="J7199" s="7">
        <v>6.8300262451172102</v>
      </c>
      <c r="K7199" s="5">
        <v>1.2328886985778809</v>
      </c>
      <c r="L7199" s="5">
        <v>99775.4921875</v>
      </c>
      <c r="M7199" s="5">
        <f t="shared" si="115"/>
        <v>7882</v>
      </c>
      <c r="N7199" s="5">
        <v>0</v>
      </c>
      <c r="O7199" s="5">
        <v>7882</v>
      </c>
      <c r="P7199" s="5"/>
      <c r="Q7199" s="5"/>
    </row>
    <row r="7200" spans="1:17" x14ac:dyDescent="0.3">
      <c r="A7200" s="4">
        <v>42669.916666666664</v>
      </c>
      <c r="B7200" s="5">
        <v>7199</v>
      </c>
      <c r="C7200" s="5">
        <v>0.13310812964597499</v>
      </c>
      <c r="D7200" s="5">
        <v>2.10890625</v>
      </c>
      <c r="E7200" s="5">
        <v>3.1572265625000009</v>
      </c>
      <c r="F7200" s="5">
        <v>4.8350390625000017</v>
      </c>
      <c r="G7200" s="5">
        <v>0</v>
      </c>
      <c r="H7200" s="5">
        <v>0</v>
      </c>
      <c r="I7200" s="5">
        <v>0.21640748809682009</v>
      </c>
      <c r="J7200" s="7">
        <v>6.6786743164062727</v>
      </c>
      <c r="K7200" s="5">
        <v>1.2337092161178589</v>
      </c>
      <c r="L7200" s="5">
        <v>99782.5</v>
      </c>
      <c r="M7200" s="5">
        <f t="shared" si="115"/>
        <v>8002</v>
      </c>
      <c r="N7200" s="5">
        <v>0</v>
      </c>
      <c r="O7200" s="5">
        <v>8002</v>
      </c>
      <c r="P7200" s="5"/>
      <c r="Q7200" s="5"/>
    </row>
    <row r="7201" spans="1:17" x14ac:dyDescent="0.3">
      <c r="A7201" s="4">
        <v>42669.958333333336</v>
      </c>
      <c r="B7201" s="5">
        <v>7200</v>
      </c>
      <c r="C7201" s="5">
        <v>0.11309586669851239</v>
      </c>
      <c r="D7201" s="5">
        <v>2.1730078124999999</v>
      </c>
      <c r="E7201" s="5">
        <v>3.250624999999999</v>
      </c>
      <c r="F7201" s="5">
        <v>4.9881249999999993</v>
      </c>
      <c r="G7201" s="5">
        <v>0</v>
      </c>
      <c r="H7201" s="5">
        <v>0</v>
      </c>
      <c r="I7201" s="5">
        <v>0.21639233128757951</v>
      </c>
      <c r="J7201" s="7">
        <v>6.5387664794922102</v>
      </c>
      <c r="K7201" s="5">
        <v>1.2344965934753418</v>
      </c>
      <c r="L7201" s="5">
        <v>99787.46875</v>
      </c>
      <c r="M7201" s="5">
        <f t="shared" si="115"/>
        <v>7873</v>
      </c>
      <c r="N7201" s="5">
        <v>0</v>
      </c>
      <c r="O7201" s="5">
        <v>7873</v>
      </c>
      <c r="P7201" s="5"/>
      <c r="Q7201" s="5"/>
    </row>
    <row r="7202" spans="1:17" x14ac:dyDescent="0.3">
      <c r="A7202" s="4">
        <v>42670</v>
      </c>
      <c r="B7202" s="5">
        <v>7201</v>
      </c>
      <c r="C7202" s="5">
        <v>9.9639345061425702E-2</v>
      </c>
      <c r="D7202" s="5">
        <v>2.2213671874999998</v>
      </c>
      <c r="E7202" s="5">
        <v>3.3376171874999998</v>
      </c>
      <c r="F7202" s="5">
        <v>5.1314843750000021</v>
      </c>
      <c r="G7202" s="5">
        <v>0</v>
      </c>
      <c r="H7202" s="5">
        <v>0</v>
      </c>
      <c r="I7202" s="5">
        <v>0.21636726986241683</v>
      </c>
      <c r="J7202" s="7">
        <v>6.4001403808593977</v>
      </c>
      <c r="K7202" s="5">
        <v>1.2352089881896973</v>
      </c>
      <c r="L7202" s="5">
        <v>99790.328125</v>
      </c>
      <c r="M7202" s="5">
        <f t="shared" si="115"/>
        <v>7727</v>
      </c>
      <c r="N7202" s="5">
        <v>0</v>
      </c>
      <c r="O7202" s="5">
        <v>7727</v>
      </c>
      <c r="P7202" s="5"/>
      <c r="Q7202" s="5"/>
    </row>
    <row r="7203" spans="1:17" x14ac:dyDescent="0.3">
      <c r="A7203" s="4">
        <v>42670.041666666664</v>
      </c>
      <c r="B7203" s="5">
        <v>7202</v>
      </c>
      <c r="C7203" s="5">
        <v>7.8246926048621018E-2</v>
      </c>
      <c r="D7203" s="5">
        <v>2.2608593750000003</v>
      </c>
      <c r="E7203" s="5">
        <v>3.4144140624999992</v>
      </c>
      <c r="F7203" s="5">
        <v>5.277421874999999</v>
      </c>
      <c r="G7203" s="5">
        <v>0</v>
      </c>
      <c r="H7203" s="5">
        <v>0</v>
      </c>
      <c r="I7203" s="5">
        <v>0.21634557516824771</v>
      </c>
      <c r="J7203" s="7">
        <v>6.2253204345703352</v>
      </c>
      <c r="K7203" s="5">
        <v>1.2358635663986206</v>
      </c>
      <c r="L7203" s="5">
        <v>99784.7109375</v>
      </c>
      <c r="M7203" s="5">
        <f t="shared" si="115"/>
        <v>7708</v>
      </c>
      <c r="N7203" s="5">
        <v>0</v>
      </c>
      <c r="O7203" s="5">
        <v>7708</v>
      </c>
      <c r="P7203" s="5"/>
      <c r="Q7203" s="5"/>
    </row>
    <row r="7204" spans="1:17" x14ac:dyDescent="0.3">
      <c r="A7204" s="4">
        <v>42670.083333333336</v>
      </c>
      <c r="B7204" s="5">
        <v>7203</v>
      </c>
      <c r="C7204" s="5">
        <v>0.11585617882919703</v>
      </c>
      <c r="D7204" s="5">
        <v>2.3024609375000011</v>
      </c>
      <c r="E7204" s="5">
        <v>3.4952343750000017</v>
      </c>
      <c r="F7204" s="5">
        <v>5.4020703124999958</v>
      </c>
      <c r="G7204" s="5">
        <v>0</v>
      </c>
      <c r="H7204" s="5">
        <v>0</v>
      </c>
      <c r="I7204" s="5">
        <v>0.2163219992029326</v>
      </c>
      <c r="J7204" s="7">
        <v>6.0564819335937727</v>
      </c>
      <c r="K7204" s="5">
        <v>1.2365981340408325</v>
      </c>
      <c r="L7204" s="5">
        <v>99782.6875</v>
      </c>
      <c r="M7204" s="5">
        <f t="shared" si="115"/>
        <v>8053</v>
      </c>
      <c r="N7204" s="5">
        <v>0</v>
      </c>
      <c r="O7204" s="5">
        <v>8053</v>
      </c>
      <c r="P7204" s="5"/>
      <c r="Q7204" s="5"/>
    </row>
    <row r="7205" spans="1:17" x14ac:dyDescent="0.3">
      <c r="A7205" s="4">
        <v>42670.125</v>
      </c>
      <c r="B7205" s="5">
        <v>7204</v>
      </c>
      <c r="C7205" s="5">
        <v>0.15864101685480614</v>
      </c>
      <c r="D7205" s="5">
        <v>2.3170703125000003</v>
      </c>
      <c r="E7205" s="5">
        <v>3.5192968750000007</v>
      </c>
      <c r="F7205" s="5">
        <v>5.4184375000000005</v>
      </c>
      <c r="G7205" s="5">
        <v>0</v>
      </c>
      <c r="H7205" s="5">
        <v>0</v>
      </c>
      <c r="I7205" s="5">
        <v>0.21629843767311741</v>
      </c>
      <c r="J7205" s="7">
        <v>5.9616638183593977</v>
      </c>
      <c r="K7205" s="5">
        <v>1.2373708486557007</v>
      </c>
      <c r="L7205" s="5">
        <v>99792.53125</v>
      </c>
      <c r="M7205" s="5">
        <f t="shared" si="115"/>
        <v>7964</v>
      </c>
      <c r="N7205" s="5">
        <v>0</v>
      </c>
      <c r="O7205" s="5">
        <v>7964</v>
      </c>
      <c r="P7205" s="5"/>
      <c r="Q7205" s="5"/>
    </row>
    <row r="7206" spans="1:17" x14ac:dyDescent="0.3">
      <c r="A7206" s="4">
        <v>42670.166666666664</v>
      </c>
      <c r="B7206" s="5">
        <v>7205</v>
      </c>
      <c r="C7206" s="5">
        <v>0.31528873027114979</v>
      </c>
      <c r="D7206" s="5">
        <v>2.299101562500002</v>
      </c>
      <c r="E7206" s="5">
        <v>3.4928124999999999</v>
      </c>
      <c r="F7206" s="5">
        <v>5.3787890625000045</v>
      </c>
      <c r="G7206" s="5">
        <v>0</v>
      </c>
      <c r="H7206" s="5">
        <v>0</v>
      </c>
      <c r="I7206" s="5">
        <v>0.21628269459631611</v>
      </c>
      <c r="J7206" s="7">
        <v>5.865724182128929</v>
      </c>
      <c r="K7206" s="5">
        <v>1.2382209300994873</v>
      </c>
      <c r="L7206" s="5">
        <v>99812.2734375</v>
      </c>
      <c r="M7206" s="5">
        <f t="shared" si="115"/>
        <v>7626</v>
      </c>
      <c r="N7206" s="5">
        <v>0</v>
      </c>
      <c r="O7206" s="5">
        <v>7626</v>
      </c>
      <c r="P7206" s="5"/>
      <c r="Q7206" s="5"/>
    </row>
    <row r="7207" spans="1:17" x14ac:dyDescent="0.3">
      <c r="A7207" s="4">
        <v>42670.208333333336</v>
      </c>
      <c r="B7207" s="5">
        <v>7206</v>
      </c>
      <c r="C7207" s="5">
        <v>0.65411704431266848</v>
      </c>
      <c r="D7207" s="5">
        <v>2.3148046875000001</v>
      </c>
      <c r="E7207" s="5">
        <v>3.508437499999999</v>
      </c>
      <c r="F7207" s="5">
        <v>5.3753906249999979</v>
      </c>
      <c r="G7207" s="5">
        <v>2.2584199705306673E-3</v>
      </c>
      <c r="H7207" s="5">
        <v>9.9658036451876538E-5</v>
      </c>
      <c r="I7207" s="5">
        <v>0.2162609640466826</v>
      </c>
      <c r="J7207" s="7">
        <v>5.822480773925804</v>
      </c>
      <c r="K7207" s="5">
        <v>1.239171028137207</v>
      </c>
      <c r="L7207" s="5">
        <v>99838.703125</v>
      </c>
      <c r="M7207" s="5">
        <f t="shared" si="115"/>
        <v>7350</v>
      </c>
      <c r="N7207" s="5">
        <v>0</v>
      </c>
      <c r="O7207" s="5">
        <v>7350</v>
      </c>
      <c r="P7207" s="5"/>
      <c r="Q7207" s="5"/>
    </row>
    <row r="7208" spans="1:17" x14ac:dyDescent="0.3">
      <c r="A7208" s="4">
        <v>42670.25</v>
      </c>
      <c r="B7208" s="5">
        <v>7207</v>
      </c>
      <c r="C7208" s="5">
        <v>0.69034614102790226</v>
      </c>
      <c r="D7208" s="5">
        <v>2.3727343749999994</v>
      </c>
      <c r="E7208" s="5">
        <v>3.5457421874999988</v>
      </c>
      <c r="F7208" s="5">
        <v>5.3711718750000008</v>
      </c>
      <c r="G7208" s="5">
        <v>41.330631289631128</v>
      </c>
      <c r="H7208" s="5">
        <v>9.4955930709838867</v>
      </c>
      <c r="I7208" s="5">
        <v>0.21623377734374571</v>
      </c>
      <c r="J7208" s="7">
        <v>5.9942718505859602</v>
      </c>
      <c r="K7208" s="5">
        <v>1.2403483390808105</v>
      </c>
      <c r="L7208" s="5">
        <v>99885.859375</v>
      </c>
      <c r="M7208" s="5">
        <f t="shared" si="115"/>
        <v>7224</v>
      </c>
      <c r="N7208" s="5">
        <v>320</v>
      </c>
      <c r="O7208" s="5">
        <v>6904</v>
      </c>
      <c r="P7208" s="5"/>
      <c r="Q7208" s="5"/>
    </row>
    <row r="7209" spans="1:17" x14ac:dyDescent="0.3">
      <c r="A7209" s="4">
        <v>42670.291666666664</v>
      </c>
      <c r="B7209" s="5">
        <v>7208</v>
      </c>
      <c r="C7209" s="5">
        <v>0.63617501546321953</v>
      </c>
      <c r="D7209" s="5">
        <v>2.7260546875000005</v>
      </c>
      <c r="E7209" s="5">
        <v>3.8498828125000015</v>
      </c>
      <c r="F7209" s="5">
        <v>5.0852343750000006</v>
      </c>
      <c r="G7209" s="5">
        <v>216.2735595703125</v>
      </c>
      <c r="H7209" s="5">
        <v>67.0999755859375</v>
      </c>
      <c r="I7209" s="5">
        <v>0.21620705630209613</v>
      </c>
      <c r="J7209" s="7">
        <v>6.9740692138672102</v>
      </c>
      <c r="K7209" s="5">
        <v>1.2405924797058105</v>
      </c>
      <c r="L7209" s="5">
        <v>99944.6796875</v>
      </c>
      <c r="M7209" s="5">
        <f t="shared" si="115"/>
        <v>8497</v>
      </c>
      <c r="N7209" s="5">
        <v>1965</v>
      </c>
      <c r="O7209" s="5">
        <v>6532</v>
      </c>
      <c r="P7209" s="5"/>
      <c r="Q7209" s="5"/>
    </row>
    <row r="7210" spans="1:17" x14ac:dyDescent="0.3">
      <c r="A7210" s="4">
        <v>42670.333333333336</v>
      </c>
      <c r="B7210" s="5">
        <v>7209</v>
      </c>
      <c r="C7210" s="5">
        <v>0.65411704431266848</v>
      </c>
      <c r="D7210" s="5">
        <v>2.9100390624999992</v>
      </c>
      <c r="E7210" s="5">
        <v>4.0091796874999988</v>
      </c>
      <c r="F7210" s="5">
        <v>4.8659765624999993</v>
      </c>
      <c r="G7210" s="5">
        <v>382.7177734375</v>
      </c>
      <c r="H7210" s="5">
        <v>154.87710571289063</v>
      </c>
      <c r="I7210" s="5">
        <v>0.21618870831605363</v>
      </c>
      <c r="J7210" s="7">
        <v>8.1551300048828352</v>
      </c>
      <c r="K7210" s="5">
        <v>1.2376728057861328</v>
      </c>
      <c r="L7210" s="5">
        <v>99983.96875</v>
      </c>
      <c r="M7210" s="5">
        <f t="shared" si="115"/>
        <v>10585</v>
      </c>
      <c r="N7210" s="5">
        <v>4316</v>
      </c>
      <c r="O7210" s="5">
        <v>6269</v>
      </c>
      <c r="P7210" s="5"/>
      <c r="Q7210" s="5"/>
    </row>
    <row r="7211" spans="1:17" x14ac:dyDescent="0.3">
      <c r="A7211" s="4">
        <v>42670.375</v>
      </c>
      <c r="B7211" s="5">
        <v>7210</v>
      </c>
      <c r="C7211" s="5">
        <v>0.57648326563716779</v>
      </c>
      <c r="D7211" s="5">
        <v>3.006445312500003</v>
      </c>
      <c r="E7211" s="5">
        <v>4.1165234374999979</v>
      </c>
      <c r="F7211" s="5">
        <v>4.9512890624999999</v>
      </c>
      <c r="G7211" s="5">
        <v>506.85205078125</v>
      </c>
      <c r="H7211" s="5">
        <v>245.69561767578125</v>
      </c>
      <c r="I7211" s="5">
        <v>0.21616689534425859</v>
      </c>
      <c r="J7211" s="7">
        <v>9.5464874267578352</v>
      </c>
      <c r="K7211" s="5">
        <v>1.2326253652572632</v>
      </c>
      <c r="L7211" s="5">
        <v>100004.8359375</v>
      </c>
      <c r="M7211" s="5">
        <f t="shared" si="115"/>
        <v>12790</v>
      </c>
      <c r="N7211" s="5">
        <v>6479</v>
      </c>
      <c r="O7211" s="5">
        <v>6311</v>
      </c>
      <c r="P7211" s="5"/>
      <c r="Q7211" s="5"/>
    </row>
    <row r="7212" spans="1:17" x14ac:dyDescent="0.3">
      <c r="A7212" s="4">
        <v>42670.416666666664</v>
      </c>
      <c r="B7212" s="5">
        <v>7211</v>
      </c>
      <c r="C7212" s="5">
        <v>0.52196710105614952</v>
      </c>
      <c r="D7212" s="5">
        <v>3.1328515624999977</v>
      </c>
      <c r="E7212" s="5">
        <v>4.2953125000000023</v>
      </c>
      <c r="F7212" s="5">
        <v>5.2199218749999989</v>
      </c>
      <c r="G7212" s="5">
        <v>580.212890625</v>
      </c>
      <c r="H7212" s="5">
        <v>307.486328125</v>
      </c>
      <c r="I7212" s="5">
        <v>0.21614592242553954</v>
      </c>
      <c r="J7212" s="7">
        <v>10.916925048828148</v>
      </c>
      <c r="K7212" s="5">
        <v>1.227068305015564</v>
      </c>
      <c r="L7212" s="5">
        <v>100010.96875</v>
      </c>
      <c r="M7212" s="5">
        <f t="shared" si="115"/>
        <v>14672</v>
      </c>
      <c r="N7212" s="5">
        <v>7788</v>
      </c>
      <c r="O7212" s="5">
        <v>6884</v>
      </c>
      <c r="P7212" s="5"/>
      <c r="Q7212" s="5"/>
    </row>
    <row r="7213" spans="1:17" x14ac:dyDescent="0.3">
      <c r="A7213" s="4">
        <v>42670.458333333336</v>
      </c>
      <c r="B7213" s="5">
        <v>7212</v>
      </c>
      <c r="C7213" s="5">
        <v>0.44122797123362889</v>
      </c>
      <c r="D7213" s="5">
        <v>3.2179687499999998</v>
      </c>
      <c r="E7213" s="5">
        <v>4.4221093750000007</v>
      </c>
      <c r="F7213" s="5">
        <v>5.4244140624999986</v>
      </c>
      <c r="G7213" s="5">
        <v>597.7939453125</v>
      </c>
      <c r="H7213" s="5">
        <v>327.63037109375</v>
      </c>
      <c r="I7213" s="5">
        <v>0.21612556092031809</v>
      </c>
      <c r="J7213" s="7">
        <v>11.898553466796898</v>
      </c>
      <c r="K7213" s="5">
        <v>1.2226781845092773</v>
      </c>
      <c r="L7213" s="5">
        <v>99997.53125</v>
      </c>
      <c r="M7213" s="5">
        <f t="shared" si="115"/>
        <v>15657</v>
      </c>
      <c r="N7213" s="5">
        <v>8429</v>
      </c>
      <c r="O7213" s="5">
        <v>7228</v>
      </c>
      <c r="P7213" s="5"/>
      <c r="Q7213" s="5"/>
    </row>
    <row r="7214" spans="1:17" x14ac:dyDescent="0.3">
      <c r="A7214" s="4">
        <v>42670.5</v>
      </c>
      <c r="B7214" s="5">
        <v>7213</v>
      </c>
      <c r="C7214" s="5">
        <v>0.33461091518594116</v>
      </c>
      <c r="D7214" s="5">
        <v>3.224296874999999</v>
      </c>
      <c r="E7214" s="5">
        <v>4.4484765624999998</v>
      </c>
      <c r="F7214" s="5">
        <v>5.5226953125000007</v>
      </c>
      <c r="G7214" s="5">
        <v>558.36572265625</v>
      </c>
      <c r="H7214" s="5">
        <v>299.313720703125</v>
      </c>
      <c r="I7214" s="5">
        <v>0.21611231285714894</v>
      </c>
      <c r="J7214" s="7">
        <v>12.436685180664085</v>
      </c>
      <c r="K7214" s="5">
        <v>1.2197060585021973</v>
      </c>
      <c r="L7214" s="5">
        <v>99979.515625</v>
      </c>
      <c r="M7214" s="5">
        <f t="shared" si="115"/>
        <v>15176</v>
      </c>
      <c r="N7214" s="5">
        <v>7760</v>
      </c>
      <c r="O7214" s="5">
        <v>7416</v>
      </c>
      <c r="P7214" s="5"/>
      <c r="Q7214" s="5"/>
    </row>
    <row r="7215" spans="1:17" x14ac:dyDescent="0.3">
      <c r="A7215" s="4">
        <v>42670.541666666664</v>
      </c>
      <c r="B7215" s="5">
        <v>7214</v>
      </c>
      <c r="C7215" s="5">
        <v>0.36324915354179244</v>
      </c>
      <c r="D7215" s="5">
        <v>3.1162109374999987</v>
      </c>
      <c r="E7215" s="5">
        <v>4.3330468749999973</v>
      </c>
      <c r="F7215" s="5">
        <v>5.4812890624999993</v>
      </c>
      <c r="G7215" s="5">
        <v>464.61083984375</v>
      </c>
      <c r="H7215" s="5">
        <v>232.74798583984375</v>
      </c>
      <c r="I7215" s="5">
        <v>0.21609587501382066</v>
      </c>
      <c r="J7215" s="7">
        <v>12.55317077636721</v>
      </c>
      <c r="K7215" s="5">
        <v>1.2180356979370117</v>
      </c>
      <c r="L7215" s="5">
        <v>99964.5625</v>
      </c>
      <c r="M7215" s="5">
        <f t="shared" si="115"/>
        <v>13857</v>
      </c>
      <c r="N7215" s="5">
        <v>5611</v>
      </c>
      <c r="O7215" s="5">
        <v>8246</v>
      </c>
      <c r="P7215" s="5"/>
      <c r="Q7215" s="5"/>
    </row>
    <row r="7216" spans="1:17" x14ac:dyDescent="0.3">
      <c r="A7216" s="4">
        <v>42670.583333333336</v>
      </c>
      <c r="B7216" s="5">
        <v>7215</v>
      </c>
      <c r="C7216" s="5">
        <v>0.41155461582877062</v>
      </c>
      <c r="D7216" s="5">
        <v>2.7664062499999988</v>
      </c>
      <c r="E7216" s="5">
        <v>3.9136718750000012</v>
      </c>
      <c r="F7216" s="5">
        <v>5.2873437499999962</v>
      </c>
      <c r="G7216" s="5">
        <v>322.904296875</v>
      </c>
      <c r="H7216" s="5">
        <v>140.22869873046875</v>
      </c>
      <c r="I7216" s="5">
        <v>0.21606692345471856</v>
      </c>
      <c r="J7216" s="7">
        <v>12.20594177246096</v>
      </c>
      <c r="K7216" s="5">
        <v>1.2177183628082275</v>
      </c>
      <c r="L7216" s="5">
        <v>99957.40625</v>
      </c>
      <c r="M7216" s="5">
        <f t="shared" si="115"/>
        <v>11650</v>
      </c>
      <c r="N7216" s="5">
        <v>3002</v>
      </c>
      <c r="O7216" s="5">
        <v>8648</v>
      </c>
      <c r="P7216" s="5"/>
      <c r="Q7216" s="5"/>
    </row>
    <row r="7217" spans="1:17" x14ac:dyDescent="0.3">
      <c r="A7217" s="4">
        <v>42670.625</v>
      </c>
      <c r="B7217" s="5">
        <v>7216</v>
      </c>
      <c r="C7217" s="5">
        <v>0.54197936400361191</v>
      </c>
      <c r="D7217" s="5">
        <v>2.1216015625000009</v>
      </c>
      <c r="E7217" s="5">
        <v>3.2189843750000011</v>
      </c>
      <c r="F7217" s="5">
        <v>5.3328906249999992</v>
      </c>
      <c r="G7217" s="5">
        <v>143.18634033203125</v>
      </c>
      <c r="H7217" s="5">
        <v>49.516220092773438</v>
      </c>
      <c r="I7217" s="5">
        <v>0.21605415455712773</v>
      </c>
      <c r="J7217" s="7">
        <v>10.99787292480471</v>
      </c>
      <c r="K7217" s="5">
        <v>1.2188664674758911</v>
      </c>
      <c r="L7217" s="5">
        <v>99964.6328125</v>
      </c>
      <c r="M7217" s="5">
        <f t="shared" si="115"/>
        <v>10028</v>
      </c>
      <c r="N7217" s="5">
        <v>712</v>
      </c>
      <c r="O7217" s="5">
        <v>9316</v>
      </c>
      <c r="P7217" s="5"/>
      <c r="Q7217" s="5"/>
    </row>
    <row r="7218" spans="1:17" x14ac:dyDescent="0.3">
      <c r="A7218" s="4">
        <v>42670.666666666664</v>
      </c>
      <c r="B7218" s="5">
        <v>7217</v>
      </c>
      <c r="C7218" s="5">
        <v>0.68137512660317756</v>
      </c>
      <c r="D7218" s="5">
        <v>2.2131249999999985</v>
      </c>
      <c r="E7218" s="5">
        <v>3.4556250000000004</v>
      </c>
      <c r="F7218" s="5">
        <v>5.7468749999999966</v>
      </c>
      <c r="G7218" s="5">
        <v>9.0267776517096081</v>
      </c>
      <c r="H7218" s="5">
        <v>2.5417268807650544</v>
      </c>
      <c r="I7218" s="5">
        <v>0.21603646268783905</v>
      </c>
      <c r="J7218" s="7">
        <v>9.5731903076172102</v>
      </c>
      <c r="K7218" s="5">
        <v>1.2209388017654419</v>
      </c>
      <c r="L7218" s="5">
        <v>99980.359375</v>
      </c>
      <c r="M7218" s="5">
        <f t="shared" si="115"/>
        <v>10194</v>
      </c>
      <c r="N7218" s="5">
        <v>10</v>
      </c>
      <c r="O7218" s="5">
        <v>10184</v>
      </c>
      <c r="P7218" s="5"/>
      <c r="Q7218" s="5"/>
    </row>
    <row r="7219" spans="1:17" x14ac:dyDescent="0.3">
      <c r="A7219" s="4">
        <v>42670.708333333336</v>
      </c>
      <c r="B7219" s="5">
        <v>7218</v>
      </c>
      <c r="C7219" s="5">
        <v>0.44916386860934665</v>
      </c>
      <c r="D7219" s="5">
        <v>2.4448828124999999</v>
      </c>
      <c r="E7219" s="5">
        <v>3.7276562500000008</v>
      </c>
      <c r="F7219" s="5">
        <v>6.0105859375000001</v>
      </c>
      <c r="G7219" s="5">
        <v>0</v>
      </c>
      <c r="H7219" s="5">
        <v>0</v>
      </c>
      <c r="I7219" s="5">
        <v>0.21603149408190347</v>
      </c>
      <c r="J7219" s="7">
        <v>9.1614929199218977</v>
      </c>
      <c r="K7219" s="5">
        <v>1.2232508659362793</v>
      </c>
      <c r="L7219" s="5">
        <v>99996.5625</v>
      </c>
      <c r="M7219" s="5">
        <f t="shared" si="115"/>
        <v>11256</v>
      </c>
      <c r="N7219" s="5">
        <v>0</v>
      </c>
      <c r="O7219" s="5">
        <v>11256</v>
      </c>
      <c r="P7219" s="5"/>
      <c r="Q7219" s="5"/>
    </row>
    <row r="7220" spans="1:17" x14ac:dyDescent="0.3">
      <c r="A7220" s="4">
        <v>42670.75</v>
      </c>
      <c r="B7220" s="5">
        <v>7219</v>
      </c>
      <c r="C7220" s="5">
        <v>0.31183834010779438</v>
      </c>
      <c r="D7220" s="5">
        <v>2.6117578125000005</v>
      </c>
      <c r="E7220" s="5">
        <v>3.9286328124999992</v>
      </c>
      <c r="F7220" s="5">
        <v>6.1749609375000025</v>
      </c>
      <c r="G7220" s="5">
        <v>0</v>
      </c>
      <c r="H7220" s="5">
        <v>0</v>
      </c>
      <c r="I7220" s="5">
        <v>0.21601488953353964</v>
      </c>
      <c r="J7220" s="7">
        <v>8.8196807861328352</v>
      </c>
      <c r="K7220" s="5">
        <v>1.225385308265686</v>
      </c>
      <c r="L7220" s="5">
        <v>100002.9375</v>
      </c>
      <c r="M7220" s="5">
        <f t="shared" si="115"/>
        <v>12118</v>
      </c>
      <c r="N7220" s="5">
        <v>0</v>
      </c>
      <c r="O7220" s="5">
        <v>12118</v>
      </c>
      <c r="P7220" s="5"/>
      <c r="Q7220" s="5"/>
    </row>
    <row r="7221" spans="1:17" x14ac:dyDescent="0.3">
      <c r="A7221" s="4">
        <v>42670.791666666664</v>
      </c>
      <c r="B7221" s="5">
        <v>7220</v>
      </c>
      <c r="C7221" s="5">
        <v>0.2683634240495138</v>
      </c>
      <c r="D7221" s="5">
        <v>2.7617578125000026</v>
      </c>
      <c r="E7221" s="5">
        <v>4.1280859374999999</v>
      </c>
      <c r="F7221" s="5">
        <v>6.3373828125000014</v>
      </c>
      <c r="G7221" s="5">
        <v>0</v>
      </c>
      <c r="H7221" s="5">
        <v>0</v>
      </c>
      <c r="I7221" s="5">
        <v>0.21600566990582593</v>
      </c>
      <c r="J7221" s="7">
        <v>8.4544769287109602</v>
      </c>
      <c r="K7221" s="5">
        <v>1.2272839546203613</v>
      </c>
      <c r="L7221" s="5">
        <v>99998.140625</v>
      </c>
      <c r="M7221" s="5">
        <f t="shared" si="115"/>
        <v>12944</v>
      </c>
      <c r="N7221" s="5">
        <v>0</v>
      </c>
      <c r="O7221" s="5">
        <v>12944</v>
      </c>
      <c r="P7221" s="5"/>
      <c r="Q7221" s="5"/>
    </row>
    <row r="7222" spans="1:17" x14ac:dyDescent="0.3">
      <c r="A7222" s="4">
        <v>42670.833333333336</v>
      </c>
      <c r="B7222" s="5">
        <v>7221</v>
      </c>
      <c r="C7222" s="5">
        <v>0.16692195324685963</v>
      </c>
      <c r="D7222" s="5">
        <v>2.9107421874999999</v>
      </c>
      <c r="E7222" s="5">
        <v>4.3162499999999984</v>
      </c>
      <c r="F7222" s="5">
        <v>6.479609374999999</v>
      </c>
      <c r="G7222" s="5">
        <v>0</v>
      </c>
      <c r="H7222" s="5">
        <v>0</v>
      </c>
      <c r="I7222" s="5">
        <v>0.21599471382705815</v>
      </c>
      <c r="J7222" s="7">
        <v>8.1276184082031477</v>
      </c>
      <c r="K7222" s="5">
        <v>1.2289628982543945</v>
      </c>
      <c r="L7222" s="5">
        <v>99992.578125</v>
      </c>
      <c r="M7222" s="5">
        <f t="shared" si="115"/>
        <v>13857</v>
      </c>
      <c r="N7222" s="5">
        <v>0</v>
      </c>
      <c r="O7222" s="5">
        <v>13857</v>
      </c>
      <c r="P7222" s="5"/>
      <c r="Q7222" s="5"/>
    </row>
    <row r="7223" spans="1:17" x14ac:dyDescent="0.3">
      <c r="A7223" s="4">
        <v>42670.875</v>
      </c>
      <c r="B7223" s="5">
        <v>7222</v>
      </c>
      <c r="C7223" s="5">
        <v>7.1346145721909865E-2</v>
      </c>
      <c r="D7223" s="5">
        <v>3.0041406250000007</v>
      </c>
      <c r="E7223" s="5">
        <v>4.4328906250000006</v>
      </c>
      <c r="F7223" s="5">
        <v>6.5724218749999954</v>
      </c>
      <c r="G7223" s="5">
        <v>0</v>
      </c>
      <c r="H7223" s="5">
        <v>0</v>
      </c>
      <c r="I7223" s="5">
        <v>0.21597289573310263</v>
      </c>
      <c r="J7223" s="7">
        <v>7.8917785644531477</v>
      </c>
      <c r="K7223" s="5">
        <v>1.2300904989242554</v>
      </c>
      <c r="L7223" s="5">
        <v>99986.2265625</v>
      </c>
      <c r="M7223" s="5">
        <f t="shared" si="115"/>
        <v>14332</v>
      </c>
      <c r="N7223" s="5">
        <v>0</v>
      </c>
      <c r="O7223" s="5">
        <v>14332</v>
      </c>
      <c r="P7223" s="5"/>
      <c r="Q7223" s="5"/>
    </row>
    <row r="7224" spans="1:17" x14ac:dyDescent="0.3">
      <c r="A7224" s="4">
        <v>42670.916666666664</v>
      </c>
      <c r="B7224" s="5">
        <v>7223</v>
      </c>
      <c r="C7224" s="5">
        <v>2.6833814711336151E-3</v>
      </c>
      <c r="D7224" s="5">
        <v>3.1199218750000002</v>
      </c>
      <c r="E7224" s="5">
        <v>4.5890624999999998</v>
      </c>
      <c r="F7224" s="5">
        <v>6.7146874999999993</v>
      </c>
      <c r="G7224" s="5">
        <v>0</v>
      </c>
      <c r="H7224" s="5">
        <v>0</v>
      </c>
      <c r="I7224" s="5">
        <v>0.21595395356234803</v>
      </c>
      <c r="J7224" s="7">
        <v>7.6752258300781477</v>
      </c>
      <c r="K7224" s="5">
        <v>1.2307848930358887</v>
      </c>
      <c r="L7224" s="5">
        <v>99975.4921875</v>
      </c>
      <c r="M7224" s="5">
        <f t="shared" si="115"/>
        <v>14762</v>
      </c>
      <c r="N7224" s="5">
        <v>0</v>
      </c>
      <c r="O7224" s="5">
        <v>14762</v>
      </c>
      <c r="P7224" s="5"/>
      <c r="Q7224" s="5"/>
    </row>
    <row r="7225" spans="1:17" x14ac:dyDescent="0.3">
      <c r="A7225" s="4">
        <v>42670.958333333336</v>
      </c>
      <c r="B7225" s="5">
        <v>7224</v>
      </c>
      <c r="C7225" s="5">
        <v>-7.2880163106353674E-2</v>
      </c>
      <c r="D7225" s="5">
        <v>3.2178515624999999</v>
      </c>
      <c r="E7225" s="5">
        <v>4.7330468749999985</v>
      </c>
      <c r="F7225" s="5">
        <v>6.8703906250000015</v>
      </c>
      <c r="G7225" s="5">
        <v>0</v>
      </c>
      <c r="H7225" s="5">
        <v>0</v>
      </c>
      <c r="I7225" s="5">
        <v>0.21593392081376805</v>
      </c>
      <c r="J7225" s="7">
        <v>7.4788604736328352</v>
      </c>
      <c r="K7225" s="5">
        <v>1.2313336133956909</v>
      </c>
      <c r="L7225" s="5">
        <v>99951.6171875</v>
      </c>
      <c r="M7225" s="5">
        <f t="shared" si="115"/>
        <v>15508</v>
      </c>
      <c r="N7225" s="5">
        <v>0</v>
      </c>
      <c r="O7225" s="5">
        <v>15508</v>
      </c>
      <c r="P7225" s="5"/>
      <c r="Q7225" s="5"/>
    </row>
    <row r="7226" spans="1:17" x14ac:dyDescent="0.3">
      <c r="A7226" s="4">
        <v>42671</v>
      </c>
      <c r="B7226" s="5">
        <v>7225</v>
      </c>
      <c r="C7226" s="5">
        <v>-0.19157358472578592</v>
      </c>
      <c r="D7226" s="5">
        <v>3.3123828125000006</v>
      </c>
      <c r="E7226" s="5">
        <v>4.8669140624999985</v>
      </c>
      <c r="F7226" s="5">
        <v>7.0171093750000013</v>
      </c>
      <c r="G7226" s="5">
        <v>0</v>
      </c>
      <c r="H7226" s="5">
        <v>0</v>
      </c>
      <c r="I7226" s="5">
        <v>0.21591973677095666</v>
      </c>
      <c r="J7226" s="7">
        <v>7.3601470947265852</v>
      </c>
      <c r="K7226" s="5">
        <v>1.2316442728042603</v>
      </c>
      <c r="L7226" s="5">
        <v>99917.265625</v>
      </c>
      <c r="M7226" s="5">
        <f t="shared" si="115"/>
        <v>15773</v>
      </c>
      <c r="N7226" s="5">
        <v>0</v>
      </c>
      <c r="O7226" s="5">
        <v>15773</v>
      </c>
      <c r="P7226" s="5"/>
      <c r="Q7226" s="5"/>
    </row>
    <row r="7227" spans="1:17" x14ac:dyDescent="0.3">
      <c r="A7227" s="4">
        <v>42671.041666666664</v>
      </c>
      <c r="B7227" s="5">
        <v>7226</v>
      </c>
      <c r="C7227" s="5">
        <v>-0.18398272636640367</v>
      </c>
      <c r="D7227" s="5">
        <v>3.3848828124999986</v>
      </c>
      <c r="E7227" s="5">
        <v>4.9622265624999997</v>
      </c>
      <c r="F7227" s="5">
        <v>7.1316406250000011</v>
      </c>
      <c r="G7227" s="5">
        <v>0</v>
      </c>
      <c r="H7227" s="5">
        <v>0</v>
      </c>
      <c r="I7227" s="5">
        <v>0.21590027957972779</v>
      </c>
      <c r="J7227" s="7">
        <v>7.2812591552734602</v>
      </c>
      <c r="K7227" s="5">
        <v>1.2318358421325684</v>
      </c>
      <c r="L7227" s="5">
        <v>99876.078125</v>
      </c>
      <c r="M7227" s="5">
        <f t="shared" si="115"/>
        <v>16274</v>
      </c>
      <c r="N7227" s="5">
        <v>0</v>
      </c>
      <c r="O7227" s="5">
        <v>16274</v>
      </c>
      <c r="P7227" s="5"/>
      <c r="Q7227" s="5"/>
    </row>
    <row r="7228" spans="1:17" x14ac:dyDescent="0.3">
      <c r="A7228" s="4">
        <v>42671.083333333336</v>
      </c>
      <c r="B7228" s="5">
        <v>7227</v>
      </c>
      <c r="C7228" s="5">
        <v>-0.17466667292534346</v>
      </c>
      <c r="D7228" s="5">
        <v>3.4496484374999992</v>
      </c>
      <c r="E7228" s="5">
        <v>5.038046875</v>
      </c>
      <c r="F7228" s="5">
        <v>7.2333203125000027</v>
      </c>
      <c r="G7228" s="5">
        <v>0</v>
      </c>
      <c r="H7228" s="5">
        <v>0</v>
      </c>
      <c r="I7228" s="5">
        <v>0.2158836778235127</v>
      </c>
      <c r="J7228" s="7">
        <v>7.2319503784179915</v>
      </c>
      <c r="K7228" s="5">
        <v>1.2320103645324707</v>
      </c>
      <c r="L7228" s="5">
        <v>99838.6796875</v>
      </c>
      <c r="M7228" s="5">
        <f t="shared" si="115"/>
        <v>17059</v>
      </c>
      <c r="N7228" s="5">
        <v>0</v>
      </c>
      <c r="O7228" s="5">
        <v>17059</v>
      </c>
      <c r="P7228" s="5"/>
      <c r="Q7228" s="5"/>
    </row>
    <row r="7229" spans="1:17" x14ac:dyDescent="0.3">
      <c r="A7229" s="4">
        <v>42671.125</v>
      </c>
      <c r="B7229" s="5">
        <v>7228</v>
      </c>
      <c r="C7229" s="5">
        <v>4.0635375364759434E-3</v>
      </c>
      <c r="D7229" s="5">
        <v>3.5118359374999986</v>
      </c>
      <c r="E7229" s="5">
        <v>5.1180859374999974</v>
      </c>
      <c r="F7229" s="5">
        <v>7.3324999999999987</v>
      </c>
      <c r="G7229" s="5">
        <v>0</v>
      </c>
      <c r="H7229" s="5">
        <v>0</v>
      </c>
      <c r="I7229" s="5">
        <v>0.21586040686634078</v>
      </c>
      <c r="J7229" s="7">
        <v>7.193635559082054</v>
      </c>
      <c r="K7229" s="5">
        <v>1.2322739362716675</v>
      </c>
      <c r="L7229" s="5">
        <v>99814.8203125</v>
      </c>
      <c r="M7229" s="5">
        <f t="shared" si="115"/>
        <v>17415</v>
      </c>
      <c r="N7229" s="5">
        <v>0</v>
      </c>
      <c r="O7229" s="5">
        <v>17415</v>
      </c>
      <c r="P7229" s="5"/>
      <c r="Q7229" s="5"/>
    </row>
    <row r="7230" spans="1:17" x14ac:dyDescent="0.3">
      <c r="A7230" s="4">
        <v>42671.166666666664</v>
      </c>
      <c r="B7230" s="5">
        <v>7229</v>
      </c>
      <c r="C7230" s="5">
        <v>7.2381262770916457E-2</v>
      </c>
      <c r="D7230" s="5">
        <v>3.6038281250000002</v>
      </c>
      <c r="E7230" s="5">
        <v>5.2365234374999998</v>
      </c>
      <c r="F7230" s="5">
        <v>7.4442578124999992</v>
      </c>
      <c r="G7230" s="5">
        <v>0</v>
      </c>
      <c r="H7230" s="5">
        <v>0</v>
      </c>
      <c r="I7230" s="5">
        <v>0.21584650315162435</v>
      </c>
      <c r="J7230" s="7">
        <v>7.1678329467773665</v>
      </c>
      <c r="K7230" s="5">
        <v>1.2326902151107788</v>
      </c>
      <c r="L7230" s="5">
        <v>99803.7578125</v>
      </c>
      <c r="M7230" s="5">
        <f t="shared" si="115"/>
        <v>18103</v>
      </c>
      <c r="N7230" s="5">
        <v>0</v>
      </c>
      <c r="O7230" s="5">
        <v>18103</v>
      </c>
      <c r="P7230" s="5"/>
      <c r="Q7230" s="5"/>
    </row>
    <row r="7231" spans="1:17" x14ac:dyDescent="0.3">
      <c r="A7231" s="4">
        <v>42671.208333333336</v>
      </c>
      <c r="B7231" s="5">
        <v>7230</v>
      </c>
      <c r="C7231" s="5">
        <v>0.27802451650690951</v>
      </c>
      <c r="D7231" s="5">
        <v>3.7225781249999983</v>
      </c>
      <c r="E7231" s="5">
        <v>5.3692968750000007</v>
      </c>
      <c r="F7231" s="5">
        <v>7.5099609375000025</v>
      </c>
      <c r="G7231" s="5">
        <v>5.3597451301357069E-4</v>
      </c>
      <c r="H7231" s="5">
        <v>3.7784047890454531E-5</v>
      </c>
      <c r="I7231" s="5">
        <v>0.21583050675508275</v>
      </c>
      <c r="J7231" s="7">
        <v>7.2593360900879134</v>
      </c>
      <c r="K7231" s="5">
        <v>1.2329766750335693</v>
      </c>
      <c r="L7231" s="5">
        <v>99804</v>
      </c>
      <c r="M7231" s="5">
        <f t="shared" si="115"/>
        <v>18467</v>
      </c>
      <c r="N7231" s="5">
        <v>1</v>
      </c>
      <c r="O7231" s="5">
        <v>18466</v>
      </c>
      <c r="P7231" s="5"/>
      <c r="Q7231" s="5"/>
    </row>
    <row r="7232" spans="1:17" x14ac:dyDescent="0.3">
      <c r="A7232" s="4">
        <v>42671.25</v>
      </c>
      <c r="B7232" s="5">
        <v>7231</v>
      </c>
      <c r="C7232" s="5">
        <v>0.35600333419874569</v>
      </c>
      <c r="D7232" s="5">
        <v>3.8226953125000014</v>
      </c>
      <c r="E7232" s="5">
        <v>5.4713671875000012</v>
      </c>
      <c r="F7232" s="5">
        <v>7.5233593750000018</v>
      </c>
      <c r="G7232" s="5">
        <v>37.594417582033202</v>
      </c>
      <c r="H7232" s="5">
        <v>7.6502867341041565</v>
      </c>
      <c r="I7232" s="5">
        <v>0.21580176520910754</v>
      </c>
      <c r="J7232" s="7">
        <v>7.4572921752929915</v>
      </c>
      <c r="K7232" s="5">
        <v>1.2333343029022217</v>
      </c>
      <c r="L7232" s="5">
        <v>99825.453125</v>
      </c>
      <c r="M7232" s="5">
        <f t="shared" si="115"/>
        <v>19096</v>
      </c>
      <c r="N7232" s="5">
        <v>491</v>
      </c>
      <c r="O7232" s="5">
        <v>18605</v>
      </c>
      <c r="P7232" s="5"/>
      <c r="Q7232" s="5"/>
    </row>
    <row r="7233" spans="1:17" x14ac:dyDescent="0.3">
      <c r="A7233" s="4">
        <v>42671.291666666664</v>
      </c>
      <c r="B7233" s="5">
        <v>7232</v>
      </c>
      <c r="C7233" s="5">
        <v>0.30148716961772748</v>
      </c>
      <c r="D7233" s="5">
        <v>4.0078124999999991</v>
      </c>
      <c r="E7233" s="5">
        <v>5.6436718750000008</v>
      </c>
      <c r="F7233" s="5">
        <v>7.4016406250000033</v>
      </c>
      <c r="G7233" s="5">
        <v>209.6131591796875</v>
      </c>
      <c r="H7233" s="5">
        <v>56.08026123046875</v>
      </c>
      <c r="I7233" s="5">
        <v>0.21577143389549747</v>
      </c>
      <c r="J7233" s="7">
        <v>8.257844543457054</v>
      </c>
      <c r="K7233" s="5">
        <v>1.2326970100402832</v>
      </c>
      <c r="L7233" s="5">
        <v>99855.6796875</v>
      </c>
      <c r="M7233" s="5">
        <f t="shared" si="115"/>
        <v>20586</v>
      </c>
      <c r="N7233" s="5">
        <v>2168</v>
      </c>
      <c r="O7233" s="5">
        <v>18418</v>
      </c>
      <c r="P7233" s="5"/>
      <c r="Q7233" s="5"/>
    </row>
    <row r="7234" spans="1:17" x14ac:dyDescent="0.3">
      <c r="A7234" s="4">
        <v>42671.333333333336</v>
      </c>
      <c r="B7234" s="5">
        <v>7233</v>
      </c>
      <c r="C7234" s="5">
        <v>0.30286732568306968</v>
      </c>
      <c r="D7234" s="5">
        <v>4.1442968750000011</v>
      </c>
      <c r="E7234" s="5">
        <v>5.7641015625000005</v>
      </c>
      <c r="F7234" s="5">
        <v>7.2916015625000004</v>
      </c>
      <c r="G7234" s="5">
        <v>375.919921875</v>
      </c>
      <c r="H7234" s="5">
        <v>127.9005126953125</v>
      </c>
      <c r="I7234" s="5">
        <v>0.21574795991000428</v>
      </c>
      <c r="J7234" s="7">
        <v>9.3285156250000227</v>
      </c>
      <c r="K7234" s="5">
        <v>1.2298951148986816</v>
      </c>
      <c r="L7234" s="5">
        <v>99872.859375</v>
      </c>
      <c r="M7234" s="5">
        <f t="shared" si="115"/>
        <v>22284</v>
      </c>
      <c r="N7234" s="5">
        <v>4142</v>
      </c>
      <c r="O7234" s="5">
        <v>18142</v>
      </c>
      <c r="P7234" s="5"/>
      <c r="Q7234" s="5"/>
    </row>
    <row r="7235" spans="1:17" x14ac:dyDescent="0.3">
      <c r="A7235" s="4">
        <v>42671.375</v>
      </c>
      <c r="B7235" s="5">
        <v>7234</v>
      </c>
      <c r="C7235" s="5">
        <v>0.3418567345289879</v>
      </c>
      <c r="D7235" s="5">
        <v>4.2450390625000001</v>
      </c>
      <c r="E7235" s="5">
        <v>5.880976562499999</v>
      </c>
      <c r="F7235" s="5">
        <v>7.3988671874999978</v>
      </c>
      <c r="G7235" s="5">
        <v>499.95654296875</v>
      </c>
      <c r="H7235" s="5">
        <v>198.93426513671875</v>
      </c>
      <c r="I7235" s="5">
        <v>0.21572175901201263</v>
      </c>
      <c r="J7235" s="7">
        <v>10.571160888671898</v>
      </c>
      <c r="K7235" s="5">
        <v>1.2253890037536621</v>
      </c>
      <c r="L7235" s="5">
        <v>99881.2890625</v>
      </c>
      <c r="M7235" s="5">
        <f t="shared" ref="M7235:M7298" si="116">N7235+O7235</f>
        <v>23423</v>
      </c>
      <c r="N7235" s="5">
        <v>5664</v>
      </c>
      <c r="O7235" s="5">
        <v>17759</v>
      </c>
      <c r="P7235" s="5"/>
      <c r="Q7235" s="5"/>
    </row>
    <row r="7236" spans="1:17" x14ac:dyDescent="0.3">
      <c r="A7236" s="4">
        <v>42671.416666666664</v>
      </c>
      <c r="B7236" s="5">
        <v>7235</v>
      </c>
      <c r="C7236" s="5">
        <v>0.28251002371927186</v>
      </c>
      <c r="D7236" s="5">
        <v>4.3929687500000005</v>
      </c>
      <c r="E7236" s="5">
        <v>6.1038671875000086</v>
      </c>
      <c r="F7236" s="5">
        <v>7.6572265625000027</v>
      </c>
      <c r="G7236" s="5">
        <v>573.2587890625</v>
      </c>
      <c r="H7236" s="5">
        <v>253.06732177734375</v>
      </c>
      <c r="I7236" s="5">
        <v>0.21568650379595056</v>
      </c>
      <c r="J7236" s="7">
        <v>11.639184570312523</v>
      </c>
      <c r="K7236" s="5">
        <v>1.2213883399963379</v>
      </c>
      <c r="L7236" s="5">
        <v>99890.8125</v>
      </c>
      <c r="M7236" s="5">
        <f t="shared" si="116"/>
        <v>24671</v>
      </c>
      <c r="N7236" s="5">
        <v>6618</v>
      </c>
      <c r="O7236" s="5">
        <v>18053</v>
      </c>
      <c r="P7236" s="5"/>
      <c r="Q7236" s="5"/>
    </row>
    <row r="7237" spans="1:17" x14ac:dyDescent="0.3">
      <c r="A7237" s="4">
        <v>42671.458333333336</v>
      </c>
      <c r="B7237" s="5">
        <v>7236</v>
      </c>
      <c r="C7237" s="5">
        <v>0.27043365814752723</v>
      </c>
      <c r="D7237" s="5">
        <v>4.4652734375000032</v>
      </c>
      <c r="E7237" s="5">
        <v>6.2212499999999986</v>
      </c>
      <c r="F7237" s="5">
        <v>7.8009765624999954</v>
      </c>
      <c r="G7237" s="5">
        <v>590.8271484375</v>
      </c>
      <c r="H7237" s="5">
        <v>275.2279052734375</v>
      </c>
      <c r="I7237" s="5">
        <v>0.21567024429862158</v>
      </c>
      <c r="J7237" s="7">
        <v>12.351861572265648</v>
      </c>
      <c r="K7237" s="5">
        <v>1.2184520959854126</v>
      </c>
      <c r="L7237" s="5">
        <v>99893.5234375</v>
      </c>
      <c r="M7237" s="5">
        <f t="shared" si="116"/>
        <v>24802</v>
      </c>
      <c r="N7237" s="5">
        <v>6799</v>
      </c>
      <c r="O7237" s="5">
        <v>18003</v>
      </c>
      <c r="P7237" s="5"/>
      <c r="Q7237" s="5"/>
    </row>
    <row r="7238" spans="1:17" x14ac:dyDescent="0.3">
      <c r="A7238" s="4">
        <v>42671.5</v>
      </c>
      <c r="B7238" s="5">
        <v>7237</v>
      </c>
      <c r="C7238" s="5">
        <v>0.25283666831441381</v>
      </c>
      <c r="D7238" s="5">
        <v>4.445429687499999</v>
      </c>
      <c r="E7238" s="5">
        <v>6.2069140624999974</v>
      </c>
      <c r="F7238" s="5">
        <v>7.8245312500000042</v>
      </c>
      <c r="G7238" s="5">
        <v>551.4287109375</v>
      </c>
      <c r="H7238" s="5">
        <v>263.79351806640625</v>
      </c>
      <c r="I7238" s="5">
        <v>0.21565851335935804</v>
      </c>
      <c r="J7238" s="7">
        <v>12.691995239257835</v>
      </c>
      <c r="K7238" s="5">
        <v>1.2167625427246094</v>
      </c>
      <c r="L7238" s="5">
        <v>99894.7421875</v>
      </c>
      <c r="M7238" s="5">
        <f t="shared" si="116"/>
        <v>23546</v>
      </c>
      <c r="N7238" s="5">
        <v>6131</v>
      </c>
      <c r="O7238" s="5">
        <v>17415</v>
      </c>
      <c r="P7238" s="5"/>
      <c r="Q7238" s="5"/>
    </row>
    <row r="7239" spans="1:17" x14ac:dyDescent="0.3">
      <c r="A7239" s="4">
        <v>42671.541666666664</v>
      </c>
      <c r="B7239" s="5">
        <v>7238</v>
      </c>
      <c r="C7239" s="5">
        <v>0.28458025781728502</v>
      </c>
      <c r="D7239" s="5">
        <v>4.2829687500000002</v>
      </c>
      <c r="E7239" s="5">
        <v>6.0107031250000009</v>
      </c>
      <c r="F7239" s="5">
        <v>7.6744531249999994</v>
      </c>
      <c r="G7239" s="5">
        <v>457.76171875</v>
      </c>
      <c r="H7239" s="5">
        <v>210.1138916015625</v>
      </c>
      <c r="I7239" s="5">
        <v>0.21563298068531367</v>
      </c>
      <c r="J7239" s="7">
        <v>12.655877685546898</v>
      </c>
      <c r="K7239" s="5">
        <v>1.216296911239624</v>
      </c>
      <c r="L7239" s="5">
        <v>99903.46875</v>
      </c>
      <c r="M7239" s="5">
        <f t="shared" si="116"/>
        <v>20898</v>
      </c>
      <c r="N7239" s="5">
        <v>4770</v>
      </c>
      <c r="O7239" s="5">
        <v>16128</v>
      </c>
      <c r="P7239" s="5"/>
      <c r="Q7239" s="5"/>
    </row>
    <row r="7240" spans="1:17" x14ac:dyDescent="0.3">
      <c r="A7240" s="4">
        <v>42671.583333333336</v>
      </c>
      <c r="B7240" s="5">
        <v>7239</v>
      </c>
      <c r="C7240" s="5">
        <v>0.31080322305878766</v>
      </c>
      <c r="D7240" s="5">
        <v>3.9407031250000011</v>
      </c>
      <c r="E7240" s="5">
        <v>5.5673046874999992</v>
      </c>
      <c r="F7240" s="5">
        <v>7.3548437499999979</v>
      </c>
      <c r="G7240" s="5">
        <v>316.169677734375</v>
      </c>
      <c r="H7240" s="5">
        <v>126.15130615234375</v>
      </c>
      <c r="I7240" s="5">
        <v>0.21560650551259641</v>
      </c>
      <c r="J7240" s="7">
        <v>12.22333679199221</v>
      </c>
      <c r="K7240" s="5">
        <v>1.216977596282959</v>
      </c>
      <c r="L7240" s="5">
        <v>99912.390625</v>
      </c>
      <c r="M7240" s="5">
        <f t="shared" si="116"/>
        <v>17805</v>
      </c>
      <c r="N7240" s="5">
        <v>2665</v>
      </c>
      <c r="O7240" s="5">
        <v>15140</v>
      </c>
      <c r="P7240" s="5"/>
      <c r="Q7240" s="5"/>
    </row>
    <row r="7241" spans="1:17" x14ac:dyDescent="0.3">
      <c r="A7241" s="4">
        <v>42671.625</v>
      </c>
      <c r="B7241" s="5">
        <v>7240</v>
      </c>
      <c r="C7241" s="5">
        <v>0.50920065745173393</v>
      </c>
      <c r="D7241" s="5">
        <v>3.3672265625</v>
      </c>
      <c r="E7241" s="5">
        <v>4.8701171874999982</v>
      </c>
      <c r="F7241" s="5">
        <v>7.1606640624999995</v>
      </c>
      <c r="G7241" s="5">
        <v>136.75714111328125</v>
      </c>
      <c r="H7241" s="5">
        <v>42.433925628662109</v>
      </c>
      <c r="I7241" s="5">
        <v>0.2155804349997652</v>
      </c>
      <c r="J7241" s="7">
        <v>11.21485290527346</v>
      </c>
      <c r="K7241" s="5">
        <v>1.2186946868896484</v>
      </c>
      <c r="L7241" s="5">
        <v>99931.0703125</v>
      </c>
      <c r="M7241" s="5">
        <f t="shared" si="116"/>
        <v>14578</v>
      </c>
      <c r="N7241" s="5">
        <v>581</v>
      </c>
      <c r="O7241" s="5">
        <v>13997</v>
      </c>
      <c r="P7241" s="5"/>
      <c r="Q7241" s="5"/>
    </row>
    <row r="7242" spans="1:17" x14ac:dyDescent="0.3">
      <c r="A7242" s="4">
        <v>42671.666666666664</v>
      </c>
      <c r="B7242" s="5">
        <v>7241</v>
      </c>
      <c r="C7242" s="5">
        <v>0.74244703249457156</v>
      </c>
      <c r="D7242" s="5">
        <v>3.2173437500000004</v>
      </c>
      <c r="E7242" s="5">
        <v>4.7813281250000008</v>
      </c>
      <c r="F7242" s="5">
        <v>7.3448437499999999</v>
      </c>
      <c r="G7242" s="5">
        <v>7.6766620875291665</v>
      </c>
      <c r="H7242" s="5">
        <v>2.1008305406032752</v>
      </c>
      <c r="I7242" s="5">
        <v>0.21555915986698437</v>
      </c>
      <c r="J7242" s="7">
        <v>9.9990325927734602</v>
      </c>
      <c r="K7242" s="5">
        <v>1.2210357189178467</v>
      </c>
      <c r="L7242" s="5">
        <v>99959.28125</v>
      </c>
      <c r="M7242" s="5">
        <f t="shared" si="116"/>
        <v>13680</v>
      </c>
      <c r="N7242" s="5">
        <v>12</v>
      </c>
      <c r="O7242" s="5">
        <v>13668</v>
      </c>
      <c r="P7242" s="5"/>
      <c r="Q7242" s="5"/>
    </row>
    <row r="7243" spans="1:17" x14ac:dyDescent="0.3">
      <c r="A7243" s="4">
        <v>42671.708333333336</v>
      </c>
      <c r="B7243" s="5">
        <v>7242</v>
      </c>
      <c r="C7243" s="5">
        <v>0.64307579578993057</v>
      </c>
      <c r="D7243" s="5">
        <v>3.2591015625000006</v>
      </c>
      <c r="E7243" s="5">
        <v>4.8457812499999999</v>
      </c>
      <c r="F7243" s="5">
        <v>7.3999609375000057</v>
      </c>
      <c r="G7243" s="5">
        <v>0</v>
      </c>
      <c r="H7243" s="5">
        <v>0</v>
      </c>
      <c r="I7243" s="5">
        <v>0.2155395885888538</v>
      </c>
      <c r="J7243" s="7">
        <v>9.4859405517578352</v>
      </c>
      <c r="K7243" s="5">
        <v>1.2233808040618896</v>
      </c>
      <c r="L7243" s="5">
        <v>99983.2734375</v>
      </c>
      <c r="M7243" s="5">
        <f t="shared" si="116"/>
        <v>13472</v>
      </c>
      <c r="N7243" s="5">
        <v>0</v>
      </c>
      <c r="O7243" s="5">
        <v>13472</v>
      </c>
      <c r="P7243" s="5"/>
      <c r="Q7243" s="5"/>
    </row>
    <row r="7244" spans="1:17" x14ac:dyDescent="0.3">
      <c r="A7244" s="4">
        <v>42671.75</v>
      </c>
      <c r="B7244" s="5">
        <v>7243</v>
      </c>
      <c r="C7244" s="5">
        <v>0.44812875156033993</v>
      </c>
      <c r="D7244" s="5">
        <v>3.2475390624999991</v>
      </c>
      <c r="E7244" s="5">
        <v>4.8096484374999982</v>
      </c>
      <c r="F7244" s="5">
        <v>7.3539062500000005</v>
      </c>
      <c r="G7244" s="5">
        <v>0</v>
      </c>
      <c r="H7244" s="5">
        <v>0</v>
      </c>
      <c r="I7244" s="5">
        <v>0.21551901101656767</v>
      </c>
      <c r="J7244" s="7">
        <v>9.1070800781250227</v>
      </c>
      <c r="K7244" s="5">
        <v>1.2254469394683838</v>
      </c>
      <c r="L7244" s="5">
        <v>99993.8203125</v>
      </c>
      <c r="M7244" s="5">
        <f t="shared" si="116"/>
        <v>13340</v>
      </c>
      <c r="N7244" s="5">
        <v>0</v>
      </c>
      <c r="O7244" s="5">
        <v>13340</v>
      </c>
      <c r="P7244" s="5"/>
      <c r="Q7244" s="5"/>
    </row>
    <row r="7245" spans="1:17" x14ac:dyDescent="0.3">
      <c r="A7245" s="4">
        <v>42671.791666666664</v>
      </c>
      <c r="B7245" s="5">
        <v>7244</v>
      </c>
      <c r="C7245" s="5">
        <v>0.4774570679488625</v>
      </c>
      <c r="D7245" s="5">
        <v>3.1946484374999984</v>
      </c>
      <c r="E7245" s="5">
        <v>4.7108203125000019</v>
      </c>
      <c r="F7245" s="5">
        <v>7.2571484374999962</v>
      </c>
      <c r="G7245" s="5">
        <v>0</v>
      </c>
      <c r="H7245" s="5">
        <v>0</v>
      </c>
      <c r="I7245" s="5">
        <v>0.21550361485731173</v>
      </c>
      <c r="J7245" s="7">
        <v>8.7582641601562727</v>
      </c>
      <c r="K7245" s="5">
        <v>1.2272688150405884</v>
      </c>
      <c r="L7245" s="5">
        <v>99996.5078125</v>
      </c>
      <c r="M7245" s="5">
        <f t="shared" si="116"/>
        <v>13255</v>
      </c>
      <c r="N7245" s="5">
        <v>0</v>
      </c>
      <c r="O7245" s="5">
        <v>13255</v>
      </c>
      <c r="P7245" s="5"/>
      <c r="Q7245" s="5"/>
    </row>
    <row r="7246" spans="1:17" x14ac:dyDescent="0.3">
      <c r="A7246" s="4">
        <v>42671.833333333336</v>
      </c>
      <c r="B7246" s="5">
        <v>7245</v>
      </c>
      <c r="C7246" s="5">
        <v>0.37774079222788598</v>
      </c>
      <c r="D7246" s="5">
        <v>3.1442187500000007</v>
      </c>
      <c r="E7246" s="5">
        <v>4.6317968749999991</v>
      </c>
      <c r="F7246" s="5">
        <v>7.1707812499999966</v>
      </c>
      <c r="G7246" s="5">
        <v>0</v>
      </c>
      <c r="H7246" s="5">
        <v>0</v>
      </c>
      <c r="I7246" s="5">
        <v>0.21549261919722085</v>
      </c>
      <c r="J7246" s="7">
        <v>8.4360595703125227</v>
      </c>
      <c r="K7246" s="5">
        <v>1.2289371490478516</v>
      </c>
      <c r="L7246" s="5">
        <v>100005.75</v>
      </c>
      <c r="M7246" s="5">
        <f t="shared" si="116"/>
        <v>12624</v>
      </c>
      <c r="N7246" s="5">
        <v>0</v>
      </c>
      <c r="O7246" s="5">
        <v>12624</v>
      </c>
      <c r="P7246" s="5"/>
      <c r="Q7246" s="5"/>
    </row>
    <row r="7247" spans="1:17" x14ac:dyDescent="0.3">
      <c r="A7247" s="4">
        <v>42671.875</v>
      </c>
      <c r="B7247" s="5">
        <v>7246</v>
      </c>
      <c r="C7247" s="5">
        <v>0.14207914407069944</v>
      </c>
      <c r="D7247" s="5">
        <v>3.1050000000000009</v>
      </c>
      <c r="E7247" s="5">
        <v>4.5735937500000006</v>
      </c>
      <c r="F7247" s="5">
        <v>7.1071484375000029</v>
      </c>
      <c r="G7247" s="5">
        <v>0</v>
      </c>
      <c r="H7247" s="5">
        <v>0</v>
      </c>
      <c r="I7247" s="5">
        <v>0.21547042903898728</v>
      </c>
      <c r="J7247" s="7">
        <v>8.2152648925781477</v>
      </c>
      <c r="K7247" s="5">
        <v>1.2303357124328613</v>
      </c>
      <c r="L7247" s="5">
        <v>100020.8984375</v>
      </c>
      <c r="M7247" s="5">
        <f t="shared" si="116"/>
        <v>11812</v>
      </c>
      <c r="N7247" s="5">
        <v>0</v>
      </c>
      <c r="O7247" s="5">
        <v>11812</v>
      </c>
      <c r="P7247" s="5"/>
      <c r="Q7247" s="5"/>
    </row>
    <row r="7248" spans="1:17" x14ac:dyDescent="0.3">
      <c r="A7248" s="4">
        <v>42671.916666666664</v>
      </c>
      <c r="B7248" s="5">
        <v>7247</v>
      </c>
      <c r="C7248" s="5">
        <v>7.1346145721909865E-2</v>
      </c>
      <c r="D7248" s="5">
        <v>3.0357031250000013</v>
      </c>
      <c r="E7248" s="5">
        <v>4.483242187500001</v>
      </c>
      <c r="F7248" s="5">
        <v>7.0045703125000003</v>
      </c>
      <c r="G7248" s="5">
        <v>0</v>
      </c>
      <c r="H7248" s="5">
        <v>0</v>
      </c>
      <c r="I7248" s="5">
        <v>0.21544455876005486</v>
      </c>
      <c r="J7248" s="7">
        <v>8.0362792968750227</v>
      </c>
      <c r="K7248" s="5">
        <v>1.2314952611923218</v>
      </c>
      <c r="L7248" s="5">
        <v>100031.1015625</v>
      </c>
      <c r="M7248" s="5">
        <f t="shared" si="116"/>
        <v>11678</v>
      </c>
      <c r="N7248" s="5">
        <v>0</v>
      </c>
      <c r="O7248" s="5">
        <v>11678</v>
      </c>
      <c r="P7248" s="5"/>
      <c r="Q7248" s="5"/>
    </row>
    <row r="7249" spans="1:17" x14ac:dyDescent="0.3">
      <c r="A7249" s="4">
        <v>42671.958333333336</v>
      </c>
      <c r="B7249" s="5">
        <v>7248</v>
      </c>
      <c r="C7249" s="5">
        <v>2.9941463761642848E-2</v>
      </c>
      <c r="D7249" s="5">
        <v>2.9632031249999993</v>
      </c>
      <c r="E7249" s="5">
        <v>4.3960546875000004</v>
      </c>
      <c r="F7249" s="5">
        <v>6.8904296875000002</v>
      </c>
      <c r="G7249" s="5">
        <v>0</v>
      </c>
      <c r="H7249" s="5">
        <v>0</v>
      </c>
      <c r="I7249" s="5">
        <v>0.21541855995906189</v>
      </c>
      <c r="J7249" s="7">
        <v>7.8268676757812727</v>
      </c>
      <c r="K7249" s="5">
        <v>1.2325482368469238</v>
      </c>
      <c r="L7249" s="5">
        <v>100033.34375</v>
      </c>
      <c r="M7249" s="5">
        <f t="shared" si="116"/>
        <v>11175</v>
      </c>
      <c r="N7249" s="5">
        <v>0</v>
      </c>
      <c r="O7249" s="5">
        <v>11175</v>
      </c>
      <c r="P7249" s="5"/>
      <c r="Q7249" s="5"/>
    </row>
    <row r="7250" spans="1:17" x14ac:dyDescent="0.3">
      <c r="A7250" s="4">
        <v>42672</v>
      </c>
      <c r="B7250" s="5">
        <v>7249</v>
      </c>
      <c r="C7250" s="5">
        <v>1.9933034384625125E-3</v>
      </c>
      <c r="D7250" s="5">
        <v>2.9289453124999998</v>
      </c>
      <c r="E7250" s="5">
        <v>4.3498437499999998</v>
      </c>
      <c r="F7250" s="5">
        <v>6.804453125000002</v>
      </c>
      <c r="G7250" s="5">
        <v>0</v>
      </c>
      <c r="H7250" s="5">
        <v>0</v>
      </c>
      <c r="I7250" s="5">
        <v>0.21540356426874041</v>
      </c>
      <c r="J7250" s="7">
        <v>7.6330657958984602</v>
      </c>
      <c r="K7250" s="5">
        <v>1.2334823608398438</v>
      </c>
      <c r="L7250" s="5">
        <v>100033.2109375</v>
      </c>
      <c r="M7250" s="5">
        <f t="shared" si="116"/>
        <v>10782</v>
      </c>
      <c r="N7250" s="5">
        <v>0</v>
      </c>
      <c r="O7250" s="5">
        <v>10782</v>
      </c>
      <c r="P7250" s="5"/>
      <c r="Q7250" s="5"/>
    </row>
    <row r="7251" spans="1:17" x14ac:dyDescent="0.3">
      <c r="A7251" s="4">
        <v>42672.041666666664</v>
      </c>
      <c r="B7251" s="5">
        <v>7250</v>
      </c>
      <c r="C7251" s="5">
        <v>-1.1463218198624298E-2</v>
      </c>
      <c r="D7251" s="5">
        <v>2.932031250000001</v>
      </c>
      <c r="E7251" s="5">
        <v>4.3515624999999991</v>
      </c>
      <c r="F7251" s="5">
        <v>6.7483593750000042</v>
      </c>
      <c r="G7251" s="5">
        <v>0</v>
      </c>
      <c r="H7251" s="5">
        <v>0</v>
      </c>
      <c r="I7251" s="5">
        <v>0.21538888383111043</v>
      </c>
      <c r="J7251" s="7">
        <v>7.4702087402343977</v>
      </c>
      <c r="K7251" s="5">
        <v>1.2342671155929565</v>
      </c>
      <c r="L7251" s="5">
        <v>100025.3515625</v>
      </c>
      <c r="M7251" s="5">
        <f t="shared" si="116"/>
        <v>11046</v>
      </c>
      <c r="N7251" s="5">
        <v>0</v>
      </c>
      <c r="O7251" s="5">
        <v>11046</v>
      </c>
      <c r="P7251" s="5"/>
      <c r="Q7251" s="5"/>
    </row>
    <row r="7252" spans="1:17" x14ac:dyDescent="0.3">
      <c r="A7252" s="4">
        <v>42672.083333333336</v>
      </c>
      <c r="B7252" s="5">
        <v>7251</v>
      </c>
      <c r="C7252" s="5">
        <v>-7.3227500025975587E-3</v>
      </c>
      <c r="D7252" s="5">
        <v>2.9539062499999997</v>
      </c>
      <c r="E7252" s="5">
        <v>4.3784375000000013</v>
      </c>
      <c r="F7252" s="5">
        <v>6.7297656249999998</v>
      </c>
      <c r="G7252" s="5">
        <v>0</v>
      </c>
      <c r="H7252" s="5">
        <v>0</v>
      </c>
      <c r="I7252" s="5">
        <v>0.21537144993828861</v>
      </c>
      <c r="J7252" s="7">
        <v>7.3420043945312727</v>
      </c>
      <c r="K7252" s="5">
        <v>1.2348552942276001</v>
      </c>
      <c r="L7252" s="5">
        <v>100007.7265625</v>
      </c>
      <c r="M7252" s="5">
        <f t="shared" si="116"/>
        <v>11395</v>
      </c>
      <c r="N7252" s="5">
        <v>0</v>
      </c>
      <c r="O7252" s="5">
        <v>11395</v>
      </c>
      <c r="P7252" s="5"/>
      <c r="Q7252" s="5"/>
    </row>
    <row r="7253" spans="1:17" x14ac:dyDescent="0.3">
      <c r="A7253" s="4">
        <v>42672.125</v>
      </c>
      <c r="B7253" s="5">
        <v>7252</v>
      </c>
      <c r="C7253" s="5">
        <v>-4.9074768882486379E-3</v>
      </c>
      <c r="D7253" s="5">
        <v>2.9725781249999974</v>
      </c>
      <c r="E7253" s="5">
        <v>4.3897656250000008</v>
      </c>
      <c r="F7253" s="5">
        <v>6.6470312500000057</v>
      </c>
      <c r="G7253" s="5">
        <v>0</v>
      </c>
      <c r="H7253" s="5">
        <v>0</v>
      </c>
      <c r="I7253" s="5">
        <v>0.21535103860696836</v>
      </c>
      <c r="J7253" s="7">
        <v>7.2533966064453352</v>
      </c>
      <c r="K7253" s="5">
        <v>1.235481858253479</v>
      </c>
      <c r="L7253" s="5">
        <v>99994.5390625</v>
      </c>
      <c r="M7253" s="5">
        <f t="shared" si="116"/>
        <v>11549</v>
      </c>
      <c r="N7253" s="5">
        <v>0</v>
      </c>
      <c r="O7253" s="5">
        <v>11549</v>
      </c>
      <c r="P7253" s="5"/>
      <c r="Q7253" s="5"/>
    </row>
    <row r="7254" spans="1:17" x14ac:dyDescent="0.3">
      <c r="A7254" s="4">
        <v>42672.166666666664</v>
      </c>
      <c r="B7254" s="5">
        <v>7253</v>
      </c>
      <c r="C7254" s="5">
        <v>6.1685053264514185E-2</v>
      </c>
      <c r="D7254" s="5">
        <v>2.9916015624999992</v>
      </c>
      <c r="E7254" s="5">
        <v>4.4044921874999989</v>
      </c>
      <c r="F7254" s="5">
        <v>6.5958593750000007</v>
      </c>
      <c r="G7254" s="5">
        <v>0</v>
      </c>
      <c r="H7254" s="5">
        <v>0</v>
      </c>
      <c r="I7254" s="5">
        <v>0.21532332803496956</v>
      </c>
      <c r="J7254" s="7">
        <v>7.1512695312500227</v>
      </c>
      <c r="K7254" s="5">
        <v>1.2360999584197998</v>
      </c>
      <c r="L7254" s="5">
        <v>99988.125</v>
      </c>
      <c r="M7254" s="5">
        <f t="shared" si="116"/>
        <v>11833</v>
      </c>
      <c r="N7254" s="5">
        <v>0</v>
      </c>
      <c r="O7254" s="5">
        <v>11833</v>
      </c>
      <c r="P7254" s="5"/>
      <c r="Q7254" s="5"/>
    </row>
    <row r="7255" spans="1:17" x14ac:dyDescent="0.3">
      <c r="A7255" s="4">
        <v>42672.208333333336</v>
      </c>
      <c r="B7255" s="5">
        <v>7254</v>
      </c>
      <c r="C7255" s="5">
        <v>0.12137680309056587</v>
      </c>
      <c r="D7255" s="5">
        <v>3.0503906249999986</v>
      </c>
      <c r="E7255" s="5">
        <v>4.474804687499998</v>
      </c>
      <c r="F7255" s="5">
        <v>6.6046093750000052</v>
      </c>
      <c r="G7255" s="5">
        <v>7.7307355240918696E-5</v>
      </c>
      <c r="H7255" s="5">
        <v>1.0024756193161011E-5</v>
      </c>
      <c r="I7255" s="5">
        <v>0.21530237281149311</v>
      </c>
      <c r="J7255" s="7">
        <v>7.0866943359375227</v>
      </c>
      <c r="K7255" s="5">
        <v>1.2365759611129761</v>
      </c>
      <c r="L7255" s="5">
        <v>99986.8828125</v>
      </c>
      <c r="M7255" s="5">
        <f t="shared" si="116"/>
        <v>12196</v>
      </c>
      <c r="N7255" s="5">
        <v>0</v>
      </c>
      <c r="O7255" s="5">
        <v>12196</v>
      </c>
      <c r="P7255" s="5"/>
      <c r="Q7255" s="5"/>
    </row>
    <row r="7256" spans="1:17" x14ac:dyDescent="0.3">
      <c r="A7256" s="4">
        <v>42672.25</v>
      </c>
      <c r="B7256" s="5">
        <v>7255</v>
      </c>
      <c r="C7256" s="5">
        <v>0.20970679127246897</v>
      </c>
      <c r="D7256" s="5">
        <v>3.0975781250000001</v>
      </c>
      <c r="E7256" s="5">
        <v>4.5235156250000008</v>
      </c>
      <c r="F7256" s="5">
        <v>6.5606249999999999</v>
      </c>
      <c r="G7256" s="5">
        <v>34.087422739714384</v>
      </c>
      <c r="H7256" s="5">
        <v>7.5265500545501709</v>
      </c>
      <c r="I7256" s="5">
        <v>0.2152832848895514</v>
      </c>
      <c r="J7256" s="7">
        <v>7.0992828369140852</v>
      </c>
      <c r="K7256" s="5">
        <v>1.2371666431427002</v>
      </c>
      <c r="L7256" s="5">
        <v>100005.09375</v>
      </c>
      <c r="M7256" s="5">
        <f t="shared" si="116"/>
        <v>11888</v>
      </c>
      <c r="N7256" s="5">
        <v>305</v>
      </c>
      <c r="O7256" s="5">
        <v>11583</v>
      </c>
      <c r="P7256" s="5"/>
      <c r="Q7256" s="5"/>
    </row>
    <row r="7257" spans="1:17" x14ac:dyDescent="0.3">
      <c r="A7257" s="4">
        <v>42672.291666666664</v>
      </c>
      <c r="B7257" s="5">
        <v>7256</v>
      </c>
      <c r="C7257" s="5">
        <v>0.44088293221729319</v>
      </c>
      <c r="D7257" s="5">
        <v>3.3558984375000014</v>
      </c>
      <c r="E7257" s="5">
        <v>4.7672265625000039</v>
      </c>
      <c r="F7257" s="5">
        <v>6.3634374999999999</v>
      </c>
      <c r="G7257" s="5">
        <v>203.010986328125</v>
      </c>
      <c r="H7257" s="5">
        <v>62.4041748046875</v>
      </c>
      <c r="I7257" s="5">
        <v>0.21525411586753762</v>
      </c>
      <c r="J7257" s="7">
        <v>7.8379150390625227</v>
      </c>
      <c r="K7257" s="5">
        <v>1.2370065450668335</v>
      </c>
      <c r="L7257" s="5">
        <v>100033.9609375</v>
      </c>
      <c r="M7257" s="5">
        <f t="shared" si="116"/>
        <v>13340</v>
      </c>
      <c r="N7257" s="5">
        <v>1872</v>
      </c>
      <c r="O7257" s="5">
        <v>11468</v>
      </c>
      <c r="P7257" s="5"/>
      <c r="Q7257" s="5"/>
    </row>
    <row r="7258" spans="1:17" x14ac:dyDescent="0.3">
      <c r="A7258" s="4">
        <v>42672.333333333336</v>
      </c>
      <c r="B7258" s="5">
        <v>7257</v>
      </c>
      <c r="C7258" s="5">
        <v>0.43329207385791091</v>
      </c>
      <c r="D7258" s="5">
        <v>3.6289843749999982</v>
      </c>
      <c r="E7258" s="5">
        <v>5.0376562500000004</v>
      </c>
      <c r="F7258" s="5">
        <v>6.2973437499999987</v>
      </c>
      <c r="G7258" s="5">
        <v>369.17724609375</v>
      </c>
      <c r="H7258" s="5">
        <v>144.431640625</v>
      </c>
      <c r="I7258" s="5">
        <v>0.21522806537802808</v>
      </c>
      <c r="J7258" s="7">
        <v>8.8806701660156477</v>
      </c>
      <c r="K7258" s="5">
        <v>1.2346100807189941</v>
      </c>
      <c r="L7258" s="5">
        <v>100039.65625</v>
      </c>
      <c r="M7258" s="5">
        <f t="shared" si="116"/>
        <v>15218</v>
      </c>
      <c r="N7258" s="5">
        <v>4137</v>
      </c>
      <c r="O7258" s="5">
        <v>11081</v>
      </c>
      <c r="P7258" s="5"/>
      <c r="Q7258" s="5"/>
    </row>
    <row r="7259" spans="1:17" x14ac:dyDescent="0.3">
      <c r="A7259" s="4">
        <v>42672.375</v>
      </c>
      <c r="B7259" s="5">
        <v>7258</v>
      </c>
      <c r="C7259" s="5">
        <v>0.24869620011838695</v>
      </c>
      <c r="D7259" s="5">
        <v>3.9371484374999999</v>
      </c>
      <c r="E7259" s="5">
        <v>5.4452734375000018</v>
      </c>
      <c r="F7259" s="5">
        <v>6.7583984374999986</v>
      </c>
      <c r="G7259" s="5">
        <v>493.10986328125</v>
      </c>
      <c r="H7259" s="5">
        <v>229.03271484375</v>
      </c>
      <c r="I7259" s="5">
        <v>0.21521021495112791</v>
      </c>
      <c r="J7259" s="7">
        <v>10.031579589843773</v>
      </c>
      <c r="K7259" s="5">
        <v>1.2303848266601563</v>
      </c>
      <c r="L7259" s="5">
        <v>100027.84375</v>
      </c>
      <c r="M7259" s="5">
        <f t="shared" si="116"/>
        <v>18402</v>
      </c>
      <c r="N7259" s="5">
        <v>6808</v>
      </c>
      <c r="O7259" s="5">
        <v>11594</v>
      </c>
      <c r="P7259" s="5"/>
      <c r="Q7259" s="5"/>
    </row>
    <row r="7260" spans="1:17" x14ac:dyDescent="0.3">
      <c r="A7260" s="4">
        <v>42672.416666666664</v>
      </c>
      <c r="B7260" s="5">
        <v>7259</v>
      </c>
      <c r="C7260" s="5">
        <v>0.16588683619785291</v>
      </c>
      <c r="D7260" s="5">
        <v>4.3113281250000002</v>
      </c>
      <c r="E7260" s="5">
        <v>5.975429687500001</v>
      </c>
      <c r="F7260" s="5">
        <v>7.4052734374999964</v>
      </c>
      <c r="G7260" s="5">
        <v>566.35205078125</v>
      </c>
      <c r="H7260" s="5">
        <v>306.256103515625</v>
      </c>
      <c r="I7260" s="5">
        <v>0.21518964785803973</v>
      </c>
      <c r="J7260" s="7">
        <v>11.088159179687523</v>
      </c>
      <c r="K7260" s="5">
        <v>1.2263898849487305</v>
      </c>
      <c r="L7260" s="5">
        <v>100009.4609375</v>
      </c>
      <c r="M7260" s="5">
        <f t="shared" si="116"/>
        <v>21470</v>
      </c>
      <c r="N7260" s="5">
        <v>8808</v>
      </c>
      <c r="O7260" s="5">
        <v>12662</v>
      </c>
      <c r="P7260" s="5"/>
      <c r="Q7260" s="5"/>
    </row>
    <row r="7261" spans="1:17" x14ac:dyDescent="0.3">
      <c r="A7261" s="4">
        <v>42672.458333333336</v>
      </c>
      <c r="B7261" s="5">
        <v>7260</v>
      </c>
      <c r="C7261" s="5">
        <v>8.8253057522352199E-2</v>
      </c>
      <c r="D7261" s="5">
        <v>4.5339453124999984</v>
      </c>
      <c r="E7261" s="5">
        <v>6.2995703125000029</v>
      </c>
      <c r="F7261" s="5">
        <v>7.7964843749999995</v>
      </c>
      <c r="G7261" s="5">
        <v>583.91015625</v>
      </c>
      <c r="H7261" s="5">
        <v>342.9073486328125</v>
      </c>
      <c r="I7261" s="5">
        <v>0.21516863465961933</v>
      </c>
      <c r="J7261" s="7">
        <v>11.850396728515648</v>
      </c>
      <c r="K7261" s="5">
        <v>1.2232835292816162</v>
      </c>
      <c r="L7261" s="5">
        <v>99977.7109375</v>
      </c>
      <c r="M7261" s="5">
        <f t="shared" si="116"/>
        <v>23915</v>
      </c>
      <c r="N7261" s="5">
        <v>9249</v>
      </c>
      <c r="O7261" s="5">
        <v>14666</v>
      </c>
      <c r="P7261" s="5"/>
      <c r="Q7261" s="5"/>
    </row>
    <row r="7262" spans="1:17" x14ac:dyDescent="0.3">
      <c r="A7262" s="4">
        <v>42672.5</v>
      </c>
      <c r="B7262" s="5">
        <v>7261</v>
      </c>
      <c r="C7262" s="5">
        <v>3.6152166055682895E-2</v>
      </c>
      <c r="D7262" s="5">
        <v>4.5753515624999972</v>
      </c>
      <c r="E7262" s="5">
        <v>6.3822265624999979</v>
      </c>
      <c r="F7262" s="5">
        <v>7.9299609375000024</v>
      </c>
      <c r="G7262" s="5">
        <v>544.5517578125</v>
      </c>
      <c r="H7262" s="5">
        <v>330.51416015625</v>
      </c>
      <c r="I7262" s="5">
        <v>0.21514438790921986</v>
      </c>
      <c r="J7262" s="7">
        <v>12.229119873046898</v>
      </c>
      <c r="K7262" s="5">
        <v>1.2210805416107178</v>
      </c>
      <c r="L7262" s="5">
        <v>99940.0390625</v>
      </c>
      <c r="M7262" s="5">
        <f t="shared" si="116"/>
        <v>23251</v>
      </c>
      <c r="N7262" s="5">
        <v>8171</v>
      </c>
      <c r="O7262" s="5">
        <v>15080</v>
      </c>
      <c r="P7262" s="5"/>
      <c r="Q7262" s="5"/>
    </row>
    <row r="7263" spans="1:17" x14ac:dyDescent="0.3">
      <c r="A7263" s="4">
        <v>42672.541666666664</v>
      </c>
      <c r="B7263" s="5">
        <v>7262</v>
      </c>
      <c r="C7263" s="5">
        <v>8.376755030998996E-2</v>
      </c>
      <c r="D7263" s="5">
        <v>4.4365234374999982</v>
      </c>
      <c r="E7263" s="5">
        <v>6.2280859374999968</v>
      </c>
      <c r="F7263" s="5">
        <v>7.8187890624999996</v>
      </c>
      <c r="G7263" s="5">
        <v>450.95703125</v>
      </c>
      <c r="H7263" s="5">
        <v>268.210205078125</v>
      </c>
      <c r="I7263" s="5">
        <v>0.21511894557346523</v>
      </c>
      <c r="J7263" s="7">
        <v>12.22474060058596</v>
      </c>
      <c r="K7263" s="5">
        <v>1.2199079990386963</v>
      </c>
      <c r="L7263" s="5">
        <v>99909.859375</v>
      </c>
      <c r="M7263" s="5">
        <f t="shared" si="116"/>
        <v>20701</v>
      </c>
      <c r="N7263" s="5">
        <v>6400</v>
      </c>
      <c r="O7263" s="5">
        <v>14301</v>
      </c>
      <c r="P7263" s="5"/>
      <c r="Q7263" s="5"/>
    </row>
    <row r="7264" spans="1:17" x14ac:dyDescent="0.3">
      <c r="A7264" s="4">
        <v>42672.583333333336</v>
      </c>
      <c r="B7264" s="5">
        <v>7263</v>
      </c>
      <c r="C7264" s="5">
        <v>0.12827758341727713</v>
      </c>
      <c r="D7264" s="5">
        <v>4.0275781249999998</v>
      </c>
      <c r="E7264" s="5">
        <v>5.7133984375000004</v>
      </c>
      <c r="F7264" s="5">
        <v>7.3971874999999994</v>
      </c>
      <c r="G7264" s="5">
        <v>309.490478515625</v>
      </c>
      <c r="H7264" s="5">
        <v>167.97735595703125</v>
      </c>
      <c r="I7264" s="5">
        <v>0.21509233046793952</v>
      </c>
      <c r="J7264" s="7">
        <v>11.795739746093773</v>
      </c>
      <c r="K7264" s="5">
        <v>1.2199145555496216</v>
      </c>
      <c r="L7264" s="5">
        <v>99888.078125</v>
      </c>
      <c r="M7264" s="5">
        <f t="shared" si="116"/>
        <v>16511</v>
      </c>
      <c r="N7264" s="5">
        <v>3512</v>
      </c>
      <c r="O7264" s="5">
        <v>12999</v>
      </c>
      <c r="P7264" s="5"/>
      <c r="Q7264" s="5"/>
    </row>
    <row r="7265" spans="1:17" x14ac:dyDescent="0.3">
      <c r="A7265" s="4">
        <v>42672.625</v>
      </c>
      <c r="B7265" s="5">
        <v>7264</v>
      </c>
      <c r="C7265" s="5">
        <v>0.30873298896077422</v>
      </c>
      <c r="D7265" s="5">
        <v>3.0905078124999994</v>
      </c>
      <c r="E7265" s="5">
        <v>4.5719140625000003</v>
      </c>
      <c r="F7265" s="5">
        <v>6.9692187499999951</v>
      </c>
      <c r="G7265" s="5">
        <v>130.43499755859375</v>
      </c>
      <c r="H7265" s="5">
        <v>57.304977416992188</v>
      </c>
      <c r="I7265" s="5">
        <v>0.2150645477183275</v>
      </c>
      <c r="J7265" s="7">
        <v>10.538308715820335</v>
      </c>
      <c r="K7265" s="5">
        <v>1.2214090824127197</v>
      </c>
      <c r="L7265" s="5">
        <v>99879.734375</v>
      </c>
      <c r="M7265" s="5">
        <f t="shared" si="116"/>
        <v>12266</v>
      </c>
      <c r="N7265" s="5">
        <v>715</v>
      </c>
      <c r="O7265" s="5">
        <v>11551</v>
      </c>
      <c r="P7265" s="5"/>
      <c r="Q7265" s="5"/>
    </row>
    <row r="7266" spans="1:17" x14ac:dyDescent="0.3">
      <c r="A7266" s="4">
        <v>42672.666666666664</v>
      </c>
      <c r="B7266" s="5">
        <v>7265</v>
      </c>
      <c r="C7266" s="5">
        <v>0.58441916301288577</v>
      </c>
      <c r="D7266" s="5">
        <v>2.7874609374999997</v>
      </c>
      <c r="E7266" s="5">
        <v>4.3747265624999994</v>
      </c>
      <c r="F7266" s="5">
        <v>6.9876953124999943</v>
      </c>
      <c r="G7266" s="5">
        <v>6.4844992464113602</v>
      </c>
      <c r="H7266" s="5">
        <v>2.1479065334444423</v>
      </c>
      <c r="I7266" s="5">
        <v>0.21503617008653464</v>
      </c>
      <c r="J7266" s="7">
        <v>8.7054229736328352</v>
      </c>
      <c r="K7266" s="5">
        <v>1.2240523099899292</v>
      </c>
      <c r="L7266" s="5">
        <v>99891.7890625</v>
      </c>
      <c r="M7266" s="5">
        <f t="shared" si="116"/>
        <v>10859</v>
      </c>
      <c r="N7266" s="5">
        <v>12</v>
      </c>
      <c r="O7266" s="5">
        <v>10847</v>
      </c>
      <c r="P7266" s="5"/>
      <c r="Q7266" s="5"/>
    </row>
    <row r="7267" spans="1:17" x14ac:dyDescent="0.3">
      <c r="A7267" s="4">
        <v>42672.708333333336</v>
      </c>
      <c r="B7267" s="5">
        <v>7266</v>
      </c>
      <c r="C7267" s="5">
        <v>0.52748772531751864</v>
      </c>
      <c r="D7267" s="5">
        <v>2.7835937500000005</v>
      </c>
      <c r="E7267" s="5">
        <v>4.3766796875000002</v>
      </c>
      <c r="F7267" s="5">
        <v>6.9321874999999986</v>
      </c>
      <c r="G7267" s="5">
        <v>0</v>
      </c>
      <c r="H7267" s="5">
        <v>0</v>
      </c>
      <c r="I7267" s="5">
        <v>0.21501373941526936</v>
      </c>
      <c r="J7267" s="7">
        <v>8.0566955566406477</v>
      </c>
      <c r="K7267" s="5">
        <v>1.2267065048217773</v>
      </c>
      <c r="L7267" s="5">
        <v>99904.875</v>
      </c>
      <c r="M7267" s="5">
        <f t="shared" si="116"/>
        <v>10351</v>
      </c>
      <c r="N7267" s="5">
        <v>0</v>
      </c>
      <c r="O7267" s="5">
        <v>10351</v>
      </c>
      <c r="P7267" s="5"/>
      <c r="Q7267" s="5"/>
    </row>
    <row r="7268" spans="1:17" x14ac:dyDescent="0.3">
      <c r="A7268" s="4">
        <v>42672.75</v>
      </c>
      <c r="B7268" s="5">
        <v>7267</v>
      </c>
      <c r="C7268" s="5">
        <v>0.36083388042744352</v>
      </c>
      <c r="D7268" s="5">
        <v>2.7209765625000006</v>
      </c>
      <c r="E7268" s="5">
        <v>4.2807031249999996</v>
      </c>
      <c r="F7268" s="5">
        <v>6.762539062500001</v>
      </c>
      <c r="G7268" s="5">
        <v>0</v>
      </c>
      <c r="H7268" s="5">
        <v>0</v>
      </c>
      <c r="I7268" s="5">
        <v>0.21498862001550378</v>
      </c>
      <c r="J7268" s="7">
        <v>7.5611206054687727</v>
      </c>
      <c r="K7268" s="5">
        <v>1.2290003299713135</v>
      </c>
      <c r="L7268" s="5">
        <v>99906.4765625</v>
      </c>
      <c r="M7268" s="5">
        <f t="shared" si="116"/>
        <v>10065</v>
      </c>
      <c r="N7268" s="5">
        <v>0</v>
      </c>
      <c r="O7268" s="5">
        <v>10065</v>
      </c>
      <c r="P7268" s="5"/>
      <c r="Q7268" s="5"/>
    </row>
    <row r="7269" spans="1:17" x14ac:dyDescent="0.3">
      <c r="A7269" s="4">
        <v>42672.791666666664</v>
      </c>
      <c r="B7269" s="5">
        <v>7268</v>
      </c>
      <c r="C7269" s="5">
        <v>0.21591749356650902</v>
      </c>
      <c r="D7269" s="5">
        <v>2.6308593749999991</v>
      </c>
      <c r="E7269" s="5">
        <v>4.1332812499999978</v>
      </c>
      <c r="F7269" s="5">
        <v>6.4956640625000022</v>
      </c>
      <c r="G7269" s="5">
        <v>0</v>
      </c>
      <c r="H7269" s="5">
        <v>0</v>
      </c>
      <c r="I7269" s="5">
        <v>0.21497243735444727</v>
      </c>
      <c r="J7269" s="7">
        <v>7.1162506103515852</v>
      </c>
      <c r="K7269" s="5">
        <v>1.2310725450515747</v>
      </c>
      <c r="L7269" s="5">
        <v>99905.984375</v>
      </c>
      <c r="M7269" s="5">
        <f t="shared" si="116"/>
        <v>10113</v>
      </c>
      <c r="N7269" s="5">
        <v>0</v>
      </c>
      <c r="O7269" s="5">
        <v>10113</v>
      </c>
      <c r="P7269" s="5"/>
      <c r="Q7269" s="5"/>
    </row>
    <row r="7270" spans="1:17" x14ac:dyDescent="0.3">
      <c r="A7270" s="4">
        <v>42672.833333333336</v>
      </c>
      <c r="B7270" s="5">
        <v>7269</v>
      </c>
      <c r="C7270" s="5">
        <v>0.21177702537048215</v>
      </c>
      <c r="D7270" s="5">
        <v>2.5501562500000006</v>
      </c>
      <c r="E7270" s="5">
        <v>3.9911328125000005</v>
      </c>
      <c r="F7270" s="5">
        <v>6.2430078125000001</v>
      </c>
      <c r="G7270" s="5">
        <v>0</v>
      </c>
      <c r="H7270" s="5">
        <v>0</v>
      </c>
      <c r="I7270" s="5">
        <v>0.21494941529329026</v>
      </c>
      <c r="J7270" s="7">
        <v>6.7464538574218977</v>
      </c>
      <c r="K7270" s="5">
        <v>1.2329370975494385</v>
      </c>
      <c r="L7270" s="5">
        <v>99907.7734375</v>
      </c>
      <c r="M7270" s="5">
        <f t="shared" si="116"/>
        <v>9814</v>
      </c>
      <c r="N7270" s="5">
        <v>0</v>
      </c>
      <c r="O7270" s="5">
        <v>9814</v>
      </c>
      <c r="P7270" s="5"/>
      <c r="Q7270" s="5"/>
    </row>
    <row r="7271" spans="1:17" x14ac:dyDescent="0.3">
      <c r="A7271" s="4">
        <v>42672.875</v>
      </c>
      <c r="B7271" s="5">
        <v>7270</v>
      </c>
      <c r="C7271" s="5">
        <v>0.16657691423052412</v>
      </c>
      <c r="D7271" s="5">
        <v>2.5343749999999998</v>
      </c>
      <c r="E7271" s="5">
        <v>3.945507812499998</v>
      </c>
      <c r="F7271" s="5">
        <v>6.1394140625000038</v>
      </c>
      <c r="G7271" s="5">
        <v>0</v>
      </c>
      <c r="H7271" s="5">
        <v>0</v>
      </c>
      <c r="I7271" s="5">
        <v>0.21492373872990811</v>
      </c>
      <c r="J7271" s="7">
        <v>6.4416900634765852</v>
      </c>
      <c r="K7271" s="5">
        <v>1.2344487905502319</v>
      </c>
      <c r="L7271" s="5">
        <v>99902.765625</v>
      </c>
      <c r="M7271" s="5">
        <f t="shared" si="116"/>
        <v>9342</v>
      </c>
      <c r="N7271" s="5">
        <v>0</v>
      </c>
      <c r="O7271" s="5">
        <v>9342</v>
      </c>
      <c r="P7271" s="5"/>
      <c r="Q7271" s="5"/>
    </row>
    <row r="7272" spans="1:17" x14ac:dyDescent="0.3">
      <c r="A7272" s="4">
        <v>42672.916666666664</v>
      </c>
      <c r="B7272" s="5">
        <v>7271</v>
      </c>
      <c r="C7272" s="5">
        <v>0.12379207620491478</v>
      </c>
      <c r="D7272" s="5">
        <v>2.5319531249999985</v>
      </c>
      <c r="E7272" s="5">
        <v>3.9296484375000005</v>
      </c>
      <c r="F7272" s="5">
        <v>6.0780078124999992</v>
      </c>
      <c r="G7272" s="5">
        <v>0</v>
      </c>
      <c r="H7272" s="5">
        <v>0</v>
      </c>
      <c r="I7272" s="5">
        <v>0.21489732153321484</v>
      </c>
      <c r="J7272" s="7">
        <v>6.1552673339843977</v>
      </c>
      <c r="K7272" s="5">
        <v>1.2357094287872314</v>
      </c>
      <c r="L7272" s="5">
        <v>99886.8359375</v>
      </c>
      <c r="M7272" s="5">
        <f t="shared" si="116"/>
        <v>8860</v>
      </c>
      <c r="N7272" s="5">
        <v>0</v>
      </c>
      <c r="O7272" s="5">
        <v>8860</v>
      </c>
      <c r="P7272" s="5"/>
      <c r="Q7272" s="5"/>
    </row>
    <row r="7273" spans="1:17" x14ac:dyDescent="0.3">
      <c r="A7273" s="4">
        <v>42672.958333333336</v>
      </c>
      <c r="B7273" s="5">
        <v>7272</v>
      </c>
      <c r="C7273" s="5">
        <v>0.10930043751882125</v>
      </c>
      <c r="D7273" s="5">
        <v>2.5441406249999985</v>
      </c>
      <c r="E7273" s="5">
        <v>3.9285156249999993</v>
      </c>
      <c r="F7273" s="5">
        <v>6.0023437500000032</v>
      </c>
      <c r="G7273" s="5">
        <v>0</v>
      </c>
      <c r="H7273" s="5">
        <v>0</v>
      </c>
      <c r="I7273" s="5">
        <v>0.21487155044064821</v>
      </c>
      <c r="J7273" s="7">
        <v>5.9389892578125227</v>
      </c>
      <c r="K7273" s="5">
        <v>1.2368183135986328</v>
      </c>
      <c r="L7273" s="5">
        <v>99867.4453125</v>
      </c>
      <c r="M7273" s="5">
        <f t="shared" si="116"/>
        <v>8520</v>
      </c>
      <c r="N7273" s="5">
        <v>0</v>
      </c>
      <c r="O7273" s="5">
        <v>8520</v>
      </c>
      <c r="P7273" s="5"/>
      <c r="Q7273" s="5"/>
    </row>
    <row r="7274" spans="1:17" x14ac:dyDescent="0.3">
      <c r="A7274" s="4">
        <v>42673</v>
      </c>
      <c r="B7274" s="5">
        <v>7273</v>
      </c>
      <c r="C7274" s="5">
        <v>8.8598096538687804E-2</v>
      </c>
      <c r="D7274" s="5">
        <v>2.5339843750000002</v>
      </c>
      <c r="E7274" s="5">
        <v>3.8929296874999979</v>
      </c>
      <c r="F7274" s="5">
        <v>5.9041406249999984</v>
      </c>
      <c r="G7274" s="5">
        <v>0</v>
      </c>
      <c r="H7274" s="5">
        <v>0</v>
      </c>
      <c r="I7274" s="5">
        <v>0.21485388255297266</v>
      </c>
      <c r="J7274" s="7">
        <v>5.7723480224609602</v>
      </c>
      <c r="K7274" s="5">
        <v>1.2378190755844116</v>
      </c>
      <c r="L7274" s="5">
        <v>99854.2578125</v>
      </c>
      <c r="M7274" s="5">
        <f t="shared" si="116"/>
        <v>8245</v>
      </c>
      <c r="N7274" s="5">
        <v>0</v>
      </c>
      <c r="O7274" s="5">
        <v>8245</v>
      </c>
      <c r="P7274" s="5"/>
      <c r="Q7274" s="5"/>
    </row>
    <row r="7275" spans="1:17" x14ac:dyDescent="0.3">
      <c r="A7275" s="4">
        <v>42673.041666666664</v>
      </c>
      <c r="B7275" s="5">
        <v>7274</v>
      </c>
      <c r="C7275" s="5">
        <v>8.6010303916171135E-2</v>
      </c>
      <c r="D7275" s="5">
        <v>2.5478906250000017</v>
      </c>
      <c r="E7275" s="5">
        <v>3.8857421875000018</v>
      </c>
      <c r="F7275" s="5">
        <v>5.7964843750000004</v>
      </c>
      <c r="G7275" s="5">
        <v>0</v>
      </c>
      <c r="H7275" s="5">
        <v>0</v>
      </c>
      <c r="I7275" s="5">
        <v>0.21482432563419707</v>
      </c>
      <c r="J7275" s="7">
        <v>5.6908966064453352</v>
      </c>
      <c r="K7275" s="5">
        <v>1.2386150360107422</v>
      </c>
      <c r="L7275" s="5">
        <v>99837.9453125</v>
      </c>
      <c r="M7275" s="5">
        <f t="shared" si="116"/>
        <v>8007</v>
      </c>
      <c r="N7275" s="5">
        <v>0</v>
      </c>
      <c r="O7275" s="5">
        <v>8007</v>
      </c>
      <c r="P7275" s="5"/>
      <c r="Q7275" s="5"/>
    </row>
    <row r="7276" spans="1:17" x14ac:dyDescent="0.3">
      <c r="A7276" s="4">
        <v>42673.083333333336</v>
      </c>
      <c r="B7276" s="5">
        <v>7275</v>
      </c>
      <c r="C7276" s="5">
        <v>8.3422511293654356E-2</v>
      </c>
      <c r="D7276" s="5">
        <v>2.5403124999999993</v>
      </c>
      <c r="E7276" s="5">
        <v>3.8489453124999997</v>
      </c>
      <c r="F7276" s="5">
        <v>5.6564453125000034</v>
      </c>
      <c r="G7276" s="5">
        <v>0</v>
      </c>
      <c r="H7276" s="5">
        <v>0</v>
      </c>
      <c r="I7276" s="5">
        <v>0.21480395202166847</v>
      </c>
      <c r="J7276" s="7">
        <v>5.6395050048828352</v>
      </c>
      <c r="K7276" s="5">
        <v>1.2391536235809326</v>
      </c>
      <c r="L7276" s="5">
        <v>99811.1875</v>
      </c>
      <c r="M7276" s="5">
        <f t="shared" si="116"/>
        <v>7870</v>
      </c>
      <c r="N7276" s="5">
        <v>0</v>
      </c>
      <c r="O7276" s="5">
        <v>7870</v>
      </c>
      <c r="P7276" s="5"/>
      <c r="Q7276" s="5"/>
    </row>
    <row r="7277" spans="1:17" x14ac:dyDescent="0.3">
      <c r="A7277" s="4">
        <v>42673.125</v>
      </c>
      <c r="B7277" s="5">
        <v>7276</v>
      </c>
      <c r="C7277" s="5">
        <v>8.5147706375332172E-2</v>
      </c>
      <c r="D7277" s="5">
        <v>2.5063671875</v>
      </c>
      <c r="E7277" s="5">
        <v>3.7745312499999981</v>
      </c>
      <c r="F7277" s="5">
        <v>5.4919921874999975</v>
      </c>
      <c r="G7277" s="5">
        <v>0</v>
      </c>
      <c r="H7277" s="5">
        <v>0</v>
      </c>
      <c r="I7277" s="5">
        <v>0.21478917286373189</v>
      </c>
      <c r="J7277" s="7">
        <v>5.6357208251953352</v>
      </c>
      <c r="K7277" s="5">
        <v>1.2394846677780151</v>
      </c>
      <c r="L7277" s="5">
        <v>99790.9296875</v>
      </c>
      <c r="M7277" s="5">
        <f t="shared" si="116"/>
        <v>7506</v>
      </c>
      <c r="N7277" s="5">
        <v>0</v>
      </c>
      <c r="O7277" s="5">
        <v>7506</v>
      </c>
      <c r="P7277" s="5"/>
      <c r="Q7277" s="5"/>
    </row>
    <row r="7278" spans="1:17" x14ac:dyDescent="0.3">
      <c r="A7278" s="4">
        <v>42673.166666666664</v>
      </c>
      <c r="B7278" s="5">
        <v>7277</v>
      </c>
      <c r="C7278" s="5">
        <v>0.10515996932279464</v>
      </c>
      <c r="D7278" s="5">
        <v>2.4326953125000004</v>
      </c>
      <c r="E7278" s="5">
        <v>3.6434765625000001</v>
      </c>
      <c r="F7278" s="5">
        <v>5.2798828125000004</v>
      </c>
      <c r="G7278" s="5">
        <v>0</v>
      </c>
      <c r="H7278" s="5">
        <v>0</v>
      </c>
      <c r="I7278" s="5">
        <v>0.21476771158273777</v>
      </c>
      <c r="J7278" s="7">
        <v>5.6277404785156477</v>
      </c>
      <c r="K7278" s="5">
        <v>1.2399461269378662</v>
      </c>
      <c r="L7278" s="5">
        <v>99784.4296875</v>
      </c>
      <c r="M7278" s="5">
        <f t="shared" si="116"/>
        <v>7139</v>
      </c>
      <c r="N7278" s="5">
        <v>0</v>
      </c>
      <c r="O7278" s="5">
        <v>7139</v>
      </c>
      <c r="P7278" s="5"/>
      <c r="Q7278" s="5"/>
    </row>
    <row r="7279" spans="1:17" x14ac:dyDescent="0.3">
      <c r="A7279" s="4">
        <v>42673.208333333336</v>
      </c>
      <c r="B7279" s="5">
        <v>7278</v>
      </c>
      <c r="C7279" s="5">
        <v>0.12310199817224356</v>
      </c>
      <c r="D7279" s="5">
        <v>2.3434374999999998</v>
      </c>
      <c r="E7279" s="5">
        <v>3.4969921875000001</v>
      </c>
      <c r="F7279" s="5">
        <v>5.0805468750000022</v>
      </c>
      <c r="G7279" s="5">
        <v>0</v>
      </c>
      <c r="H7279" s="5">
        <v>0</v>
      </c>
      <c r="I7279" s="5">
        <v>0.21473037823682262</v>
      </c>
      <c r="J7279" s="7">
        <v>5.6007553100586165</v>
      </c>
      <c r="K7279" s="5">
        <v>1.24051833152771</v>
      </c>
      <c r="L7279" s="5">
        <v>99786.9296875</v>
      </c>
      <c r="M7279" s="5">
        <f t="shared" si="116"/>
        <v>6894</v>
      </c>
      <c r="N7279" s="5">
        <v>2</v>
      </c>
      <c r="O7279" s="5">
        <v>6892</v>
      </c>
      <c r="P7279" s="5"/>
      <c r="Q7279" s="5"/>
    </row>
    <row r="7280" spans="1:17" x14ac:dyDescent="0.3">
      <c r="A7280" s="4">
        <v>42673.25</v>
      </c>
      <c r="B7280" s="5">
        <v>7279</v>
      </c>
      <c r="C7280" s="5">
        <v>0.15070511947908841</v>
      </c>
      <c r="D7280" s="5">
        <v>2.2729296875000005</v>
      </c>
      <c r="E7280" s="5">
        <v>3.3819531250000012</v>
      </c>
      <c r="F7280" s="5">
        <v>4.8643750000000008</v>
      </c>
      <c r="G7280" s="5">
        <v>30.807932544499636</v>
      </c>
      <c r="H7280" s="5">
        <v>7.3856126442565371</v>
      </c>
      <c r="I7280" s="5">
        <v>0.21470824326036109</v>
      </c>
      <c r="J7280" s="7">
        <v>5.627839660644554</v>
      </c>
      <c r="K7280" s="5">
        <v>1.2412682771682739</v>
      </c>
      <c r="L7280" s="5">
        <v>99807.28125</v>
      </c>
      <c r="M7280" s="5">
        <f t="shared" si="116"/>
        <v>6481</v>
      </c>
      <c r="N7280" s="5">
        <v>462</v>
      </c>
      <c r="O7280" s="5">
        <v>6019</v>
      </c>
      <c r="P7280" s="5"/>
      <c r="Q7280" s="5"/>
    </row>
    <row r="7281" spans="1:17" x14ac:dyDescent="0.3">
      <c r="A7281" s="4">
        <v>42673.291666666664</v>
      </c>
      <c r="B7281" s="5">
        <v>7280</v>
      </c>
      <c r="C7281" s="5">
        <v>0.20832663520712677</v>
      </c>
      <c r="D7281" s="5">
        <v>2.3882031249999986</v>
      </c>
      <c r="E7281" s="5">
        <v>3.4532031249999986</v>
      </c>
      <c r="F7281" s="5">
        <v>4.565390625</v>
      </c>
      <c r="G7281" s="5">
        <v>196.460205078125</v>
      </c>
      <c r="H7281" s="5">
        <v>65.303138732910156</v>
      </c>
      <c r="I7281" s="5">
        <v>0.21467786124787835</v>
      </c>
      <c r="J7281" s="7">
        <v>6.4776779174804915</v>
      </c>
      <c r="K7281" s="5">
        <v>1.2409849166870117</v>
      </c>
      <c r="L7281" s="5">
        <v>99832.625</v>
      </c>
      <c r="M7281" s="5">
        <f t="shared" si="116"/>
        <v>7937</v>
      </c>
      <c r="N7281" s="5">
        <v>2916</v>
      </c>
      <c r="O7281" s="5">
        <v>5021</v>
      </c>
      <c r="P7281" s="5"/>
      <c r="Q7281" s="5"/>
    </row>
    <row r="7282" spans="1:17" x14ac:dyDescent="0.3">
      <c r="A7282" s="4">
        <v>42673.333333333336</v>
      </c>
      <c r="B7282" s="5">
        <v>7281</v>
      </c>
      <c r="C7282" s="5">
        <v>0.25904737060845384</v>
      </c>
      <c r="D7282" s="5">
        <v>2.5482421874999996</v>
      </c>
      <c r="E7282" s="5">
        <v>3.5617187500000003</v>
      </c>
      <c r="F7282" s="5">
        <v>4.3902734375000003</v>
      </c>
      <c r="G7282" s="5">
        <v>362.486328125</v>
      </c>
      <c r="H7282" s="5">
        <v>161.56825256347656</v>
      </c>
      <c r="I7282" s="5">
        <v>0.21465633739353507</v>
      </c>
      <c r="J7282" s="7">
        <v>7.7863098144531477</v>
      </c>
      <c r="K7282" s="5">
        <v>1.2379319667816162</v>
      </c>
      <c r="L7282" s="5">
        <v>99841.109375</v>
      </c>
      <c r="M7282" s="5">
        <f t="shared" si="116"/>
        <v>10224</v>
      </c>
      <c r="N7282" s="5">
        <v>6260</v>
      </c>
      <c r="O7282" s="5">
        <v>3964</v>
      </c>
      <c r="P7282" s="5"/>
      <c r="Q7282" s="5"/>
    </row>
    <row r="7283" spans="1:17" x14ac:dyDescent="0.3">
      <c r="A7283" s="4">
        <v>42673.375</v>
      </c>
      <c r="B7283" s="5">
        <v>7282</v>
      </c>
      <c r="C7283" s="5">
        <v>0.27629932142523178</v>
      </c>
      <c r="D7283" s="5">
        <v>2.6927343749999997</v>
      </c>
      <c r="E7283" s="5">
        <v>3.7428906249999985</v>
      </c>
      <c r="F7283" s="5">
        <v>4.5652734375000019</v>
      </c>
      <c r="G7283" s="5">
        <v>486.3212890625</v>
      </c>
      <c r="H7283" s="5">
        <v>261.220458984375</v>
      </c>
      <c r="I7283" s="5">
        <v>0.21463045494965627</v>
      </c>
      <c r="J7283" s="7">
        <v>9.3734680175781477</v>
      </c>
      <c r="K7283" s="5">
        <v>1.2320966720581055</v>
      </c>
      <c r="L7283" s="5">
        <v>99840</v>
      </c>
      <c r="M7283" s="5">
        <f t="shared" si="116"/>
        <v>12659</v>
      </c>
      <c r="N7283" s="5">
        <v>9206</v>
      </c>
      <c r="O7283" s="5">
        <v>3453</v>
      </c>
      <c r="P7283" s="5"/>
      <c r="Q7283" s="5"/>
    </row>
    <row r="7284" spans="1:17" x14ac:dyDescent="0.3">
      <c r="A7284" s="4">
        <v>42673.416666666664</v>
      </c>
      <c r="B7284" s="5">
        <v>7283</v>
      </c>
      <c r="C7284" s="5">
        <v>0.32253454961419653</v>
      </c>
      <c r="D7284" s="5">
        <v>2.7589453124999994</v>
      </c>
      <c r="E7284" s="5">
        <v>3.8387500000000001</v>
      </c>
      <c r="F7284" s="5">
        <v>4.638671875</v>
      </c>
      <c r="G7284" s="5">
        <v>559.50048828125</v>
      </c>
      <c r="H7284" s="5">
        <v>320.51287841796875</v>
      </c>
      <c r="I7284" s="5">
        <v>0.21460550522533595</v>
      </c>
      <c r="J7284" s="7">
        <v>10.635400390625023</v>
      </c>
      <c r="K7284" s="5">
        <v>1.227097749710083</v>
      </c>
      <c r="L7284" s="5">
        <v>99827.375</v>
      </c>
      <c r="M7284" s="5">
        <f t="shared" si="116"/>
        <v>14428</v>
      </c>
      <c r="N7284" s="5">
        <v>11174</v>
      </c>
      <c r="O7284" s="5">
        <v>3254</v>
      </c>
      <c r="P7284" s="5"/>
      <c r="Q7284" s="5"/>
    </row>
    <row r="7285" spans="1:17" x14ac:dyDescent="0.3">
      <c r="A7285" s="4">
        <v>42673.458333333336</v>
      </c>
      <c r="B7285" s="5">
        <v>7284</v>
      </c>
      <c r="C7285" s="5">
        <v>0.28354514076827858</v>
      </c>
      <c r="D7285" s="5">
        <v>2.7530078125000013</v>
      </c>
      <c r="E7285" s="5">
        <v>3.8403906250000017</v>
      </c>
      <c r="F7285" s="5">
        <v>4.634375000000003</v>
      </c>
      <c r="G7285" s="5">
        <v>577.03173828125</v>
      </c>
      <c r="H7285" s="5">
        <v>328.2908935546875</v>
      </c>
      <c r="I7285" s="5">
        <v>0.2145861830758804</v>
      </c>
      <c r="J7285" s="7">
        <v>11.375238037109398</v>
      </c>
      <c r="K7285" s="5">
        <v>1.2236638069152832</v>
      </c>
      <c r="L7285" s="5">
        <v>99802.1953125</v>
      </c>
      <c r="M7285" s="5">
        <f t="shared" si="116"/>
        <v>14669</v>
      </c>
      <c r="N7285" s="5">
        <v>11798</v>
      </c>
      <c r="O7285" s="5">
        <v>2871</v>
      </c>
      <c r="P7285" s="5"/>
      <c r="Q7285" s="5"/>
    </row>
    <row r="7286" spans="1:17" x14ac:dyDescent="0.3">
      <c r="A7286" s="4">
        <v>42673.5</v>
      </c>
      <c r="B7286" s="5">
        <v>7285</v>
      </c>
      <c r="C7286" s="5">
        <v>0.16968226537754402</v>
      </c>
      <c r="D7286" s="5">
        <v>2.7320312499999999</v>
      </c>
      <c r="E7286" s="5">
        <v>3.8308984375000006</v>
      </c>
      <c r="F7286" s="5">
        <v>4.6458984374999979</v>
      </c>
      <c r="G7286" s="5">
        <v>537.70849609375</v>
      </c>
      <c r="H7286" s="5">
        <v>300.04217529296875</v>
      </c>
      <c r="I7286" s="5">
        <v>0.21456023671998992</v>
      </c>
      <c r="J7286" s="7">
        <v>11.772134399414085</v>
      </c>
      <c r="K7286" s="5">
        <v>1.2211748361587524</v>
      </c>
      <c r="L7286" s="5">
        <v>99775.1953125</v>
      </c>
      <c r="M7286" s="5">
        <f t="shared" si="116"/>
        <v>13375</v>
      </c>
      <c r="N7286" s="5">
        <v>10756</v>
      </c>
      <c r="O7286" s="5">
        <v>2619</v>
      </c>
      <c r="P7286" s="5"/>
      <c r="Q7286" s="5"/>
    </row>
    <row r="7287" spans="1:17" x14ac:dyDescent="0.3">
      <c r="A7287" s="4">
        <v>42673.541666666664</v>
      </c>
      <c r="B7287" s="5">
        <v>7286</v>
      </c>
      <c r="C7287" s="5">
        <v>0.12068672505789464</v>
      </c>
      <c r="D7287" s="5">
        <v>2.6399609374999984</v>
      </c>
      <c r="E7287" s="5">
        <v>3.7411718750000018</v>
      </c>
      <c r="F7287" s="5">
        <v>4.5985546874999992</v>
      </c>
      <c r="G7287" s="5">
        <v>444.19775390625</v>
      </c>
      <c r="H7287" s="5">
        <v>236.00811767578125</v>
      </c>
      <c r="I7287" s="5">
        <v>0.21453008084426983</v>
      </c>
      <c r="J7287" s="7">
        <v>11.814782714843773</v>
      </c>
      <c r="K7287" s="5">
        <v>1.2197340726852417</v>
      </c>
      <c r="L7287" s="5">
        <v>99753.234375</v>
      </c>
      <c r="M7287" s="5">
        <f t="shared" si="116"/>
        <v>10406</v>
      </c>
      <c r="N7287" s="5">
        <v>8019</v>
      </c>
      <c r="O7287" s="5">
        <v>2387</v>
      </c>
      <c r="P7287" s="5"/>
      <c r="Q7287" s="5"/>
    </row>
    <row r="7288" spans="1:17" x14ac:dyDescent="0.3">
      <c r="A7288" s="4">
        <v>42673.583333333336</v>
      </c>
      <c r="B7288" s="5">
        <v>7287</v>
      </c>
      <c r="C7288" s="5">
        <v>0.14173410505436396</v>
      </c>
      <c r="D7288" s="5">
        <v>2.3021484374999992</v>
      </c>
      <c r="E7288" s="5">
        <v>3.3510937500000022</v>
      </c>
      <c r="F7288" s="5">
        <v>4.3930078124999996</v>
      </c>
      <c r="G7288" s="5">
        <v>302.86328125</v>
      </c>
      <c r="H7288" s="5">
        <v>146.40805053710938</v>
      </c>
      <c r="I7288" s="5">
        <v>0.21451869839438586</v>
      </c>
      <c r="J7288" s="7">
        <v>11.412927246093773</v>
      </c>
      <c r="K7288" s="5">
        <v>1.2195518016815186</v>
      </c>
      <c r="L7288" s="5">
        <v>99738.8671875</v>
      </c>
      <c r="M7288" s="5">
        <f t="shared" si="116"/>
        <v>6036</v>
      </c>
      <c r="N7288" s="5">
        <v>4059</v>
      </c>
      <c r="O7288" s="5">
        <v>1977</v>
      </c>
      <c r="P7288" s="5"/>
      <c r="Q7288" s="5"/>
    </row>
    <row r="7289" spans="1:17" x14ac:dyDescent="0.3">
      <c r="A7289" s="4">
        <v>42673.625</v>
      </c>
      <c r="B7289" s="5">
        <v>7288</v>
      </c>
      <c r="C7289" s="5">
        <v>0.19521515258637545</v>
      </c>
      <c r="D7289" s="5">
        <v>1.4450781250000004</v>
      </c>
      <c r="E7289" s="5">
        <v>2.4316796874999986</v>
      </c>
      <c r="F7289" s="5">
        <v>4.2258593749999989</v>
      </c>
      <c r="G7289" s="5">
        <v>124.2291259765625</v>
      </c>
      <c r="H7289" s="5">
        <v>48.764602661132813</v>
      </c>
      <c r="I7289" s="5">
        <v>0.2144977248935902</v>
      </c>
      <c r="J7289" s="7">
        <v>9.8742767333984602</v>
      </c>
      <c r="K7289" s="5">
        <v>1.2208690643310547</v>
      </c>
      <c r="L7289" s="5">
        <v>99734.3671875</v>
      </c>
      <c r="M7289" s="5">
        <f t="shared" si="116"/>
        <v>2503</v>
      </c>
      <c r="N7289" s="5">
        <v>738</v>
      </c>
      <c r="O7289" s="5">
        <v>1765</v>
      </c>
      <c r="P7289" s="5"/>
      <c r="Q7289" s="5"/>
    </row>
    <row r="7290" spans="1:17" x14ac:dyDescent="0.3">
      <c r="A7290" s="4">
        <v>42673.666666666664</v>
      </c>
      <c r="B7290" s="5">
        <v>7289</v>
      </c>
      <c r="C7290" s="5">
        <v>0.69759196037094906</v>
      </c>
      <c r="D7290" s="5">
        <v>1.3455468750000001</v>
      </c>
      <c r="E7290" s="5">
        <v>2.4903906250000003</v>
      </c>
      <c r="F7290" s="5">
        <v>4.3583593750000027</v>
      </c>
      <c r="G7290" s="5">
        <v>5.4389902068242719</v>
      </c>
      <c r="H7290" s="5">
        <v>1.7049167681361723</v>
      </c>
      <c r="I7290" s="5">
        <v>0.21446772460694774</v>
      </c>
      <c r="J7290" s="7">
        <v>8.1209503173828352</v>
      </c>
      <c r="K7290" s="5">
        <v>1.2232685089111328</v>
      </c>
      <c r="L7290" s="5">
        <v>99750.078125</v>
      </c>
      <c r="M7290" s="5">
        <f t="shared" si="116"/>
        <v>2071</v>
      </c>
      <c r="N7290" s="5">
        <v>13</v>
      </c>
      <c r="O7290" s="5">
        <v>2058</v>
      </c>
      <c r="P7290" s="5"/>
      <c r="Q7290" s="5"/>
    </row>
    <row r="7291" spans="1:17" x14ac:dyDescent="0.3">
      <c r="A7291" s="4">
        <v>42673.708333333336</v>
      </c>
      <c r="B7291" s="5">
        <v>7290</v>
      </c>
      <c r="C7291" s="5">
        <v>0.81076475772901213</v>
      </c>
      <c r="D7291" s="5">
        <v>1.3441015625000001</v>
      </c>
      <c r="E7291" s="5">
        <v>2.4812499999999993</v>
      </c>
      <c r="F7291" s="5">
        <v>4.3251562499999983</v>
      </c>
      <c r="G7291" s="5">
        <v>0</v>
      </c>
      <c r="H7291" s="5">
        <v>0</v>
      </c>
      <c r="I7291" s="5">
        <v>0.21444917085682391</v>
      </c>
      <c r="J7291" s="7">
        <v>7.5539031982422102</v>
      </c>
      <c r="K7291" s="5">
        <v>1.225908637046814</v>
      </c>
      <c r="L7291" s="5">
        <v>99778.0234375</v>
      </c>
      <c r="M7291" s="5">
        <f t="shared" si="116"/>
        <v>2302</v>
      </c>
      <c r="N7291" s="5">
        <v>0</v>
      </c>
      <c r="O7291" s="5">
        <v>2302</v>
      </c>
      <c r="P7291" s="5"/>
      <c r="Q7291" s="5"/>
    </row>
    <row r="7292" spans="1:17" x14ac:dyDescent="0.3">
      <c r="A7292" s="4">
        <v>42673.75</v>
      </c>
      <c r="B7292" s="5">
        <v>7291</v>
      </c>
      <c r="C7292" s="5">
        <v>0.66584837086807758</v>
      </c>
      <c r="D7292" s="5">
        <v>1.3107421874999996</v>
      </c>
      <c r="E7292" s="5">
        <v>2.4225000000000003</v>
      </c>
      <c r="F7292" s="5">
        <v>4.1691406249999989</v>
      </c>
      <c r="G7292" s="5">
        <v>0</v>
      </c>
      <c r="H7292" s="5">
        <v>0</v>
      </c>
      <c r="I7292" s="5">
        <v>0.21443088689920842</v>
      </c>
      <c r="J7292" s="7">
        <v>7.0996643066406477</v>
      </c>
      <c r="K7292" s="5">
        <v>1.2283303737640381</v>
      </c>
      <c r="L7292" s="5">
        <v>99803.015625</v>
      </c>
      <c r="M7292" s="5">
        <f t="shared" si="116"/>
        <v>2394</v>
      </c>
      <c r="N7292" s="5">
        <v>0</v>
      </c>
      <c r="O7292" s="5">
        <v>2394</v>
      </c>
      <c r="P7292" s="5"/>
      <c r="Q7292" s="5"/>
    </row>
    <row r="7293" spans="1:17" x14ac:dyDescent="0.3">
      <c r="A7293" s="4">
        <v>42673.791666666664</v>
      </c>
      <c r="B7293" s="5">
        <v>7292</v>
      </c>
      <c r="C7293" s="5">
        <v>0.39050723583230157</v>
      </c>
      <c r="D7293" s="5">
        <v>1.2739062499999998</v>
      </c>
      <c r="E7293" s="5">
        <v>2.3562109375000002</v>
      </c>
      <c r="F7293" s="5">
        <v>3.9986328124999981</v>
      </c>
      <c r="G7293" s="5">
        <v>0</v>
      </c>
      <c r="H7293" s="5">
        <v>0</v>
      </c>
      <c r="I7293" s="5">
        <v>0.2144070999311225</v>
      </c>
      <c r="J7293" s="7">
        <v>6.6908966064453352</v>
      </c>
      <c r="K7293" s="5">
        <v>1.2305195331573486</v>
      </c>
      <c r="L7293" s="5">
        <v>99826.484375</v>
      </c>
      <c r="M7293" s="5">
        <f t="shared" si="116"/>
        <v>2320</v>
      </c>
      <c r="N7293" s="5">
        <v>0</v>
      </c>
      <c r="O7293" s="5">
        <v>2320</v>
      </c>
      <c r="P7293" s="5"/>
      <c r="Q7293" s="5"/>
    </row>
    <row r="7294" spans="1:17" x14ac:dyDescent="0.3">
      <c r="A7294" s="4">
        <v>42673.833333333336</v>
      </c>
      <c r="B7294" s="5">
        <v>7293</v>
      </c>
      <c r="C7294" s="5">
        <v>0.34565216370867902</v>
      </c>
      <c r="D7294" s="5">
        <v>1.2602734374999998</v>
      </c>
      <c r="E7294" s="5">
        <v>2.3181640625000015</v>
      </c>
      <c r="F7294" s="5">
        <v>3.8822265624999992</v>
      </c>
      <c r="G7294" s="5">
        <v>0</v>
      </c>
      <c r="H7294" s="5">
        <v>0</v>
      </c>
      <c r="I7294" s="5">
        <v>0.21438509918152704</v>
      </c>
      <c r="J7294" s="7">
        <v>6.3508239746093977</v>
      </c>
      <c r="K7294" s="5">
        <v>1.2324753999710083</v>
      </c>
      <c r="L7294" s="5">
        <v>99845.46875</v>
      </c>
      <c r="M7294" s="5">
        <f t="shared" si="116"/>
        <v>2064</v>
      </c>
      <c r="N7294" s="5">
        <v>0</v>
      </c>
      <c r="O7294" s="5">
        <v>2064</v>
      </c>
      <c r="P7294" s="5"/>
      <c r="Q7294" s="5"/>
    </row>
    <row r="7295" spans="1:17" x14ac:dyDescent="0.3">
      <c r="A7295" s="4">
        <v>42673.875</v>
      </c>
      <c r="B7295" s="5">
        <v>7294</v>
      </c>
      <c r="C7295" s="5">
        <v>0.34565216370867902</v>
      </c>
      <c r="D7295" s="5">
        <v>1.2778125000000002</v>
      </c>
      <c r="E7295" s="5">
        <v>2.3256249999999983</v>
      </c>
      <c r="F7295" s="5">
        <v>3.8543749999999992</v>
      </c>
      <c r="G7295" s="5">
        <v>0</v>
      </c>
      <c r="H7295" s="5">
        <v>0</v>
      </c>
      <c r="I7295" s="5">
        <v>0.214358467139391</v>
      </c>
      <c r="J7295" s="7">
        <v>6.0772033691406477</v>
      </c>
      <c r="K7295" s="5">
        <v>1.233927845954895</v>
      </c>
      <c r="L7295" s="5">
        <v>99845.9765625</v>
      </c>
      <c r="M7295" s="5">
        <f t="shared" si="116"/>
        <v>1873</v>
      </c>
      <c r="N7295" s="5">
        <v>0</v>
      </c>
      <c r="O7295" s="5">
        <v>1873</v>
      </c>
      <c r="P7295" s="5"/>
      <c r="Q7295" s="5"/>
    </row>
    <row r="7296" spans="1:17" x14ac:dyDescent="0.3">
      <c r="A7296" s="4">
        <v>42673.916666666664</v>
      </c>
      <c r="B7296" s="5">
        <v>7295</v>
      </c>
      <c r="C7296" s="5">
        <v>0.29872685748704308</v>
      </c>
      <c r="D7296" s="5">
        <v>1.3071484374999993</v>
      </c>
      <c r="E7296" s="5">
        <v>2.3507031249999999</v>
      </c>
      <c r="F7296" s="5">
        <v>3.8479687500000002</v>
      </c>
      <c r="G7296" s="5">
        <v>0</v>
      </c>
      <c r="H7296" s="5">
        <v>0</v>
      </c>
      <c r="I7296" s="5">
        <v>0.21433647634330555</v>
      </c>
      <c r="J7296" s="7">
        <v>5.8693023681640852</v>
      </c>
      <c r="K7296" s="5">
        <v>1.2350637912750244</v>
      </c>
      <c r="L7296" s="5">
        <v>99833.9765625</v>
      </c>
      <c r="M7296" s="5">
        <f t="shared" si="116"/>
        <v>1454</v>
      </c>
      <c r="N7296" s="5">
        <v>0</v>
      </c>
      <c r="O7296" s="5">
        <v>1454</v>
      </c>
      <c r="P7296" s="5"/>
      <c r="Q7296" s="5"/>
    </row>
    <row r="7297" spans="1:17" x14ac:dyDescent="0.3">
      <c r="A7297" s="4">
        <v>42673.958333333336</v>
      </c>
      <c r="B7297" s="5">
        <v>7296</v>
      </c>
      <c r="C7297" s="5">
        <v>0.22005796176253564</v>
      </c>
      <c r="D7297" s="5">
        <v>1.3380859375000005</v>
      </c>
      <c r="E7297" s="5">
        <v>2.3738671875000019</v>
      </c>
      <c r="F7297" s="5">
        <v>3.8402734375000036</v>
      </c>
      <c r="G7297" s="5">
        <v>0</v>
      </c>
      <c r="H7297" s="5">
        <v>0</v>
      </c>
      <c r="I7297" s="5">
        <v>0.21431402786038234</v>
      </c>
      <c r="J7297" s="7">
        <v>5.7025238037109602</v>
      </c>
      <c r="K7297" s="5">
        <v>1.2360916137695313</v>
      </c>
      <c r="L7297" s="5">
        <v>99814.921875</v>
      </c>
      <c r="M7297" s="5">
        <f t="shared" si="116"/>
        <v>1737</v>
      </c>
      <c r="N7297" s="5">
        <v>0</v>
      </c>
      <c r="O7297" s="5">
        <v>1737</v>
      </c>
      <c r="P7297" s="5"/>
      <c r="Q7297" s="5"/>
    </row>
    <row r="7298" spans="1:17" x14ac:dyDescent="0.3">
      <c r="A7298" s="4">
        <v>42674</v>
      </c>
      <c r="B7298" s="5">
        <v>7297</v>
      </c>
      <c r="C7298" s="5">
        <v>0.20556632307644213</v>
      </c>
      <c r="D7298" s="5">
        <v>1.3800781249999989</v>
      </c>
      <c r="E7298" s="5">
        <v>2.4071874999999974</v>
      </c>
      <c r="F7298" s="5">
        <v>3.8535156249999987</v>
      </c>
      <c r="G7298" s="5">
        <v>0</v>
      </c>
      <c r="H7298" s="5">
        <v>0</v>
      </c>
      <c r="I7298" s="5">
        <v>0.21429287653523943</v>
      </c>
      <c r="J7298" s="7">
        <v>5.5639282226562727</v>
      </c>
      <c r="K7298" s="5">
        <v>1.2370986938476563</v>
      </c>
      <c r="L7298" s="5">
        <v>99798.7109375</v>
      </c>
      <c r="M7298" s="5">
        <f t="shared" si="116"/>
        <v>1768</v>
      </c>
      <c r="N7298" s="5">
        <v>0</v>
      </c>
      <c r="O7298" s="5">
        <v>1768</v>
      </c>
      <c r="P7298" s="5"/>
      <c r="Q7298" s="5"/>
    </row>
    <row r="7299" spans="1:17" x14ac:dyDescent="0.3">
      <c r="A7299" s="4">
        <v>42674.041666666664</v>
      </c>
      <c r="B7299" s="5">
        <v>7298</v>
      </c>
      <c r="C7299" s="5">
        <v>0.19590523061904644</v>
      </c>
      <c r="D7299" s="5">
        <v>1.4261718749999994</v>
      </c>
      <c r="E7299" s="5">
        <v>2.4462890624999987</v>
      </c>
      <c r="F7299" s="5">
        <v>3.8888281249999981</v>
      </c>
      <c r="G7299" s="5">
        <v>0</v>
      </c>
      <c r="H7299" s="5">
        <v>0</v>
      </c>
      <c r="I7299" s="5">
        <v>0.21427340124142802</v>
      </c>
      <c r="J7299" s="7">
        <v>5.439241027832054</v>
      </c>
      <c r="K7299" s="5">
        <v>1.2379732131958008</v>
      </c>
      <c r="L7299" s="5">
        <v>99777.15625</v>
      </c>
      <c r="M7299" s="5">
        <f t="shared" ref="M7299:M7362" si="117">N7299+O7299</f>
        <v>1874</v>
      </c>
      <c r="N7299" s="5">
        <v>0</v>
      </c>
      <c r="O7299" s="5">
        <v>1874</v>
      </c>
      <c r="P7299" s="5"/>
      <c r="Q7299" s="5"/>
    </row>
    <row r="7300" spans="1:17" x14ac:dyDescent="0.3">
      <c r="A7300" s="4">
        <v>42674.083333333336</v>
      </c>
      <c r="B7300" s="5">
        <v>7299</v>
      </c>
      <c r="C7300" s="5">
        <v>0.17037234341021526</v>
      </c>
      <c r="D7300" s="5">
        <v>1.4789453125000012</v>
      </c>
      <c r="E7300" s="5">
        <v>2.4873828125000008</v>
      </c>
      <c r="F7300" s="5">
        <v>3.930742187499999</v>
      </c>
      <c r="G7300" s="5">
        <v>0</v>
      </c>
      <c r="H7300" s="5">
        <v>0</v>
      </c>
      <c r="I7300" s="5">
        <v>0.21425134315728656</v>
      </c>
      <c r="J7300" s="7">
        <v>5.3603378295898665</v>
      </c>
      <c r="K7300" s="5">
        <v>1.2387605905532837</v>
      </c>
      <c r="L7300" s="5">
        <v>99749.3515625</v>
      </c>
      <c r="M7300" s="5">
        <f t="shared" si="117"/>
        <v>1928</v>
      </c>
      <c r="N7300" s="5">
        <v>0</v>
      </c>
      <c r="O7300" s="5">
        <v>1928</v>
      </c>
      <c r="P7300" s="5"/>
      <c r="Q7300" s="5"/>
    </row>
    <row r="7301" spans="1:17" x14ac:dyDescent="0.3">
      <c r="A7301" s="4">
        <v>42674.125</v>
      </c>
      <c r="B7301" s="5">
        <v>7300</v>
      </c>
      <c r="C7301" s="5">
        <v>0.18658917717798648</v>
      </c>
      <c r="D7301" s="5">
        <v>1.5422265624999998</v>
      </c>
      <c r="E7301" s="5">
        <v>2.5221093749999999</v>
      </c>
      <c r="F7301" s="5">
        <v>3.9161328124999977</v>
      </c>
      <c r="G7301" s="5">
        <v>0</v>
      </c>
      <c r="H7301" s="5">
        <v>0</v>
      </c>
      <c r="I7301" s="5">
        <v>0.21422930946215502</v>
      </c>
      <c r="J7301" s="7">
        <v>5.3406768798828352</v>
      </c>
      <c r="K7301" s="5">
        <v>1.2394139766693115</v>
      </c>
      <c r="L7301" s="5">
        <v>99725.9140625</v>
      </c>
      <c r="M7301" s="5">
        <f t="shared" si="117"/>
        <v>2020</v>
      </c>
      <c r="N7301" s="5">
        <v>0</v>
      </c>
      <c r="O7301" s="5">
        <v>2020</v>
      </c>
      <c r="P7301" s="5"/>
      <c r="Q7301" s="5"/>
    </row>
    <row r="7302" spans="1:17" x14ac:dyDescent="0.3">
      <c r="A7302" s="4">
        <v>42674.166666666664</v>
      </c>
      <c r="B7302" s="5">
        <v>7301</v>
      </c>
      <c r="C7302" s="5">
        <v>0.38119118239124161</v>
      </c>
      <c r="D7302" s="5">
        <v>1.5987109375000004</v>
      </c>
      <c r="E7302" s="5">
        <v>2.5564843749999988</v>
      </c>
      <c r="F7302" s="5">
        <v>3.8868749999999985</v>
      </c>
      <c r="G7302" s="5">
        <v>0</v>
      </c>
      <c r="H7302" s="5">
        <v>0</v>
      </c>
      <c r="I7302" s="5">
        <v>0.21420151611897609</v>
      </c>
      <c r="J7302" s="7">
        <v>5.3335815429687727</v>
      </c>
      <c r="K7302" s="5">
        <v>1.2399803400039673</v>
      </c>
      <c r="L7302" s="5">
        <v>99711.703125</v>
      </c>
      <c r="M7302" s="5">
        <f t="shared" si="117"/>
        <v>2020</v>
      </c>
      <c r="N7302" s="5">
        <v>0</v>
      </c>
      <c r="O7302" s="5">
        <v>2020</v>
      </c>
      <c r="P7302" s="5"/>
      <c r="Q7302" s="5"/>
    </row>
    <row r="7303" spans="1:17" x14ac:dyDescent="0.3">
      <c r="A7303" s="4">
        <v>42674.208333333336</v>
      </c>
      <c r="B7303" s="5">
        <v>7302</v>
      </c>
      <c r="C7303" s="5">
        <v>0.56268170498374548</v>
      </c>
      <c r="D7303" s="5">
        <v>1.6422265624999999</v>
      </c>
      <c r="E7303" s="5">
        <v>2.583046875</v>
      </c>
      <c r="F7303" s="5">
        <v>3.8491796875000013</v>
      </c>
      <c r="G7303" s="5">
        <v>0</v>
      </c>
      <c r="H7303" s="5">
        <v>0</v>
      </c>
      <c r="I7303" s="5">
        <v>0.2141875657217156</v>
      </c>
      <c r="J7303" s="7">
        <v>5.3305145263672102</v>
      </c>
      <c r="K7303" s="5">
        <v>1.2405176162719727</v>
      </c>
      <c r="L7303" s="5">
        <v>99709.6640625</v>
      </c>
      <c r="M7303" s="5">
        <f t="shared" si="117"/>
        <v>2059</v>
      </c>
      <c r="N7303" s="5">
        <v>3</v>
      </c>
      <c r="O7303" s="5">
        <v>2056</v>
      </c>
      <c r="P7303" s="5"/>
      <c r="Q7303" s="5"/>
    </row>
    <row r="7304" spans="1:17" x14ac:dyDescent="0.3">
      <c r="A7304" s="4">
        <v>42674.25</v>
      </c>
      <c r="B7304" s="5">
        <v>7303</v>
      </c>
      <c r="C7304" s="5">
        <v>0.78316163642216752</v>
      </c>
      <c r="D7304" s="5">
        <v>1.6610156249999999</v>
      </c>
      <c r="E7304" s="5">
        <v>2.5849218750000014</v>
      </c>
      <c r="F7304" s="5">
        <v>3.7851953125000009</v>
      </c>
      <c r="G7304" s="5">
        <v>27.754309493349865</v>
      </c>
      <c r="H7304" s="5">
        <v>6.4356778636574745</v>
      </c>
      <c r="I7304" s="5">
        <v>0.21415735181290074</v>
      </c>
      <c r="J7304" s="7">
        <v>5.3943992614746321</v>
      </c>
      <c r="K7304" s="5">
        <v>1.2410843372344971</v>
      </c>
      <c r="L7304" s="5">
        <v>99726.796875</v>
      </c>
      <c r="M7304" s="5">
        <f t="shared" si="117"/>
        <v>2711</v>
      </c>
      <c r="N7304" s="5">
        <v>453</v>
      </c>
      <c r="O7304" s="5">
        <v>2258</v>
      </c>
      <c r="P7304" s="5"/>
      <c r="Q7304" s="5"/>
    </row>
    <row r="7305" spans="1:17" x14ac:dyDescent="0.3">
      <c r="A7305" s="4">
        <v>42674.291666666664</v>
      </c>
      <c r="B7305" s="5">
        <v>7304</v>
      </c>
      <c r="C7305" s="5">
        <v>0.74141191544556484</v>
      </c>
      <c r="D7305" s="5">
        <v>1.8027343750000007</v>
      </c>
      <c r="E7305" s="5">
        <v>2.6531250000000006</v>
      </c>
      <c r="F7305" s="5">
        <v>3.6473828125000014</v>
      </c>
      <c r="G7305" s="5">
        <v>189.970458984375</v>
      </c>
      <c r="H7305" s="5">
        <v>57.63751220703125</v>
      </c>
      <c r="I7305" s="5">
        <v>0.21413531025973498</v>
      </c>
      <c r="J7305" s="7">
        <v>6.2485824584961165</v>
      </c>
      <c r="K7305" s="5">
        <v>1.2406942844390869</v>
      </c>
      <c r="L7305" s="5">
        <v>99747.578125</v>
      </c>
      <c r="M7305" s="5">
        <f t="shared" si="117"/>
        <v>5063</v>
      </c>
      <c r="N7305" s="5">
        <v>2725</v>
      </c>
      <c r="O7305" s="5">
        <v>2338</v>
      </c>
      <c r="P7305" s="5"/>
      <c r="Q7305" s="5"/>
    </row>
    <row r="7306" spans="1:17" x14ac:dyDescent="0.3">
      <c r="A7306" s="4">
        <v>42674.333333333336</v>
      </c>
      <c r="B7306" s="5">
        <v>7305</v>
      </c>
      <c r="C7306" s="5">
        <v>0.63479485939787739</v>
      </c>
      <c r="D7306" s="5">
        <v>2.0523828124999994</v>
      </c>
      <c r="E7306" s="5">
        <v>2.8327734375000002</v>
      </c>
      <c r="F7306" s="5">
        <v>3.4339453125000006</v>
      </c>
      <c r="G7306" s="5">
        <v>355.847412109375</v>
      </c>
      <c r="H7306" s="5">
        <v>143.626708984375</v>
      </c>
      <c r="I7306" s="5">
        <v>0.2141211574744375</v>
      </c>
      <c r="J7306" s="7">
        <v>7.566651916503929</v>
      </c>
      <c r="K7306" s="5">
        <v>1.2375674247741699</v>
      </c>
      <c r="L7306" s="5">
        <v>99749.5546875</v>
      </c>
      <c r="M7306" s="5">
        <f t="shared" si="117"/>
        <v>7469</v>
      </c>
      <c r="N7306" s="5">
        <v>5533</v>
      </c>
      <c r="O7306" s="5">
        <v>1936</v>
      </c>
      <c r="P7306" s="5"/>
      <c r="Q7306" s="5"/>
    </row>
    <row r="7307" spans="1:17" x14ac:dyDescent="0.3">
      <c r="A7307" s="4">
        <v>42674.375</v>
      </c>
      <c r="B7307" s="5">
        <v>7306</v>
      </c>
      <c r="C7307" s="5">
        <v>0.55612596367336986</v>
      </c>
      <c r="D7307" s="5">
        <v>2.1248828124999988</v>
      </c>
      <c r="E7307" s="5">
        <v>2.8691015624999991</v>
      </c>
      <c r="F7307" s="5">
        <v>3.363945312499999</v>
      </c>
      <c r="G7307" s="5">
        <v>479.5712890625</v>
      </c>
      <c r="H7307" s="5">
        <v>247.67529296875</v>
      </c>
      <c r="I7307" s="5">
        <v>0.21409853984010851</v>
      </c>
      <c r="J7307" s="7">
        <v>9.148225402832054</v>
      </c>
      <c r="K7307" s="5">
        <v>1.2315711975097656</v>
      </c>
      <c r="L7307" s="5">
        <v>99733.34375</v>
      </c>
      <c r="M7307" s="5">
        <f t="shared" si="117"/>
        <v>9732</v>
      </c>
      <c r="N7307" s="5">
        <v>8210</v>
      </c>
      <c r="O7307" s="5">
        <v>1522</v>
      </c>
      <c r="P7307" s="5"/>
      <c r="Q7307" s="5"/>
    </row>
    <row r="7308" spans="1:17" x14ac:dyDescent="0.3">
      <c r="A7308" s="4">
        <v>42674.416666666664</v>
      </c>
      <c r="B7308" s="5">
        <v>7307</v>
      </c>
      <c r="C7308" s="5">
        <v>0.51817167187645841</v>
      </c>
      <c r="D7308" s="5">
        <v>2.2060546875000004</v>
      </c>
      <c r="E7308" s="5">
        <v>2.9714843749999993</v>
      </c>
      <c r="F7308" s="5">
        <v>3.5020312499999995</v>
      </c>
      <c r="G7308" s="5">
        <v>552.6875</v>
      </c>
      <c r="H7308" s="5">
        <v>311.9107666015625</v>
      </c>
      <c r="I7308" s="5">
        <v>0.21407214516881368</v>
      </c>
      <c r="J7308" s="7">
        <v>10.601556396484398</v>
      </c>
      <c r="K7308" s="5">
        <v>1.2253792285919189</v>
      </c>
      <c r="L7308" s="5">
        <v>99700.234375</v>
      </c>
      <c r="M7308" s="5">
        <f t="shared" si="117"/>
        <v>11516</v>
      </c>
      <c r="N7308" s="5">
        <v>10195</v>
      </c>
      <c r="O7308" s="5">
        <v>1321</v>
      </c>
      <c r="P7308" s="5"/>
      <c r="Q7308" s="5"/>
    </row>
    <row r="7309" spans="1:17" x14ac:dyDescent="0.3">
      <c r="A7309" s="4">
        <v>42674.458333333336</v>
      </c>
      <c r="B7309" s="5">
        <v>7308</v>
      </c>
      <c r="C7309" s="5">
        <v>0.34565216370867902</v>
      </c>
      <c r="D7309" s="5">
        <v>2.2661328124999991</v>
      </c>
      <c r="E7309" s="5">
        <v>3.0585546874999996</v>
      </c>
      <c r="F7309" s="5">
        <v>3.6310156249999985</v>
      </c>
      <c r="G7309" s="5">
        <v>570.2197265625</v>
      </c>
      <c r="H7309" s="5">
        <v>330.82708740234375</v>
      </c>
      <c r="I7309" s="5">
        <v>0.21404788188738166</v>
      </c>
      <c r="J7309" s="7">
        <v>11.610086059570335</v>
      </c>
      <c r="K7309" s="5">
        <v>1.2205010652542114</v>
      </c>
      <c r="L7309" s="5">
        <v>99653.6953125</v>
      </c>
      <c r="M7309" s="5">
        <f t="shared" si="117"/>
        <v>12618</v>
      </c>
      <c r="N7309" s="5">
        <v>11257</v>
      </c>
      <c r="O7309" s="5">
        <v>1361</v>
      </c>
      <c r="P7309" s="5"/>
      <c r="Q7309" s="5"/>
    </row>
    <row r="7310" spans="1:17" x14ac:dyDescent="0.3">
      <c r="A7310" s="4">
        <v>42674.5</v>
      </c>
      <c r="B7310" s="5">
        <v>7309</v>
      </c>
      <c r="C7310" s="5">
        <v>0.31390857420580759</v>
      </c>
      <c r="D7310" s="5">
        <v>2.2429687500000006</v>
      </c>
      <c r="E7310" s="5">
        <v>3.0503906249999981</v>
      </c>
      <c r="F7310" s="5">
        <v>3.6728125000000005</v>
      </c>
      <c r="G7310" s="5">
        <v>530.9228515625</v>
      </c>
      <c r="H7310" s="5">
        <v>299.00396728515625</v>
      </c>
      <c r="I7310" s="5">
        <v>0.21402877475702553</v>
      </c>
      <c r="J7310" s="7">
        <v>12.173883056640648</v>
      </c>
      <c r="K7310" s="5">
        <v>1.2169581651687622</v>
      </c>
      <c r="L7310" s="5">
        <v>99607.03125</v>
      </c>
      <c r="M7310" s="5">
        <f t="shared" si="117"/>
        <v>12115</v>
      </c>
      <c r="N7310" s="5">
        <v>10606</v>
      </c>
      <c r="O7310" s="5">
        <v>1509</v>
      </c>
      <c r="P7310" s="5"/>
      <c r="Q7310" s="5"/>
    </row>
    <row r="7311" spans="1:17" x14ac:dyDescent="0.3">
      <c r="A7311" s="4">
        <v>42674.541666666664</v>
      </c>
      <c r="B7311" s="5">
        <v>7310</v>
      </c>
      <c r="C7311" s="5">
        <v>0.33323075912059896</v>
      </c>
      <c r="D7311" s="5">
        <v>2.122187499999999</v>
      </c>
      <c r="E7311" s="5">
        <v>2.9218749999999991</v>
      </c>
      <c r="F7311" s="5">
        <v>3.6174218749999998</v>
      </c>
      <c r="G7311" s="5">
        <v>437.50537109375</v>
      </c>
      <c r="H7311" s="5">
        <v>235.48513793945313</v>
      </c>
      <c r="I7311" s="5">
        <v>0.21401052269720822</v>
      </c>
      <c r="J7311" s="7">
        <v>12.31403503417971</v>
      </c>
      <c r="K7311" s="5">
        <v>1.2148259878158569</v>
      </c>
      <c r="L7311" s="5">
        <v>99570.5546875</v>
      </c>
      <c r="M7311" s="5">
        <f t="shared" si="117"/>
        <v>9627</v>
      </c>
      <c r="N7311" s="5">
        <v>8014</v>
      </c>
      <c r="O7311" s="5">
        <v>1613</v>
      </c>
      <c r="P7311" s="5"/>
      <c r="Q7311" s="5"/>
    </row>
    <row r="7312" spans="1:17" x14ac:dyDescent="0.3">
      <c r="A7312" s="4">
        <v>42674.583333333336</v>
      </c>
      <c r="B7312" s="5">
        <v>7311</v>
      </c>
      <c r="C7312" s="5">
        <v>0.5885596312089123</v>
      </c>
      <c r="D7312" s="5">
        <v>1.7982421875000005</v>
      </c>
      <c r="E7312" s="5">
        <v>2.5519140625000003</v>
      </c>
      <c r="F7312" s="5">
        <v>3.4775781249999982</v>
      </c>
      <c r="G7312" s="5">
        <v>296.2958984375</v>
      </c>
      <c r="H7312" s="5">
        <v>148.01428985595703</v>
      </c>
      <c r="I7312" s="5">
        <v>0.21398302598032615</v>
      </c>
      <c r="J7312" s="7">
        <v>11.945214843750023</v>
      </c>
      <c r="K7312" s="5">
        <v>1.2142388820648193</v>
      </c>
      <c r="L7312" s="5">
        <v>99543.8125</v>
      </c>
      <c r="M7312" s="5">
        <f t="shared" si="117"/>
        <v>5937</v>
      </c>
      <c r="N7312" s="5">
        <v>4256</v>
      </c>
      <c r="O7312" s="5">
        <v>1681</v>
      </c>
      <c r="P7312" s="5"/>
      <c r="Q7312" s="5"/>
    </row>
    <row r="7313" spans="1:17" x14ac:dyDescent="0.3">
      <c r="A7313" s="4">
        <v>42674.625</v>
      </c>
      <c r="B7313" s="5">
        <v>7312</v>
      </c>
      <c r="C7313" s="5">
        <v>0.71587902823673344</v>
      </c>
      <c r="D7313" s="5">
        <v>1.2692578125000002</v>
      </c>
      <c r="E7313" s="5">
        <v>2.0489453124999999</v>
      </c>
      <c r="F7313" s="5">
        <v>3.525429687499996</v>
      </c>
      <c r="G7313" s="5">
        <v>118.15206909179688</v>
      </c>
      <c r="H7313" s="5">
        <v>51.337128162384033</v>
      </c>
      <c r="I7313" s="5">
        <v>0.2139591799314644</v>
      </c>
      <c r="J7313" s="7">
        <v>10.531213378906273</v>
      </c>
      <c r="K7313" s="5">
        <v>1.2149989604949951</v>
      </c>
      <c r="L7313" s="5">
        <v>99523.9375</v>
      </c>
      <c r="M7313" s="5">
        <f t="shared" si="117"/>
        <v>2458</v>
      </c>
      <c r="N7313" s="5">
        <v>804</v>
      </c>
      <c r="O7313" s="5">
        <v>1654</v>
      </c>
      <c r="P7313" s="5"/>
      <c r="Q7313" s="5"/>
    </row>
    <row r="7314" spans="1:17" x14ac:dyDescent="0.3">
      <c r="A7314" s="4">
        <v>42674.666666666664</v>
      </c>
      <c r="B7314" s="5">
        <v>7313</v>
      </c>
      <c r="C7314" s="5">
        <v>1.0426309767065078</v>
      </c>
      <c r="D7314" s="5">
        <v>1.3501171874999998</v>
      </c>
      <c r="E7314" s="5">
        <v>2.2572265625000014</v>
      </c>
      <c r="F7314" s="5">
        <v>3.7915234375</v>
      </c>
      <c r="G7314" s="5">
        <v>4.5283997693521769</v>
      </c>
      <c r="H7314" s="5">
        <v>1.5252535162871936</v>
      </c>
      <c r="I7314" s="5">
        <v>0.21393574063773713</v>
      </c>
      <c r="J7314" s="7">
        <v>9.0516296386718977</v>
      </c>
      <c r="K7314" s="5">
        <v>1.2166252136230469</v>
      </c>
      <c r="L7314" s="5">
        <v>99520.0390625</v>
      </c>
      <c r="M7314" s="5">
        <f t="shared" si="117"/>
        <v>1960</v>
      </c>
      <c r="N7314" s="5">
        <v>8</v>
      </c>
      <c r="O7314" s="5">
        <v>1952</v>
      </c>
      <c r="P7314" s="5"/>
      <c r="Q7314" s="5"/>
    </row>
    <row r="7315" spans="1:17" x14ac:dyDescent="0.3">
      <c r="A7315" s="4">
        <v>42674.708333333336</v>
      </c>
      <c r="B7315" s="5">
        <v>7314</v>
      </c>
      <c r="C7315" s="5">
        <v>0.93152841344645765</v>
      </c>
      <c r="D7315" s="5">
        <v>1.4254296874999999</v>
      </c>
      <c r="E7315" s="5">
        <v>2.3819531250000008</v>
      </c>
      <c r="F7315" s="5">
        <v>3.9888671874999981</v>
      </c>
      <c r="G7315" s="5">
        <v>0</v>
      </c>
      <c r="H7315" s="5">
        <v>0</v>
      </c>
      <c r="I7315" s="5">
        <v>0.21391847845728762</v>
      </c>
      <c r="J7315" s="7">
        <v>8.4774719238281477</v>
      </c>
      <c r="K7315" s="5">
        <v>1.218483567237854</v>
      </c>
      <c r="L7315" s="5">
        <v>99524.1640625</v>
      </c>
      <c r="M7315" s="5">
        <f t="shared" si="117"/>
        <v>2340</v>
      </c>
      <c r="N7315" s="5">
        <v>0</v>
      </c>
      <c r="O7315" s="5">
        <v>2340</v>
      </c>
      <c r="P7315" s="5"/>
      <c r="Q7315" s="5"/>
    </row>
    <row r="7316" spans="1:17" x14ac:dyDescent="0.3">
      <c r="A7316" s="4">
        <v>42674.75</v>
      </c>
      <c r="B7316" s="5">
        <v>7315</v>
      </c>
      <c r="C7316" s="5">
        <v>0.68931102397889554</v>
      </c>
      <c r="D7316" s="5">
        <v>1.4745312499999998</v>
      </c>
      <c r="E7316" s="5">
        <v>2.4646875000000006</v>
      </c>
      <c r="F7316" s="5">
        <v>4.1283593749999987</v>
      </c>
      <c r="G7316" s="5">
        <v>0</v>
      </c>
      <c r="H7316" s="5">
        <v>0</v>
      </c>
      <c r="I7316" s="5">
        <v>0.21389351412284441</v>
      </c>
      <c r="J7316" s="7">
        <v>8.0238891601562727</v>
      </c>
      <c r="K7316" s="5">
        <v>1.2201700210571289</v>
      </c>
      <c r="L7316" s="5">
        <v>99525.484375</v>
      </c>
      <c r="M7316" s="5">
        <f t="shared" si="117"/>
        <v>2752</v>
      </c>
      <c r="N7316" s="5">
        <v>0</v>
      </c>
      <c r="O7316" s="5">
        <v>2752</v>
      </c>
      <c r="P7316" s="5"/>
      <c r="Q7316" s="5"/>
    </row>
    <row r="7317" spans="1:17" x14ac:dyDescent="0.3">
      <c r="A7317" s="4">
        <v>42674.791666666664</v>
      </c>
      <c r="B7317" s="5">
        <v>7316</v>
      </c>
      <c r="C7317" s="5">
        <v>0.5226571790888207</v>
      </c>
      <c r="D7317" s="5">
        <v>1.5141406249999996</v>
      </c>
      <c r="E7317" s="5">
        <v>2.5327734375000017</v>
      </c>
      <c r="F7317" s="5">
        <v>4.2431250000000009</v>
      </c>
      <c r="G7317" s="5">
        <v>0</v>
      </c>
      <c r="H7317" s="5">
        <v>0</v>
      </c>
      <c r="I7317" s="5">
        <v>0.21387651655442141</v>
      </c>
      <c r="J7317" s="7">
        <v>7.6112762451172102</v>
      </c>
      <c r="K7317" s="5">
        <v>1.2216951847076416</v>
      </c>
      <c r="L7317" s="5">
        <v>99520.7109375</v>
      </c>
      <c r="M7317" s="5">
        <f t="shared" si="117"/>
        <v>3145</v>
      </c>
      <c r="N7317" s="5">
        <v>0</v>
      </c>
      <c r="O7317" s="5">
        <v>3145</v>
      </c>
      <c r="P7317" s="5"/>
      <c r="Q7317" s="5"/>
    </row>
    <row r="7318" spans="1:17" x14ac:dyDescent="0.3">
      <c r="A7318" s="4">
        <v>42674.833333333336</v>
      </c>
      <c r="B7318" s="5">
        <v>7317</v>
      </c>
      <c r="C7318" s="5">
        <v>0.38912707976695937</v>
      </c>
      <c r="D7318" s="5">
        <v>1.5719531250000003</v>
      </c>
      <c r="E7318" s="5">
        <v>2.6271484375000003</v>
      </c>
      <c r="F7318" s="5">
        <v>4.3764843750000013</v>
      </c>
      <c r="G7318" s="5">
        <v>0</v>
      </c>
      <c r="H7318" s="5">
        <v>0</v>
      </c>
      <c r="I7318" s="5">
        <v>0.21385628124301093</v>
      </c>
      <c r="J7318" s="7">
        <v>7.2201324462890852</v>
      </c>
      <c r="K7318" s="5">
        <v>1.2230554819107056</v>
      </c>
      <c r="L7318" s="5">
        <v>99506.4140625</v>
      </c>
      <c r="M7318" s="5">
        <f t="shared" si="117"/>
        <v>3640</v>
      </c>
      <c r="N7318" s="5">
        <v>0</v>
      </c>
      <c r="O7318" s="5">
        <v>3640</v>
      </c>
      <c r="P7318" s="5"/>
      <c r="Q7318" s="5"/>
    </row>
    <row r="7319" spans="1:17" x14ac:dyDescent="0.3">
      <c r="A7319" s="4">
        <v>42674.875</v>
      </c>
      <c r="B7319" s="5">
        <v>7318</v>
      </c>
      <c r="C7319" s="5">
        <v>0.33254068108792773</v>
      </c>
      <c r="D7319" s="5">
        <v>1.6562109375000003</v>
      </c>
      <c r="E7319" s="5">
        <v>2.7703515625000015</v>
      </c>
      <c r="F7319" s="5">
        <v>4.5951562500000014</v>
      </c>
      <c r="G7319" s="5">
        <v>0</v>
      </c>
      <c r="H7319" s="5">
        <v>0</v>
      </c>
      <c r="I7319" s="5">
        <v>0.2138283778871255</v>
      </c>
      <c r="J7319" s="7">
        <v>6.8552490234375227</v>
      </c>
      <c r="K7319" s="5">
        <v>1.2241271734237671</v>
      </c>
      <c r="L7319" s="5">
        <v>99475.5390625</v>
      </c>
      <c r="M7319" s="5">
        <f t="shared" si="117"/>
        <v>4271</v>
      </c>
      <c r="N7319" s="5">
        <v>0</v>
      </c>
      <c r="O7319" s="5">
        <v>4271</v>
      </c>
      <c r="P7319" s="5"/>
      <c r="Q7319" s="5"/>
    </row>
    <row r="7320" spans="1:17" x14ac:dyDescent="0.3">
      <c r="A7320" s="4">
        <v>42674.916666666664</v>
      </c>
      <c r="B7320" s="5">
        <v>7319</v>
      </c>
      <c r="C7320" s="5">
        <v>0.30010701355238528</v>
      </c>
      <c r="D7320" s="5">
        <v>1.7683593750000006</v>
      </c>
      <c r="E7320" s="5">
        <v>2.9486718750000005</v>
      </c>
      <c r="F7320" s="5">
        <v>4.8674999999999997</v>
      </c>
      <c r="G7320" s="5">
        <v>0</v>
      </c>
      <c r="H7320" s="5">
        <v>0</v>
      </c>
      <c r="I7320" s="5">
        <v>0.21381522831069333</v>
      </c>
      <c r="J7320" s="7">
        <v>6.5387512207031477</v>
      </c>
      <c r="K7320" s="5">
        <v>1.224995493888855</v>
      </c>
      <c r="L7320" s="5">
        <v>99429.9453125</v>
      </c>
      <c r="M7320" s="5">
        <f t="shared" si="117"/>
        <v>4816</v>
      </c>
      <c r="N7320" s="5">
        <v>0</v>
      </c>
      <c r="O7320" s="5">
        <v>4816</v>
      </c>
      <c r="P7320" s="5"/>
      <c r="Q7320" s="5"/>
    </row>
    <row r="7321" spans="1:17" x14ac:dyDescent="0.3">
      <c r="A7321" s="4">
        <v>42674.958333333336</v>
      </c>
      <c r="B7321" s="5">
        <v>7320</v>
      </c>
      <c r="C7321" s="5">
        <v>0.14932496341374621</v>
      </c>
      <c r="D7321" s="5">
        <v>1.8755859375000006</v>
      </c>
      <c r="E7321" s="5">
        <v>3.0975000000000001</v>
      </c>
      <c r="F7321" s="5">
        <v>5.137304687499995</v>
      </c>
      <c r="G7321" s="5">
        <v>0</v>
      </c>
      <c r="H7321" s="5">
        <v>0</v>
      </c>
      <c r="I7321" s="5">
        <v>0.21379498997271185</v>
      </c>
      <c r="J7321" s="7">
        <v>6.2644439697265852</v>
      </c>
      <c r="K7321" s="5">
        <v>1.2257705926895142</v>
      </c>
      <c r="L7321" s="5">
        <v>99372.5078125</v>
      </c>
      <c r="M7321" s="5">
        <f t="shared" si="117"/>
        <v>5516</v>
      </c>
      <c r="N7321" s="5">
        <v>0</v>
      </c>
      <c r="O7321" s="5">
        <v>5516</v>
      </c>
      <c r="P7321" s="5"/>
      <c r="Q7321" s="5"/>
    </row>
    <row r="7322" spans="1:17" x14ac:dyDescent="0.3">
      <c r="A7322" s="4">
        <v>42675</v>
      </c>
      <c r="B7322" s="5">
        <v>7321</v>
      </c>
      <c r="C7322" s="5">
        <v>0.16209140701816177</v>
      </c>
      <c r="D7322" s="5">
        <v>1.9807031250000002</v>
      </c>
      <c r="E7322" s="5">
        <v>3.2189843749999993</v>
      </c>
      <c r="F7322" s="5">
        <v>5.3639062499999968</v>
      </c>
      <c r="G7322" s="5">
        <v>0</v>
      </c>
      <c r="H7322" s="5">
        <v>0</v>
      </c>
      <c r="I7322" s="5">
        <v>0.21378261921495323</v>
      </c>
      <c r="J7322" s="7">
        <v>6.0611206054687727</v>
      </c>
      <c r="K7322" s="5">
        <v>1.2265418767929077</v>
      </c>
      <c r="L7322" s="5">
        <v>99315.75</v>
      </c>
      <c r="M7322" s="5">
        <f t="shared" si="117"/>
        <v>5909</v>
      </c>
      <c r="N7322" s="5">
        <v>0</v>
      </c>
      <c r="O7322" s="5">
        <v>5909</v>
      </c>
      <c r="P7322" s="5"/>
      <c r="Q7322" s="5"/>
    </row>
    <row r="7323" spans="1:17" x14ac:dyDescent="0.3">
      <c r="A7323" s="4">
        <v>42675.041666666664</v>
      </c>
      <c r="B7323" s="5">
        <v>7322</v>
      </c>
      <c r="C7323" s="5">
        <v>0.14932496341374621</v>
      </c>
      <c r="D7323" s="5">
        <v>2.0995312500000001</v>
      </c>
      <c r="E7323" s="5">
        <v>3.3447656250000013</v>
      </c>
      <c r="F7323" s="5">
        <v>5.5372656249999999</v>
      </c>
      <c r="G7323" s="5">
        <v>0</v>
      </c>
      <c r="H7323" s="5">
        <v>0</v>
      </c>
      <c r="I7323" s="5">
        <v>0.21375858969554429</v>
      </c>
      <c r="J7323" s="7">
        <v>5.8909698486328352</v>
      </c>
      <c r="K7323" s="5">
        <v>1.2272696495056152</v>
      </c>
      <c r="L7323" s="5">
        <v>99257.21875</v>
      </c>
      <c r="M7323" s="5">
        <f t="shared" si="117"/>
        <v>6431</v>
      </c>
      <c r="N7323" s="5">
        <v>0</v>
      </c>
      <c r="O7323" s="5">
        <v>6431</v>
      </c>
      <c r="P7323" s="5"/>
      <c r="Q7323" s="5"/>
    </row>
    <row r="7324" spans="1:17" x14ac:dyDescent="0.3">
      <c r="A7324" s="4">
        <v>42675.083333333336</v>
      </c>
      <c r="B7324" s="5">
        <v>7323</v>
      </c>
      <c r="C7324" s="5">
        <v>0.12206688112323709</v>
      </c>
      <c r="D7324" s="5">
        <v>2.2262109374999999</v>
      </c>
      <c r="E7324" s="5">
        <v>3.4674609374999994</v>
      </c>
      <c r="F7324" s="5">
        <v>5.6547265625000005</v>
      </c>
      <c r="G7324" s="5">
        <v>0</v>
      </c>
      <c r="H7324" s="5">
        <v>0</v>
      </c>
      <c r="I7324" s="5">
        <v>0.21373556600451593</v>
      </c>
      <c r="J7324" s="7">
        <v>5.7772766113281477</v>
      </c>
      <c r="K7324" s="5">
        <v>1.2279280424118042</v>
      </c>
      <c r="L7324" s="5">
        <v>99193.7421875</v>
      </c>
      <c r="M7324" s="5">
        <f t="shared" si="117"/>
        <v>6615</v>
      </c>
      <c r="N7324" s="5">
        <v>0</v>
      </c>
      <c r="O7324" s="5">
        <v>6615</v>
      </c>
      <c r="P7324" s="5"/>
      <c r="Q7324" s="5"/>
    </row>
    <row r="7325" spans="1:17" x14ac:dyDescent="0.3">
      <c r="A7325" s="4">
        <v>42675.125</v>
      </c>
      <c r="B7325" s="5">
        <v>7324</v>
      </c>
      <c r="C7325" s="5">
        <v>0.1382837148910083</v>
      </c>
      <c r="D7325" s="5">
        <v>2.3382421874999997</v>
      </c>
      <c r="E7325" s="5">
        <v>3.580390625000001</v>
      </c>
      <c r="F7325" s="5">
        <v>5.6662109374999972</v>
      </c>
      <c r="G7325" s="5">
        <v>0</v>
      </c>
      <c r="H7325" s="5">
        <v>0</v>
      </c>
      <c r="I7325" s="5">
        <v>0.21371657959684853</v>
      </c>
      <c r="J7325" s="7">
        <v>5.6950164794922102</v>
      </c>
      <c r="K7325" s="5">
        <v>1.228533148765564</v>
      </c>
      <c r="L7325" s="5">
        <v>99138.015625</v>
      </c>
      <c r="M7325" s="5">
        <f t="shared" si="117"/>
        <v>6678</v>
      </c>
      <c r="N7325" s="5">
        <v>0</v>
      </c>
      <c r="O7325" s="5">
        <v>6678</v>
      </c>
      <c r="P7325" s="5"/>
      <c r="Q7325" s="5"/>
    </row>
    <row r="7326" spans="1:17" x14ac:dyDescent="0.3">
      <c r="A7326" s="4">
        <v>42675.166666666664</v>
      </c>
      <c r="B7326" s="5">
        <v>7325</v>
      </c>
      <c r="C7326" s="5">
        <v>0.14932496341374621</v>
      </c>
      <c r="D7326" s="5">
        <v>2.4351171874999999</v>
      </c>
      <c r="E7326" s="5">
        <v>3.6898046874999997</v>
      </c>
      <c r="F7326" s="5">
        <v>5.649492187499999</v>
      </c>
      <c r="G7326" s="5">
        <v>0</v>
      </c>
      <c r="H7326" s="5">
        <v>0</v>
      </c>
      <c r="I7326" s="5">
        <v>0.21369290863663082</v>
      </c>
      <c r="J7326" s="7">
        <v>5.5604682922363509</v>
      </c>
      <c r="K7326" s="5">
        <v>1.229109525680542</v>
      </c>
      <c r="L7326" s="5">
        <v>99086.578125</v>
      </c>
      <c r="M7326" s="5">
        <f t="shared" si="117"/>
        <v>7034</v>
      </c>
      <c r="N7326" s="5">
        <v>0</v>
      </c>
      <c r="O7326" s="5">
        <v>7034</v>
      </c>
      <c r="P7326" s="5"/>
      <c r="Q7326" s="5"/>
    </row>
    <row r="7327" spans="1:17" x14ac:dyDescent="0.3">
      <c r="A7327" s="4">
        <v>42675.208333333336</v>
      </c>
      <c r="B7327" s="5">
        <v>7326</v>
      </c>
      <c r="C7327" s="5">
        <v>0.27595428240889608</v>
      </c>
      <c r="D7327" s="5">
        <v>2.5499609375000003</v>
      </c>
      <c r="E7327" s="5">
        <v>3.822265625</v>
      </c>
      <c r="F7327" s="5">
        <v>5.6689843750000017</v>
      </c>
      <c r="G7327" s="5">
        <v>0</v>
      </c>
      <c r="H7327" s="5">
        <v>0</v>
      </c>
      <c r="I7327" s="5">
        <v>0.21367514738381033</v>
      </c>
      <c r="J7327" s="7">
        <v>5.4235874176025618</v>
      </c>
      <c r="K7327" s="5">
        <v>1.2297172546386719</v>
      </c>
      <c r="L7327" s="5">
        <v>99040.2890625</v>
      </c>
      <c r="M7327" s="5">
        <f t="shared" si="117"/>
        <v>7858</v>
      </c>
      <c r="N7327" s="5">
        <v>2</v>
      </c>
      <c r="O7327" s="5">
        <v>7856</v>
      </c>
      <c r="P7327" s="5"/>
      <c r="Q7327" s="5"/>
    </row>
    <row r="7328" spans="1:17" x14ac:dyDescent="0.3">
      <c r="A7328" s="4">
        <v>42675.25</v>
      </c>
      <c r="B7328" s="5">
        <v>7327</v>
      </c>
      <c r="C7328" s="5">
        <v>0.44674859549499774</v>
      </c>
      <c r="D7328" s="5">
        <v>2.6628515625000007</v>
      </c>
      <c r="E7328" s="5">
        <v>3.9606249999999994</v>
      </c>
      <c r="F7328" s="5">
        <v>5.7551171875000016</v>
      </c>
      <c r="G7328" s="5">
        <v>24.92236894371672</v>
      </c>
      <c r="H7328" s="5">
        <v>6.8236102349403005</v>
      </c>
      <c r="I7328" s="5">
        <v>0.21365532790821362</v>
      </c>
      <c r="J7328" s="7">
        <v>5.3826213836670149</v>
      </c>
      <c r="K7328" s="5">
        <v>1.2303444147109985</v>
      </c>
      <c r="L7328" s="5">
        <v>99016.9765625</v>
      </c>
      <c r="M7328" s="5">
        <f t="shared" si="117"/>
        <v>8405</v>
      </c>
      <c r="N7328" s="5">
        <v>471</v>
      </c>
      <c r="O7328" s="5">
        <v>7934</v>
      </c>
      <c r="P7328" s="5"/>
      <c r="Q7328" s="5"/>
    </row>
    <row r="7329" spans="1:17" x14ac:dyDescent="0.3">
      <c r="A7329" s="4">
        <v>42675.291666666664</v>
      </c>
      <c r="B7329" s="5">
        <v>7328</v>
      </c>
      <c r="C7329" s="5">
        <v>0.41776531812281092</v>
      </c>
      <c r="D7329" s="5">
        <v>2.9528906250000002</v>
      </c>
      <c r="E7329" s="5">
        <v>4.2356250000000006</v>
      </c>
      <c r="F7329" s="5">
        <v>5.6771484375000023</v>
      </c>
      <c r="G7329" s="5">
        <v>183.5455322265625</v>
      </c>
      <c r="H7329" s="5">
        <v>62.505813598632813</v>
      </c>
      <c r="I7329" s="5">
        <v>0.21364241791491168</v>
      </c>
      <c r="J7329" s="7">
        <v>6.394258117675804</v>
      </c>
      <c r="K7329" s="5">
        <v>1.2299443483352661</v>
      </c>
      <c r="L7329" s="5">
        <v>99010.046875</v>
      </c>
      <c r="M7329" s="5">
        <f t="shared" si="117"/>
        <v>10554</v>
      </c>
      <c r="N7329" s="5">
        <v>2689</v>
      </c>
      <c r="O7329" s="5">
        <v>7865</v>
      </c>
      <c r="P7329" s="5"/>
      <c r="Q7329" s="5"/>
    </row>
    <row r="7330" spans="1:17" x14ac:dyDescent="0.3">
      <c r="A7330" s="4">
        <v>42675.333333333336</v>
      </c>
      <c r="B7330" s="5">
        <v>7329</v>
      </c>
      <c r="C7330" s="5">
        <v>0.16519675816518192</v>
      </c>
      <c r="D7330" s="5">
        <v>3.1542578124999996</v>
      </c>
      <c r="E7330" s="5">
        <v>4.3483593750000029</v>
      </c>
      <c r="F7330" s="5">
        <v>5.3036328125000018</v>
      </c>
      <c r="G7330" s="5">
        <v>349.274169921875</v>
      </c>
      <c r="H7330" s="5">
        <v>145.55581665039063</v>
      </c>
      <c r="I7330" s="5">
        <v>0.21362080471214995</v>
      </c>
      <c r="J7330" s="7">
        <v>7.7635437011718977</v>
      </c>
      <c r="K7330" s="5">
        <v>1.2269290685653687</v>
      </c>
      <c r="L7330" s="5">
        <v>98989.328125</v>
      </c>
      <c r="M7330" s="5">
        <f t="shared" si="117"/>
        <v>13312</v>
      </c>
      <c r="N7330" s="5">
        <v>5720</v>
      </c>
      <c r="O7330" s="5">
        <v>7592</v>
      </c>
      <c r="P7330" s="5"/>
      <c r="Q7330" s="5"/>
    </row>
    <row r="7331" spans="1:17" x14ac:dyDescent="0.3">
      <c r="A7331" s="4">
        <v>42675.375</v>
      </c>
      <c r="B7331" s="5">
        <v>7330</v>
      </c>
      <c r="C7331" s="5">
        <v>7.8937004081292117E-2</v>
      </c>
      <c r="D7331" s="5">
        <v>3.2642578125000012</v>
      </c>
      <c r="E7331" s="5">
        <v>4.4422656249999966</v>
      </c>
      <c r="F7331" s="5">
        <v>5.3649609375000002</v>
      </c>
      <c r="G7331" s="5">
        <v>472.8828125</v>
      </c>
      <c r="H7331" s="5">
        <v>220.2047119140625</v>
      </c>
      <c r="I7331" s="5">
        <v>0.21359519613451994</v>
      </c>
      <c r="J7331" s="7">
        <v>9.2141357421875227</v>
      </c>
      <c r="K7331" s="5">
        <v>1.2213282585144043</v>
      </c>
      <c r="L7331" s="5">
        <v>98953.0078125</v>
      </c>
      <c r="M7331" s="5">
        <f t="shared" si="117"/>
        <v>16327</v>
      </c>
      <c r="N7331" s="5">
        <v>8520</v>
      </c>
      <c r="O7331" s="5">
        <v>7807</v>
      </c>
      <c r="P7331" s="5"/>
      <c r="Q7331" s="5"/>
    </row>
    <row r="7332" spans="1:17" x14ac:dyDescent="0.3">
      <c r="A7332" s="4">
        <v>42675.416666666664</v>
      </c>
      <c r="B7332" s="5">
        <v>7331</v>
      </c>
      <c r="C7332" s="5">
        <v>6.6170560476876417E-2</v>
      </c>
      <c r="D7332" s="5">
        <v>3.4387109375000007</v>
      </c>
      <c r="E7332" s="5">
        <v>4.6811718750000004</v>
      </c>
      <c r="F7332" s="5">
        <v>5.6583984375000007</v>
      </c>
      <c r="G7332" s="5">
        <v>545.9404296875</v>
      </c>
      <c r="H7332" s="5">
        <v>268.46466064453125</v>
      </c>
      <c r="I7332" s="5">
        <v>0.21357466512836254</v>
      </c>
      <c r="J7332" s="7">
        <v>10.553948974609398</v>
      </c>
      <c r="K7332" s="5">
        <v>1.2153139114379883</v>
      </c>
      <c r="L7332" s="5">
        <v>98900.453125</v>
      </c>
      <c r="M7332" s="5">
        <f t="shared" si="117"/>
        <v>17879</v>
      </c>
      <c r="N7332" s="5">
        <v>9659</v>
      </c>
      <c r="O7332" s="5">
        <v>8220</v>
      </c>
      <c r="P7332" s="5"/>
      <c r="Q7332" s="5"/>
    </row>
    <row r="7333" spans="1:17" x14ac:dyDescent="0.3">
      <c r="A7333" s="4">
        <v>42675.458333333336</v>
      </c>
      <c r="B7333" s="5">
        <v>7332</v>
      </c>
      <c r="C7333" s="5">
        <v>6.0994975231843086E-2</v>
      </c>
      <c r="D7333" s="5">
        <v>3.548164062500001</v>
      </c>
      <c r="E7333" s="5">
        <v>4.8389453125000017</v>
      </c>
      <c r="F7333" s="5">
        <v>5.8739062500000001</v>
      </c>
      <c r="G7333" s="5">
        <v>563.45166015625</v>
      </c>
      <c r="H7333" s="5">
        <v>282.00445556640625</v>
      </c>
      <c r="I7333" s="5">
        <v>0.21356187574144769</v>
      </c>
      <c r="J7333" s="7">
        <v>11.44574890136721</v>
      </c>
      <c r="K7333" s="5">
        <v>1.2106720209121704</v>
      </c>
      <c r="L7333" s="5">
        <v>98834.671875</v>
      </c>
      <c r="M7333" s="5">
        <f t="shared" si="117"/>
        <v>18895</v>
      </c>
      <c r="N7333" s="5">
        <v>9532</v>
      </c>
      <c r="O7333" s="5">
        <v>9363</v>
      </c>
      <c r="P7333" s="5"/>
      <c r="Q7333" s="5"/>
    </row>
    <row r="7334" spans="1:17" x14ac:dyDescent="0.3">
      <c r="A7334" s="4">
        <v>42675.5</v>
      </c>
      <c r="B7334" s="5">
        <v>7333</v>
      </c>
      <c r="C7334" s="5">
        <v>3.6152166055682895E-2</v>
      </c>
      <c r="D7334" s="5">
        <v>3.6176171875000001</v>
      </c>
      <c r="E7334" s="5">
        <v>4.9522265624999999</v>
      </c>
      <c r="F7334" s="5">
        <v>6.0612890625000029</v>
      </c>
      <c r="G7334" s="5">
        <v>524.20654296875</v>
      </c>
      <c r="H7334" s="5">
        <v>261.14715576171875</v>
      </c>
      <c r="I7334" s="5">
        <v>0.21354181039771447</v>
      </c>
      <c r="J7334" s="7">
        <v>11.893731689453148</v>
      </c>
      <c r="K7334" s="5">
        <v>1.2075269222259521</v>
      </c>
      <c r="L7334" s="5">
        <v>98770.796875</v>
      </c>
      <c r="M7334" s="5">
        <f t="shared" si="117"/>
        <v>18021</v>
      </c>
      <c r="N7334" s="5">
        <v>8260</v>
      </c>
      <c r="O7334" s="5">
        <v>9761</v>
      </c>
      <c r="P7334" s="5"/>
      <c r="Q7334" s="5"/>
    </row>
    <row r="7335" spans="1:17" x14ac:dyDescent="0.3">
      <c r="A7335" s="4">
        <v>42675.541666666664</v>
      </c>
      <c r="B7335" s="5">
        <v>7334</v>
      </c>
      <c r="C7335" s="5">
        <v>8.9633213587694396E-2</v>
      </c>
      <c r="D7335" s="5">
        <v>3.6070703124999994</v>
      </c>
      <c r="E7335" s="5">
        <v>4.9733984374999993</v>
      </c>
      <c r="F7335" s="5">
        <v>6.2175390624999993</v>
      </c>
      <c r="G7335" s="5">
        <v>430.86376953125</v>
      </c>
      <c r="H7335" s="5">
        <v>204.78457641601563</v>
      </c>
      <c r="I7335" s="5">
        <v>0.21351760532343178</v>
      </c>
      <c r="J7335" s="7">
        <v>11.852044677734398</v>
      </c>
      <c r="K7335" s="5">
        <v>1.2060549259185791</v>
      </c>
      <c r="L7335" s="5">
        <v>98713.5234375</v>
      </c>
      <c r="M7335" s="5">
        <f t="shared" si="117"/>
        <v>16004</v>
      </c>
      <c r="N7335" s="5">
        <v>5900</v>
      </c>
      <c r="O7335" s="5">
        <v>10104</v>
      </c>
      <c r="P7335" s="5"/>
      <c r="Q7335" s="5"/>
    </row>
    <row r="7336" spans="1:17" x14ac:dyDescent="0.3">
      <c r="A7336" s="4">
        <v>42675.583333333336</v>
      </c>
      <c r="B7336" s="5">
        <v>7335</v>
      </c>
      <c r="C7336" s="5">
        <v>0.14828984636473949</v>
      </c>
      <c r="D7336" s="5">
        <v>3.3628906250000012</v>
      </c>
      <c r="E7336" s="5">
        <v>4.6960156249999976</v>
      </c>
      <c r="F7336" s="5">
        <v>6.2319531250000013</v>
      </c>
      <c r="G7336" s="5">
        <v>289.785888671875</v>
      </c>
      <c r="H7336" s="5">
        <v>123.09883117675781</v>
      </c>
      <c r="I7336" s="5">
        <v>0.21350907999840274</v>
      </c>
      <c r="J7336" s="7">
        <v>11.267495727539085</v>
      </c>
      <c r="K7336" s="5">
        <v>1.206330418586731</v>
      </c>
      <c r="L7336" s="5">
        <v>98665.3125</v>
      </c>
      <c r="M7336" s="5">
        <f t="shared" si="117"/>
        <v>13338</v>
      </c>
      <c r="N7336" s="5">
        <v>2826</v>
      </c>
      <c r="O7336" s="5">
        <v>10512</v>
      </c>
      <c r="P7336" s="5"/>
      <c r="Q7336" s="5"/>
    </row>
    <row r="7337" spans="1:17" x14ac:dyDescent="0.3">
      <c r="A7337" s="4">
        <v>42675.625</v>
      </c>
      <c r="B7337" s="5">
        <v>7336</v>
      </c>
      <c r="C7337" s="5">
        <v>0.35738349026408817</v>
      </c>
      <c r="D7337" s="5">
        <v>2.8765234375000004</v>
      </c>
      <c r="E7337" s="5">
        <v>4.2036718749999986</v>
      </c>
      <c r="F7337" s="5">
        <v>6.3332031249999963</v>
      </c>
      <c r="G7337" s="5">
        <v>112.21041870117188</v>
      </c>
      <c r="H7337" s="5">
        <v>38.466825485229492</v>
      </c>
      <c r="I7337" s="5">
        <v>0.21349083818313375</v>
      </c>
      <c r="J7337" s="7">
        <v>9.7823425292968977</v>
      </c>
      <c r="K7337" s="5">
        <v>1.2080715894699097</v>
      </c>
      <c r="L7337" s="5">
        <v>98632.1484375</v>
      </c>
      <c r="M7337" s="5">
        <f t="shared" si="117"/>
        <v>11848</v>
      </c>
      <c r="N7337" s="5">
        <v>472</v>
      </c>
      <c r="O7337" s="5">
        <v>11376</v>
      </c>
      <c r="P7337" s="5"/>
      <c r="Q7337" s="5"/>
    </row>
    <row r="7338" spans="1:17" x14ac:dyDescent="0.3">
      <c r="A7338" s="4">
        <v>42675.666666666664</v>
      </c>
      <c r="B7338" s="5">
        <v>7337</v>
      </c>
      <c r="C7338" s="5">
        <v>0.63928036661023946</v>
      </c>
      <c r="D7338" s="5">
        <v>2.8875390625000015</v>
      </c>
      <c r="E7338" s="5">
        <v>4.3393749999999978</v>
      </c>
      <c r="F7338" s="5">
        <v>6.6498046874999952</v>
      </c>
      <c r="G7338" s="5">
        <v>3.7406609155818842</v>
      </c>
      <c r="H7338" s="5">
        <v>0.9526829032114007</v>
      </c>
      <c r="I7338" s="5">
        <v>0.21346659585651651</v>
      </c>
      <c r="J7338" s="7">
        <v>8.3428894042968977</v>
      </c>
      <c r="K7338" s="5">
        <v>1.210469126701355</v>
      </c>
      <c r="L7338" s="5">
        <v>98608.90625</v>
      </c>
      <c r="M7338" s="5">
        <f t="shared" si="117"/>
        <v>12183</v>
      </c>
      <c r="N7338" s="5">
        <v>5</v>
      </c>
      <c r="O7338" s="5">
        <v>12178</v>
      </c>
      <c r="P7338" s="5"/>
      <c r="Q7338" s="5"/>
    </row>
    <row r="7339" spans="1:17" x14ac:dyDescent="0.3">
      <c r="A7339" s="4">
        <v>42675.708333333336</v>
      </c>
      <c r="B7339" s="5">
        <v>7338</v>
      </c>
      <c r="C7339" s="5">
        <v>0.72485004266145814</v>
      </c>
      <c r="D7339" s="5">
        <v>2.9766796874999994</v>
      </c>
      <c r="E7339" s="5">
        <v>4.4742578125000003</v>
      </c>
      <c r="F7339" s="5">
        <v>6.8898437500000007</v>
      </c>
      <c r="G7339" s="5">
        <v>0</v>
      </c>
      <c r="H7339" s="5">
        <v>0</v>
      </c>
      <c r="I7339" s="5">
        <v>0.21344933379259601</v>
      </c>
      <c r="J7339" s="7">
        <v>7.7260528564453352</v>
      </c>
      <c r="K7339" s="5">
        <v>1.2128679752349854</v>
      </c>
      <c r="L7339" s="5">
        <v>98582.6171875</v>
      </c>
      <c r="M7339" s="5">
        <f t="shared" si="117"/>
        <v>12919</v>
      </c>
      <c r="N7339" s="5">
        <v>0</v>
      </c>
      <c r="O7339" s="5">
        <v>12919</v>
      </c>
      <c r="P7339" s="5"/>
      <c r="Q7339" s="5"/>
    </row>
    <row r="7340" spans="1:17" x14ac:dyDescent="0.3">
      <c r="A7340" s="4">
        <v>42675.75</v>
      </c>
      <c r="B7340" s="5">
        <v>7339</v>
      </c>
      <c r="C7340" s="5">
        <v>0.58614435809456344</v>
      </c>
      <c r="D7340" s="5">
        <v>3.0544921874999993</v>
      </c>
      <c r="E7340" s="5">
        <v>4.5810937500000017</v>
      </c>
      <c r="F7340" s="5">
        <v>7.0869531250000017</v>
      </c>
      <c r="G7340" s="5">
        <v>0</v>
      </c>
      <c r="H7340" s="5">
        <v>0</v>
      </c>
      <c r="I7340" s="5">
        <v>0.21343050338145986</v>
      </c>
      <c r="J7340" s="7">
        <v>7.267793273925804</v>
      </c>
      <c r="K7340" s="5">
        <v>1.2149814367294312</v>
      </c>
      <c r="L7340" s="5">
        <v>98552.6015625</v>
      </c>
      <c r="M7340" s="5">
        <f t="shared" si="117"/>
        <v>13902</v>
      </c>
      <c r="N7340" s="5">
        <v>0</v>
      </c>
      <c r="O7340" s="5">
        <v>13902</v>
      </c>
      <c r="P7340" s="5"/>
      <c r="Q7340" s="5"/>
    </row>
    <row r="7341" spans="1:17" x14ac:dyDescent="0.3">
      <c r="A7341" s="4">
        <v>42675.791666666664</v>
      </c>
      <c r="B7341" s="5">
        <v>7340</v>
      </c>
      <c r="C7341" s="5">
        <v>0.24007022470999798</v>
      </c>
      <c r="D7341" s="5">
        <v>3.1478906250000009</v>
      </c>
      <c r="E7341" s="5">
        <v>4.6828906250000015</v>
      </c>
      <c r="F7341" s="5">
        <v>7.1938281249999996</v>
      </c>
      <c r="G7341" s="5">
        <v>0</v>
      </c>
      <c r="H7341" s="5">
        <v>0</v>
      </c>
      <c r="I7341" s="5">
        <v>0.21340380422589078</v>
      </c>
      <c r="J7341" s="7">
        <v>6.9466491699218977</v>
      </c>
      <c r="K7341" s="5">
        <v>1.2170095443725586</v>
      </c>
      <c r="L7341" s="5">
        <v>98530.8359375</v>
      </c>
      <c r="M7341" s="5">
        <f t="shared" si="117"/>
        <v>15115</v>
      </c>
      <c r="N7341" s="5">
        <v>0</v>
      </c>
      <c r="O7341" s="5">
        <v>15115</v>
      </c>
      <c r="P7341" s="5"/>
      <c r="Q7341" s="5"/>
    </row>
    <row r="7342" spans="1:17" x14ac:dyDescent="0.3">
      <c r="A7342" s="4">
        <v>42675.833333333336</v>
      </c>
      <c r="B7342" s="5">
        <v>7341</v>
      </c>
      <c r="C7342" s="5">
        <v>2.0970449336918266E-2</v>
      </c>
      <c r="D7342" s="5">
        <v>3.285820312499999</v>
      </c>
      <c r="E7342" s="5">
        <v>4.8209374999999968</v>
      </c>
      <c r="F7342" s="5">
        <v>7.2396484375000023</v>
      </c>
      <c r="G7342" s="5">
        <v>0</v>
      </c>
      <c r="H7342" s="5">
        <v>0</v>
      </c>
      <c r="I7342" s="5">
        <v>0.21338777337041392</v>
      </c>
      <c r="J7342" s="7">
        <v>6.7362457275390852</v>
      </c>
      <c r="K7342" s="5">
        <v>1.2188552618026733</v>
      </c>
      <c r="L7342" s="5">
        <v>98514.4453125</v>
      </c>
      <c r="M7342" s="5">
        <f t="shared" si="117"/>
        <v>15776</v>
      </c>
      <c r="N7342" s="5">
        <v>0</v>
      </c>
      <c r="O7342" s="5">
        <v>15776</v>
      </c>
      <c r="P7342" s="5"/>
      <c r="Q7342" s="5"/>
    </row>
    <row r="7343" spans="1:17" x14ac:dyDescent="0.3">
      <c r="A7343" s="4">
        <v>42675.875</v>
      </c>
      <c r="B7343" s="5">
        <v>7342</v>
      </c>
      <c r="C7343" s="5">
        <v>-4.2173988555775348E-3</v>
      </c>
      <c r="D7343" s="5">
        <v>3.4740625000000009</v>
      </c>
      <c r="E7343" s="5">
        <v>5.034648437500004</v>
      </c>
      <c r="F7343" s="5">
        <v>7.3498828125000015</v>
      </c>
      <c r="G7343" s="5">
        <v>0</v>
      </c>
      <c r="H7343" s="5">
        <v>0</v>
      </c>
      <c r="I7343" s="5">
        <v>0.21337553579087398</v>
      </c>
      <c r="J7343" s="7">
        <v>6.6283813476562727</v>
      </c>
      <c r="K7343" s="5">
        <v>1.2201908826828003</v>
      </c>
      <c r="L7343" s="5">
        <v>98496.4921875</v>
      </c>
      <c r="M7343" s="5">
        <f t="shared" si="117"/>
        <v>15708</v>
      </c>
      <c r="N7343" s="5">
        <v>0</v>
      </c>
      <c r="O7343" s="5">
        <v>15708</v>
      </c>
      <c r="P7343" s="5"/>
      <c r="Q7343" s="5"/>
    </row>
    <row r="7344" spans="1:17" x14ac:dyDescent="0.3">
      <c r="A7344" s="4">
        <v>42675.916666666664</v>
      </c>
      <c r="B7344" s="5">
        <v>7343</v>
      </c>
      <c r="C7344" s="5">
        <v>-0.44724749583043494</v>
      </c>
      <c r="D7344" s="5">
        <v>3.6485156249999999</v>
      </c>
      <c r="E7344" s="5">
        <v>5.2427343749999986</v>
      </c>
      <c r="F7344" s="5">
        <v>7.4400781250000003</v>
      </c>
      <c r="G7344" s="5">
        <v>0</v>
      </c>
      <c r="H7344" s="5">
        <v>0</v>
      </c>
      <c r="I7344" s="5">
        <v>0.21336035057629488</v>
      </c>
      <c r="J7344" s="7">
        <v>6.5149169921875227</v>
      </c>
      <c r="K7344" s="5">
        <v>1.2212482690811157</v>
      </c>
      <c r="L7344" s="5">
        <v>98472.6171875</v>
      </c>
      <c r="M7344" s="5">
        <f t="shared" si="117"/>
        <v>16319</v>
      </c>
      <c r="N7344" s="5">
        <v>0</v>
      </c>
      <c r="O7344" s="5">
        <v>16319</v>
      </c>
      <c r="P7344" s="5"/>
      <c r="Q7344" s="5"/>
    </row>
    <row r="7345" spans="1:17" x14ac:dyDescent="0.3">
      <c r="A7345" s="4">
        <v>42675.958333333336</v>
      </c>
      <c r="B7345" s="5">
        <v>7344</v>
      </c>
      <c r="C7345" s="5">
        <v>-6.4599226714300309E-2</v>
      </c>
      <c r="D7345" s="5">
        <v>3.7548046874999987</v>
      </c>
      <c r="E7345" s="5">
        <v>5.3678906249999985</v>
      </c>
      <c r="F7345" s="5">
        <v>7.4660156250000034</v>
      </c>
      <c r="G7345" s="5">
        <v>0</v>
      </c>
      <c r="H7345" s="5">
        <v>0</v>
      </c>
      <c r="I7345" s="5">
        <v>0.21334579959238908</v>
      </c>
      <c r="J7345" s="7">
        <v>6.3462463378906477</v>
      </c>
      <c r="K7345" s="5">
        <v>1.2222254276275635</v>
      </c>
      <c r="L7345" s="5">
        <v>98441.90625</v>
      </c>
      <c r="M7345" s="5">
        <f t="shared" si="117"/>
        <v>16810</v>
      </c>
      <c r="N7345" s="5">
        <v>0</v>
      </c>
      <c r="O7345" s="5">
        <v>16810</v>
      </c>
      <c r="P7345" s="5"/>
      <c r="Q7345" s="5"/>
    </row>
    <row r="7346" spans="1:17" x14ac:dyDescent="0.3">
      <c r="A7346" s="4">
        <v>42676</v>
      </c>
      <c r="B7346" s="5">
        <v>7345</v>
      </c>
      <c r="C7346" s="5">
        <v>-0.47830100730063524</v>
      </c>
      <c r="D7346" s="5">
        <v>3.8350781249999999</v>
      </c>
      <c r="E7346" s="5">
        <v>5.4686718750000001</v>
      </c>
      <c r="F7346" s="5">
        <v>7.5467187500000028</v>
      </c>
      <c r="G7346" s="5">
        <v>0</v>
      </c>
      <c r="H7346" s="5">
        <v>0</v>
      </c>
      <c r="I7346" s="5">
        <v>0.2133208839195504</v>
      </c>
      <c r="J7346" s="7">
        <v>6.1729522705078352</v>
      </c>
      <c r="K7346" s="5">
        <v>1.22301185131073</v>
      </c>
      <c r="L7346" s="5">
        <v>98411.1640625</v>
      </c>
      <c r="M7346" s="5">
        <f t="shared" si="117"/>
        <v>17488</v>
      </c>
      <c r="N7346" s="5">
        <v>0</v>
      </c>
      <c r="O7346" s="5">
        <v>17488</v>
      </c>
      <c r="P7346" s="5"/>
      <c r="Q7346" s="5"/>
    </row>
    <row r="7347" spans="1:17" x14ac:dyDescent="0.3">
      <c r="A7347" s="4">
        <v>42676.041666666664</v>
      </c>
      <c r="B7347" s="5">
        <v>7346</v>
      </c>
      <c r="C7347" s="5">
        <v>-0.54454849843706254</v>
      </c>
      <c r="D7347" s="5">
        <v>3.9302734374999999</v>
      </c>
      <c r="E7347" s="5">
        <v>5.5972656249999995</v>
      </c>
      <c r="F7347" s="5">
        <v>7.6948437499999986</v>
      </c>
      <c r="G7347" s="5">
        <v>0</v>
      </c>
      <c r="H7347" s="5">
        <v>0</v>
      </c>
      <c r="I7347" s="5">
        <v>0.21330600511009834</v>
      </c>
      <c r="J7347" s="7">
        <v>6.0358825683593977</v>
      </c>
      <c r="K7347" s="5">
        <v>1.2236601114273071</v>
      </c>
      <c r="L7347" s="5">
        <v>98382.4375</v>
      </c>
      <c r="M7347" s="5">
        <f t="shared" si="117"/>
        <v>18098</v>
      </c>
      <c r="N7347" s="5">
        <v>0</v>
      </c>
      <c r="O7347" s="5">
        <v>18098</v>
      </c>
      <c r="P7347" s="5"/>
      <c r="Q7347" s="5"/>
    </row>
    <row r="7348" spans="1:17" x14ac:dyDescent="0.3">
      <c r="A7348" s="4">
        <v>42676.083333333336</v>
      </c>
      <c r="B7348" s="5">
        <v>7347</v>
      </c>
      <c r="C7348" s="5">
        <v>-0.57698216597260499</v>
      </c>
      <c r="D7348" s="5">
        <v>4.0640625000000004</v>
      </c>
      <c r="E7348" s="5">
        <v>5.7845312500000015</v>
      </c>
      <c r="F7348" s="5">
        <v>7.9134375000000023</v>
      </c>
      <c r="G7348" s="5">
        <v>0</v>
      </c>
      <c r="H7348" s="5">
        <v>0</v>
      </c>
      <c r="I7348" s="5">
        <v>0.21327984146500967</v>
      </c>
      <c r="J7348" s="7">
        <v>5.9296508789062727</v>
      </c>
      <c r="K7348" s="5">
        <v>1.2240827083587646</v>
      </c>
      <c r="L7348" s="5">
        <v>98351.6328125</v>
      </c>
      <c r="M7348" s="5">
        <f t="shared" si="117"/>
        <v>18442</v>
      </c>
      <c r="N7348" s="5">
        <v>0</v>
      </c>
      <c r="O7348" s="5">
        <v>18442</v>
      </c>
      <c r="P7348" s="5"/>
      <c r="Q7348" s="5"/>
    </row>
    <row r="7349" spans="1:17" x14ac:dyDescent="0.3">
      <c r="A7349" s="4">
        <v>42676.125</v>
      </c>
      <c r="B7349" s="5">
        <v>7348</v>
      </c>
      <c r="C7349" s="5">
        <v>-0.54592865450240469</v>
      </c>
      <c r="D7349" s="5">
        <v>4.1400781249999996</v>
      </c>
      <c r="E7349" s="5">
        <v>5.8955078124999982</v>
      </c>
      <c r="F7349" s="5">
        <v>8.0379687499999957</v>
      </c>
      <c r="G7349" s="5">
        <v>0</v>
      </c>
      <c r="H7349" s="5">
        <v>0</v>
      </c>
      <c r="I7349" s="5">
        <v>0.21326694916660927</v>
      </c>
      <c r="J7349" s="7">
        <v>5.8656402587890852</v>
      </c>
      <c r="K7349" s="5">
        <v>1.2243752479553223</v>
      </c>
      <c r="L7349" s="5">
        <v>98325.5</v>
      </c>
      <c r="M7349" s="5">
        <f t="shared" si="117"/>
        <v>19007</v>
      </c>
      <c r="N7349" s="5">
        <v>0</v>
      </c>
      <c r="O7349" s="5">
        <v>19007</v>
      </c>
      <c r="P7349" s="5"/>
      <c r="Q7349" s="5"/>
    </row>
    <row r="7350" spans="1:17" x14ac:dyDescent="0.3">
      <c r="A7350" s="4">
        <v>42676.166666666664</v>
      </c>
      <c r="B7350" s="5">
        <v>7349</v>
      </c>
      <c r="C7350" s="5">
        <v>-0.27507302667899108</v>
      </c>
      <c r="D7350" s="5">
        <v>4.182460937500001</v>
      </c>
      <c r="E7350" s="5">
        <v>5.9642968749999969</v>
      </c>
      <c r="F7350" s="5">
        <v>8.1008593750000024</v>
      </c>
      <c r="G7350" s="5">
        <v>0</v>
      </c>
      <c r="H7350" s="5">
        <v>0</v>
      </c>
      <c r="I7350" s="5">
        <v>0.21324192359861627</v>
      </c>
      <c r="J7350" s="7">
        <v>5.8030334472656477</v>
      </c>
      <c r="K7350" s="5">
        <v>1.2245988845825195</v>
      </c>
      <c r="L7350" s="5">
        <v>98302</v>
      </c>
      <c r="M7350" s="5">
        <f t="shared" si="117"/>
        <v>19337</v>
      </c>
      <c r="N7350" s="5">
        <v>0</v>
      </c>
      <c r="O7350" s="5">
        <v>19337</v>
      </c>
      <c r="P7350" s="5"/>
      <c r="Q7350" s="5"/>
    </row>
    <row r="7351" spans="1:17" x14ac:dyDescent="0.3">
      <c r="A7351" s="4">
        <v>42676.208333333336</v>
      </c>
      <c r="B7351" s="5">
        <v>7350</v>
      </c>
      <c r="C7351" s="5">
        <v>0.16795707029586635</v>
      </c>
      <c r="D7351" s="5">
        <v>4.235390625</v>
      </c>
      <c r="E7351" s="5">
        <v>6.0518749999999981</v>
      </c>
      <c r="F7351" s="5">
        <v>8.2035937499999996</v>
      </c>
      <c r="G7351" s="5">
        <v>0</v>
      </c>
      <c r="H7351" s="5">
        <v>0</v>
      </c>
      <c r="I7351" s="5">
        <v>0.21321249939319387</v>
      </c>
      <c r="J7351" s="7">
        <v>5.7284408569336165</v>
      </c>
      <c r="K7351" s="5">
        <v>1.2247867584228516</v>
      </c>
      <c r="L7351" s="5">
        <v>98285.6484375</v>
      </c>
      <c r="M7351" s="5">
        <f t="shared" si="117"/>
        <v>20184</v>
      </c>
      <c r="N7351" s="5">
        <v>1</v>
      </c>
      <c r="O7351" s="5">
        <v>20183</v>
      </c>
      <c r="P7351" s="5"/>
      <c r="Q7351" s="5"/>
    </row>
    <row r="7352" spans="1:17" x14ac:dyDescent="0.3">
      <c r="A7352" s="4">
        <v>42676.25</v>
      </c>
      <c r="B7352" s="5">
        <v>7351</v>
      </c>
      <c r="C7352" s="5">
        <v>0.34703231977402121</v>
      </c>
      <c r="D7352" s="5">
        <v>4.2553906249999978</v>
      </c>
      <c r="E7352" s="5">
        <v>6.0963281249999977</v>
      </c>
      <c r="F7352" s="5">
        <v>8.2676171874999991</v>
      </c>
      <c r="G7352" s="5">
        <v>22.303780470526362</v>
      </c>
      <c r="H7352" s="5">
        <v>2.9199649560905527</v>
      </c>
      <c r="I7352" s="5">
        <v>0.21317883301344409</v>
      </c>
      <c r="J7352" s="7">
        <v>5.6957489013672102</v>
      </c>
      <c r="K7352" s="5">
        <v>1.2251914739608765</v>
      </c>
      <c r="L7352" s="5">
        <v>98293.25</v>
      </c>
      <c r="M7352" s="5">
        <f t="shared" si="117"/>
        <v>20460</v>
      </c>
      <c r="N7352" s="5">
        <v>285</v>
      </c>
      <c r="O7352" s="5">
        <v>20175</v>
      </c>
      <c r="P7352" s="5"/>
      <c r="Q7352" s="5"/>
    </row>
    <row r="7353" spans="1:17" x14ac:dyDescent="0.3">
      <c r="A7353" s="4">
        <v>42676.291666666664</v>
      </c>
      <c r="B7353" s="5">
        <v>7352</v>
      </c>
      <c r="C7353" s="5">
        <v>0.26077256569013157</v>
      </c>
      <c r="D7353" s="5">
        <v>4.4093749999999998</v>
      </c>
      <c r="E7353" s="5">
        <v>6.2687890624999971</v>
      </c>
      <c r="F7353" s="5">
        <v>8.1868749999999988</v>
      </c>
      <c r="G7353" s="5">
        <v>177.1861572265625</v>
      </c>
      <c r="H7353" s="5">
        <v>34.872116088867188</v>
      </c>
      <c r="I7353" s="5">
        <v>0.21315562072959438</v>
      </c>
      <c r="J7353" s="7">
        <v>5.970857238769554</v>
      </c>
      <c r="K7353" s="5">
        <v>1.2255150079727173</v>
      </c>
      <c r="L7353" s="5">
        <v>98322.078125</v>
      </c>
      <c r="M7353" s="5">
        <f t="shared" si="117"/>
        <v>22282</v>
      </c>
      <c r="N7353" s="5">
        <v>1916</v>
      </c>
      <c r="O7353" s="5">
        <v>20366</v>
      </c>
      <c r="P7353" s="5"/>
      <c r="Q7353" s="5"/>
    </row>
    <row r="7354" spans="1:17" x14ac:dyDescent="0.3">
      <c r="A7354" s="4">
        <v>42676.333333333336</v>
      </c>
      <c r="B7354" s="5">
        <v>7353</v>
      </c>
      <c r="C7354" s="5">
        <v>0.2669832679841716</v>
      </c>
      <c r="D7354" s="5">
        <v>4.6474999999999991</v>
      </c>
      <c r="E7354" s="5">
        <v>6.568984375000003</v>
      </c>
      <c r="F7354" s="5">
        <v>8.3362499999999997</v>
      </c>
      <c r="G7354" s="5">
        <v>342.760009765625</v>
      </c>
      <c r="H7354" s="5">
        <v>90.5880126953125</v>
      </c>
      <c r="I7354" s="5">
        <v>0.21311334334131971</v>
      </c>
      <c r="J7354" s="7">
        <v>6.4330535888672102</v>
      </c>
      <c r="K7354" s="5">
        <v>1.2247821092605591</v>
      </c>
      <c r="L7354" s="5">
        <v>98342.84375</v>
      </c>
      <c r="M7354" s="5">
        <f t="shared" si="117"/>
        <v>24824</v>
      </c>
      <c r="N7354" s="5">
        <v>4236</v>
      </c>
      <c r="O7354" s="5">
        <v>20588</v>
      </c>
      <c r="P7354" s="5"/>
      <c r="Q7354" s="5"/>
    </row>
    <row r="7355" spans="1:17" x14ac:dyDescent="0.3">
      <c r="A7355" s="4">
        <v>42676.375</v>
      </c>
      <c r="B7355" s="5">
        <v>7354</v>
      </c>
      <c r="C7355" s="5">
        <v>0.14518449521771934</v>
      </c>
      <c r="D7355" s="5">
        <v>4.8601171874999993</v>
      </c>
      <c r="E7355" s="5">
        <v>6.8544921875000036</v>
      </c>
      <c r="F7355" s="5">
        <v>8.5882031250000033</v>
      </c>
      <c r="G7355" s="5">
        <v>466.25390625</v>
      </c>
      <c r="H7355" s="5">
        <v>155.38671875</v>
      </c>
      <c r="I7355" s="5">
        <v>0.21308174822297588</v>
      </c>
      <c r="J7355" s="7">
        <v>7.0001083374023665</v>
      </c>
      <c r="K7355" s="5">
        <v>1.2232153415679932</v>
      </c>
      <c r="L7355" s="5">
        <v>98353.2265625</v>
      </c>
      <c r="M7355" s="5">
        <f t="shared" si="117"/>
        <v>27206</v>
      </c>
      <c r="N7355" s="5">
        <v>6010</v>
      </c>
      <c r="O7355" s="5">
        <v>21196</v>
      </c>
      <c r="P7355" s="5"/>
      <c r="Q7355" s="5"/>
    </row>
    <row r="7356" spans="1:17" x14ac:dyDescent="0.3">
      <c r="A7356" s="4">
        <v>42676.416666666664</v>
      </c>
      <c r="B7356" s="5">
        <v>7355</v>
      </c>
      <c r="C7356" s="5">
        <v>0.1755479286552486</v>
      </c>
      <c r="D7356" s="5">
        <v>5.0666015625000007</v>
      </c>
      <c r="E7356" s="5">
        <v>7.1487890624999979</v>
      </c>
      <c r="F7356" s="5">
        <v>8.9391015625000065</v>
      </c>
      <c r="G7356" s="5">
        <v>539.2451171875</v>
      </c>
      <c r="H7356" s="5">
        <v>206.184814453125</v>
      </c>
      <c r="I7356" s="5">
        <v>0.21306046563756809</v>
      </c>
      <c r="J7356" s="7">
        <v>7.5342346191406477</v>
      </c>
      <c r="K7356" s="5">
        <v>1.2214529514312744</v>
      </c>
      <c r="L7356" s="5">
        <v>98348.28125</v>
      </c>
      <c r="M7356" s="5">
        <f t="shared" si="117"/>
        <v>28448</v>
      </c>
      <c r="N7356" s="5">
        <v>6688</v>
      </c>
      <c r="O7356" s="5">
        <v>21760</v>
      </c>
      <c r="P7356" s="5"/>
      <c r="Q7356" s="5"/>
    </row>
    <row r="7357" spans="1:17" x14ac:dyDescent="0.3">
      <c r="A7357" s="4">
        <v>42676.458333333336</v>
      </c>
      <c r="B7357" s="5">
        <v>7356</v>
      </c>
      <c r="C7357" s="5">
        <v>0.13621348079299489</v>
      </c>
      <c r="D7357" s="5">
        <v>5.2199609375000025</v>
      </c>
      <c r="E7357" s="5">
        <v>7.3757421875000002</v>
      </c>
      <c r="F7357" s="5">
        <v>9.2131640624999989</v>
      </c>
      <c r="G7357" s="5">
        <v>556.73388671875</v>
      </c>
      <c r="H7357" s="5">
        <v>228.5140380859375</v>
      </c>
      <c r="I7357" s="5">
        <v>0.21302873314903081</v>
      </c>
      <c r="J7357" s="7">
        <v>7.9039703369140852</v>
      </c>
      <c r="K7357" s="5">
        <v>1.2199249267578125</v>
      </c>
      <c r="L7357" s="5">
        <v>98328.0859375</v>
      </c>
      <c r="M7357" s="5">
        <f t="shared" si="117"/>
        <v>28529</v>
      </c>
      <c r="N7357" s="5">
        <v>6807</v>
      </c>
      <c r="O7357" s="5">
        <v>21722</v>
      </c>
      <c r="P7357" s="5"/>
      <c r="Q7357" s="5"/>
    </row>
    <row r="7358" spans="1:17" x14ac:dyDescent="0.3">
      <c r="A7358" s="4">
        <v>42676.5</v>
      </c>
      <c r="B7358" s="5">
        <v>7357</v>
      </c>
      <c r="C7358" s="5">
        <v>0.14483945620138383</v>
      </c>
      <c r="D7358" s="5">
        <v>5.2464062499999971</v>
      </c>
      <c r="E7358" s="5">
        <v>7.4301953124999969</v>
      </c>
      <c r="F7358" s="5">
        <v>9.3035937499999992</v>
      </c>
      <c r="G7358" s="5">
        <v>517.533203125</v>
      </c>
      <c r="H7358" s="5">
        <v>220.8404541015625</v>
      </c>
      <c r="I7358" s="5">
        <v>0.21300025283869672</v>
      </c>
      <c r="J7358" s="7">
        <v>8.0817199707031477</v>
      </c>
      <c r="K7358" s="5">
        <v>1.2188931703567505</v>
      </c>
      <c r="L7358" s="5">
        <v>98311.65625</v>
      </c>
      <c r="M7358" s="5">
        <f t="shared" si="117"/>
        <v>28328</v>
      </c>
      <c r="N7358" s="5">
        <v>6036</v>
      </c>
      <c r="O7358" s="5">
        <v>22292</v>
      </c>
      <c r="P7358" s="5"/>
      <c r="Q7358" s="5"/>
    </row>
    <row r="7359" spans="1:17" x14ac:dyDescent="0.3">
      <c r="A7359" s="4">
        <v>42676.541666666664</v>
      </c>
      <c r="B7359" s="5">
        <v>7358</v>
      </c>
      <c r="C7359" s="5">
        <v>0.14069898800535724</v>
      </c>
      <c r="D7359" s="5">
        <v>5.1212499999999972</v>
      </c>
      <c r="E7359" s="5">
        <v>7.2729296874999987</v>
      </c>
      <c r="F7359" s="5">
        <v>9.1744140625000004</v>
      </c>
      <c r="G7359" s="5">
        <v>424.287109375</v>
      </c>
      <c r="H7359" s="5">
        <v>179.46453857421875</v>
      </c>
      <c r="I7359" s="5">
        <v>0.21297564170822625</v>
      </c>
      <c r="J7359" s="7">
        <v>8.0145660400390852</v>
      </c>
      <c r="K7359" s="5">
        <v>1.2186235189437866</v>
      </c>
      <c r="L7359" s="5">
        <v>98310.3671875</v>
      </c>
      <c r="M7359" s="5">
        <f t="shared" si="117"/>
        <v>26098</v>
      </c>
      <c r="N7359" s="5">
        <v>4745</v>
      </c>
      <c r="O7359" s="5">
        <v>21353</v>
      </c>
      <c r="P7359" s="5"/>
      <c r="Q7359" s="5"/>
    </row>
    <row r="7360" spans="1:17" x14ac:dyDescent="0.3">
      <c r="A7360" s="4">
        <v>42676.583333333336</v>
      </c>
      <c r="B7360" s="5">
        <v>7359</v>
      </c>
      <c r="C7360" s="5">
        <v>0.17278761652456417</v>
      </c>
      <c r="D7360" s="5">
        <v>4.7708593749999979</v>
      </c>
      <c r="E7360" s="5">
        <v>6.7996093749999984</v>
      </c>
      <c r="F7360" s="5">
        <v>8.7847265625000031</v>
      </c>
      <c r="G7360" s="5">
        <v>283.33740234375</v>
      </c>
      <c r="H7360" s="5">
        <v>112.70510864257813</v>
      </c>
      <c r="I7360" s="5">
        <v>0.21295433118484652</v>
      </c>
      <c r="J7360" s="7">
        <v>7.6373992919922102</v>
      </c>
      <c r="K7360" s="5">
        <v>1.2193056344985962</v>
      </c>
      <c r="L7360" s="5">
        <v>98321.265625</v>
      </c>
      <c r="M7360" s="5">
        <f t="shared" si="117"/>
        <v>22231</v>
      </c>
      <c r="N7360" s="5">
        <v>2644</v>
      </c>
      <c r="O7360" s="5">
        <v>19587</v>
      </c>
      <c r="P7360" s="5"/>
      <c r="Q7360" s="5"/>
    </row>
    <row r="7361" spans="1:17" x14ac:dyDescent="0.3">
      <c r="A7361" s="4">
        <v>42676.625</v>
      </c>
      <c r="B7361" s="5">
        <v>7360</v>
      </c>
      <c r="C7361" s="5">
        <v>0.35117278797004786</v>
      </c>
      <c r="D7361" s="5">
        <v>4.0916015624999993</v>
      </c>
      <c r="E7361" s="5">
        <v>5.9070312500000002</v>
      </c>
      <c r="F7361" s="5">
        <v>8.3611328125000028</v>
      </c>
      <c r="G7361" s="5">
        <v>106.41314700990915</v>
      </c>
      <c r="H7361" s="5">
        <v>34.251590728759766</v>
      </c>
      <c r="I7361" s="5">
        <v>0.21292798080912689</v>
      </c>
      <c r="J7361" s="7">
        <v>6.7452331542968977</v>
      </c>
      <c r="K7361" s="5">
        <v>1.2213757038116455</v>
      </c>
      <c r="L7361" s="5">
        <v>98350.890625</v>
      </c>
      <c r="M7361" s="5">
        <f t="shared" si="117"/>
        <v>18185</v>
      </c>
      <c r="N7361" s="5">
        <v>469</v>
      </c>
      <c r="O7361" s="5">
        <v>17716</v>
      </c>
      <c r="P7361" s="5"/>
      <c r="Q7361" s="5"/>
    </row>
    <row r="7362" spans="1:17" x14ac:dyDescent="0.3">
      <c r="A7362" s="4">
        <v>42676.666666666664</v>
      </c>
      <c r="B7362" s="5">
        <v>7361</v>
      </c>
      <c r="C7362" s="5">
        <v>0.82560143543144116</v>
      </c>
      <c r="D7362" s="5">
        <v>3.6533203125000009</v>
      </c>
      <c r="E7362" s="5">
        <v>5.4136718749999959</v>
      </c>
      <c r="F7362" s="5">
        <v>8.2630859375000014</v>
      </c>
      <c r="G7362" s="5">
        <v>3.0644260127627945</v>
      </c>
      <c r="H7362" s="5">
        <v>0.66848549450514838</v>
      </c>
      <c r="I7362" s="5">
        <v>0.2128921060307789</v>
      </c>
      <c r="J7362" s="7">
        <v>5.5110717773437727</v>
      </c>
      <c r="K7362" s="5">
        <v>1.2244988679885864</v>
      </c>
      <c r="L7362" s="5">
        <v>98399.34375</v>
      </c>
      <c r="M7362" s="5">
        <f t="shared" si="117"/>
        <v>16970</v>
      </c>
      <c r="N7362" s="5">
        <v>1</v>
      </c>
      <c r="O7362" s="5">
        <v>16969</v>
      </c>
      <c r="P7362" s="5"/>
      <c r="Q7362" s="5"/>
    </row>
    <row r="7363" spans="1:17" x14ac:dyDescent="0.3">
      <c r="A7363" s="4">
        <v>42676.708333333336</v>
      </c>
      <c r="B7363" s="5">
        <v>7362</v>
      </c>
      <c r="C7363" s="5">
        <v>0.81007467969634106</v>
      </c>
      <c r="D7363" s="5">
        <v>3.5589062500000015</v>
      </c>
      <c r="E7363" s="5">
        <v>5.2955468750000021</v>
      </c>
      <c r="F7363" s="5">
        <v>8.0840625000000017</v>
      </c>
      <c r="G7363" s="5">
        <v>0</v>
      </c>
      <c r="H7363" s="5">
        <v>0</v>
      </c>
      <c r="I7363" s="5">
        <v>0.21287291170546041</v>
      </c>
      <c r="J7363" s="7">
        <v>4.9363342285156477</v>
      </c>
      <c r="K7363" s="5">
        <v>1.2274680137634277</v>
      </c>
      <c r="L7363" s="5">
        <v>98445.6328125</v>
      </c>
      <c r="M7363" s="5">
        <f t="shared" ref="M7363:M7426" si="118">N7363+O7363</f>
        <v>16890</v>
      </c>
      <c r="N7363" s="5">
        <v>0</v>
      </c>
      <c r="O7363" s="5">
        <v>16890</v>
      </c>
      <c r="P7363" s="5"/>
      <c r="Q7363" s="5"/>
    </row>
    <row r="7364" spans="1:17" x14ac:dyDescent="0.3">
      <c r="A7364" s="4">
        <v>42676.75</v>
      </c>
      <c r="B7364" s="5">
        <v>7363</v>
      </c>
      <c r="C7364" s="5">
        <v>0.77557077806278518</v>
      </c>
      <c r="D7364" s="5">
        <v>3.4315625000000023</v>
      </c>
      <c r="E7364" s="5">
        <v>5.1196484374999969</v>
      </c>
      <c r="F7364" s="5">
        <v>7.8048046874999972</v>
      </c>
      <c r="G7364" s="5">
        <v>0</v>
      </c>
      <c r="H7364" s="5">
        <v>0</v>
      </c>
      <c r="I7364" s="5">
        <v>0.2128443622448799</v>
      </c>
      <c r="J7364" s="7">
        <v>4.4827972412109602</v>
      </c>
      <c r="K7364" s="5">
        <v>1.2301143407821655</v>
      </c>
      <c r="L7364" s="5">
        <v>98488.0234375</v>
      </c>
      <c r="M7364" s="5">
        <f t="shared" si="118"/>
        <v>15866</v>
      </c>
      <c r="N7364" s="5">
        <v>0</v>
      </c>
      <c r="O7364" s="5">
        <v>15866</v>
      </c>
      <c r="P7364" s="5"/>
      <c r="Q7364" s="5"/>
    </row>
    <row r="7365" spans="1:17" x14ac:dyDescent="0.3">
      <c r="A7365" s="4">
        <v>42676.791666666664</v>
      </c>
      <c r="B7365" s="5">
        <v>7364</v>
      </c>
      <c r="C7365" s="5">
        <v>0.37946598730956366</v>
      </c>
      <c r="D7365" s="5">
        <v>3.2696875000000021</v>
      </c>
      <c r="E7365" s="5">
        <v>4.891367187500002</v>
      </c>
      <c r="F7365" s="5">
        <v>7.4380468750000022</v>
      </c>
      <c r="G7365" s="5">
        <v>0</v>
      </c>
      <c r="H7365" s="5">
        <v>0</v>
      </c>
      <c r="I7365" s="5">
        <v>0.21280911820497295</v>
      </c>
      <c r="J7365" s="7">
        <v>4.1114746093750227</v>
      </c>
      <c r="K7365" s="5">
        <v>1.2325378656387329</v>
      </c>
      <c r="L7365" s="5">
        <v>98536.5390625</v>
      </c>
      <c r="M7365" s="5">
        <f t="shared" si="118"/>
        <v>14493</v>
      </c>
      <c r="N7365" s="5">
        <v>0</v>
      </c>
      <c r="O7365" s="5">
        <v>14493</v>
      </c>
      <c r="P7365" s="5"/>
      <c r="Q7365" s="5"/>
    </row>
    <row r="7366" spans="1:17" x14ac:dyDescent="0.3">
      <c r="A7366" s="4">
        <v>42676.833333333336</v>
      </c>
      <c r="B7366" s="5">
        <v>7365</v>
      </c>
      <c r="C7366" s="5">
        <v>0.29458638929101644</v>
      </c>
      <c r="D7366" s="5">
        <v>3.1214062500000006</v>
      </c>
      <c r="E7366" s="5">
        <v>4.6886718749999989</v>
      </c>
      <c r="F7366" s="5">
        <v>7.0801171875</v>
      </c>
      <c r="G7366" s="5">
        <v>0</v>
      </c>
      <c r="H7366" s="5">
        <v>0</v>
      </c>
      <c r="I7366" s="5">
        <v>0.21278391882793812</v>
      </c>
      <c r="J7366" s="7">
        <v>3.7940765380859602</v>
      </c>
      <c r="K7366" s="5">
        <v>1.2347521781921387</v>
      </c>
      <c r="L7366" s="5">
        <v>98589.8203125</v>
      </c>
      <c r="M7366" s="5">
        <f t="shared" si="118"/>
        <v>12620</v>
      </c>
      <c r="N7366" s="5">
        <v>0</v>
      </c>
      <c r="O7366" s="5">
        <v>12620</v>
      </c>
      <c r="P7366" s="5"/>
      <c r="Q7366" s="5"/>
    </row>
    <row r="7367" spans="1:17" x14ac:dyDescent="0.3">
      <c r="A7367" s="4">
        <v>42676.875</v>
      </c>
      <c r="B7367" s="5">
        <v>7366</v>
      </c>
      <c r="C7367" s="5">
        <v>0.21384725946849559</v>
      </c>
      <c r="D7367" s="5">
        <v>2.9760937499999991</v>
      </c>
      <c r="E7367" s="5">
        <v>4.4883984375000026</v>
      </c>
      <c r="F7367" s="5">
        <v>6.7289843750000014</v>
      </c>
      <c r="G7367" s="5">
        <v>0</v>
      </c>
      <c r="H7367" s="5">
        <v>0</v>
      </c>
      <c r="I7367" s="5">
        <v>0.21275146526306798</v>
      </c>
      <c r="J7367" s="7">
        <v>3.5241180419922102</v>
      </c>
      <c r="K7367" s="5">
        <v>1.2364860773086548</v>
      </c>
      <c r="L7367" s="5">
        <v>98631.953125</v>
      </c>
      <c r="M7367" s="5">
        <f t="shared" si="118"/>
        <v>11233</v>
      </c>
      <c r="N7367" s="5">
        <v>0</v>
      </c>
      <c r="O7367" s="5">
        <v>11233</v>
      </c>
      <c r="P7367" s="5"/>
      <c r="Q7367" s="5"/>
    </row>
    <row r="7368" spans="1:17" x14ac:dyDescent="0.3">
      <c r="A7368" s="4">
        <v>42676.916666666664</v>
      </c>
      <c r="B7368" s="5">
        <v>7367</v>
      </c>
      <c r="C7368" s="5">
        <v>0.23075417126893805</v>
      </c>
      <c r="D7368" s="5">
        <v>2.8083203125000002</v>
      </c>
      <c r="E7368" s="5">
        <v>4.2503124999999988</v>
      </c>
      <c r="F7368" s="5">
        <v>6.3630078124999994</v>
      </c>
      <c r="G7368" s="5">
        <v>0</v>
      </c>
      <c r="H7368" s="5">
        <v>0</v>
      </c>
      <c r="I7368" s="5">
        <v>0.21272487262751838</v>
      </c>
      <c r="J7368" s="7">
        <v>3.2700744628906477</v>
      </c>
      <c r="K7368" s="5">
        <v>1.2378894090652466</v>
      </c>
      <c r="L7368" s="5">
        <v>98661.3671875</v>
      </c>
      <c r="M7368" s="5">
        <f t="shared" si="118"/>
        <v>9909</v>
      </c>
      <c r="N7368" s="5">
        <v>0</v>
      </c>
      <c r="O7368" s="5">
        <v>9909</v>
      </c>
      <c r="P7368" s="5"/>
      <c r="Q7368" s="5"/>
    </row>
    <row r="7369" spans="1:17" x14ac:dyDescent="0.3">
      <c r="A7369" s="4">
        <v>42676.958333333336</v>
      </c>
      <c r="B7369" s="5">
        <v>7368</v>
      </c>
      <c r="C7369" s="5">
        <v>0.20936175225613324</v>
      </c>
      <c r="D7369" s="5">
        <v>2.6240624999999995</v>
      </c>
      <c r="E7369" s="5">
        <v>3.9847656249999988</v>
      </c>
      <c r="F7369" s="5">
        <v>5.9648437499999991</v>
      </c>
      <c r="G7369" s="5">
        <v>0</v>
      </c>
      <c r="H7369" s="5">
        <v>0</v>
      </c>
      <c r="I7369" s="5">
        <v>0.21269190369196167</v>
      </c>
      <c r="J7369" s="7">
        <v>3.066011047363304</v>
      </c>
      <c r="K7369" s="5">
        <v>1.2392194271087646</v>
      </c>
      <c r="L7369" s="5">
        <v>98685.890625</v>
      </c>
      <c r="M7369" s="5">
        <f t="shared" si="118"/>
        <v>8824</v>
      </c>
      <c r="N7369" s="5">
        <v>0</v>
      </c>
      <c r="O7369" s="5">
        <v>8824</v>
      </c>
      <c r="P7369" s="5"/>
      <c r="Q7369" s="5"/>
    </row>
    <row r="7370" spans="1:17" x14ac:dyDescent="0.3">
      <c r="A7370" s="4">
        <v>42677</v>
      </c>
      <c r="B7370" s="5">
        <v>7369</v>
      </c>
      <c r="C7370" s="5">
        <v>0.21005183028880448</v>
      </c>
      <c r="D7370" s="5">
        <v>2.4967187499999999</v>
      </c>
      <c r="E7370" s="5">
        <v>3.7995703125000011</v>
      </c>
      <c r="F7370" s="5">
        <v>5.6349218749999972</v>
      </c>
      <c r="G7370" s="5">
        <v>0</v>
      </c>
      <c r="H7370" s="5">
        <v>0</v>
      </c>
      <c r="I7370" s="5">
        <v>0.21267057669604128</v>
      </c>
      <c r="J7370" s="7">
        <v>2.904298400878929</v>
      </c>
      <c r="K7370" s="5">
        <v>1.240497350692749</v>
      </c>
      <c r="L7370" s="5">
        <v>98709.84375</v>
      </c>
      <c r="M7370" s="5">
        <f t="shared" si="118"/>
        <v>7957</v>
      </c>
      <c r="N7370" s="5">
        <v>0</v>
      </c>
      <c r="O7370" s="5">
        <v>7957</v>
      </c>
      <c r="P7370" s="5"/>
      <c r="Q7370" s="5"/>
    </row>
    <row r="7371" spans="1:17" x14ac:dyDescent="0.3">
      <c r="A7371" s="4">
        <v>42677.041666666664</v>
      </c>
      <c r="B7371" s="5">
        <v>7370</v>
      </c>
      <c r="C7371" s="5">
        <v>0.19866554274973108</v>
      </c>
      <c r="D7371" s="5">
        <v>2.4407812500000006</v>
      </c>
      <c r="E7371" s="5">
        <v>3.7167187500000023</v>
      </c>
      <c r="F7371" s="5">
        <v>5.4605468750000004</v>
      </c>
      <c r="G7371" s="5">
        <v>0</v>
      </c>
      <c r="H7371" s="5">
        <v>0</v>
      </c>
      <c r="I7371" s="5">
        <v>0.21264414919562569</v>
      </c>
      <c r="J7371" s="7">
        <v>2.7456527709961165</v>
      </c>
      <c r="K7371" s="5">
        <v>1.2416810989379883</v>
      </c>
      <c r="L7371" s="5">
        <v>98736.1953125</v>
      </c>
      <c r="M7371" s="5">
        <f t="shared" si="118"/>
        <v>7426</v>
      </c>
      <c r="N7371" s="5">
        <v>0</v>
      </c>
      <c r="O7371" s="5">
        <v>7426</v>
      </c>
      <c r="P7371" s="5"/>
      <c r="Q7371" s="5"/>
    </row>
    <row r="7372" spans="1:17" x14ac:dyDescent="0.3">
      <c r="A7372" s="4">
        <v>42677.083333333336</v>
      </c>
      <c r="B7372" s="5">
        <v>7371</v>
      </c>
      <c r="C7372" s="5">
        <v>0.23765495159564906</v>
      </c>
      <c r="D7372" s="5">
        <v>2.3976953124999998</v>
      </c>
      <c r="E7372" s="5">
        <v>3.6534375000000012</v>
      </c>
      <c r="F7372" s="5">
        <v>5.373320312499998</v>
      </c>
      <c r="G7372" s="5">
        <v>0</v>
      </c>
      <c r="H7372" s="5">
        <v>0</v>
      </c>
      <c r="I7372" s="5">
        <v>0.21262098144063657</v>
      </c>
      <c r="J7372" s="7">
        <v>2.6216217041015852</v>
      </c>
      <c r="K7372" s="5">
        <v>1.2426908016204834</v>
      </c>
      <c r="L7372" s="5">
        <v>98764.65625</v>
      </c>
      <c r="M7372" s="5">
        <f t="shared" si="118"/>
        <v>7069</v>
      </c>
      <c r="N7372" s="5">
        <v>0</v>
      </c>
      <c r="O7372" s="5">
        <v>7069</v>
      </c>
      <c r="P7372" s="5"/>
      <c r="Q7372" s="5"/>
    </row>
    <row r="7373" spans="1:17" x14ac:dyDescent="0.3">
      <c r="A7373" s="4">
        <v>42677.125</v>
      </c>
      <c r="B7373" s="5">
        <v>7372</v>
      </c>
      <c r="C7373" s="5">
        <v>0.26767334601684284</v>
      </c>
      <c r="D7373" s="5">
        <v>2.3505078124999996</v>
      </c>
      <c r="E7373" s="5">
        <v>3.5704296875000012</v>
      </c>
      <c r="F7373" s="5">
        <v>5.2394921874999998</v>
      </c>
      <c r="G7373" s="5">
        <v>0</v>
      </c>
      <c r="H7373" s="5">
        <v>0</v>
      </c>
      <c r="I7373" s="5">
        <v>0.2125881804341816</v>
      </c>
      <c r="J7373" s="7">
        <v>2.5475421905517805</v>
      </c>
      <c r="K7373" s="5">
        <v>1.243707537651062</v>
      </c>
      <c r="L7373" s="5">
        <v>98795.96875</v>
      </c>
      <c r="M7373" s="5">
        <f t="shared" si="118"/>
        <v>6502</v>
      </c>
      <c r="N7373" s="5">
        <v>0</v>
      </c>
      <c r="O7373" s="5">
        <v>6502</v>
      </c>
      <c r="P7373" s="5"/>
      <c r="Q7373" s="5"/>
    </row>
    <row r="7374" spans="1:17" x14ac:dyDescent="0.3">
      <c r="A7374" s="4">
        <v>42677.166666666664</v>
      </c>
      <c r="B7374" s="5">
        <v>7373</v>
      </c>
      <c r="C7374" s="5">
        <v>0.34392696862700134</v>
      </c>
      <c r="D7374" s="5">
        <v>2.2961328124999989</v>
      </c>
      <c r="E7374" s="5">
        <v>3.4635156250000025</v>
      </c>
      <c r="F7374" s="5">
        <v>5.044765625000001</v>
      </c>
      <c r="G7374" s="5">
        <v>0</v>
      </c>
      <c r="H7374" s="5">
        <v>0</v>
      </c>
      <c r="I7374" s="5">
        <v>0.21256879175336962</v>
      </c>
      <c r="J7374" s="7">
        <v>2.4925695419311751</v>
      </c>
      <c r="K7374" s="5">
        <v>1.2446577548980713</v>
      </c>
      <c r="L7374" s="5">
        <v>98826.765625</v>
      </c>
      <c r="M7374" s="5">
        <f t="shared" si="118"/>
        <v>5675</v>
      </c>
      <c r="N7374" s="5">
        <v>0</v>
      </c>
      <c r="O7374" s="5">
        <v>5675</v>
      </c>
      <c r="P7374" s="5"/>
      <c r="Q7374" s="5"/>
    </row>
    <row r="7375" spans="1:17" x14ac:dyDescent="0.3">
      <c r="A7375" s="4">
        <v>42677.208333333336</v>
      </c>
      <c r="B7375" s="5">
        <v>7374</v>
      </c>
      <c r="C7375" s="5">
        <v>0.6296192741528438</v>
      </c>
      <c r="D7375" s="5">
        <v>2.2153124999999996</v>
      </c>
      <c r="E7375" s="5">
        <v>3.3309375000000006</v>
      </c>
      <c r="F7375" s="5">
        <v>4.8204687499999999</v>
      </c>
      <c r="G7375" s="5">
        <v>0</v>
      </c>
      <c r="H7375" s="5">
        <v>0</v>
      </c>
      <c r="I7375" s="5">
        <v>0.21254506916295668</v>
      </c>
      <c r="J7375" s="7">
        <v>2.4261899948120345</v>
      </c>
      <c r="K7375" s="5">
        <v>1.2455003261566162</v>
      </c>
      <c r="L7375" s="5">
        <v>98857.9921875</v>
      </c>
      <c r="M7375" s="5">
        <f t="shared" si="118"/>
        <v>4923</v>
      </c>
      <c r="N7375" s="5">
        <v>1</v>
      </c>
      <c r="O7375" s="5">
        <v>4922</v>
      </c>
      <c r="P7375" s="5"/>
      <c r="Q7375" s="5"/>
    </row>
    <row r="7376" spans="1:17" x14ac:dyDescent="0.3">
      <c r="A7376" s="4">
        <v>42677.25</v>
      </c>
      <c r="B7376" s="5">
        <v>7375</v>
      </c>
      <c r="C7376" s="5">
        <v>0.84285338624821904</v>
      </c>
      <c r="D7376" s="5">
        <v>2.1089453124999995</v>
      </c>
      <c r="E7376" s="5">
        <v>3.1637890624999998</v>
      </c>
      <c r="F7376" s="5">
        <v>4.5423437499999997</v>
      </c>
      <c r="G7376" s="5">
        <v>19.892446730106546</v>
      </c>
      <c r="H7376" s="5">
        <v>3.8869934566320143</v>
      </c>
      <c r="I7376" s="5">
        <v>0.212516347524911</v>
      </c>
      <c r="J7376" s="7">
        <v>2.385912752151512</v>
      </c>
      <c r="K7376" s="5">
        <v>1.2463431358337402</v>
      </c>
      <c r="L7376" s="5">
        <v>98899.171875</v>
      </c>
      <c r="M7376" s="5">
        <f t="shared" si="118"/>
        <v>4725</v>
      </c>
      <c r="N7376" s="5">
        <v>352</v>
      </c>
      <c r="O7376" s="5">
        <v>4373</v>
      </c>
      <c r="P7376" s="5"/>
      <c r="Q7376" s="5"/>
    </row>
    <row r="7377" spans="1:17" x14ac:dyDescent="0.3">
      <c r="A7377" s="4">
        <v>42677.291666666664</v>
      </c>
      <c r="B7377" s="5">
        <v>7376</v>
      </c>
      <c r="C7377" s="5">
        <v>0.93428872557714226</v>
      </c>
      <c r="D7377" s="5">
        <v>2.2198828125000007</v>
      </c>
      <c r="E7377" s="5">
        <v>3.1991406250000005</v>
      </c>
      <c r="F7377" s="5">
        <v>4.2133984374999978</v>
      </c>
      <c r="G7377" s="5">
        <v>170.9046645462513</v>
      </c>
      <c r="H7377" s="5">
        <v>49.766761779785156</v>
      </c>
      <c r="I7377" s="5">
        <v>0.21249526191616042</v>
      </c>
      <c r="J7377" s="7">
        <v>3.0000663757324446</v>
      </c>
      <c r="K7377" s="5">
        <v>1.2467131614685059</v>
      </c>
      <c r="L7377" s="5">
        <v>98950.8984375</v>
      </c>
      <c r="M7377" s="5">
        <f t="shared" si="118"/>
        <v>6175</v>
      </c>
      <c r="N7377" s="5">
        <v>2560</v>
      </c>
      <c r="O7377" s="5">
        <v>3615</v>
      </c>
      <c r="P7377" s="5"/>
      <c r="Q7377" s="5"/>
    </row>
    <row r="7378" spans="1:17" x14ac:dyDescent="0.3">
      <c r="A7378" s="4">
        <v>42677.333333333336</v>
      </c>
      <c r="B7378" s="5">
        <v>7377</v>
      </c>
      <c r="C7378" s="5">
        <v>0.72899051085748479</v>
      </c>
      <c r="D7378" s="5">
        <v>2.3755859375000012</v>
      </c>
      <c r="E7378" s="5">
        <v>3.2804687500000007</v>
      </c>
      <c r="F7378" s="5">
        <v>3.9973437499999998</v>
      </c>
      <c r="G7378" s="5">
        <v>336.311767578125</v>
      </c>
      <c r="H7378" s="5">
        <v>126.20693969726563</v>
      </c>
      <c r="I7378" s="5">
        <v>0.21246958116182668</v>
      </c>
      <c r="J7378" s="7">
        <v>3.979859924316429</v>
      </c>
      <c r="K7378" s="5">
        <v>1.2451813220977783</v>
      </c>
      <c r="L7378" s="5">
        <v>98987.53125</v>
      </c>
      <c r="M7378" s="5">
        <f t="shared" si="118"/>
        <v>8718</v>
      </c>
      <c r="N7378" s="5">
        <v>5958</v>
      </c>
      <c r="O7378" s="5">
        <v>2760</v>
      </c>
      <c r="P7378" s="5"/>
      <c r="Q7378" s="5"/>
    </row>
    <row r="7379" spans="1:17" x14ac:dyDescent="0.3">
      <c r="A7379" s="4">
        <v>42677.375</v>
      </c>
      <c r="B7379" s="5">
        <v>7378</v>
      </c>
      <c r="C7379" s="5">
        <v>0.61685283054842821</v>
      </c>
      <c r="D7379" s="5">
        <v>2.4606640624999985</v>
      </c>
      <c r="E7379" s="5">
        <v>3.344414062499999</v>
      </c>
      <c r="F7379" s="5">
        <v>3.9670703124999993</v>
      </c>
      <c r="G7379" s="5">
        <v>459.6923828125</v>
      </c>
      <c r="H7379" s="5">
        <v>211.73785400390625</v>
      </c>
      <c r="I7379" s="5">
        <v>0.21243811456599815</v>
      </c>
      <c r="J7379" s="7">
        <v>5.0588317871093977</v>
      </c>
      <c r="K7379" s="5">
        <v>1.2417351007461548</v>
      </c>
      <c r="L7379" s="5">
        <v>99007</v>
      </c>
      <c r="M7379" s="5">
        <f t="shared" si="118"/>
        <v>11058</v>
      </c>
      <c r="N7379" s="5">
        <v>8803</v>
      </c>
      <c r="O7379" s="5">
        <v>2255</v>
      </c>
      <c r="P7379" s="5"/>
      <c r="Q7379" s="5"/>
    </row>
    <row r="7380" spans="1:17" x14ac:dyDescent="0.3">
      <c r="A7380" s="4">
        <v>42677.416666666664</v>
      </c>
      <c r="B7380" s="5">
        <v>7379</v>
      </c>
      <c r="C7380" s="5">
        <v>0.64342083480626633</v>
      </c>
      <c r="D7380" s="5">
        <v>2.5267187500000001</v>
      </c>
      <c r="E7380" s="5">
        <v>3.409960937499998</v>
      </c>
      <c r="F7380" s="5">
        <v>4.0109765625000007</v>
      </c>
      <c r="G7380" s="5">
        <v>532.6142578125</v>
      </c>
      <c r="H7380" s="5">
        <v>268.13238525390625</v>
      </c>
      <c r="I7380" s="5">
        <v>0.21241606399053126</v>
      </c>
      <c r="J7380" s="7">
        <v>6.0430999755859602</v>
      </c>
      <c r="K7380" s="5">
        <v>1.2381241321563721</v>
      </c>
      <c r="L7380" s="5">
        <v>99005.25</v>
      </c>
      <c r="M7380" s="5">
        <f t="shared" si="118"/>
        <v>12555</v>
      </c>
      <c r="N7380" s="5">
        <v>10240</v>
      </c>
      <c r="O7380" s="5">
        <v>2315</v>
      </c>
      <c r="P7380" s="5"/>
      <c r="Q7380" s="5"/>
    </row>
    <row r="7381" spans="1:17" x14ac:dyDescent="0.3">
      <c r="A7381" s="4">
        <v>42677.458333333336</v>
      </c>
      <c r="B7381" s="5">
        <v>7380</v>
      </c>
      <c r="C7381" s="5">
        <v>0.65618727841068192</v>
      </c>
      <c r="D7381" s="5">
        <v>2.6014062500000001</v>
      </c>
      <c r="E7381" s="5">
        <v>3.505976562499999</v>
      </c>
      <c r="F7381" s="5">
        <v>4.1259765625000009</v>
      </c>
      <c r="G7381" s="5">
        <v>550.08642578125</v>
      </c>
      <c r="H7381" s="5">
        <v>285.5897216796875</v>
      </c>
      <c r="I7381" s="5">
        <v>0.21239382749990909</v>
      </c>
      <c r="J7381" s="7">
        <v>6.7949462890625227</v>
      </c>
      <c r="K7381" s="5">
        <v>1.2347824573516846</v>
      </c>
      <c r="L7381" s="5">
        <v>98976.1484375</v>
      </c>
      <c r="M7381" s="5">
        <f t="shared" si="118"/>
        <v>12344</v>
      </c>
      <c r="N7381" s="5">
        <v>9891</v>
      </c>
      <c r="O7381" s="5">
        <v>2453</v>
      </c>
      <c r="P7381" s="5"/>
      <c r="Q7381" s="5"/>
    </row>
    <row r="7382" spans="1:17" x14ac:dyDescent="0.3">
      <c r="A7382" s="4">
        <v>42677.5</v>
      </c>
      <c r="B7382" s="5">
        <v>7381</v>
      </c>
      <c r="C7382" s="5">
        <v>0.68896598496256012</v>
      </c>
      <c r="D7382" s="5">
        <v>2.6273828125000009</v>
      </c>
      <c r="E7382" s="5">
        <v>3.5516406249999997</v>
      </c>
      <c r="F7382" s="5">
        <v>4.2101562500000007</v>
      </c>
      <c r="G7382" s="5">
        <v>510.9208984375</v>
      </c>
      <c r="H7382" s="5">
        <v>264.51470947265625</v>
      </c>
      <c r="I7382" s="5">
        <v>0.21236966712967842</v>
      </c>
      <c r="J7382" s="7">
        <v>7.2712036132812727</v>
      </c>
      <c r="K7382" s="5">
        <v>1.2319595813751221</v>
      </c>
      <c r="L7382" s="5">
        <v>98942.0546875</v>
      </c>
      <c r="M7382" s="5">
        <f t="shared" si="118"/>
        <v>10448</v>
      </c>
      <c r="N7382" s="5">
        <v>8080</v>
      </c>
      <c r="O7382" s="5">
        <v>2368</v>
      </c>
      <c r="P7382" s="5"/>
      <c r="Q7382" s="5"/>
    </row>
    <row r="7383" spans="1:17" x14ac:dyDescent="0.3">
      <c r="A7383" s="4">
        <v>42677.541666666664</v>
      </c>
      <c r="B7383" s="5">
        <v>7382</v>
      </c>
      <c r="C7383" s="5">
        <v>0.68931102397889554</v>
      </c>
      <c r="D7383" s="5">
        <v>2.5487890625</v>
      </c>
      <c r="E7383" s="5">
        <v>3.4758203125000002</v>
      </c>
      <c r="F7383" s="5">
        <v>4.2053515624999989</v>
      </c>
      <c r="G7383" s="5">
        <v>417.76806640625</v>
      </c>
      <c r="H7383" s="5">
        <v>206.24298095703125</v>
      </c>
      <c r="I7383" s="5">
        <v>0.2123416091742456</v>
      </c>
      <c r="J7383" s="7">
        <v>7.4173675537109602</v>
      </c>
      <c r="K7383" s="5">
        <v>1.2299672365188599</v>
      </c>
      <c r="L7383" s="5">
        <v>98913.90625</v>
      </c>
      <c r="M7383" s="5">
        <f t="shared" si="118"/>
        <v>8264</v>
      </c>
      <c r="N7383" s="5">
        <v>5602</v>
      </c>
      <c r="O7383" s="5">
        <v>2662</v>
      </c>
      <c r="P7383" s="5"/>
      <c r="Q7383" s="5"/>
    </row>
    <row r="7384" spans="1:17" x14ac:dyDescent="0.3">
      <c r="A7384" s="4">
        <v>42677.583333333336</v>
      </c>
      <c r="B7384" s="5">
        <v>7383</v>
      </c>
      <c r="C7384" s="5">
        <v>1.0564325373599301</v>
      </c>
      <c r="D7384" s="5">
        <v>2.1441406249999999</v>
      </c>
      <c r="E7384" s="5">
        <v>3.012929687500002</v>
      </c>
      <c r="F7384" s="5">
        <v>4.0579296875000006</v>
      </c>
      <c r="G7384" s="5">
        <v>276.96337890625</v>
      </c>
      <c r="H7384" s="5">
        <v>121.19912719726563</v>
      </c>
      <c r="I7384" s="5">
        <v>0.21232395991279418</v>
      </c>
      <c r="J7384" s="7">
        <v>7.0793014526367415</v>
      </c>
      <c r="K7384" s="5">
        <v>1.2291462421417236</v>
      </c>
      <c r="L7384" s="5">
        <v>98901.890625</v>
      </c>
      <c r="M7384" s="5">
        <f t="shared" si="118"/>
        <v>5406</v>
      </c>
      <c r="N7384" s="5">
        <v>2698</v>
      </c>
      <c r="O7384" s="5">
        <v>2708</v>
      </c>
      <c r="P7384" s="5"/>
      <c r="Q7384" s="5"/>
    </row>
    <row r="7385" spans="1:17" x14ac:dyDescent="0.3">
      <c r="A7385" s="4">
        <v>42677.625</v>
      </c>
      <c r="B7385" s="5">
        <v>7384</v>
      </c>
      <c r="C7385" s="5">
        <v>0.94429485705087346</v>
      </c>
      <c r="D7385" s="5">
        <v>1.5532031250000002</v>
      </c>
      <c r="E7385" s="5">
        <v>2.4720703125000014</v>
      </c>
      <c r="F7385" s="5">
        <v>4.0478125000000009</v>
      </c>
      <c r="G7385" s="5">
        <v>100.7738037109375</v>
      </c>
      <c r="H7385" s="5">
        <v>35.535545349121094</v>
      </c>
      <c r="I7385" s="5">
        <v>0.21230041118866438</v>
      </c>
      <c r="J7385" s="7">
        <v>5.6229110717773665</v>
      </c>
      <c r="K7385" s="5">
        <v>1.2296411991119385</v>
      </c>
      <c r="L7385" s="5">
        <v>98901.421875</v>
      </c>
      <c r="M7385" s="5">
        <f t="shared" si="118"/>
        <v>3464</v>
      </c>
      <c r="N7385" s="5">
        <v>441</v>
      </c>
      <c r="O7385" s="5">
        <v>3023</v>
      </c>
      <c r="P7385" s="5"/>
      <c r="Q7385" s="5"/>
    </row>
    <row r="7386" spans="1:17" x14ac:dyDescent="0.3">
      <c r="A7386" s="4">
        <v>42677.666666666664</v>
      </c>
      <c r="B7386" s="5">
        <v>7385</v>
      </c>
      <c r="C7386" s="5">
        <v>1.0698890589970169</v>
      </c>
      <c r="D7386" s="5">
        <v>1.6322265625000003</v>
      </c>
      <c r="E7386" s="5">
        <v>2.6651562499999994</v>
      </c>
      <c r="F7386" s="5">
        <v>4.251796875000001</v>
      </c>
      <c r="G7386" s="5">
        <v>2.4891876610276427</v>
      </c>
      <c r="H7386" s="5">
        <v>0.70246183613926583</v>
      </c>
      <c r="I7386" s="5">
        <v>0.2122709155045186</v>
      </c>
      <c r="J7386" s="7">
        <v>4.3701225280761946</v>
      </c>
      <c r="K7386" s="5">
        <v>1.2309529781341553</v>
      </c>
      <c r="L7386" s="5">
        <v>98907.5859375</v>
      </c>
      <c r="M7386" s="5">
        <f t="shared" si="118"/>
        <v>3494</v>
      </c>
      <c r="N7386" s="5">
        <v>4</v>
      </c>
      <c r="O7386" s="5">
        <v>3490</v>
      </c>
      <c r="P7386" s="5"/>
      <c r="Q7386" s="5"/>
    </row>
    <row r="7387" spans="1:17" x14ac:dyDescent="0.3">
      <c r="A7387" s="4">
        <v>42677.708333333336</v>
      </c>
      <c r="B7387" s="5">
        <v>7386</v>
      </c>
      <c r="C7387" s="5">
        <v>0.93325360852813555</v>
      </c>
      <c r="D7387" s="5">
        <v>1.7216796875000002</v>
      </c>
      <c r="E7387" s="5">
        <v>2.7798437500000004</v>
      </c>
      <c r="F7387" s="5">
        <v>4.4683203125000004</v>
      </c>
      <c r="G7387" s="5">
        <v>0</v>
      </c>
      <c r="H7387" s="5">
        <v>0</v>
      </c>
      <c r="I7387" s="5">
        <v>0.212252844819659</v>
      </c>
      <c r="J7387" s="7">
        <v>4.0286842346191634</v>
      </c>
      <c r="K7387" s="5">
        <v>1.2323448657989502</v>
      </c>
      <c r="L7387" s="5">
        <v>98907.328125</v>
      </c>
      <c r="M7387" s="5">
        <f t="shared" si="118"/>
        <v>4856</v>
      </c>
      <c r="N7387" s="5">
        <v>0</v>
      </c>
      <c r="O7387" s="5">
        <v>4856</v>
      </c>
      <c r="P7387" s="5"/>
      <c r="Q7387" s="5"/>
    </row>
    <row r="7388" spans="1:17" x14ac:dyDescent="0.3">
      <c r="A7388" s="4">
        <v>42677.75</v>
      </c>
      <c r="B7388" s="5">
        <v>7387</v>
      </c>
      <c r="C7388" s="5">
        <v>0.68655071184821115</v>
      </c>
      <c r="D7388" s="5">
        <v>1.8461718749999994</v>
      </c>
      <c r="E7388" s="5">
        <v>2.9648828124999986</v>
      </c>
      <c r="F7388" s="5">
        <v>4.7974218749999977</v>
      </c>
      <c r="G7388" s="5">
        <v>0</v>
      </c>
      <c r="H7388" s="5">
        <v>0</v>
      </c>
      <c r="I7388" s="5">
        <v>0.21222919318427103</v>
      </c>
      <c r="J7388" s="7">
        <v>3.6918426513672102</v>
      </c>
      <c r="K7388" s="5">
        <v>1.2336063385009766</v>
      </c>
      <c r="L7388" s="5">
        <v>98898.46875</v>
      </c>
      <c r="M7388" s="5">
        <f t="shared" si="118"/>
        <v>6053</v>
      </c>
      <c r="N7388" s="5">
        <v>0</v>
      </c>
      <c r="O7388" s="5">
        <v>6053</v>
      </c>
      <c r="P7388" s="5"/>
      <c r="Q7388" s="5"/>
    </row>
    <row r="7389" spans="1:17" x14ac:dyDescent="0.3">
      <c r="A7389" s="4">
        <v>42677.791666666664</v>
      </c>
      <c r="B7389" s="5">
        <v>7388</v>
      </c>
      <c r="C7389" s="5">
        <v>0.46331046827910444</v>
      </c>
      <c r="D7389" s="5">
        <v>2.018164062499999</v>
      </c>
      <c r="E7389" s="5">
        <v>3.2221875000000009</v>
      </c>
      <c r="F7389" s="5">
        <v>5.2046484375000031</v>
      </c>
      <c r="G7389" s="5">
        <v>0</v>
      </c>
      <c r="H7389" s="5">
        <v>0</v>
      </c>
      <c r="I7389" s="5">
        <v>0.21220723702151645</v>
      </c>
      <c r="J7389" s="7">
        <v>3.3603454589843977</v>
      </c>
      <c r="K7389" s="5">
        <v>1.2347952127456665</v>
      </c>
      <c r="L7389" s="5">
        <v>98886.640625</v>
      </c>
      <c r="M7389" s="5">
        <f t="shared" si="118"/>
        <v>6640</v>
      </c>
      <c r="N7389" s="5">
        <v>0</v>
      </c>
      <c r="O7389" s="5">
        <v>6640</v>
      </c>
      <c r="P7389" s="5"/>
      <c r="Q7389" s="5"/>
    </row>
    <row r="7390" spans="1:17" x14ac:dyDescent="0.3">
      <c r="A7390" s="4">
        <v>42677.833333333336</v>
      </c>
      <c r="B7390" s="5">
        <v>7389</v>
      </c>
      <c r="C7390" s="5">
        <v>0.2859604138826275</v>
      </c>
      <c r="D7390" s="5">
        <v>2.17921875</v>
      </c>
      <c r="E7390" s="5">
        <v>3.4567968749999993</v>
      </c>
      <c r="F7390" s="5">
        <v>5.5444531249999978</v>
      </c>
      <c r="G7390" s="5">
        <v>0</v>
      </c>
      <c r="H7390" s="5">
        <v>0</v>
      </c>
      <c r="I7390" s="5">
        <v>0.21218878100199845</v>
      </c>
      <c r="J7390" s="7">
        <v>3.0916534423828352</v>
      </c>
      <c r="K7390" s="5">
        <v>1.2359409332275391</v>
      </c>
      <c r="L7390" s="5">
        <v>98874.5</v>
      </c>
      <c r="M7390" s="5">
        <f t="shared" si="118"/>
        <v>7242</v>
      </c>
      <c r="N7390" s="5">
        <v>0</v>
      </c>
      <c r="O7390" s="5">
        <v>7242</v>
      </c>
      <c r="P7390" s="5"/>
      <c r="Q7390" s="5"/>
    </row>
    <row r="7391" spans="1:17" x14ac:dyDescent="0.3">
      <c r="A7391" s="4">
        <v>42677.875</v>
      </c>
      <c r="B7391" s="5">
        <v>7390</v>
      </c>
      <c r="C7391" s="5">
        <v>0.2504213952000649</v>
      </c>
      <c r="D7391" s="5">
        <v>2.3084374999999993</v>
      </c>
      <c r="E7391" s="5">
        <v>3.6250000000000018</v>
      </c>
      <c r="F7391" s="5">
        <v>5.7374609374999999</v>
      </c>
      <c r="G7391" s="5">
        <v>0</v>
      </c>
      <c r="H7391" s="5">
        <v>0</v>
      </c>
      <c r="I7391" s="5">
        <v>0.21216977014734084</v>
      </c>
      <c r="J7391" s="7">
        <v>2.9193588256836165</v>
      </c>
      <c r="K7391" s="5">
        <v>1.2368097305297852</v>
      </c>
      <c r="L7391" s="5">
        <v>98849.1640625</v>
      </c>
      <c r="M7391" s="5">
        <f t="shared" si="118"/>
        <v>8104</v>
      </c>
      <c r="N7391" s="5">
        <v>0</v>
      </c>
      <c r="O7391" s="5">
        <v>8104</v>
      </c>
      <c r="P7391" s="5"/>
      <c r="Q7391" s="5"/>
    </row>
    <row r="7392" spans="1:17" x14ac:dyDescent="0.3">
      <c r="A7392" s="4">
        <v>42677.916666666664</v>
      </c>
      <c r="B7392" s="5">
        <v>7391</v>
      </c>
      <c r="C7392" s="5">
        <v>0.17244257750822845</v>
      </c>
      <c r="D7392" s="5">
        <v>2.4308593749999989</v>
      </c>
      <c r="E7392" s="5">
        <v>3.7834374999999989</v>
      </c>
      <c r="F7392" s="5">
        <v>5.879726562500001</v>
      </c>
      <c r="G7392" s="5">
        <v>0</v>
      </c>
      <c r="H7392" s="5">
        <v>0</v>
      </c>
      <c r="I7392" s="5">
        <v>0.21214583605984672</v>
      </c>
      <c r="J7392" s="7">
        <v>2.7718864440918196</v>
      </c>
      <c r="K7392" s="5">
        <v>1.2373644113540649</v>
      </c>
      <c r="L7392" s="5">
        <v>98807.3359375</v>
      </c>
      <c r="M7392" s="5">
        <f t="shared" si="118"/>
        <v>9171</v>
      </c>
      <c r="N7392" s="5">
        <v>0</v>
      </c>
      <c r="O7392" s="5">
        <v>9171</v>
      </c>
      <c r="P7392" s="5"/>
      <c r="Q7392" s="5"/>
    </row>
    <row r="7393" spans="1:17" x14ac:dyDescent="0.3">
      <c r="A7393" s="4">
        <v>42677.958333333336</v>
      </c>
      <c r="B7393" s="5">
        <v>7392</v>
      </c>
      <c r="C7393" s="5">
        <v>0.11792641292721022</v>
      </c>
      <c r="D7393" s="5">
        <v>2.5301171875000006</v>
      </c>
      <c r="E7393" s="5">
        <v>3.9184375000000014</v>
      </c>
      <c r="F7393" s="5">
        <v>6.0242578125000001</v>
      </c>
      <c r="G7393" s="5">
        <v>0</v>
      </c>
      <c r="H7393" s="5">
        <v>0</v>
      </c>
      <c r="I7393" s="5">
        <v>0.21213152791852963</v>
      </c>
      <c r="J7393" s="7">
        <v>2.6121116638183821</v>
      </c>
      <c r="K7393" s="5">
        <v>1.2377525568008423</v>
      </c>
      <c r="L7393" s="5">
        <v>98756.3125</v>
      </c>
      <c r="M7393" s="5">
        <f t="shared" si="118"/>
        <v>9850</v>
      </c>
      <c r="N7393" s="5">
        <v>0</v>
      </c>
      <c r="O7393" s="5">
        <v>9850</v>
      </c>
      <c r="P7393" s="5"/>
      <c r="Q7393" s="5"/>
    </row>
    <row r="7394" spans="1:17" x14ac:dyDescent="0.3">
      <c r="A7394" s="4">
        <v>42678</v>
      </c>
      <c r="B7394" s="5">
        <v>7393</v>
      </c>
      <c r="C7394" s="5">
        <v>0.11861649095988146</v>
      </c>
      <c r="D7394" s="5">
        <v>2.6087109375000002</v>
      </c>
      <c r="E7394" s="5">
        <v>4.016874999999998</v>
      </c>
      <c r="F7394" s="5">
        <v>6.1489843749999968</v>
      </c>
      <c r="G7394" s="5">
        <v>0</v>
      </c>
      <c r="H7394" s="5">
        <v>0</v>
      </c>
      <c r="I7394" s="5">
        <v>0.21210837849901054</v>
      </c>
      <c r="J7394" s="7">
        <v>2.4940019607544173</v>
      </c>
      <c r="K7394" s="5">
        <v>1.2380787134170532</v>
      </c>
      <c r="L7394" s="5">
        <v>98700.578125</v>
      </c>
      <c r="M7394" s="5">
        <f t="shared" si="118"/>
        <v>10279</v>
      </c>
      <c r="N7394" s="5">
        <v>0</v>
      </c>
      <c r="O7394" s="5">
        <v>10279</v>
      </c>
      <c r="P7394" s="5"/>
      <c r="Q7394" s="5"/>
    </row>
    <row r="7395" spans="1:17" x14ac:dyDescent="0.3">
      <c r="A7395" s="4">
        <v>42678.041666666664</v>
      </c>
      <c r="B7395" s="5">
        <v>7394</v>
      </c>
      <c r="C7395" s="5">
        <v>6.8240794574889851E-2</v>
      </c>
      <c r="D7395" s="5">
        <v>2.7031640625</v>
      </c>
      <c r="E7395" s="5">
        <v>4.1253125000000015</v>
      </c>
      <c r="F7395" s="5">
        <v>6.2629687500000024</v>
      </c>
      <c r="G7395" s="5">
        <v>0</v>
      </c>
      <c r="H7395" s="5">
        <v>0</v>
      </c>
      <c r="I7395" s="5">
        <v>0.21208323115968142</v>
      </c>
      <c r="J7395" s="7">
        <v>2.4494696617126692</v>
      </c>
      <c r="K7395" s="5">
        <v>1.2382997274398804</v>
      </c>
      <c r="L7395" s="5">
        <v>98644.703125</v>
      </c>
      <c r="M7395" s="5">
        <f t="shared" si="118"/>
        <v>11374</v>
      </c>
      <c r="N7395" s="5">
        <v>0</v>
      </c>
      <c r="O7395" s="5">
        <v>11374</v>
      </c>
      <c r="P7395" s="5"/>
      <c r="Q7395" s="5"/>
    </row>
    <row r="7396" spans="1:17" x14ac:dyDescent="0.3">
      <c r="A7396" s="4">
        <v>42678.083333333336</v>
      </c>
      <c r="B7396" s="5">
        <v>7395</v>
      </c>
      <c r="C7396" s="5">
        <v>6.2720170313520895E-2</v>
      </c>
      <c r="D7396" s="5">
        <v>2.756679687500001</v>
      </c>
      <c r="E7396" s="5">
        <v>4.1747265624999992</v>
      </c>
      <c r="F7396" s="5">
        <v>6.3028906250000016</v>
      </c>
      <c r="G7396" s="5">
        <v>0</v>
      </c>
      <c r="H7396" s="5">
        <v>0</v>
      </c>
      <c r="I7396" s="5">
        <v>0.2120628109809104</v>
      </c>
      <c r="J7396" s="7">
        <v>2.4548719882965315</v>
      </c>
      <c r="K7396" s="5">
        <v>1.2383962869644165</v>
      </c>
      <c r="L7396" s="5">
        <v>98591.0703125</v>
      </c>
      <c r="M7396" s="5">
        <f t="shared" si="118"/>
        <v>11690</v>
      </c>
      <c r="N7396" s="5">
        <v>0</v>
      </c>
      <c r="O7396" s="5">
        <v>11690</v>
      </c>
      <c r="P7396" s="5"/>
      <c r="Q7396" s="5"/>
    </row>
    <row r="7397" spans="1:17" x14ac:dyDescent="0.3">
      <c r="A7397" s="4">
        <v>42678.125</v>
      </c>
      <c r="B7397" s="5">
        <v>7396</v>
      </c>
      <c r="C7397" s="5">
        <v>0.10343477424111683</v>
      </c>
      <c r="D7397" s="5">
        <v>2.7939453125000004</v>
      </c>
      <c r="E7397" s="5">
        <v>4.1913281249999974</v>
      </c>
      <c r="F7397" s="5">
        <v>6.3132421875000038</v>
      </c>
      <c r="G7397" s="5">
        <v>0</v>
      </c>
      <c r="H7397" s="5">
        <v>0</v>
      </c>
      <c r="I7397" s="5">
        <v>0.21204153771066103</v>
      </c>
      <c r="J7397" s="7">
        <v>2.4990678787231673</v>
      </c>
      <c r="K7397" s="5">
        <v>1.2385996580123901</v>
      </c>
      <c r="L7397" s="5">
        <v>98547.1328125</v>
      </c>
      <c r="M7397" s="5">
        <f t="shared" si="118"/>
        <v>11694</v>
      </c>
      <c r="N7397" s="5">
        <v>0</v>
      </c>
      <c r="O7397" s="5">
        <v>11694</v>
      </c>
      <c r="P7397" s="5"/>
      <c r="Q7397" s="5"/>
    </row>
    <row r="7398" spans="1:17" x14ac:dyDescent="0.3">
      <c r="A7398" s="4">
        <v>42678.166666666664</v>
      </c>
      <c r="B7398" s="5">
        <v>7397</v>
      </c>
      <c r="C7398" s="5">
        <v>0.17761816275326203</v>
      </c>
      <c r="D7398" s="5">
        <v>2.8723046875000002</v>
      </c>
      <c r="E7398" s="5">
        <v>4.2715234374999982</v>
      </c>
      <c r="F7398" s="5">
        <v>6.3218749999999977</v>
      </c>
      <c r="G7398" s="5">
        <v>0</v>
      </c>
      <c r="H7398" s="5">
        <v>0</v>
      </c>
      <c r="I7398" s="5">
        <v>0.21200936191269193</v>
      </c>
      <c r="J7398" s="7">
        <v>2.5364076852798689</v>
      </c>
      <c r="K7398" s="5">
        <v>1.2388235330581665</v>
      </c>
      <c r="L7398" s="5">
        <v>98509.5234375</v>
      </c>
      <c r="M7398" s="5">
        <f t="shared" si="118"/>
        <v>11801</v>
      </c>
      <c r="N7398" s="5">
        <v>0</v>
      </c>
      <c r="O7398" s="5">
        <v>11801</v>
      </c>
      <c r="P7398" s="5"/>
      <c r="Q7398" s="5"/>
    </row>
    <row r="7399" spans="1:17" x14ac:dyDescent="0.3">
      <c r="A7399" s="4">
        <v>42678.208333333336</v>
      </c>
      <c r="B7399" s="5">
        <v>7398</v>
      </c>
      <c r="C7399" s="5">
        <v>0.27595428240889608</v>
      </c>
      <c r="D7399" s="5">
        <v>2.9400390625000008</v>
      </c>
      <c r="E7399" s="5">
        <v>4.3393750000000004</v>
      </c>
      <c r="F7399" s="5">
        <v>6.2799218749999994</v>
      </c>
      <c r="G7399" s="5">
        <v>0</v>
      </c>
      <c r="H7399" s="5">
        <v>0</v>
      </c>
      <c r="I7399" s="5">
        <v>0.2119882376540545</v>
      </c>
      <c r="J7399" s="7">
        <v>2.5432816505432356</v>
      </c>
      <c r="K7399" s="5">
        <v>1.2389736175537109</v>
      </c>
      <c r="L7399" s="5">
        <v>98469.96875</v>
      </c>
      <c r="M7399" s="5">
        <f t="shared" si="118"/>
        <v>12215</v>
      </c>
      <c r="N7399" s="5">
        <v>0</v>
      </c>
      <c r="O7399" s="5">
        <v>12215</v>
      </c>
      <c r="P7399" s="5"/>
      <c r="Q7399" s="5"/>
    </row>
    <row r="7400" spans="1:17" x14ac:dyDescent="0.3">
      <c r="A7400" s="4">
        <v>42678.25</v>
      </c>
      <c r="B7400" s="5">
        <v>7399</v>
      </c>
      <c r="C7400" s="5">
        <v>0.61409251841774382</v>
      </c>
      <c r="D7400" s="5">
        <v>3.0058984374999986</v>
      </c>
      <c r="E7400" s="5">
        <v>4.4074218750000016</v>
      </c>
      <c r="F7400" s="5">
        <v>6.2503906249999996</v>
      </c>
      <c r="G7400" s="5">
        <v>17.680145695483588</v>
      </c>
      <c r="H7400" s="5">
        <v>4.0184377913330156</v>
      </c>
      <c r="I7400" s="5">
        <v>0.21197226081528697</v>
      </c>
      <c r="J7400" s="7">
        <v>2.5808689355850447</v>
      </c>
      <c r="K7400" s="5">
        <v>1.239121675491333</v>
      </c>
      <c r="L7400" s="5">
        <v>98443.3203125</v>
      </c>
      <c r="M7400" s="5">
        <f t="shared" si="118"/>
        <v>12721</v>
      </c>
      <c r="N7400" s="5">
        <v>292</v>
      </c>
      <c r="O7400" s="5">
        <v>12429</v>
      </c>
      <c r="P7400" s="5"/>
      <c r="Q7400" s="5"/>
    </row>
    <row r="7401" spans="1:17" x14ac:dyDescent="0.3">
      <c r="A7401" s="4">
        <v>42678.291666666664</v>
      </c>
      <c r="B7401" s="5">
        <v>7400</v>
      </c>
      <c r="C7401" s="5">
        <v>0.67999497053783531</v>
      </c>
      <c r="D7401" s="5">
        <v>3.2650781249999987</v>
      </c>
      <c r="E7401" s="5">
        <v>4.6529296874999995</v>
      </c>
      <c r="F7401" s="5">
        <v>6.1323828124999986</v>
      </c>
      <c r="G7401" s="5">
        <v>164.70214845240116</v>
      </c>
      <c r="H7401" s="5">
        <v>41.270339965820313</v>
      </c>
      <c r="I7401" s="5">
        <v>0.21194787227091183</v>
      </c>
      <c r="J7401" s="7">
        <v>3.2906473636627425</v>
      </c>
      <c r="K7401" s="5">
        <v>1.2384971380233765</v>
      </c>
      <c r="L7401" s="5">
        <v>98430.125</v>
      </c>
      <c r="M7401" s="5">
        <f t="shared" si="118"/>
        <v>14250</v>
      </c>
      <c r="N7401" s="5">
        <v>2154</v>
      </c>
      <c r="O7401" s="5">
        <v>12096</v>
      </c>
      <c r="P7401" s="5"/>
      <c r="Q7401" s="5"/>
    </row>
    <row r="7402" spans="1:17" x14ac:dyDescent="0.3">
      <c r="A7402" s="4">
        <v>42678.333333333336</v>
      </c>
      <c r="B7402" s="5">
        <v>7401</v>
      </c>
      <c r="C7402" s="5">
        <v>0.65411704431266848</v>
      </c>
      <c r="D7402" s="5">
        <v>3.4475781250000019</v>
      </c>
      <c r="E7402" s="5">
        <v>4.7839843750000002</v>
      </c>
      <c r="F7402" s="5">
        <v>5.8391406250000006</v>
      </c>
      <c r="G7402" s="5">
        <v>329.921142578125</v>
      </c>
      <c r="H7402" s="5">
        <v>100.14442443847656</v>
      </c>
      <c r="I7402" s="5">
        <v>0.21192319920760383</v>
      </c>
      <c r="J7402" s="7">
        <v>4.2611042022705305</v>
      </c>
      <c r="K7402" s="5">
        <v>1.2358002662658691</v>
      </c>
      <c r="L7402" s="5">
        <v>98405.09375</v>
      </c>
      <c r="M7402" s="5">
        <f t="shared" si="118"/>
        <v>16374</v>
      </c>
      <c r="N7402" s="5">
        <v>4606</v>
      </c>
      <c r="O7402" s="5">
        <v>11768</v>
      </c>
      <c r="P7402" s="5"/>
      <c r="Q7402" s="5"/>
    </row>
    <row r="7403" spans="1:17" x14ac:dyDescent="0.3">
      <c r="A7403" s="4">
        <v>42678.375</v>
      </c>
      <c r="B7403" s="5">
        <v>7402</v>
      </c>
      <c r="C7403" s="5">
        <v>0.40982942074709294</v>
      </c>
      <c r="D7403" s="5">
        <v>3.5137109374999995</v>
      </c>
      <c r="E7403" s="5">
        <v>4.8201953124999983</v>
      </c>
      <c r="F7403" s="5">
        <v>5.7913671875000023</v>
      </c>
      <c r="G7403" s="5">
        <v>453.1904296875</v>
      </c>
      <c r="H7403" s="5">
        <v>155.31906127929688</v>
      </c>
      <c r="I7403" s="5">
        <v>0.21190650757876028</v>
      </c>
      <c r="J7403" s="7">
        <v>5.4048210144043196</v>
      </c>
      <c r="K7403" s="5">
        <v>1.231170654296875</v>
      </c>
      <c r="L7403" s="5">
        <v>98377.4765625</v>
      </c>
      <c r="M7403" s="5">
        <f t="shared" si="118"/>
        <v>18010</v>
      </c>
      <c r="N7403" s="5">
        <v>6818</v>
      </c>
      <c r="O7403" s="5">
        <v>11192</v>
      </c>
      <c r="P7403" s="5"/>
      <c r="Q7403" s="5"/>
    </row>
    <row r="7404" spans="1:17" x14ac:dyDescent="0.3">
      <c r="A7404" s="4">
        <v>42678.416666666664</v>
      </c>
      <c r="B7404" s="5">
        <v>7403</v>
      </c>
      <c r="C7404" s="5">
        <v>0.47780210696519798</v>
      </c>
      <c r="D7404" s="5">
        <v>3.6657031250000003</v>
      </c>
      <c r="E7404" s="5">
        <v>5.0283984375000008</v>
      </c>
      <c r="F7404" s="5">
        <v>6.0805859374999995</v>
      </c>
      <c r="G7404" s="5">
        <v>526.04638671875</v>
      </c>
      <c r="H7404" s="5">
        <v>193.70059204101563</v>
      </c>
      <c r="I7404" s="5">
        <v>0.21186870240126154</v>
      </c>
      <c r="J7404" s="7">
        <v>6.6249252319336165</v>
      </c>
      <c r="K7404" s="5">
        <v>1.2256531715393066</v>
      </c>
      <c r="L7404" s="5">
        <v>98342.3359375</v>
      </c>
      <c r="M7404" s="5">
        <f t="shared" si="118"/>
        <v>19191</v>
      </c>
      <c r="N7404" s="5">
        <v>8387</v>
      </c>
      <c r="O7404" s="5">
        <v>10804</v>
      </c>
      <c r="P7404" s="5"/>
      <c r="Q7404" s="5"/>
    </row>
    <row r="7405" spans="1:17" x14ac:dyDescent="0.3">
      <c r="A7405" s="4">
        <v>42678.458333333336</v>
      </c>
      <c r="B7405" s="5">
        <v>7404</v>
      </c>
      <c r="C7405" s="5">
        <v>0.31287345715680087</v>
      </c>
      <c r="D7405" s="5">
        <v>3.7523046875000006</v>
      </c>
      <c r="E7405" s="5">
        <v>5.1582812500000008</v>
      </c>
      <c r="F7405" s="5">
        <v>6.2797656250000005</v>
      </c>
      <c r="G7405" s="5">
        <v>543.5087890625</v>
      </c>
      <c r="H7405" s="5">
        <v>210.50634765625</v>
      </c>
      <c r="I7405" s="5">
        <v>0.21184759444076917</v>
      </c>
      <c r="J7405" s="7">
        <v>7.5901123046875227</v>
      </c>
      <c r="K7405" s="5">
        <v>1.2207130193710327</v>
      </c>
      <c r="L7405" s="5">
        <v>98282.8984375</v>
      </c>
      <c r="M7405" s="5">
        <f t="shared" si="118"/>
        <v>19225</v>
      </c>
      <c r="N7405" s="5">
        <v>8731</v>
      </c>
      <c r="O7405" s="5">
        <v>10494</v>
      </c>
      <c r="P7405" s="5"/>
      <c r="Q7405" s="5"/>
    </row>
    <row r="7406" spans="1:17" x14ac:dyDescent="0.3">
      <c r="A7406" s="4">
        <v>42678.5</v>
      </c>
      <c r="B7406" s="5">
        <v>7405</v>
      </c>
      <c r="C7406" s="5">
        <v>0.39706297714267735</v>
      </c>
      <c r="D7406" s="5">
        <v>3.716562500000002</v>
      </c>
      <c r="E7406" s="5">
        <v>5.1235937500000013</v>
      </c>
      <c r="F7406" s="5">
        <v>6.2900781250000017</v>
      </c>
      <c r="G7406" s="5">
        <v>504.3818359375</v>
      </c>
      <c r="H7406" s="5">
        <v>201.35833740234375</v>
      </c>
      <c r="I7406" s="5">
        <v>0.21183022806860663</v>
      </c>
      <c r="J7406" s="7">
        <v>8.1981445312500227</v>
      </c>
      <c r="K7406" s="5">
        <v>1.2169351577758789</v>
      </c>
      <c r="L7406" s="5">
        <v>98215.375</v>
      </c>
      <c r="M7406" s="5">
        <f t="shared" si="118"/>
        <v>17719</v>
      </c>
      <c r="N7406" s="5">
        <v>7437</v>
      </c>
      <c r="O7406" s="5">
        <v>10282</v>
      </c>
      <c r="P7406" s="5"/>
      <c r="Q7406" s="5"/>
    </row>
    <row r="7407" spans="1:17" x14ac:dyDescent="0.3">
      <c r="A7407" s="4">
        <v>42678.541666666664</v>
      </c>
      <c r="B7407" s="5">
        <v>7406</v>
      </c>
      <c r="C7407" s="5">
        <v>0.48884335548793584</v>
      </c>
      <c r="D7407" s="5">
        <v>3.5387890624999998</v>
      </c>
      <c r="E7407" s="5">
        <v>4.9144531249999996</v>
      </c>
      <c r="F7407" s="5">
        <v>6.1716406249999975</v>
      </c>
      <c r="G7407" s="5">
        <v>411.32080078125</v>
      </c>
      <c r="H7407" s="5">
        <v>160.53665161132813</v>
      </c>
      <c r="I7407" s="5">
        <v>0.21179713724609428</v>
      </c>
      <c r="J7407" s="7">
        <v>8.3843627929687727</v>
      </c>
      <c r="K7407" s="5">
        <v>1.2144430875778198</v>
      </c>
      <c r="L7407" s="5">
        <v>98148.6171875</v>
      </c>
      <c r="M7407" s="5">
        <f t="shared" si="118"/>
        <v>14390</v>
      </c>
      <c r="N7407" s="5">
        <v>5156</v>
      </c>
      <c r="O7407" s="5">
        <v>9234</v>
      </c>
      <c r="P7407" s="5"/>
      <c r="Q7407" s="5"/>
    </row>
    <row r="7408" spans="1:17" x14ac:dyDescent="0.3">
      <c r="A7408" s="4">
        <v>42678.583333333336</v>
      </c>
      <c r="B7408" s="5">
        <v>7407</v>
      </c>
      <c r="C7408" s="5">
        <v>0.72208973053077352</v>
      </c>
      <c r="D7408" s="5">
        <v>3.0321093750000001</v>
      </c>
      <c r="E7408" s="5">
        <v>4.2939453124999991</v>
      </c>
      <c r="F7408" s="5">
        <v>5.8976953125000016</v>
      </c>
      <c r="G7408" s="5">
        <v>270.648681640625</v>
      </c>
      <c r="H7408" s="5">
        <v>94.390007019042969</v>
      </c>
      <c r="I7408" s="5">
        <v>0.21177456897186175</v>
      </c>
      <c r="J7408" s="7">
        <v>7.9673629760742415</v>
      </c>
      <c r="K7408" s="5">
        <v>1.2134619951248169</v>
      </c>
      <c r="L7408" s="5">
        <v>98087.734375</v>
      </c>
      <c r="M7408" s="5">
        <f t="shared" si="118"/>
        <v>11064</v>
      </c>
      <c r="N7408" s="5">
        <v>2279</v>
      </c>
      <c r="O7408" s="5">
        <v>8785</v>
      </c>
      <c r="P7408" s="5"/>
      <c r="Q7408" s="5"/>
    </row>
    <row r="7409" spans="1:17" x14ac:dyDescent="0.3">
      <c r="A7409" s="4">
        <v>42678.625</v>
      </c>
      <c r="B7409" s="5">
        <v>7408</v>
      </c>
      <c r="C7409" s="5">
        <v>0.68137512660317756</v>
      </c>
      <c r="D7409" s="5">
        <v>2.4895703124999988</v>
      </c>
      <c r="E7409" s="5">
        <v>3.7313281250000019</v>
      </c>
      <c r="F7409" s="5">
        <v>6.0373828125000006</v>
      </c>
      <c r="G7409" s="5">
        <v>95.29458712041378</v>
      </c>
      <c r="H7409" s="5">
        <v>26.206134796142578</v>
      </c>
      <c r="I7409" s="5">
        <v>0.21174291983606963</v>
      </c>
      <c r="J7409" s="7">
        <v>6.5352264404297102</v>
      </c>
      <c r="K7409" s="5">
        <v>1.2140693664550781</v>
      </c>
      <c r="L7409" s="5">
        <v>98040.140625</v>
      </c>
      <c r="M7409" s="5">
        <f t="shared" si="118"/>
        <v>9469</v>
      </c>
      <c r="N7409" s="5">
        <v>288</v>
      </c>
      <c r="O7409" s="5">
        <v>9181</v>
      </c>
      <c r="P7409" s="5"/>
      <c r="Q7409" s="5"/>
    </row>
    <row r="7410" spans="1:17" x14ac:dyDescent="0.3">
      <c r="A7410" s="4">
        <v>42678.666666666664</v>
      </c>
      <c r="B7410" s="5">
        <v>7409</v>
      </c>
      <c r="C7410" s="5">
        <v>0.80075862625528094</v>
      </c>
      <c r="D7410" s="5">
        <v>2.5964843750000006</v>
      </c>
      <c r="E7410" s="5">
        <v>3.9933984374999993</v>
      </c>
      <c r="F7410" s="5">
        <v>6.6335937499999984</v>
      </c>
      <c r="G7410" s="5">
        <v>2.0042605618124298</v>
      </c>
      <c r="H7410" s="5">
        <v>0.38232763335716136</v>
      </c>
      <c r="I7410" s="5">
        <v>0.21172258720167747</v>
      </c>
      <c r="J7410" s="7">
        <v>5.4092193603515852</v>
      </c>
      <c r="K7410" s="5">
        <v>1.2155588865280151</v>
      </c>
      <c r="L7410" s="5">
        <v>98002.15625</v>
      </c>
      <c r="M7410" s="5">
        <f t="shared" si="118"/>
        <v>9712</v>
      </c>
      <c r="N7410" s="5">
        <v>3</v>
      </c>
      <c r="O7410" s="5">
        <v>9709</v>
      </c>
      <c r="P7410" s="5"/>
      <c r="Q7410" s="5"/>
    </row>
    <row r="7411" spans="1:17" x14ac:dyDescent="0.3">
      <c r="A7411" s="4">
        <v>42678.708333333336</v>
      </c>
      <c r="B7411" s="5">
        <v>7410</v>
      </c>
      <c r="C7411" s="5">
        <v>0.71139352102437137</v>
      </c>
      <c r="D7411" s="5">
        <v>2.8090234375000001</v>
      </c>
      <c r="E7411" s="5">
        <v>4.2962500000000015</v>
      </c>
      <c r="F7411" s="5">
        <v>7.0157421875000017</v>
      </c>
      <c r="G7411" s="5">
        <v>0</v>
      </c>
      <c r="H7411" s="5">
        <v>0</v>
      </c>
      <c r="I7411" s="5">
        <v>0.21169534392089417</v>
      </c>
      <c r="J7411" s="7">
        <v>5.0999237060547102</v>
      </c>
      <c r="K7411" s="5">
        <v>1.2171438932418823</v>
      </c>
      <c r="L7411" s="5">
        <v>97964.90625</v>
      </c>
      <c r="M7411" s="5">
        <f t="shared" si="118"/>
        <v>10817</v>
      </c>
      <c r="N7411" s="5">
        <v>0</v>
      </c>
      <c r="O7411" s="5">
        <v>10817</v>
      </c>
      <c r="P7411" s="5"/>
      <c r="Q7411" s="5"/>
    </row>
    <row r="7412" spans="1:17" x14ac:dyDescent="0.3">
      <c r="A7412" s="4">
        <v>42678.75</v>
      </c>
      <c r="B7412" s="5">
        <v>7411</v>
      </c>
      <c r="C7412" s="5">
        <v>0.38533165058726826</v>
      </c>
      <c r="D7412" s="5">
        <v>2.8950390624999991</v>
      </c>
      <c r="E7412" s="5">
        <v>4.4204687500000013</v>
      </c>
      <c r="F7412" s="5">
        <v>7.1082812500000019</v>
      </c>
      <c r="G7412" s="5">
        <v>0</v>
      </c>
      <c r="H7412" s="5">
        <v>0</v>
      </c>
      <c r="I7412" s="5">
        <v>0.21167258588963023</v>
      </c>
      <c r="J7412" s="7">
        <v>4.8894935607910384</v>
      </c>
      <c r="K7412" s="5">
        <v>1.2185294628143311</v>
      </c>
      <c r="L7412" s="5">
        <v>97931.1640625</v>
      </c>
      <c r="M7412" s="5">
        <f t="shared" si="118"/>
        <v>11262</v>
      </c>
      <c r="N7412" s="5">
        <v>0</v>
      </c>
      <c r="O7412" s="5">
        <v>11262</v>
      </c>
      <c r="P7412" s="5"/>
      <c r="Q7412" s="5"/>
    </row>
    <row r="7413" spans="1:17" x14ac:dyDescent="0.3">
      <c r="A7413" s="4">
        <v>42678.791666666664</v>
      </c>
      <c r="B7413" s="5">
        <v>7412</v>
      </c>
      <c r="C7413" s="5">
        <v>0.35358806108439678</v>
      </c>
      <c r="D7413" s="5">
        <v>2.8993749999999987</v>
      </c>
      <c r="E7413" s="5">
        <v>4.4218359375000027</v>
      </c>
      <c r="F7413" s="5">
        <v>7.0651171875000003</v>
      </c>
      <c r="G7413" s="5">
        <v>0</v>
      </c>
      <c r="H7413" s="5">
        <v>0</v>
      </c>
      <c r="I7413" s="5">
        <v>0.21164773634069434</v>
      </c>
      <c r="J7413" s="7">
        <v>4.7238250732422102</v>
      </c>
      <c r="K7413" s="5">
        <v>1.2196630239486694</v>
      </c>
      <c r="L7413" s="5">
        <v>97906.1953125</v>
      </c>
      <c r="M7413" s="5">
        <f t="shared" si="118"/>
        <v>11054</v>
      </c>
      <c r="N7413" s="5">
        <v>0</v>
      </c>
      <c r="O7413" s="5">
        <v>11054</v>
      </c>
      <c r="P7413" s="5"/>
      <c r="Q7413" s="5"/>
    </row>
    <row r="7414" spans="1:17" x14ac:dyDescent="0.3">
      <c r="A7414" s="4">
        <v>42678.833333333336</v>
      </c>
      <c r="B7414" s="5">
        <v>7413</v>
      </c>
      <c r="C7414" s="5">
        <v>0.32184447158152557</v>
      </c>
      <c r="D7414" s="5">
        <v>2.8775000000000008</v>
      </c>
      <c r="E7414" s="5">
        <v>4.3800390625000025</v>
      </c>
      <c r="F7414" s="5">
        <v>6.9723828124999976</v>
      </c>
      <c r="G7414" s="5">
        <v>0</v>
      </c>
      <c r="H7414" s="5">
        <v>0</v>
      </c>
      <c r="I7414" s="5">
        <v>0.21161326343650444</v>
      </c>
      <c r="J7414" s="7">
        <v>4.6065841674804915</v>
      </c>
      <c r="K7414" s="5">
        <v>1.2205098867416382</v>
      </c>
      <c r="L7414" s="5">
        <v>97883.671875</v>
      </c>
      <c r="M7414" s="5">
        <f t="shared" si="118"/>
        <v>10681</v>
      </c>
      <c r="N7414" s="5">
        <v>0</v>
      </c>
      <c r="O7414" s="5">
        <v>10681</v>
      </c>
      <c r="P7414" s="5"/>
      <c r="Q7414" s="5"/>
    </row>
    <row r="7415" spans="1:17" x14ac:dyDescent="0.3">
      <c r="A7415" s="4">
        <v>42678.875</v>
      </c>
      <c r="B7415" s="5">
        <v>7414</v>
      </c>
      <c r="C7415" s="5">
        <v>0.2773344384742385</v>
      </c>
      <c r="D7415" s="5">
        <v>2.8305859374999991</v>
      </c>
      <c r="E7415" s="5">
        <v>4.3090625000000005</v>
      </c>
      <c r="F7415" s="5">
        <v>6.8736718750000021</v>
      </c>
      <c r="G7415" s="5">
        <v>0</v>
      </c>
      <c r="H7415" s="5">
        <v>0</v>
      </c>
      <c r="I7415" s="5">
        <v>0.21158800829647362</v>
      </c>
      <c r="J7415" s="7">
        <v>4.538636779785179</v>
      </c>
      <c r="K7415" s="5">
        <v>1.2207764387130737</v>
      </c>
      <c r="L7415" s="5">
        <v>97844.703125</v>
      </c>
      <c r="M7415" s="5">
        <f t="shared" si="118"/>
        <v>10018</v>
      </c>
      <c r="N7415" s="5">
        <v>0</v>
      </c>
      <c r="O7415" s="5">
        <v>10018</v>
      </c>
      <c r="P7415" s="5"/>
      <c r="Q7415" s="5"/>
    </row>
    <row r="7416" spans="1:17" x14ac:dyDescent="0.3">
      <c r="A7416" s="4">
        <v>42678.916666666664</v>
      </c>
      <c r="B7416" s="5">
        <v>7415</v>
      </c>
      <c r="C7416" s="5">
        <v>0.2041861670110999</v>
      </c>
      <c r="D7416" s="5">
        <v>2.7420703124999997</v>
      </c>
      <c r="E7416" s="5">
        <v>4.1920703124999985</v>
      </c>
      <c r="F7416" s="5">
        <v>6.7390234374999993</v>
      </c>
      <c r="G7416" s="5">
        <v>0</v>
      </c>
      <c r="H7416" s="5">
        <v>0</v>
      </c>
      <c r="I7416" s="5">
        <v>0.21155908444404758</v>
      </c>
      <c r="J7416" s="7">
        <v>4.4492050170898665</v>
      </c>
      <c r="K7416" s="5">
        <v>1.2206883430480957</v>
      </c>
      <c r="L7416" s="5">
        <v>97789.34375</v>
      </c>
      <c r="M7416" s="5">
        <f t="shared" si="118"/>
        <v>9442</v>
      </c>
      <c r="N7416" s="5">
        <v>0</v>
      </c>
      <c r="O7416" s="5">
        <v>9442</v>
      </c>
      <c r="P7416" s="5"/>
      <c r="Q7416" s="5"/>
    </row>
    <row r="7417" spans="1:17" x14ac:dyDescent="0.3">
      <c r="A7417" s="4">
        <v>42678.958333333336</v>
      </c>
      <c r="B7417" s="5">
        <v>7416</v>
      </c>
      <c r="C7417" s="5">
        <v>0.27836955552324499</v>
      </c>
      <c r="D7417" s="5">
        <v>2.6614453124999984</v>
      </c>
      <c r="E7417" s="5">
        <v>4.0869531250000026</v>
      </c>
      <c r="F7417" s="5">
        <v>6.617539062499997</v>
      </c>
      <c r="G7417" s="5">
        <v>0</v>
      </c>
      <c r="H7417" s="5">
        <v>0</v>
      </c>
      <c r="I7417" s="5">
        <v>0.21152197636166647</v>
      </c>
      <c r="J7417" s="7">
        <v>4.3421188354492415</v>
      </c>
      <c r="K7417" s="5">
        <v>1.2205218076705933</v>
      </c>
      <c r="L7417" s="5">
        <v>97725.3671875</v>
      </c>
      <c r="M7417" s="5">
        <f t="shared" si="118"/>
        <v>8442</v>
      </c>
      <c r="N7417" s="5">
        <v>0</v>
      </c>
      <c r="O7417" s="5">
        <v>8442</v>
      </c>
      <c r="P7417" s="5"/>
      <c r="Q7417" s="5"/>
    </row>
    <row r="7418" spans="1:17" x14ac:dyDescent="0.3">
      <c r="A7418" s="4">
        <v>42679</v>
      </c>
      <c r="B7418" s="5">
        <v>7417</v>
      </c>
      <c r="C7418" s="5">
        <v>0.27905963355591623</v>
      </c>
      <c r="D7418" s="5">
        <v>2.5935937500000001</v>
      </c>
      <c r="E7418" s="5">
        <v>3.9965234375000023</v>
      </c>
      <c r="F7418" s="5">
        <v>6.4705859375000001</v>
      </c>
      <c r="G7418" s="5">
        <v>0</v>
      </c>
      <c r="H7418" s="5">
        <v>0</v>
      </c>
      <c r="I7418" s="5">
        <v>0.21149735964337424</v>
      </c>
      <c r="J7418" s="7">
        <v>4.2176147460937727</v>
      </c>
      <c r="K7418" s="5">
        <v>1.2204169034957886</v>
      </c>
      <c r="L7418" s="5">
        <v>97665.1015625</v>
      </c>
      <c r="M7418" s="5">
        <f t="shared" si="118"/>
        <v>8128</v>
      </c>
      <c r="N7418" s="5">
        <v>0</v>
      </c>
      <c r="O7418" s="5">
        <v>8128</v>
      </c>
      <c r="P7418" s="5"/>
      <c r="Q7418" s="5"/>
    </row>
    <row r="7419" spans="1:17" x14ac:dyDescent="0.3">
      <c r="A7419" s="4">
        <v>42679.041666666664</v>
      </c>
      <c r="B7419" s="5">
        <v>7418</v>
      </c>
      <c r="C7419" s="5">
        <v>0.26870846306584956</v>
      </c>
      <c r="D7419" s="5">
        <v>2.5637109374999989</v>
      </c>
      <c r="E7419" s="5">
        <v>3.9534374999999993</v>
      </c>
      <c r="F7419" s="5">
        <v>6.3635156250000025</v>
      </c>
      <c r="G7419" s="5">
        <v>0</v>
      </c>
      <c r="H7419" s="5">
        <v>0</v>
      </c>
      <c r="I7419" s="5">
        <v>0.21147050227932596</v>
      </c>
      <c r="J7419" s="7">
        <v>4.0821109771728743</v>
      </c>
      <c r="K7419" s="5">
        <v>1.2203301191329956</v>
      </c>
      <c r="L7419" s="5">
        <v>97605.46875</v>
      </c>
      <c r="M7419" s="5">
        <f t="shared" si="118"/>
        <v>8404</v>
      </c>
      <c r="N7419" s="5">
        <v>0</v>
      </c>
      <c r="O7419" s="5">
        <v>8404</v>
      </c>
      <c r="P7419" s="5"/>
      <c r="Q7419" s="5"/>
    </row>
    <row r="7420" spans="1:17" x14ac:dyDescent="0.3">
      <c r="A7420" s="4">
        <v>42679.083333333336</v>
      </c>
      <c r="B7420" s="5">
        <v>7419</v>
      </c>
      <c r="C7420" s="5">
        <v>0.24110534175900469</v>
      </c>
      <c r="D7420" s="5">
        <v>2.5823046874999993</v>
      </c>
      <c r="E7420" s="5">
        <v>3.9631640624999998</v>
      </c>
      <c r="F7420" s="5">
        <v>6.3242968750000026</v>
      </c>
      <c r="G7420" s="5">
        <v>0</v>
      </c>
      <c r="H7420" s="5">
        <v>0</v>
      </c>
      <c r="I7420" s="5">
        <v>0.21144419521056079</v>
      </c>
      <c r="J7420" s="7">
        <v>4.0204668998718489</v>
      </c>
      <c r="K7420" s="5">
        <v>1.2200902700424194</v>
      </c>
      <c r="L7420" s="5">
        <v>97540.3203125</v>
      </c>
      <c r="M7420" s="5">
        <f t="shared" si="118"/>
        <v>8412</v>
      </c>
      <c r="N7420" s="5">
        <v>0</v>
      </c>
      <c r="O7420" s="5">
        <v>8412</v>
      </c>
      <c r="P7420" s="5"/>
      <c r="Q7420" s="5"/>
    </row>
    <row r="7421" spans="1:17" x14ac:dyDescent="0.3">
      <c r="A7421" s="4">
        <v>42679.125</v>
      </c>
      <c r="B7421" s="5">
        <v>7420</v>
      </c>
      <c r="C7421" s="5">
        <v>0.2262686640565757</v>
      </c>
      <c r="D7421" s="5">
        <v>2.595937499999998</v>
      </c>
      <c r="E7421" s="5">
        <v>3.9663671875000013</v>
      </c>
      <c r="F7421" s="5">
        <v>6.2582421875000014</v>
      </c>
      <c r="G7421" s="5">
        <v>0</v>
      </c>
      <c r="H7421" s="5">
        <v>0</v>
      </c>
      <c r="I7421" s="5">
        <v>0.21142351845242047</v>
      </c>
      <c r="J7421" s="7">
        <v>4.0118726253509749</v>
      </c>
      <c r="K7421" s="5">
        <v>1.2196211814880371</v>
      </c>
      <c r="L7421" s="5">
        <v>97480.140625</v>
      </c>
      <c r="M7421" s="5">
        <f t="shared" si="118"/>
        <v>8236</v>
      </c>
      <c r="N7421" s="5">
        <v>0</v>
      </c>
      <c r="O7421" s="5">
        <v>8236</v>
      </c>
      <c r="P7421" s="5"/>
      <c r="Q7421" s="5"/>
    </row>
    <row r="7422" spans="1:17" x14ac:dyDescent="0.3">
      <c r="A7422" s="4">
        <v>42679.166666666664</v>
      </c>
      <c r="B7422" s="5">
        <v>7421</v>
      </c>
      <c r="C7422" s="5">
        <v>0.2397251856936625</v>
      </c>
      <c r="D7422" s="5">
        <v>2.6480859375000003</v>
      </c>
      <c r="E7422" s="5">
        <v>4.0164062499999993</v>
      </c>
      <c r="F7422" s="5">
        <v>6.2370703125000029</v>
      </c>
      <c r="G7422" s="5">
        <v>0</v>
      </c>
      <c r="H7422" s="5">
        <v>0</v>
      </c>
      <c r="I7422" s="5">
        <v>0.21139615217879282</v>
      </c>
      <c r="J7422" s="7">
        <v>4.0755597114563216</v>
      </c>
      <c r="K7422" s="5">
        <v>1.2190018892288208</v>
      </c>
      <c r="L7422" s="5">
        <v>97418.9609375</v>
      </c>
      <c r="M7422" s="5">
        <f t="shared" si="118"/>
        <v>8239</v>
      </c>
      <c r="N7422" s="5">
        <v>0</v>
      </c>
      <c r="O7422" s="5">
        <v>8239</v>
      </c>
      <c r="P7422" s="5"/>
      <c r="Q7422" s="5"/>
    </row>
    <row r="7423" spans="1:17" x14ac:dyDescent="0.3">
      <c r="A7423" s="4">
        <v>42679.208333333336</v>
      </c>
      <c r="B7423" s="5">
        <v>7422</v>
      </c>
      <c r="C7423" s="5">
        <v>0.25939240962478938</v>
      </c>
      <c r="D7423" s="5">
        <v>2.7025781250000009</v>
      </c>
      <c r="E7423" s="5">
        <v>4.0764453125000024</v>
      </c>
      <c r="F7423" s="5">
        <v>6.2147656249999956</v>
      </c>
      <c r="G7423" s="5">
        <v>0</v>
      </c>
      <c r="H7423" s="5">
        <v>0</v>
      </c>
      <c r="I7423" s="5">
        <v>0.21137041560336911</v>
      </c>
      <c r="J7423" s="7">
        <v>4.1596349239349593</v>
      </c>
      <c r="K7423" s="5">
        <v>1.2183300256729126</v>
      </c>
      <c r="L7423" s="5">
        <v>97358.5546875</v>
      </c>
      <c r="M7423" s="5">
        <f t="shared" si="118"/>
        <v>8357</v>
      </c>
      <c r="N7423" s="5">
        <v>1</v>
      </c>
      <c r="O7423" s="5">
        <v>8356</v>
      </c>
      <c r="P7423" s="5"/>
      <c r="Q7423" s="5"/>
    </row>
    <row r="7424" spans="1:17" x14ac:dyDescent="0.3">
      <c r="A7424" s="4">
        <v>42679.25</v>
      </c>
      <c r="B7424" s="5">
        <v>7423</v>
      </c>
      <c r="C7424" s="5">
        <v>0.2773344384742385</v>
      </c>
      <c r="D7424" s="5">
        <v>2.7424609375000011</v>
      </c>
      <c r="E7424" s="5">
        <v>4.1191796875</v>
      </c>
      <c r="F7424" s="5">
        <v>6.1906640625000042</v>
      </c>
      <c r="G7424" s="5">
        <v>15.658919001318282</v>
      </c>
      <c r="H7424" s="5">
        <v>2.530103672340998</v>
      </c>
      <c r="I7424" s="5">
        <v>0.2113479319631324</v>
      </c>
      <c r="J7424" s="7">
        <v>4.2809244155884016</v>
      </c>
      <c r="K7424" s="5">
        <v>1.2177503108978271</v>
      </c>
      <c r="L7424" s="5">
        <v>97315.734375</v>
      </c>
      <c r="M7424" s="5">
        <f t="shared" si="118"/>
        <v>8330</v>
      </c>
      <c r="N7424" s="5">
        <v>124</v>
      </c>
      <c r="O7424" s="5">
        <v>8206</v>
      </c>
      <c r="P7424" s="5"/>
      <c r="Q7424" s="5"/>
    </row>
    <row r="7425" spans="1:17" x14ac:dyDescent="0.3">
      <c r="A7425" s="4">
        <v>42679.291666666664</v>
      </c>
      <c r="B7425" s="5">
        <v>7424</v>
      </c>
      <c r="C7425" s="5">
        <v>0.34427200764333682</v>
      </c>
      <c r="D7425" s="5">
        <v>2.9188671874999983</v>
      </c>
      <c r="E7425" s="5">
        <v>4.3044921874999966</v>
      </c>
      <c r="F7425" s="5">
        <v>6.0769140625000002</v>
      </c>
      <c r="G7425" s="5">
        <v>158.5863037109375</v>
      </c>
      <c r="H7425" s="5">
        <v>27.200794219970703</v>
      </c>
      <c r="I7425" s="5">
        <v>0.21132582370410091</v>
      </c>
      <c r="J7425" s="7">
        <v>4.7516450643539656</v>
      </c>
      <c r="K7425" s="5">
        <v>1.2167730331420898</v>
      </c>
      <c r="L7425" s="5">
        <v>97277.34375</v>
      </c>
      <c r="M7425" s="5">
        <f t="shared" si="118"/>
        <v>8887</v>
      </c>
      <c r="N7425" s="5">
        <v>805</v>
      </c>
      <c r="O7425" s="5">
        <v>8082</v>
      </c>
      <c r="P7425" s="5"/>
      <c r="Q7425" s="5"/>
    </row>
    <row r="7426" spans="1:17" x14ac:dyDescent="0.3">
      <c r="A7426" s="4">
        <v>42679.333333333336</v>
      </c>
      <c r="B7426" s="5">
        <v>7425</v>
      </c>
      <c r="C7426" s="5">
        <v>0.37636063616254378</v>
      </c>
      <c r="D7426" s="5">
        <v>3.0979296875000024</v>
      </c>
      <c r="E7426" s="5">
        <v>4.4696093749999992</v>
      </c>
      <c r="F7426" s="5">
        <v>5.8182812500000018</v>
      </c>
      <c r="G7426" s="5">
        <v>323.61181640625</v>
      </c>
      <c r="H7426" s="5">
        <v>68.926971435546875</v>
      </c>
      <c r="I7426" s="5">
        <v>0.21130300612645669</v>
      </c>
      <c r="J7426" s="7">
        <v>5.448793029785179</v>
      </c>
      <c r="K7426" s="5">
        <v>1.2146466970443726</v>
      </c>
      <c r="L7426" s="5">
        <v>97225.9453125</v>
      </c>
      <c r="M7426" s="5">
        <f t="shared" si="118"/>
        <v>9144</v>
      </c>
      <c r="N7426" s="5">
        <v>1812</v>
      </c>
      <c r="O7426" s="5">
        <v>7332</v>
      </c>
      <c r="P7426" s="5"/>
      <c r="Q7426" s="5"/>
    </row>
    <row r="7427" spans="1:17" x14ac:dyDescent="0.3">
      <c r="A7427" s="4">
        <v>42679.375</v>
      </c>
      <c r="B7427" s="5">
        <v>7426</v>
      </c>
      <c r="C7427" s="5">
        <v>0.42018059123715962</v>
      </c>
      <c r="D7427" s="5">
        <v>3.2278906249999997</v>
      </c>
      <c r="E7427" s="5">
        <v>4.5950390624999979</v>
      </c>
      <c r="F7427" s="5">
        <v>5.7425390624999961</v>
      </c>
      <c r="G7427" s="5">
        <v>446.7626953125</v>
      </c>
      <c r="H7427" s="5">
        <v>111.00047302246094</v>
      </c>
      <c r="I7427" s="5">
        <v>0.21128478957331254</v>
      </c>
      <c r="J7427" s="7">
        <v>6.2146850585937727</v>
      </c>
      <c r="K7427" s="5">
        <v>1.2114222049713135</v>
      </c>
      <c r="L7427" s="5">
        <v>97167.265625</v>
      </c>
      <c r="M7427" s="5">
        <f t="shared" ref="M7427:M7490" si="119">N7427+O7427</f>
        <v>9700</v>
      </c>
      <c r="N7427" s="5">
        <v>3080</v>
      </c>
      <c r="O7427" s="5">
        <v>6620</v>
      </c>
      <c r="P7427" s="5"/>
      <c r="Q7427" s="5"/>
    </row>
    <row r="7428" spans="1:17" x14ac:dyDescent="0.3">
      <c r="A7428" s="4">
        <v>42679.416666666664</v>
      </c>
      <c r="B7428" s="5">
        <v>7427</v>
      </c>
      <c r="C7428" s="5">
        <v>0.54542975416696748</v>
      </c>
      <c r="D7428" s="5">
        <v>3.3082421875000017</v>
      </c>
      <c r="E7428" s="5">
        <v>4.6947265624999996</v>
      </c>
      <c r="F7428" s="5">
        <v>5.8254296874999989</v>
      </c>
      <c r="G7428" s="5">
        <v>519.541015625</v>
      </c>
      <c r="H7428" s="5">
        <v>148.70059204101563</v>
      </c>
      <c r="I7428" s="5">
        <v>0.21124749441145241</v>
      </c>
      <c r="J7428" s="7">
        <v>7.0167594909668196</v>
      </c>
      <c r="K7428" s="5">
        <v>1.2076127529144287</v>
      </c>
      <c r="L7428" s="5">
        <v>97107.34375</v>
      </c>
      <c r="M7428" s="5">
        <f t="shared" si="119"/>
        <v>9687</v>
      </c>
      <c r="N7428" s="5">
        <v>3480</v>
      </c>
      <c r="O7428" s="5">
        <v>6207</v>
      </c>
      <c r="P7428" s="5"/>
      <c r="Q7428" s="5"/>
    </row>
    <row r="7429" spans="1:17" x14ac:dyDescent="0.3">
      <c r="A7429" s="4">
        <v>42679.458333333336</v>
      </c>
      <c r="B7429" s="5">
        <v>7428</v>
      </c>
      <c r="C7429" s="5">
        <v>0.6058115820256903</v>
      </c>
      <c r="D7429" s="5">
        <v>3.3374218750000018</v>
      </c>
      <c r="E7429" s="5">
        <v>4.7424609375000006</v>
      </c>
      <c r="F7429" s="5">
        <v>5.9396484374999989</v>
      </c>
      <c r="G7429" s="5">
        <v>536.99365234375</v>
      </c>
      <c r="H7429" s="5">
        <v>165.114501953125</v>
      </c>
      <c r="I7429" s="5">
        <v>0.21122898053351946</v>
      </c>
      <c r="J7429" s="7">
        <v>7.6638885498047102</v>
      </c>
      <c r="K7429" s="5">
        <v>1.2040046453475952</v>
      </c>
      <c r="L7429" s="5">
        <v>97035.4296875</v>
      </c>
      <c r="M7429" s="5">
        <f t="shared" si="119"/>
        <v>9006</v>
      </c>
      <c r="N7429" s="5">
        <v>3194</v>
      </c>
      <c r="O7429" s="5">
        <v>5812</v>
      </c>
      <c r="P7429" s="5"/>
      <c r="Q7429" s="5"/>
    </row>
    <row r="7430" spans="1:17" x14ac:dyDescent="0.3">
      <c r="A7430" s="4">
        <v>42679.5</v>
      </c>
      <c r="B7430" s="5">
        <v>7429</v>
      </c>
      <c r="C7430" s="5">
        <v>0.40775918664907951</v>
      </c>
      <c r="D7430" s="5">
        <v>3.3137499999999971</v>
      </c>
      <c r="E7430" s="5">
        <v>4.7298828124999988</v>
      </c>
      <c r="F7430" s="5">
        <v>6.0332421875000053</v>
      </c>
      <c r="G7430" s="5">
        <v>497.90966796875</v>
      </c>
      <c r="H7430" s="5">
        <v>151.919189453125</v>
      </c>
      <c r="I7430" s="5">
        <v>0.21120732577008994</v>
      </c>
      <c r="J7430" s="7">
        <v>7.9718109130859602</v>
      </c>
      <c r="K7430" s="5">
        <v>1.2013512849807739</v>
      </c>
      <c r="L7430" s="5">
        <v>96958.890625</v>
      </c>
      <c r="M7430" s="5">
        <f t="shared" si="119"/>
        <v>8361</v>
      </c>
      <c r="N7430" s="5">
        <v>2690</v>
      </c>
      <c r="O7430" s="5">
        <v>5671</v>
      </c>
      <c r="P7430" s="5"/>
      <c r="Q7430" s="5"/>
    </row>
    <row r="7431" spans="1:17" x14ac:dyDescent="0.3">
      <c r="A7431" s="4">
        <v>42679.541666666664</v>
      </c>
      <c r="B7431" s="5">
        <v>7430</v>
      </c>
      <c r="C7431" s="5">
        <v>0.35772852928042365</v>
      </c>
      <c r="D7431" s="5">
        <v>3.1949999999999998</v>
      </c>
      <c r="E7431" s="5">
        <v>4.5959374999999989</v>
      </c>
      <c r="F7431" s="5">
        <v>6.046054687499999</v>
      </c>
      <c r="G7431" s="5">
        <v>404.94482421875</v>
      </c>
      <c r="H7431" s="5">
        <v>115.45001220703125</v>
      </c>
      <c r="I7431" s="5">
        <v>0.21118753679428437</v>
      </c>
      <c r="J7431" s="7">
        <v>7.9227462768554915</v>
      </c>
      <c r="K7431" s="5">
        <v>1.1999480724334717</v>
      </c>
      <c r="L7431" s="5">
        <v>96894.4609375</v>
      </c>
      <c r="M7431" s="5">
        <f t="shared" si="119"/>
        <v>7655</v>
      </c>
      <c r="N7431" s="5">
        <v>2075</v>
      </c>
      <c r="O7431" s="5">
        <v>5580</v>
      </c>
      <c r="P7431" s="5"/>
      <c r="Q7431" s="5"/>
    </row>
    <row r="7432" spans="1:17" x14ac:dyDescent="0.3">
      <c r="A7432" s="4">
        <v>42679.583333333336</v>
      </c>
      <c r="B7432" s="5">
        <v>7431</v>
      </c>
      <c r="C7432" s="5">
        <v>0.34151169551265242</v>
      </c>
      <c r="D7432" s="5">
        <v>2.9340234375000005</v>
      </c>
      <c r="E7432" s="5">
        <v>4.287109375</v>
      </c>
      <c r="F7432" s="5">
        <v>6.0196875000000034</v>
      </c>
      <c r="G7432" s="5">
        <v>264.41748046875</v>
      </c>
      <c r="H7432" s="5">
        <v>66.86279296875</v>
      </c>
      <c r="I7432" s="5">
        <v>0.21116274522012191</v>
      </c>
      <c r="J7432" s="7">
        <v>7.484529113769554</v>
      </c>
      <c r="K7432" s="5">
        <v>1.1998502016067505</v>
      </c>
      <c r="L7432" s="5">
        <v>96849.3203125</v>
      </c>
      <c r="M7432" s="5">
        <f t="shared" si="119"/>
        <v>6470</v>
      </c>
      <c r="N7432" s="5">
        <v>1122</v>
      </c>
      <c r="O7432" s="5">
        <v>5348</v>
      </c>
      <c r="P7432" s="5"/>
      <c r="Q7432" s="5"/>
    </row>
    <row r="7433" spans="1:17" x14ac:dyDescent="0.3">
      <c r="A7433" s="4">
        <v>42679.625</v>
      </c>
      <c r="B7433" s="5">
        <v>7432</v>
      </c>
      <c r="C7433" s="5">
        <v>0.4715914046711579</v>
      </c>
      <c r="D7433" s="5">
        <v>2.6123046875000018</v>
      </c>
      <c r="E7433" s="5">
        <v>3.9437890625000009</v>
      </c>
      <c r="F7433" s="5">
        <v>6.1672265625000025</v>
      </c>
      <c r="G7433" s="5">
        <v>89.98327637091279</v>
      </c>
      <c r="H7433" s="5">
        <v>18.542316913604736</v>
      </c>
      <c r="I7433" s="5">
        <v>0.21113945470517592</v>
      </c>
      <c r="J7433" s="7">
        <v>6.6121688842773665</v>
      </c>
      <c r="K7433" s="5">
        <v>1.2008563280105591</v>
      </c>
      <c r="L7433" s="5">
        <v>96827.5390625</v>
      </c>
      <c r="M7433" s="5">
        <f t="shared" si="119"/>
        <v>5904</v>
      </c>
      <c r="N7433" s="5">
        <v>174</v>
      </c>
      <c r="O7433" s="5">
        <v>5730</v>
      </c>
      <c r="P7433" s="5"/>
      <c r="Q7433" s="5"/>
    </row>
    <row r="7434" spans="1:17" x14ac:dyDescent="0.3">
      <c r="A7434" s="4">
        <v>42679.666666666664</v>
      </c>
      <c r="B7434" s="5">
        <v>7433</v>
      </c>
      <c r="C7434" s="5">
        <v>0.65963766857403749</v>
      </c>
      <c r="D7434" s="5">
        <v>2.5865234375000004</v>
      </c>
      <c r="E7434" s="5">
        <v>3.9727343749999999</v>
      </c>
      <c r="F7434" s="5">
        <v>6.4095312499999997</v>
      </c>
      <c r="G7434" s="5">
        <v>1.5988544163909637</v>
      </c>
      <c r="H7434" s="5">
        <v>0.19616339769056168</v>
      </c>
      <c r="I7434" s="5">
        <v>0.21111156229255812</v>
      </c>
      <c r="J7434" s="7">
        <v>5.8961578369140852</v>
      </c>
      <c r="K7434" s="5">
        <v>1.2023534774780273</v>
      </c>
      <c r="L7434" s="5">
        <v>96820.5859375</v>
      </c>
      <c r="M7434" s="5">
        <f t="shared" si="119"/>
        <v>6128</v>
      </c>
      <c r="N7434" s="5">
        <v>3</v>
      </c>
      <c r="O7434" s="5">
        <v>6125</v>
      </c>
      <c r="P7434" s="5"/>
      <c r="Q7434" s="5"/>
    </row>
    <row r="7435" spans="1:17" x14ac:dyDescent="0.3">
      <c r="A7435" s="4">
        <v>42679.708333333336</v>
      </c>
      <c r="B7435" s="5">
        <v>7434</v>
      </c>
      <c r="C7435" s="5">
        <v>0.54508471515063206</v>
      </c>
      <c r="D7435" s="5">
        <v>2.6734765625000008</v>
      </c>
      <c r="E7435" s="5">
        <v>4.0626953125000025</v>
      </c>
      <c r="F7435" s="5">
        <v>6.4720312500000023</v>
      </c>
      <c r="G7435" s="5">
        <v>0</v>
      </c>
      <c r="H7435" s="5">
        <v>0</v>
      </c>
      <c r="I7435" s="5">
        <v>0.21107785097734677</v>
      </c>
      <c r="J7435" s="7">
        <v>5.634858703613304</v>
      </c>
      <c r="K7435" s="5">
        <v>1.203812837600708</v>
      </c>
      <c r="L7435" s="5">
        <v>96809.34375</v>
      </c>
      <c r="M7435" s="5">
        <f t="shared" si="119"/>
        <v>7127</v>
      </c>
      <c r="N7435" s="5">
        <v>0</v>
      </c>
      <c r="O7435" s="5">
        <v>7127</v>
      </c>
      <c r="P7435" s="5"/>
      <c r="Q7435" s="5"/>
    </row>
    <row r="7436" spans="1:17" x14ac:dyDescent="0.3">
      <c r="A7436" s="4">
        <v>42679.75</v>
      </c>
      <c r="B7436" s="5">
        <v>7435</v>
      </c>
      <c r="C7436" s="5">
        <v>0.41155461582877062</v>
      </c>
      <c r="D7436" s="5">
        <v>2.6746874999999988</v>
      </c>
      <c r="E7436" s="5">
        <v>4.039140624999999</v>
      </c>
      <c r="F7436" s="5">
        <v>6.4108593749999949</v>
      </c>
      <c r="G7436" s="5">
        <v>0</v>
      </c>
      <c r="H7436" s="5">
        <v>0</v>
      </c>
      <c r="I7436" s="5">
        <v>0.21105895863325941</v>
      </c>
      <c r="J7436" s="7">
        <v>5.3853240966797102</v>
      </c>
      <c r="K7436" s="5">
        <v>1.205077052116394</v>
      </c>
      <c r="L7436" s="5">
        <v>96797.9375</v>
      </c>
      <c r="M7436" s="5">
        <f t="shared" si="119"/>
        <v>7768</v>
      </c>
      <c r="N7436" s="5">
        <v>0</v>
      </c>
      <c r="O7436" s="5">
        <v>7768</v>
      </c>
      <c r="P7436" s="5"/>
      <c r="Q7436" s="5"/>
    </row>
    <row r="7437" spans="1:17" x14ac:dyDescent="0.3">
      <c r="A7437" s="4">
        <v>42679.791666666664</v>
      </c>
      <c r="B7437" s="5">
        <v>7436</v>
      </c>
      <c r="C7437" s="5">
        <v>0.27905963355591623</v>
      </c>
      <c r="D7437" s="5">
        <v>2.6284765625000008</v>
      </c>
      <c r="E7437" s="5">
        <v>3.9601562500000029</v>
      </c>
      <c r="F7437" s="5">
        <v>6.2860546875000001</v>
      </c>
      <c r="G7437" s="5">
        <v>0</v>
      </c>
      <c r="H7437" s="5">
        <v>0</v>
      </c>
      <c r="I7437" s="5">
        <v>0.21102622776709268</v>
      </c>
      <c r="J7437" s="7">
        <v>5.170533752441429</v>
      </c>
      <c r="K7437" s="5">
        <v>1.20616614818573</v>
      </c>
      <c r="L7437" s="5">
        <v>96791.9140625</v>
      </c>
      <c r="M7437" s="5">
        <f t="shared" si="119"/>
        <v>8740</v>
      </c>
      <c r="N7437" s="5">
        <v>0</v>
      </c>
      <c r="O7437" s="5">
        <v>8740</v>
      </c>
      <c r="P7437" s="5"/>
      <c r="Q7437" s="5"/>
    </row>
    <row r="7438" spans="1:17" x14ac:dyDescent="0.3">
      <c r="A7438" s="4">
        <v>42679.833333333336</v>
      </c>
      <c r="B7438" s="5">
        <v>7437</v>
      </c>
      <c r="C7438" s="5">
        <v>0.18417390406363757</v>
      </c>
      <c r="D7438" s="5">
        <v>2.5991406250000009</v>
      </c>
      <c r="E7438" s="5">
        <v>3.903671875000001</v>
      </c>
      <c r="F7438" s="5">
        <v>6.1866796874999954</v>
      </c>
      <c r="G7438" s="5">
        <v>0</v>
      </c>
      <c r="H7438" s="5">
        <v>0</v>
      </c>
      <c r="I7438" s="5">
        <v>0.21100001406341562</v>
      </c>
      <c r="J7438" s="7">
        <v>5.0282989501953352</v>
      </c>
      <c r="K7438" s="5">
        <v>1.2071617245674133</v>
      </c>
      <c r="L7438" s="5">
        <v>96796.0078125</v>
      </c>
      <c r="M7438" s="5">
        <f t="shared" si="119"/>
        <v>9061</v>
      </c>
      <c r="N7438" s="5">
        <v>0</v>
      </c>
      <c r="O7438" s="5">
        <v>9061</v>
      </c>
      <c r="P7438" s="5"/>
      <c r="Q7438" s="5"/>
    </row>
    <row r="7439" spans="1:17" x14ac:dyDescent="0.3">
      <c r="A7439" s="4">
        <v>42679.875</v>
      </c>
      <c r="B7439" s="5">
        <v>7438</v>
      </c>
      <c r="C7439" s="5">
        <v>0.12862262243361264</v>
      </c>
      <c r="D7439" s="5">
        <v>2.6140234374999984</v>
      </c>
      <c r="E7439" s="5">
        <v>3.8945703125000035</v>
      </c>
      <c r="F7439" s="5">
        <v>6.1234765625000005</v>
      </c>
      <c r="G7439" s="5">
        <v>0</v>
      </c>
      <c r="H7439" s="5">
        <v>0</v>
      </c>
      <c r="I7439" s="5">
        <v>0.21097181850518609</v>
      </c>
      <c r="J7439" s="7">
        <v>4.951173400878929</v>
      </c>
      <c r="K7439" s="5">
        <v>1.2080590724945068</v>
      </c>
      <c r="L7439" s="5">
        <v>96803.9609375</v>
      </c>
      <c r="M7439" s="5">
        <f t="shared" si="119"/>
        <v>9344</v>
      </c>
      <c r="N7439" s="5">
        <v>0</v>
      </c>
      <c r="O7439" s="5">
        <v>9344</v>
      </c>
      <c r="P7439" s="5"/>
      <c r="Q7439" s="5"/>
    </row>
    <row r="7440" spans="1:17" x14ac:dyDescent="0.3">
      <c r="A7440" s="4">
        <v>42679.916666666664</v>
      </c>
      <c r="B7440" s="5">
        <v>7439</v>
      </c>
      <c r="C7440" s="5">
        <v>3.3046814908662875E-2</v>
      </c>
      <c r="D7440" s="5">
        <v>2.6267187499999993</v>
      </c>
      <c r="E7440" s="5">
        <v>3.888007812500001</v>
      </c>
      <c r="F7440" s="5">
        <v>6.0530078124999971</v>
      </c>
      <c r="G7440" s="5">
        <v>0</v>
      </c>
      <c r="H7440" s="5">
        <v>0</v>
      </c>
      <c r="I7440" s="5">
        <v>0.21095057340761514</v>
      </c>
      <c r="J7440" s="7">
        <v>4.8680206298828352</v>
      </c>
      <c r="K7440" s="5">
        <v>1.2089087963104248</v>
      </c>
      <c r="L7440" s="5">
        <v>96815.8203125</v>
      </c>
      <c r="M7440" s="5">
        <f t="shared" si="119"/>
        <v>9784</v>
      </c>
      <c r="N7440" s="5">
        <v>0</v>
      </c>
      <c r="O7440" s="5">
        <v>9784</v>
      </c>
      <c r="P7440" s="5"/>
      <c r="Q7440" s="5"/>
    </row>
    <row r="7441" spans="1:17" x14ac:dyDescent="0.3">
      <c r="A7441" s="4">
        <v>42679.958333333336</v>
      </c>
      <c r="B7441" s="5">
        <v>7440</v>
      </c>
      <c r="C7441" s="5">
        <v>0.11206074964950567</v>
      </c>
      <c r="D7441" s="5">
        <v>2.6175390625000015</v>
      </c>
      <c r="E7441" s="5">
        <v>3.8635937499999997</v>
      </c>
      <c r="F7441" s="5">
        <v>5.9885546874999989</v>
      </c>
      <c r="G7441" s="5">
        <v>0</v>
      </c>
      <c r="H7441" s="5">
        <v>0</v>
      </c>
      <c r="I7441" s="5">
        <v>0.21091872520253219</v>
      </c>
      <c r="J7441" s="7">
        <v>4.7547546386718977</v>
      </c>
      <c r="K7441" s="5">
        <v>1.2097431421279907</v>
      </c>
      <c r="L7441" s="5">
        <v>96825.078125</v>
      </c>
      <c r="M7441" s="5">
        <f t="shared" si="119"/>
        <v>9893</v>
      </c>
      <c r="N7441" s="5">
        <v>0</v>
      </c>
      <c r="O7441" s="5">
        <v>9893</v>
      </c>
      <c r="P7441" s="5"/>
      <c r="Q7441" s="5"/>
    </row>
    <row r="7442" spans="1:17" x14ac:dyDescent="0.3">
      <c r="A7442" s="4">
        <v>42680</v>
      </c>
      <c r="B7442" s="5">
        <v>7441</v>
      </c>
      <c r="C7442" s="5">
        <v>-4.1481612619817816E-2</v>
      </c>
      <c r="D7442" s="5">
        <v>2.6185937499999996</v>
      </c>
      <c r="E7442" s="5">
        <v>3.8635156250000029</v>
      </c>
      <c r="F7442" s="5">
        <v>5.9421874999999975</v>
      </c>
      <c r="G7442" s="5">
        <v>0</v>
      </c>
      <c r="H7442" s="5">
        <v>0</v>
      </c>
      <c r="I7442" s="5">
        <v>0.21088725581279277</v>
      </c>
      <c r="J7442" s="7">
        <v>4.6102691650390852</v>
      </c>
      <c r="K7442" s="5">
        <v>1.2106176018714905</v>
      </c>
      <c r="L7442" s="5">
        <v>96834.2265625</v>
      </c>
      <c r="M7442" s="5">
        <f t="shared" si="119"/>
        <v>9642</v>
      </c>
      <c r="N7442" s="5">
        <v>0</v>
      </c>
      <c r="O7442" s="5">
        <v>9642</v>
      </c>
      <c r="P7442" s="5"/>
      <c r="Q7442" s="5"/>
    </row>
    <row r="7443" spans="1:17" x14ac:dyDescent="0.3">
      <c r="A7443" s="4">
        <v>42680.041666666664</v>
      </c>
      <c r="B7443" s="5">
        <v>7442</v>
      </c>
      <c r="C7443" s="5">
        <v>-3.5615949342113387E-2</v>
      </c>
      <c r="D7443" s="5">
        <v>2.6102734375000001</v>
      </c>
      <c r="E7443" s="5">
        <v>3.8481640625000013</v>
      </c>
      <c r="F7443" s="5">
        <v>5.8689062499999975</v>
      </c>
      <c r="G7443" s="5">
        <v>0</v>
      </c>
      <c r="H7443" s="5">
        <v>0</v>
      </c>
      <c r="I7443" s="5">
        <v>0.21087078548941918</v>
      </c>
      <c r="J7443" s="7">
        <v>4.4595886230468977</v>
      </c>
      <c r="K7443" s="5">
        <v>1.2114230990409851</v>
      </c>
      <c r="L7443" s="5">
        <v>96835.3359375</v>
      </c>
      <c r="M7443" s="5">
        <f t="shared" si="119"/>
        <v>9397</v>
      </c>
      <c r="N7443" s="5">
        <v>0</v>
      </c>
      <c r="O7443" s="5">
        <v>9397</v>
      </c>
      <c r="P7443" s="5"/>
      <c r="Q7443" s="5"/>
    </row>
    <row r="7444" spans="1:17" x14ac:dyDescent="0.3">
      <c r="A7444" s="4">
        <v>42680.083333333336</v>
      </c>
      <c r="B7444" s="5">
        <v>7443</v>
      </c>
      <c r="C7444" s="5">
        <v>-0.13636734211209647</v>
      </c>
      <c r="D7444" s="5">
        <v>2.6092968750000001</v>
      </c>
      <c r="E7444" s="5">
        <v>3.8378124999999987</v>
      </c>
      <c r="F7444" s="5">
        <v>5.7848046874999994</v>
      </c>
      <c r="G7444" s="5">
        <v>0</v>
      </c>
      <c r="H7444" s="5">
        <v>0</v>
      </c>
      <c r="I7444" s="5">
        <v>0.21084708798650809</v>
      </c>
      <c r="J7444" s="7">
        <v>4.333711242675804</v>
      </c>
      <c r="K7444" s="5">
        <v>1.2120429277420044</v>
      </c>
      <c r="L7444" s="5">
        <v>96826.671875</v>
      </c>
      <c r="M7444" s="5">
        <f t="shared" si="119"/>
        <v>9276</v>
      </c>
      <c r="N7444" s="5">
        <v>0</v>
      </c>
      <c r="O7444" s="5">
        <v>9276</v>
      </c>
      <c r="P7444" s="5"/>
      <c r="Q7444" s="5"/>
    </row>
    <row r="7445" spans="1:17" x14ac:dyDescent="0.3">
      <c r="A7445" s="4">
        <v>42680.125</v>
      </c>
      <c r="B7445" s="5">
        <v>7444</v>
      </c>
      <c r="C7445" s="5">
        <v>3.8567439170031817E-2</v>
      </c>
      <c r="D7445" s="5">
        <v>2.5797656250000007</v>
      </c>
      <c r="E7445" s="5">
        <v>3.7846484374999982</v>
      </c>
      <c r="F7445" s="5">
        <v>5.6413281249999994</v>
      </c>
      <c r="G7445" s="5">
        <v>0</v>
      </c>
      <c r="H7445" s="5">
        <v>0</v>
      </c>
      <c r="I7445" s="5">
        <v>0.21081724119346745</v>
      </c>
      <c r="J7445" s="7">
        <v>4.2169738769531477</v>
      </c>
      <c r="K7445" s="5">
        <v>1.2126060724258423</v>
      </c>
      <c r="L7445" s="5">
        <v>96819.4296875</v>
      </c>
      <c r="M7445" s="5">
        <f t="shared" si="119"/>
        <v>8842</v>
      </c>
      <c r="N7445" s="5">
        <v>0</v>
      </c>
      <c r="O7445" s="5">
        <v>8842</v>
      </c>
      <c r="P7445" s="5"/>
      <c r="Q7445" s="5"/>
    </row>
    <row r="7446" spans="1:17" x14ac:dyDescent="0.3">
      <c r="A7446" s="4">
        <v>42680.166666666664</v>
      </c>
      <c r="B7446" s="5">
        <v>7445</v>
      </c>
      <c r="C7446" s="5">
        <v>2.8906346712636134E-2</v>
      </c>
      <c r="D7446" s="5">
        <v>2.5260546875000012</v>
      </c>
      <c r="E7446" s="5">
        <v>3.7005859375000005</v>
      </c>
      <c r="F7446" s="5">
        <v>5.4637109374999984</v>
      </c>
      <c r="G7446" s="5">
        <v>0</v>
      </c>
      <c r="H7446" s="5">
        <v>0</v>
      </c>
      <c r="I7446" s="5">
        <v>0.21078843596831121</v>
      </c>
      <c r="J7446" s="7">
        <v>4.0918308258056868</v>
      </c>
      <c r="K7446" s="5">
        <v>1.2132003307342529</v>
      </c>
      <c r="L7446" s="5">
        <v>96817.25</v>
      </c>
      <c r="M7446" s="5">
        <f t="shared" si="119"/>
        <v>8549</v>
      </c>
      <c r="N7446" s="5">
        <v>0</v>
      </c>
      <c r="O7446" s="5">
        <v>8549</v>
      </c>
      <c r="P7446" s="5"/>
      <c r="Q7446" s="5"/>
    </row>
    <row r="7447" spans="1:17" x14ac:dyDescent="0.3">
      <c r="A7447" s="4">
        <v>42680.208333333336</v>
      </c>
      <c r="B7447" s="5">
        <v>7446</v>
      </c>
      <c r="C7447" s="5">
        <v>6.5825521460540923E-2</v>
      </c>
      <c r="D7447" s="5">
        <v>2.4695703124999993</v>
      </c>
      <c r="E7447" s="5">
        <v>3.6191406250000004</v>
      </c>
      <c r="F7447" s="5">
        <v>5.3081640625000048</v>
      </c>
      <c r="G7447" s="5">
        <v>0</v>
      </c>
      <c r="H7447" s="5">
        <v>0</v>
      </c>
      <c r="I7447" s="5">
        <v>0.21075457273036591</v>
      </c>
      <c r="J7447" s="7">
        <v>3.9971972465515364</v>
      </c>
      <c r="K7447" s="5">
        <v>1.2139197587966919</v>
      </c>
      <c r="L7447" s="5">
        <v>96828.265625</v>
      </c>
      <c r="M7447" s="5">
        <f t="shared" si="119"/>
        <v>8552</v>
      </c>
      <c r="N7447" s="5">
        <v>0</v>
      </c>
      <c r="O7447" s="5">
        <v>8552</v>
      </c>
      <c r="P7447" s="5"/>
      <c r="Q7447" s="5"/>
    </row>
    <row r="7448" spans="1:17" x14ac:dyDescent="0.3">
      <c r="A7448" s="4">
        <v>42680.25</v>
      </c>
      <c r="B7448" s="5">
        <v>7447</v>
      </c>
      <c r="C7448" s="5">
        <v>6.5480482444205318E-2</v>
      </c>
      <c r="D7448" s="5">
        <v>2.4152343749999989</v>
      </c>
      <c r="E7448" s="5">
        <v>3.5404296875000005</v>
      </c>
      <c r="F7448" s="5">
        <v>5.1430468750000058</v>
      </c>
      <c r="G7448" s="5">
        <v>13.820163673202146</v>
      </c>
      <c r="H7448" s="5">
        <v>1.5718382774914965</v>
      </c>
      <c r="I7448" s="5">
        <v>0.21073598248398184</v>
      </c>
      <c r="J7448" s="7">
        <v>3.9570899963379134</v>
      </c>
      <c r="K7448" s="5">
        <v>1.2147271633148193</v>
      </c>
      <c r="L7448" s="5">
        <v>96855.3984375</v>
      </c>
      <c r="M7448" s="5">
        <f t="shared" si="119"/>
        <v>8222</v>
      </c>
      <c r="N7448" s="5">
        <v>107</v>
      </c>
      <c r="O7448" s="5">
        <v>8115</v>
      </c>
      <c r="P7448" s="5"/>
      <c r="Q7448" s="5"/>
    </row>
    <row r="7449" spans="1:17" x14ac:dyDescent="0.3">
      <c r="A7449" s="4">
        <v>42680.291666666664</v>
      </c>
      <c r="B7449" s="5">
        <v>7448</v>
      </c>
      <c r="C7449" s="5">
        <v>0.16657691423052412</v>
      </c>
      <c r="D7449" s="5">
        <v>2.543554687499999</v>
      </c>
      <c r="E7449" s="5">
        <v>3.6663281250000019</v>
      </c>
      <c r="F7449" s="5">
        <v>4.9623828124999987</v>
      </c>
      <c r="G7449" s="5">
        <v>152.56536865234375</v>
      </c>
      <c r="H7449" s="5">
        <v>22.525680541992188</v>
      </c>
      <c r="I7449" s="5">
        <v>0.21071188090360238</v>
      </c>
      <c r="J7449" s="7">
        <v>4.1913171768188704</v>
      </c>
      <c r="K7449" s="5">
        <v>1.2153105735778809</v>
      </c>
      <c r="L7449" s="5">
        <v>96884.8046875</v>
      </c>
      <c r="M7449" s="5">
        <f t="shared" si="119"/>
        <v>8629</v>
      </c>
      <c r="N7449" s="5">
        <v>966</v>
      </c>
      <c r="O7449" s="5">
        <v>7663</v>
      </c>
      <c r="P7449" s="5"/>
      <c r="Q7449" s="5"/>
    </row>
    <row r="7450" spans="1:17" x14ac:dyDescent="0.3">
      <c r="A7450" s="4">
        <v>42680.333333333336</v>
      </c>
      <c r="B7450" s="5">
        <v>7449</v>
      </c>
      <c r="C7450" s="5">
        <v>0.2773344384742385</v>
      </c>
      <c r="D7450" s="5">
        <v>2.6787109374999991</v>
      </c>
      <c r="E7450" s="5">
        <v>3.7998828125000021</v>
      </c>
      <c r="F7450" s="5">
        <v>4.8166796874999998</v>
      </c>
      <c r="G7450" s="5">
        <v>317.38134765625</v>
      </c>
      <c r="H7450" s="5">
        <v>58.228469848632813</v>
      </c>
      <c r="I7450" s="5">
        <v>0.21068858724538586</v>
      </c>
      <c r="J7450" s="7">
        <v>4.5505833387375105</v>
      </c>
      <c r="K7450" s="5">
        <v>1.2149847745895386</v>
      </c>
      <c r="L7450" s="5">
        <v>96897.5078125</v>
      </c>
      <c r="M7450" s="5">
        <f t="shared" si="119"/>
        <v>9297</v>
      </c>
      <c r="N7450" s="5">
        <v>2306</v>
      </c>
      <c r="O7450" s="5">
        <v>6991</v>
      </c>
      <c r="P7450" s="5"/>
      <c r="Q7450" s="5"/>
    </row>
    <row r="7451" spans="1:17" x14ac:dyDescent="0.3">
      <c r="A7451" s="4">
        <v>42680.375</v>
      </c>
      <c r="B7451" s="5">
        <v>7450</v>
      </c>
      <c r="C7451" s="5">
        <v>0.30873298896077422</v>
      </c>
      <c r="D7451" s="5">
        <v>2.7885546875000014</v>
      </c>
      <c r="E7451" s="5">
        <v>3.9165234375000004</v>
      </c>
      <c r="F7451" s="5">
        <v>4.8180078124999985</v>
      </c>
      <c r="G7451" s="5">
        <v>440.40283203125</v>
      </c>
      <c r="H7451" s="5">
        <v>97.658599853515625</v>
      </c>
      <c r="I7451" s="5">
        <v>0.21065382493179641</v>
      </c>
      <c r="J7451" s="7">
        <v>4.9754882812500227</v>
      </c>
      <c r="K7451" s="5">
        <v>1.2138651609420776</v>
      </c>
      <c r="L7451" s="5">
        <v>96907.9296875</v>
      </c>
      <c r="M7451" s="5">
        <f t="shared" si="119"/>
        <v>10237</v>
      </c>
      <c r="N7451" s="5">
        <v>3599</v>
      </c>
      <c r="O7451" s="5">
        <v>6638</v>
      </c>
      <c r="P7451" s="5"/>
      <c r="Q7451" s="5"/>
    </row>
    <row r="7452" spans="1:17" x14ac:dyDescent="0.3">
      <c r="A7452" s="4">
        <v>42680.416666666664</v>
      </c>
      <c r="B7452" s="5">
        <v>7451</v>
      </c>
      <c r="C7452" s="5">
        <v>0.43467222992325311</v>
      </c>
      <c r="D7452" s="5">
        <v>2.9111328124999991</v>
      </c>
      <c r="E7452" s="5">
        <v>4.0786718750000004</v>
      </c>
      <c r="F7452" s="5">
        <v>4.9710546875000015</v>
      </c>
      <c r="G7452" s="5">
        <v>513.12255859375</v>
      </c>
      <c r="H7452" s="5">
        <v>138.96536254882813</v>
      </c>
      <c r="I7452" s="5">
        <v>0.21063017434426001</v>
      </c>
      <c r="J7452" s="7">
        <v>5.431576347351097</v>
      </c>
      <c r="K7452" s="5">
        <v>1.212352991104126</v>
      </c>
      <c r="L7452" s="5">
        <v>96913.4453125</v>
      </c>
      <c r="M7452" s="5">
        <f t="shared" si="119"/>
        <v>10956</v>
      </c>
      <c r="N7452" s="5">
        <v>4417</v>
      </c>
      <c r="O7452" s="5">
        <v>6539</v>
      </c>
      <c r="P7452" s="5"/>
      <c r="Q7452" s="5"/>
    </row>
    <row r="7453" spans="1:17" x14ac:dyDescent="0.3">
      <c r="A7453" s="4">
        <v>42680.458333333336</v>
      </c>
      <c r="B7453" s="5">
        <v>7452</v>
      </c>
      <c r="C7453" s="5">
        <v>0.34358192961066558</v>
      </c>
      <c r="D7453" s="5">
        <v>2.993749999999999</v>
      </c>
      <c r="E7453" s="5">
        <v>4.1919921874999995</v>
      </c>
      <c r="F7453" s="5">
        <v>5.0949999999999998</v>
      </c>
      <c r="G7453" s="5">
        <v>530.55859375</v>
      </c>
      <c r="H7453" s="5">
        <v>163.9132080078125</v>
      </c>
      <c r="I7453" s="5">
        <v>0.2106125934190004</v>
      </c>
      <c r="J7453" s="7">
        <v>5.7849774122238387</v>
      </c>
      <c r="K7453" s="5">
        <v>1.2108845710754395</v>
      </c>
      <c r="L7453" s="5">
        <v>96898.25</v>
      </c>
      <c r="M7453" s="5">
        <f t="shared" si="119"/>
        <v>10861</v>
      </c>
      <c r="N7453" s="5">
        <v>4328</v>
      </c>
      <c r="O7453" s="5">
        <v>6533</v>
      </c>
      <c r="P7453" s="5"/>
      <c r="Q7453" s="5"/>
    </row>
    <row r="7454" spans="1:17" x14ac:dyDescent="0.3">
      <c r="A7454" s="4">
        <v>42680.5</v>
      </c>
      <c r="B7454" s="5">
        <v>7453</v>
      </c>
      <c r="C7454" s="5">
        <v>0.27905963355591623</v>
      </c>
      <c r="D7454" s="5">
        <v>3.0025781250000008</v>
      </c>
      <c r="E7454" s="5">
        <v>4.2053906250000006</v>
      </c>
      <c r="F7454" s="5">
        <v>5.1247265625000002</v>
      </c>
      <c r="G7454" s="5">
        <v>491.5166015625</v>
      </c>
      <c r="H7454" s="5">
        <v>157.77801513671875</v>
      </c>
      <c r="I7454" s="5">
        <v>0.21059097951734884</v>
      </c>
      <c r="J7454" s="7">
        <v>5.9411655426025618</v>
      </c>
      <c r="K7454" s="5">
        <v>1.209969162940979</v>
      </c>
      <c r="L7454" s="5">
        <v>96882.21875</v>
      </c>
      <c r="M7454" s="5">
        <f t="shared" si="119"/>
        <v>10053</v>
      </c>
      <c r="N7454" s="5">
        <v>3670</v>
      </c>
      <c r="O7454" s="5">
        <v>6383</v>
      </c>
      <c r="P7454" s="5"/>
      <c r="Q7454" s="5"/>
    </row>
    <row r="7455" spans="1:17" x14ac:dyDescent="0.3">
      <c r="A7455" s="4">
        <v>42680.541666666664</v>
      </c>
      <c r="B7455" s="5">
        <v>7454</v>
      </c>
      <c r="C7455" s="5">
        <v>0.27974971158858741</v>
      </c>
      <c r="D7455" s="5">
        <v>2.9120312499999987</v>
      </c>
      <c r="E7455" s="5">
        <v>4.0994921874999992</v>
      </c>
      <c r="F7455" s="5">
        <v>5.0817968749999984</v>
      </c>
      <c r="G7455" s="5">
        <v>398.642578125</v>
      </c>
      <c r="H7455" s="5">
        <v>123.0257568359375</v>
      </c>
      <c r="I7455" s="5">
        <v>0.21057507718444413</v>
      </c>
      <c r="J7455" s="7">
        <v>5.8496480941772688</v>
      </c>
      <c r="K7455" s="5">
        <v>1.209852933883667</v>
      </c>
      <c r="L7455" s="5">
        <v>96883.6328125</v>
      </c>
      <c r="M7455" s="5">
        <f t="shared" si="119"/>
        <v>8579</v>
      </c>
      <c r="N7455" s="5">
        <v>2493</v>
      </c>
      <c r="O7455" s="5">
        <v>6086</v>
      </c>
      <c r="P7455" s="5"/>
      <c r="Q7455" s="5"/>
    </row>
    <row r="7456" spans="1:17" x14ac:dyDescent="0.3">
      <c r="A7456" s="4">
        <v>42680.583333333336</v>
      </c>
      <c r="B7456" s="5">
        <v>7455</v>
      </c>
      <c r="C7456" s="5">
        <v>0.27664436044156726</v>
      </c>
      <c r="D7456" s="5">
        <v>2.6590624999999997</v>
      </c>
      <c r="E7456" s="5">
        <v>3.8199218750000026</v>
      </c>
      <c r="F7456" s="5">
        <v>5.0452343750000033</v>
      </c>
      <c r="G7456" s="5">
        <v>258.260009765625</v>
      </c>
      <c r="H7456" s="5">
        <v>70.1683349609375</v>
      </c>
      <c r="I7456" s="5">
        <v>0.21056589970106643</v>
      </c>
      <c r="J7456" s="7">
        <v>5.4330974578857649</v>
      </c>
      <c r="K7456" s="5">
        <v>1.2106348276138306</v>
      </c>
      <c r="L7456" s="5">
        <v>96905.484375</v>
      </c>
      <c r="M7456" s="5">
        <f t="shared" si="119"/>
        <v>7598</v>
      </c>
      <c r="N7456" s="5">
        <v>1092</v>
      </c>
      <c r="O7456" s="5">
        <v>6506</v>
      </c>
      <c r="P7456" s="5"/>
      <c r="Q7456" s="5"/>
    </row>
    <row r="7457" spans="1:17" x14ac:dyDescent="0.3">
      <c r="A7457" s="4">
        <v>42680.625</v>
      </c>
      <c r="B7457" s="5">
        <v>7456</v>
      </c>
      <c r="C7457" s="5">
        <v>0.36290411452545696</v>
      </c>
      <c r="D7457" s="5">
        <v>2.4057031249999978</v>
      </c>
      <c r="E7457" s="5">
        <v>3.5698828125000026</v>
      </c>
      <c r="F7457" s="5">
        <v>5.2550781249999989</v>
      </c>
      <c r="G7457" s="5">
        <v>84.850662231445313</v>
      </c>
      <c r="H7457" s="5">
        <v>18.768161773681641</v>
      </c>
      <c r="I7457" s="5">
        <v>0.21055634502988596</v>
      </c>
      <c r="J7457" s="7">
        <v>4.5773116111755598</v>
      </c>
      <c r="K7457" s="5">
        <v>1.212201714515686</v>
      </c>
      <c r="L7457" s="5">
        <v>96941.7109375</v>
      </c>
      <c r="M7457" s="5">
        <f t="shared" si="119"/>
        <v>7477</v>
      </c>
      <c r="N7457" s="5">
        <v>148</v>
      </c>
      <c r="O7457" s="5">
        <v>7329</v>
      </c>
      <c r="P7457" s="5"/>
      <c r="Q7457" s="5"/>
    </row>
    <row r="7458" spans="1:17" x14ac:dyDescent="0.3">
      <c r="A7458" s="4">
        <v>42680.666666666664</v>
      </c>
      <c r="B7458" s="5">
        <v>7457</v>
      </c>
      <c r="C7458" s="5">
        <v>0.67378426824379534</v>
      </c>
      <c r="D7458" s="5">
        <v>2.4824218749999996</v>
      </c>
      <c r="E7458" s="5">
        <v>3.7444140624999998</v>
      </c>
      <c r="F7458" s="5">
        <v>5.6998046874999986</v>
      </c>
      <c r="G7458" s="5">
        <v>1.2634018834182257</v>
      </c>
      <c r="H7458" s="5">
        <v>0.25619057328763961</v>
      </c>
      <c r="I7458" s="5">
        <v>0.21055364745416227</v>
      </c>
      <c r="J7458" s="7">
        <v>3.7555289030075301</v>
      </c>
      <c r="K7458" s="5">
        <v>1.2142989635467529</v>
      </c>
      <c r="L7458" s="5">
        <v>96984.859375</v>
      </c>
      <c r="M7458" s="5">
        <f t="shared" si="119"/>
        <v>8274</v>
      </c>
      <c r="N7458" s="5">
        <v>2</v>
      </c>
      <c r="O7458" s="5">
        <v>8272</v>
      </c>
      <c r="P7458" s="5"/>
      <c r="Q7458" s="5"/>
    </row>
    <row r="7459" spans="1:17" x14ac:dyDescent="0.3">
      <c r="A7459" s="4">
        <v>42680.708333333336</v>
      </c>
      <c r="B7459" s="5">
        <v>7458</v>
      </c>
      <c r="C7459" s="5">
        <v>0.65480712234533966</v>
      </c>
      <c r="D7459" s="5">
        <v>2.6620703124999996</v>
      </c>
      <c r="E7459" s="5">
        <v>3.9751562499999999</v>
      </c>
      <c r="F7459" s="5">
        <v>6.0084765625000029</v>
      </c>
      <c r="G7459" s="5">
        <v>0</v>
      </c>
      <c r="H7459" s="5">
        <v>0</v>
      </c>
      <c r="I7459" s="5">
        <v>0.2105384231243761</v>
      </c>
      <c r="J7459" s="7">
        <v>3.4143279552459944</v>
      </c>
      <c r="K7459" s="5">
        <v>1.2163664102554321</v>
      </c>
      <c r="L7459" s="5">
        <v>97024.34375</v>
      </c>
      <c r="M7459" s="5">
        <f t="shared" si="119"/>
        <v>9223</v>
      </c>
      <c r="N7459" s="5">
        <v>0</v>
      </c>
      <c r="O7459" s="5">
        <v>9223</v>
      </c>
      <c r="P7459" s="5"/>
      <c r="Q7459" s="5"/>
    </row>
    <row r="7460" spans="1:17" x14ac:dyDescent="0.3">
      <c r="A7460" s="4">
        <v>42680.75</v>
      </c>
      <c r="B7460" s="5">
        <v>7459</v>
      </c>
      <c r="C7460" s="5">
        <v>0.49298382368396271</v>
      </c>
      <c r="D7460" s="5">
        <v>2.7893749999999997</v>
      </c>
      <c r="E7460" s="5">
        <v>4.1245312500000013</v>
      </c>
      <c r="F7460" s="5">
        <v>6.1911328125000011</v>
      </c>
      <c r="G7460" s="5">
        <v>0</v>
      </c>
      <c r="H7460" s="5">
        <v>0</v>
      </c>
      <c r="I7460" s="5">
        <v>0.21051622085997224</v>
      </c>
      <c r="J7460" s="7">
        <v>3.1322620868683089</v>
      </c>
      <c r="K7460" s="5">
        <v>1.2182548046112061</v>
      </c>
      <c r="L7460" s="5">
        <v>97058.5703125</v>
      </c>
      <c r="M7460" s="5">
        <f t="shared" si="119"/>
        <v>9774</v>
      </c>
      <c r="N7460" s="5">
        <v>0</v>
      </c>
      <c r="O7460" s="5">
        <v>9774</v>
      </c>
      <c r="P7460" s="5"/>
      <c r="Q7460" s="5"/>
    </row>
    <row r="7461" spans="1:17" x14ac:dyDescent="0.3">
      <c r="A7461" s="4">
        <v>42680.791666666664</v>
      </c>
      <c r="B7461" s="5">
        <v>7460</v>
      </c>
      <c r="C7461" s="5">
        <v>0.27836955552324499</v>
      </c>
      <c r="D7461" s="5">
        <v>2.8723046874999985</v>
      </c>
      <c r="E7461" s="5">
        <v>4.2291015624999986</v>
      </c>
      <c r="F7461" s="5">
        <v>6.3085156249999992</v>
      </c>
      <c r="G7461" s="5">
        <v>0</v>
      </c>
      <c r="H7461" s="5">
        <v>0</v>
      </c>
      <c r="I7461" s="5">
        <v>0.2105040158776319</v>
      </c>
      <c r="J7461" s="7">
        <v>2.8688835859298933</v>
      </c>
      <c r="K7461" s="5">
        <v>1.2200666666030884</v>
      </c>
      <c r="L7461" s="5">
        <v>97096.9375</v>
      </c>
      <c r="M7461" s="5">
        <f t="shared" si="119"/>
        <v>10084</v>
      </c>
      <c r="N7461" s="5">
        <v>0</v>
      </c>
      <c r="O7461" s="5">
        <v>10084</v>
      </c>
      <c r="P7461" s="5"/>
      <c r="Q7461" s="5"/>
    </row>
    <row r="7462" spans="1:17" x14ac:dyDescent="0.3">
      <c r="A7462" s="4">
        <v>42680.833333333336</v>
      </c>
      <c r="B7462" s="5">
        <v>7461</v>
      </c>
      <c r="C7462" s="5">
        <v>0.24214045880801141</v>
      </c>
      <c r="D7462" s="5">
        <v>2.9367578125000002</v>
      </c>
      <c r="E7462" s="5">
        <v>4.3058593749999998</v>
      </c>
      <c r="F7462" s="5">
        <v>6.3695703124999969</v>
      </c>
      <c r="G7462" s="5">
        <v>0</v>
      </c>
      <c r="H7462" s="5">
        <v>0</v>
      </c>
      <c r="I7462" s="5">
        <v>0.21047390342482686</v>
      </c>
      <c r="J7462" s="7">
        <v>2.6231034755707014</v>
      </c>
      <c r="K7462" s="5">
        <v>1.2218542098999023</v>
      </c>
      <c r="L7462" s="5">
        <v>97139.40625</v>
      </c>
      <c r="M7462" s="5">
        <f t="shared" si="119"/>
        <v>10265</v>
      </c>
      <c r="N7462" s="5">
        <v>0</v>
      </c>
      <c r="O7462" s="5">
        <v>10265</v>
      </c>
      <c r="P7462" s="5"/>
      <c r="Q7462" s="5"/>
    </row>
    <row r="7463" spans="1:17" x14ac:dyDescent="0.3">
      <c r="A7463" s="4">
        <v>42680.875</v>
      </c>
      <c r="B7463" s="5">
        <v>7462</v>
      </c>
      <c r="C7463" s="5">
        <v>0.15001504144641717</v>
      </c>
      <c r="D7463" s="5">
        <v>2.9565234375000009</v>
      </c>
      <c r="E7463" s="5">
        <v>4.3208984374999995</v>
      </c>
      <c r="F7463" s="5">
        <v>6.3611718749999993</v>
      </c>
      <c r="G7463" s="5">
        <v>0</v>
      </c>
      <c r="H7463" s="5">
        <v>0</v>
      </c>
      <c r="I7463" s="5">
        <v>0.21045612447596795</v>
      </c>
      <c r="J7463" s="7">
        <v>2.4116693496704329</v>
      </c>
      <c r="K7463" s="5">
        <v>1.2233841419219971</v>
      </c>
      <c r="L7463" s="5">
        <v>97169.28125</v>
      </c>
      <c r="M7463" s="5">
        <f t="shared" si="119"/>
        <v>10336</v>
      </c>
      <c r="N7463" s="5">
        <v>0</v>
      </c>
      <c r="O7463" s="5">
        <v>10336</v>
      </c>
      <c r="P7463" s="5"/>
      <c r="Q7463" s="5"/>
    </row>
    <row r="7464" spans="1:17" x14ac:dyDescent="0.3">
      <c r="A7464" s="4">
        <v>42680.916666666664</v>
      </c>
      <c r="B7464" s="5">
        <v>7463</v>
      </c>
      <c r="C7464" s="5">
        <v>4.3052946382394042E-2</v>
      </c>
      <c r="D7464" s="5">
        <v>2.9583593749999983</v>
      </c>
      <c r="E7464" s="5">
        <v>4.3155078125000008</v>
      </c>
      <c r="F7464" s="5">
        <v>6.2988671874999991</v>
      </c>
      <c r="G7464" s="5">
        <v>0</v>
      </c>
      <c r="H7464" s="5">
        <v>0</v>
      </c>
      <c r="I7464" s="5">
        <v>0.21042812798805244</v>
      </c>
      <c r="J7464" s="7">
        <v>2.2050319671631087</v>
      </c>
      <c r="K7464" s="5">
        <v>1.2248306274414063</v>
      </c>
      <c r="L7464" s="5">
        <v>97194.8515625</v>
      </c>
      <c r="M7464" s="5">
        <f t="shared" si="119"/>
        <v>10405</v>
      </c>
      <c r="N7464" s="5">
        <v>0</v>
      </c>
      <c r="O7464" s="5">
        <v>10405</v>
      </c>
      <c r="P7464" s="5"/>
      <c r="Q7464" s="5"/>
    </row>
    <row r="7465" spans="1:17" x14ac:dyDescent="0.3">
      <c r="A7465" s="4">
        <v>42680.958333333336</v>
      </c>
      <c r="B7465" s="5">
        <v>7464</v>
      </c>
      <c r="C7465" s="5">
        <v>-0.630118174488281</v>
      </c>
      <c r="D7465" s="5">
        <v>2.9722265625000004</v>
      </c>
      <c r="E7465" s="5">
        <v>4.3090234375000014</v>
      </c>
      <c r="F7465" s="5">
        <v>6.2221484374999996</v>
      </c>
      <c r="G7465" s="5">
        <v>0</v>
      </c>
      <c r="H7465" s="5">
        <v>0</v>
      </c>
      <c r="I7465" s="5">
        <v>0.21038854770995385</v>
      </c>
      <c r="J7465" s="7">
        <v>2.0793739318847884</v>
      </c>
      <c r="K7465" s="5">
        <v>1.2262872457504272</v>
      </c>
      <c r="L7465" s="5">
        <v>97222.421875</v>
      </c>
      <c r="M7465" s="5">
        <f t="shared" si="119"/>
        <v>10277</v>
      </c>
      <c r="N7465" s="5">
        <v>0</v>
      </c>
      <c r="O7465" s="5">
        <v>10277</v>
      </c>
      <c r="P7465" s="5"/>
      <c r="Q7465" s="5"/>
    </row>
    <row r="7466" spans="1:17" x14ac:dyDescent="0.3">
      <c r="A7466" s="4">
        <v>42681</v>
      </c>
      <c r="B7466" s="5">
        <v>7465</v>
      </c>
      <c r="C7466" s="5">
        <v>-0.53040189876730459</v>
      </c>
      <c r="D7466" s="5">
        <v>3.016289062499999</v>
      </c>
      <c r="E7466" s="5">
        <v>4.3306640625000012</v>
      </c>
      <c r="F7466" s="5">
        <v>6.1469531249999987</v>
      </c>
      <c r="G7466" s="5">
        <v>0</v>
      </c>
      <c r="H7466" s="5">
        <v>0</v>
      </c>
      <c r="I7466" s="5">
        <v>0.21035996542013891</v>
      </c>
      <c r="J7466" s="7">
        <v>2.0040594100952376</v>
      </c>
      <c r="K7466" s="5">
        <v>1.2277301549911499</v>
      </c>
      <c r="L7466" s="5">
        <v>97254.5625</v>
      </c>
      <c r="M7466" s="5">
        <f t="shared" si="119"/>
        <v>10319</v>
      </c>
      <c r="N7466" s="5">
        <v>0</v>
      </c>
      <c r="O7466" s="5">
        <v>10319</v>
      </c>
      <c r="P7466" s="5"/>
      <c r="Q7466" s="5"/>
    </row>
    <row r="7467" spans="1:17" x14ac:dyDescent="0.3">
      <c r="A7467" s="4">
        <v>42681.041666666664</v>
      </c>
      <c r="B7467" s="5">
        <v>7466</v>
      </c>
      <c r="C7467" s="5">
        <v>-0.52764158663662009</v>
      </c>
      <c r="D7467" s="5">
        <v>3.0590234375000001</v>
      </c>
      <c r="E7467" s="5">
        <v>4.3624218749999981</v>
      </c>
      <c r="F7467" s="5">
        <v>6.0789062500000002</v>
      </c>
      <c r="G7467" s="5">
        <v>0</v>
      </c>
      <c r="H7467" s="5">
        <v>0</v>
      </c>
      <c r="I7467" s="5">
        <v>0.21033207230902917</v>
      </c>
      <c r="J7467" s="7">
        <v>1.9123936653137434</v>
      </c>
      <c r="K7467" s="5">
        <v>1.2290582656860352</v>
      </c>
      <c r="L7467" s="5">
        <v>97283.9765625</v>
      </c>
      <c r="M7467" s="5">
        <f t="shared" si="119"/>
        <v>10047</v>
      </c>
      <c r="N7467" s="5">
        <v>0</v>
      </c>
      <c r="O7467" s="5">
        <v>10047</v>
      </c>
      <c r="P7467" s="5"/>
      <c r="Q7467" s="5"/>
    </row>
    <row r="7468" spans="1:17" x14ac:dyDescent="0.3">
      <c r="A7468" s="4">
        <v>42681.083333333336</v>
      </c>
      <c r="B7468" s="5">
        <v>7467</v>
      </c>
      <c r="C7468" s="5">
        <v>-0.56525083941719612</v>
      </c>
      <c r="D7468" s="5">
        <v>3.0794921874999996</v>
      </c>
      <c r="E7468" s="5">
        <v>4.3716796875000004</v>
      </c>
      <c r="F7468" s="5">
        <v>6.0180859375000013</v>
      </c>
      <c r="G7468" s="5">
        <v>0</v>
      </c>
      <c r="H7468" s="5">
        <v>0</v>
      </c>
      <c r="I7468" s="5">
        <v>0.21029866297430999</v>
      </c>
      <c r="J7468" s="7">
        <v>1.8010369300842513</v>
      </c>
      <c r="K7468" s="5">
        <v>1.2302875518798828</v>
      </c>
      <c r="L7468" s="5">
        <v>97309.375</v>
      </c>
      <c r="M7468" s="5">
        <f t="shared" si="119"/>
        <v>9635</v>
      </c>
      <c r="N7468" s="5">
        <v>0</v>
      </c>
      <c r="O7468" s="5">
        <v>9635</v>
      </c>
      <c r="P7468" s="5"/>
      <c r="Q7468" s="5"/>
    </row>
    <row r="7469" spans="1:17" x14ac:dyDescent="0.3">
      <c r="A7469" s="4">
        <v>42681.125</v>
      </c>
      <c r="B7469" s="5">
        <v>7468</v>
      </c>
      <c r="C7469" s="5">
        <v>-0.58802341449534279</v>
      </c>
      <c r="D7469" s="5">
        <v>3.0585156250000005</v>
      </c>
      <c r="E7469" s="5">
        <v>4.3328125000000011</v>
      </c>
      <c r="F7469" s="5">
        <v>5.9552734375000043</v>
      </c>
      <c r="G7469" s="5">
        <v>0</v>
      </c>
      <c r="H7469" s="5">
        <v>0</v>
      </c>
      <c r="I7469" s="5">
        <v>0.21026718520261056</v>
      </c>
      <c r="J7469" s="7">
        <v>1.695945596694969</v>
      </c>
      <c r="K7469" s="5">
        <v>1.2314106225967407</v>
      </c>
      <c r="L7469" s="5">
        <v>97345.34375</v>
      </c>
      <c r="M7469" s="5">
        <f t="shared" si="119"/>
        <v>9621</v>
      </c>
      <c r="N7469" s="5">
        <v>0</v>
      </c>
      <c r="O7469" s="5">
        <v>9621</v>
      </c>
      <c r="P7469" s="5"/>
      <c r="Q7469" s="5"/>
    </row>
    <row r="7470" spans="1:17" x14ac:dyDescent="0.3">
      <c r="A7470" s="4">
        <v>42681.166666666664</v>
      </c>
      <c r="B7470" s="5">
        <v>7469</v>
      </c>
      <c r="C7470" s="5">
        <v>-0.45414827615714609</v>
      </c>
      <c r="D7470" s="5">
        <v>3.0306640625000005</v>
      </c>
      <c r="E7470" s="5">
        <v>4.294921875</v>
      </c>
      <c r="F7470" s="5">
        <v>5.9466796874999996</v>
      </c>
      <c r="G7470" s="5">
        <v>0</v>
      </c>
      <c r="H7470" s="5">
        <v>0</v>
      </c>
      <c r="I7470" s="5">
        <v>0.21023212556428916</v>
      </c>
      <c r="J7470" s="7">
        <v>1.5801980257034529</v>
      </c>
      <c r="K7470" s="5">
        <v>1.2324614524841309</v>
      </c>
      <c r="L7470" s="5">
        <v>97382.75</v>
      </c>
      <c r="M7470" s="5">
        <f t="shared" si="119"/>
        <v>8959</v>
      </c>
      <c r="N7470" s="5">
        <v>0</v>
      </c>
      <c r="O7470" s="5">
        <v>8959</v>
      </c>
      <c r="P7470" s="5"/>
      <c r="Q7470" s="5"/>
    </row>
    <row r="7471" spans="1:17" x14ac:dyDescent="0.3">
      <c r="A7471" s="4">
        <v>42681.208333333336</v>
      </c>
      <c r="B7471" s="5">
        <v>7470</v>
      </c>
      <c r="C7471" s="5">
        <v>0.13931883194001501</v>
      </c>
      <c r="D7471" s="5">
        <v>3.0267578125000014</v>
      </c>
      <c r="E7471" s="5">
        <v>4.2902734375000007</v>
      </c>
      <c r="F7471" s="5">
        <v>5.9719140625000025</v>
      </c>
      <c r="G7471" s="5">
        <v>0</v>
      </c>
      <c r="H7471" s="5">
        <v>0</v>
      </c>
      <c r="I7471" s="5">
        <v>0.21020379845685966</v>
      </c>
      <c r="J7471" s="7">
        <v>1.4749341964721907</v>
      </c>
      <c r="K7471" s="5">
        <v>1.2334998846054077</v>
      </c>
      <c r="L7471" s="5">
        <v>97421.625</v>
      </c>
      <c r="M7471" s="5">
        <f t="shared" si="119"/>
        <v>9122</v>
      </c>
      <c r="N7471" s="5">
        <v>0</v>
      </c>
      <c r="O7471" s="5">
        <v>9122</v>
      </c>
      <c r="P7471" s="5"/>
      <c r="Q7471" s="5"/>
    </row>
    <row r="7472" spans="1:17" x14ac:dyDescent="0.3">
      <c r="A7472" s="4">
        <v>42681.25</v>
      </c>
      <c r="B7472" s="5">
        <v>7471</v>
      </c>
      <c r="C7472" s="5">
        <v>0.40810422566541527</v>
      </c>
      <c r="D7472" s="5">
        <v>3.0336328125000001</v>
      </c>
      <c r="E7472" s="5">
        <v>4.2935937499999985</v>
      </c>
      <c r="F7472" s="5">
        <v>5.9791015624999986</v>
      </c>
      <c r="G7472" s="5">
        <v>12.155226869828425</v>
      </c>
      <c r="H7472" s="5">
        <v>1.9996259197816797</v>
      </c>
      <c r="I7472" s="5">
        <v>0.21017848231531389</v>
      </c>
      <c r="J7472" s="7">
        <v>1.4017656803131331</v>
      </c>
      <c r="K7472" s="5">
        <v>1.2346160411834717</v>
      </c>
      <c r="L7472" s="5">
        <v>97470.4296875</v>
      </c>
      <c r="M7472" s="5">
        <f t="shared" si="119"/>
        <v>9202</v>
      </c>
      <c r="N7472" s="5">
        <v>118</v>
      </c>
      <c r="O7472" s="5">
        <v>9084</v>
      </c>
      <c r="P7472" s="5"/>
      <c r="Q7472" s="5"/>
    </row>
    <row r="7473" spans="1:17" x14ac:dyDescent="0.3">
      <c r="A7473" s="4">
        <v>42681.291666666664</v>
      </c>
      <c r="B7473" s="5">
        <v>7472</v>
      </c>
      <c r="C7473" s="5">
        <v>0.31149330109145867</v>
      </c>
      <c r="D7473" s="5">
        <v>3.2536328125000016</v>
      </c>
      <c r="E7473" s="5">
        <v>4.5150390624999979</v>
      </c>
      <c r="F7473" s="5">
        <v>5.8750781249999973</v>
      </c>
      <c r="G7473" s="5">
        <v>146.6458740234375</v>
      </c>
      <c r="H7473" s="5">
        <v>34.035247802734375</v>
      </c>
      <c r="I7473" s="5">
        <v>0.21014127784110315</v>
      </c>
      <c r="J7473" s="7">
        <v>1.7684275865555037</v>
      </c>
      <c r="K7473" s="5">
        <v>1.2353553771972656</v>
      </c>
      <c r="L7473" s="5">
        <v>97528.1875</v>
      </c>
      <c r="M7473" s="5">
        <f t="shared" si="119"/>
        <v>9799</v>
      </c>
      <c r="N7473" s="5">
        <v>994</v>
      </c>
      <c r="O7473" s="5">
        <v>8805</v>
      </c>
      <c r="P7473" s="5"/>
      <c r="Q7473" s="5"/>
    </row>
    <row r="7474" spans="1:17" x14ac:dyDescent="0.3">
      <c r="A7474" s="4">
        <v>42681.333333333336</v>
      </c>
      <c r="B7474" s="5">
        <v>7473</v>
      </c>
      <c r="C7474" s="5">
        <v>0.31356353518947211</v>
      </c>
      <c r="D7474" s="5">
        <v>3.4500781250000019</v>
      </c>
      <c r="E7474" s="5">
        <v>4.7107421874999984</v>
      </c>
      <c r="F7474" s="5">
        <v>5.7435937500000014</v>
      </c>
      <c r="G7474" s="5">
        <v>311.220947265625</v>
      </c>
      <c r="H7474" s="5">
        <v>91.991241455078125</v>
      </c>
      <c r="I7474" s="5">
        <v>0.21011192534751899</v>
      </c>
      <c r="J7474" s="7">
        <v>2.4002233505249251</v>
      </c>
      <c r="K7474" s="5">
        <v>1.2345821857452393</v>
      </c>
      <c r="L7474" s="5">
        <v>97573.0703125</v>
      </c>
      <c r="M7474" s="5">
        <f t="shared" si="119"/>
        <v>10428</v>
      </c>
      <c r="N7474" s="5">
        <v>2231</v>
      </c>
      <c r="O7474" s="5">
        <v>8197</v>
      </c>
      <c r="P7474" s="5"/>
      <c r="Q7474" s="5"/>
    </row>
    <row r="7475" spans="1:17" x14ac:dyDescent="0.3">
      <c r="A7475" s="4">
        <v>42681.375</v>
      </c>
      <c r="B7475" s="5">
        <v>7474</v>
      </c>
      <c r="C7475" s="5">
        <v>0.37774079222788598</v>
      </c>
      <c r="D7475" s="5">
        <v>3.5648046875000006</v>
      </c>
      <c r="E7475" s="5">
        <v>4.8442578125000013</v>
      </c>
      <c r="F7475" s="5">
        <v>5.8364843750000031</v>
      </c>
      <c r="G7475" s="5">
        <v>434.12646484375</v>
      </c>
      <c r="H7475" s="5">
        <v>149.021240234375</v>
      </c>
      <c r="I7475" s="5">
        <v>0.21008880060708179</v>
      </c>
      <c r="J7475" s="7">
        <v>3.0195058345794905</v>
      </c>
      <c r="K7475" s="5">
        <v>1.2329957485198975</v>
      </c>
      <c r="L7475" s="5">
        <v>97610.2265625</v>
      </c>
      <c r="M7475" s="5">
        <f t="shared" si="119"/>
        <v>11144</v>
      </c>
      <c r="N7475" s="5">
        <v>3299</v>
      </c>
      <c r="O7475" s="5">
        <v>7845</v>
      </c>
      <c r="P7475" s="5"/>
      <c r="Q7475" s="5"/>
    </row>
    <row r="7476" spans="1:17" x14ac:dyDescent="0.3">
      <c r="A7476" s="4">
        <v>42681.416666666664</v>
      </c>
      <c r="B7476" s="5">
        <v>7475</v>
      </c>
      <c r="C7476" s="5">
        <v>0.37946598730956366</v>
      </c>
      <c r="D7476" s="5">
        <v>3.5795703125000009</v>
      </c>
      <c r="E7476" s="5">
        <v>4.8596484374999998</v>
      </c>
      <c r="F7476" s="5">
        <v>5.8153125000000045</v>
      </c>
      <c r="G7476" s="5">
        <v>506.76318359375</v>
      </c>
      <c r="H7476" s="5">
        <v>189.5941162109375</v>
      </c>
      <c r="I7476" s="5">
        <v>0.21004819959944143</v>
      </c>
      <c r="J7476" s="7">
        <v>3.5694344997406233</v>
      </c>
      <c r="K7476" s="5">
        <v>1.2314116954803467</v>
      </c>
      <c r="L7476" s="5">
        <v>97644.7578125</v>
      </c>
      <c r="M7476" s="5">
        <f t="shared" si="119"/>
        <v>11222</v>
      </c>
      <c r="N7476" s="5">
        <v>4062</v>
      </c>
      <c r="O7476" s="5">
        <v>7160</v>
      </c>
      <c r="P7476" s="5"/>
      <c r="Q7476" s="5"/>
    </row>
    <row r="7477" spans="1:17" x14ac:dyDescent="0.3">
      <c r="A7477" s="4">
        <v>42681.458333333336</v>
      </c>
      <c r="B7477" s="5">
        <v>7476</v>
      </c>
      <c r="C7477" s="5">
        <v>0.44088293221729319</v>
      </c>
      <c r="D7477" s="5">
        <v>3.4808984375000005</v>
      </c>
      <c r="E7477" s="5">
        <v>4.7271093749999986</v>
      </c>
      <c r="F7477" s="5">
        <v>5.6385546875000001</v>
      </c>
      <c r="G7477" s="5">
        <v>524.19189453125</v>
      </c>
      <c r="H7477" s="5">
        <v>195.34637451171875</v>
      </c>
      <c r="I7477" s="5">
        <v>0.21001473205637922</v>
      </c>
      <c r="J7477" s="7">
        <v>3.9362388610840071</v>
      </c>
      <c r="K7477" s="5">
        <v>1.2301367521286011</v>
      </c>
      <c r="L7477" s="5">
        <v>97662.09375</v>
      </c>
      <c r="M7477" s="5">
        <f t="shared" si="119"/>
        <v>10602</v>
      </c>
      <c r="N7477" s="5">
        <v>4086</v>
      </c>
      <c r="O7477" s="5">
        <v>6516</v>
      </c>
      <c r="P7477" s="5"/>
      <c r="Q7477" s="5"/>
    </row>
    <row r="7478" spans="1:17" x14ac:dyDescent="0.3">
      <c r="A7478" s="4">
        <v>42681.5</v>
      </c>
      <c r="B7478" s="5">
        <v>7477</v>
      </c>
      <c r="C7478" s="5">
        <v>0.47228148270382914</v>
      </c>
      <c r="D7478" s="5">
        <v>3.3412500000000018</v>
      </c>
      <c r="E7478" s="5">
        <v>4.548750000000001</v>
      </c>
      <c r="F7478" s="5">
        <v>5.4418750000000005</v>
      </c>
      <c r="G7478" s="5">
        <v>485.19091796875</v>
      </c>
      <c r="H7478" s="5">
        <v>167.9127197265625</v>
      </c>
      <c r="I7478" s="5">
        <v>0.2099885032180282</v>
      </c>
      <c r="J7478" s="7">
        <v>4.06854639053347</v>
      </c>
      <c r="K7478" s="5">
        <v>1.2294702529907227</v>
      </c>
      <c r="L7478" s="5">
        <v>97678.421875</v>
      </c>
      <c r="M7478" s="5">
        <f t="shared" si="119"/>
        <v>9585</v>
      </c>
      <c r="N7478" s="5">
        <v>3742</v>
      </c>
      <c r="O7478" s="5">
        <v>5843</v>
      </c>
      <c r="P7478" s="5"/>
      <c r="Q7478" s="5"/>
    </row>
    <row r="7479" spans="1:17" x14ac:dyDescent="0.3">
      <c r="A7479" s="4">
        <v>42681.541666666664</v>
      </c>
      <c r="B7479" s="5">
        <v>7478</v>
      </c>
      <c r="C7479" s="5">
        <v>0.61823298661377035</v>
      </c>
      <c r="D7479" s="5">
        <v>3.1607421875000008</v>
      </c>
      <c r="E7479" s="5">
        <v>4.3272265624999982</v>
      </c>
      <c r="F7479" s="5">
        <v>5.2367968750000022</v>
      </c>
      <c r="G7479" s="5">
        <v>392.4130859375</v>
      </c>
      <c r="H7479" s="5">
        <v>122.58645629882813</v>
      </c>
      <c r="I7479" s="5">
        <v>0.20995228501442398</v>
      </c>
      <c r="J7479" s="7">
        <v>3.9820397853851546</v>
      </c>
      <c r="K7479" s="5">
        <v>1.2295279502868652</v>
      </c>
      <c r="L7479" s="5">
        <v>97703.0546875</v>
      </c>
      <c r="M7479" s="5">
        <f t="shared" si="119"/>
        <v>7884</v>
      </c>
      <c r="N7479" s="5">
        <v>2750</v>
      </c>
      <c r="O7479" s="5">
        <v>5134</v>
      </c>
      <c r="P7479" s="5"/>
      <c r="Q7479" s="5"/>
    </row>
    <row r="7480" spans="1:17" x14ac:dyDescent="0.3">
      <c r="A7480" s="4">
        <v>42681.583333333336</v>
      </c>
      <c r="B7480" s="5">
        <v>7479</v>
      </c>
      <c r="C7480" s="5">
        <v>0.82974190362746791</v>
      </c>
      <c r="D7480" s="5">
        <v>2.7776171875000006</v>
      </c>
      <c r="E7480" s="5">
        <v>3.840507812499999</v>
      </c>
      <c r="F7480" s="5">
        <v>4.8973828125000045</v>
      </c>
      <c r="G7480" s="5">
        <v>252.1806640625</v>
      </c>
      <c r="H7480" s="5">
        <v>69.112274169921875</v>
      </c>
      <c r="I7480" s="5">
        <v>0.2099305353726777</v>
      </c>
      <c r="J7480" s="7">
        <v>3.6512145757675398</v>
      </c>
      <c r="K7480" s="5">
        <v>1.2303535938262939</v>
      </c>
      <c r="L7480" s="5">
        <v>97733.4296875</v>
      </c>
      <c r="M7480" s="5">
        <f t="shared" si="119"/>
        <v>6352</v>
      </c>
      <c r="N7480" s="5">
        <v>1415</v>
      </c>
      <c r="O7480" s="5">
        <v>4937</v>
      </c>
      <c r="P7480" s="5"/>
      <c r="Q7480" s="5"/>
    </row>
    <row r="7481" spans="1:17" x14ac:dyDescent="0.3">
      <c r="A7481" s="4">
        <v>42681.625</v>
      </c>
      <c r="B7481" s="5">
        <v>7480</v>
      </c>
      <c r="C7481" s="5">
        <v>1.0167530504813409</v>
      </c>
      <c r="D7481" s="5">
        <v>2.2157812499999991</v>
      </c>
      <c r="E7481" s="5">
        <v>3.2137890625000001</v>
      </c>
      <c r="F7481" s="5">
        <v>4.8082421874999994</v>
      </c>
      <c r="G7481" s="5">
        <v>79.898834228515625</v>
      </c>
      <c r="H7481" s="5">
        <v>18.424266815185547</v>
      </c>
      <c r="I7481" s="5">
        <v>0.20990578174996699</v>
      </c>
      <c r="J7481" s="7">
        <v>2.7518838405609358</v>
      </c>
      <c r="K7481" s="5">
        <v>1.2318106889724731</v>
      </c>
      <c r="L7481" s="5">
        <v>97765.1953125</v>
      </c>
      <c r="M7481" s="5">
        <f t="shared" si="119"/>
        <v>5021</v>
      </c>
      <c r="N7481" s="5">
        <v>176</v>
      </c>
      <c r="O7481" s="5">
        <v>4845</v>
      </c>
      <c r="P7481" s="5"/>
      <c r="Q7481" s="5"/>
    </row>
    <row r="7482" spans="1:17" x14ac:dyDescent="0.3">
      <c r="A7482" s="4">
        <v>42681.666666666664</v>
      </c>
      <c r="B7482" s="5">
        <v>7481</v>
      </c>
      <c r="C7482" s="5">
        <v>1.4094074510712065</v>
      </c>
      <c r="D7482" s="5">
        <v>2.1964453125000003</v>
      </c>
      <c r="E7482" s="5">
        <v>3.2804296874999999</v>
      </c>
      <c r="F7482" s="5">
        <v>5.0264453124999999</v>
      </c>
      <c r="G7482" s="5">
        <v>0.98807271536122698</v>
      </c>
      <c r="H7482" s="5">
        <v>0.19681211684655864</v>
      </c>
      <c r="I7482" s="5">
        <v>0.20986651486191477</v>
      </c>
      <c r="J7482" s="7">
        <v>1.8851598262787093</v>
      </c>
      <c r="K7482" s="5">
        <v>1.2335867881774902</v>
      </c>
      <c r="L7482" s="5">
        <v>97796.4140625</v>
      </c>
      <c r="M7482" s="5">
        <f t="shared" si="119"/>
        <v>4880</v>
      </c>
      <c r="N7482" s="5">
        <v>2</v>
      </c>
      <c r="O7482" s="5">
        <v>4878</v>
      </c>
      <c r="P7482" s="5"/>
      <c r="Q7482" s="5"/>
    </row>
    <row r="7483" spans="1:17" x14ac:dyDescent="0.3">
      <c r="A7483" s="4">
        <v>42681.708333333336</v>
      </c>
      <c r="B7483" s="5">
        <v>7482</v>
      </c>
      <c r="C7483" s="5">
        <v>1.2751872737166741</v>
      </c>
      <c r="D7483" s="5">
        <v>2.244140625</v>
      </c>
      <c r="E7483" s="5">
        <v>3.3527343749999994</v>
      </c>
      <c r="F7483" s="5">
        <v>5.140468750000001</v>
      </c>
      <c r="G7483" s="5">
        <v>0</v>
      </c>
      <c r="H7483" s="5">
        <v>0</v>
      </c>
      <c r="I7483" s="5">
        <v>0.20984554194319571</v>
      </c>
      <c r="J7483" s="7">
        <v>1.5431656599045027</v>
      </c>
      <c r="K7483" s="5">
        <v>1.235398530960083</v>
      </c>
      <c r="L7483" s="5">
        <v>97826.9453125</v>
      </c>
      <c r="M7483" s="5">
        <f t="shared" si="119"/>
        <v>5186</v>
      </c>
      <c r="N7483" s="5">
        <v>0</v>
      </c>
      <c r="O7483" s="5">
        <v>5186</v>
      </c>
      <c r="P7483" s="5"/>
      <c r="Q7483" s="5"/>
    </row>
    <row r="7484" spans="1:17" x14ac:dyDescent="0.3">
      <c r="A7484" s="4">
        <v>42681.75</v>
      </c>
      <c r="B7484" s="5">
        <v>7483</v>
      </c>
      <c r="C7484" s="5">
        <v>1.0678188248990035</v>
      </c>
      <c r="D7484" s="5">
        <v>2.2366406249999993</v>
      </c>
      <c r="E7484" s="5">
        <v>3.3494921874999979</v>
      </c>
      <c r="F7484" s="5">
        <v>5.1702734374999997</v>
      </c>
      <c r="G7484" s="5">
        <v>0</v>
      </c>
      <c r="H7484" s="5">
        <v>0</v>
      </c>
      <c r="I7484" s="5">
        <v>0.20981859179607909</v>
      </c>
      <c r="J7484" s="7">
        <v>1.2405420303344954</v>
      </c>
      <c r="K7484" s="5">
        <v>1.2370965480804443</v>
      </c>
      <c r="L7484" s="5">
        <v>97856.9921875</v>
      </c>
      <c r="M7484" s="5">
        <f t="shared" si="119"/>
        <v>4930</v>
      </c>
      <c r="N7484" s="5">
        <v>0</v>
      </c>
      <c r="O7484" s="5">
        <v>4930</v>
      </c>
      <c r="P7484" s="5"/>
      <c r="Q7484" s="5"/>
    </row>
    <row r="7485" spans="1:17" x14ac:dyDescent="0.3">
      <c r="A7485" s="4">
        <v>42681.791666666664</v>
      </c>
      <c r="B7485" s="5">
        <v>7484</v>
      </c>
      <c r="C7485" s="5">
        <v>0.72485004266145814</v>
      </c>
      <c r="D7485" s="5">
        <v>2.2003906250000003</v>
      </c>
      <c r="E7485" s="5">
        <v>3.309804687500002</v>
      </c>
      <c r="F7485" s="5">
        <v>5.1224609374999996</v>
      </c>
      <c r="G7485" s="5">
        <v>0</v>
      </c>
      <c r="H7485" s="5">
        <v>0</v>
      </c>
      <c r="I7485" s="5">
        <v>0.20978704231254142</v>
      </c>
      <c r="J7485" s="7">
        <v>0.93535647392275223</v>
      </c>
      <c r="K7485" s="5">
        <v>1.2387745380401611</v>
      </c>
      <c r="L7485" s="5">
        <v>97892.796875</v>
      </c>
      <c r="M7485" s="5">
        <f t="shared" si="119"/>
        <v>5066</v>
      </c>
      <c r="N7485" s="5">
        <v>0</v>
      </c>
      <c r="O7485" s="5">
        <v>5066</v>
      </c>
      <c r="P7485" s="5"/>
      <c r="Q7485" s="5"/>
    </row>
    <row r="7486" spans="1:17" x14ac:dyDescent="0.3">
      <c r="A7486" s="4">
        <v>42681.833333333336</v>
      </c>
      <c r="B7486" s="5">
        <v>7485</v>
      </c>
      <c r="C7486" s="5">
        <v>0.30597267683008983</v>
      </c>
      <c r="D7486" s="5">
        <v>2.1572265625</v>
      </c>
      <c r="E7486" s="5">
        <v>3.2552734374999996</v>
      </c>
      <c r="F7486" s="5">
        <v>5.0278515625000013</v>
      </c>
      <c r="G7486" s="5">
        <v>0</v>
      </c>
      <c r="H7486" s="5">
        <v>0</v>
      </c>
      <c r="I7486" s="5">
        <v>0.20976242885387819</v>
      </c>
      <c r="J7486" s="7">
        <v>0.64787540435793289</v>
      </c>
      <c r="K7486" s="5">
        <v>1.2402799129486084</v>
      </c>
      <c r="L7486" s="5">
        <v>97919.546875</v>
      </c>
      <c r="M7486" s="5">
        <f t="shared" si="119"/>
        <v>4606</v>
      </c>
      <c r="N7486" s="5">
        <v>0</v>
      </c>
      <c r="O7486" s="5">
        <v>4606</v>
      </c>
      <c r="P7486" s="5"/>
      <c r="Q7486" s="5"/>
    </row>
    <row r="7487" spans="1:17" x14ac:dyDescent="0.3">
      <c r="A7487" s="4">
        <v>42681.875</v>
      </c>
      <c r="B7487" s="5">
        <v>7486</v>
      </c>
      <c r="C7487" s="5">
        <v>0.36980489485216822</v>
      </c>
      <c r="D7487" s="5">
        <v>2.1011718750000004</v>
      </c>
      <c r="E7487" s="5">
        <v>3.1818359375000025</v>
      </c>
      <c r="F7487" s="5">
        <v>4.8801953124999962</v>
      </c>
      <c r="G7487" s="5">
        <v>0</v>
      </c>
      <c r="H7487" s="5">
        <v>0</v>
      </c>
      <c r="I7487" s="5">
        <v>0.20973275877929609</v>
      </c>
      <c r="J7487" s="7">
        <v>0.40228364467623123</v>
      </c>
      <c r="K7487" s="5">
        <v>1.2413918972015381</v>
      </c>
      <c r="L7487" s="5">
        <v>97923.0234375</v>
      </c>
      <c r="M7487" s="5">
        <f t="shared" si="119"/>
        <v>4360</v>
      </c>
      <c r="N7487" s="5">
        <v>0</v>
      </c>
      <c r="O7487" s="5">
        <v>4360</v>
      </c>
      <c r="P7487" s="5"/>
      <c r="Q7487" s="5"/>
    </row>
    <row r="7488" spans="1:17" x14ac:dyDescent="0.3">
      <c r="A7488" s="4">
        <v>42681.916666666664</v>
      </c>
      <c r="B7488" s="5">
        <v>7487</v>
      </c>
      <c r="C7488" s="5">
        <v>0.31287345715680087</v>
      </c>
      <c r="D7488" s="5">
        <v>2.0469921875000012</v>
      </c>
      <c r="E7488" s="5">
        <v>3.1094140624999982</v>
      </c>
      <c r="F7488" s="5">
        <v>4.7320703125000048</v>
      </c>
      <c r="G7488" s="5">
        <v>0</v>
      </c>
      <c r="H7488" s="5">
        <v>0</v>
      </c>
      <c r="I7488" s="5">
        <v>0.20969768191150706</v>
      </c>
      <c r="J7488" s="7">
        <v>0.1670106410980452</v>
      </c>
      <c r="K7488" s="5">
        <v>1.2422500848770142</v>
      </c>
      <c r="L7488" s="5">
        <v>97911.8359375</v>
      </c>
      <c r="M7488" s="5">
        <f t="shared" si="119"/>
        <v>4158</v>
      </c>
      <c r="N7488" s="5">
        <v>0</v>
      </c>
      <c r="O7488" s="5">
        <v>4158</v>
      </c>
      <c r="P7488" s="5"/>
      <c r="Q7488" s="5"/>
    </row>
    <row r="7489" spans="1:17" x14ac:dyDescent="0.3">
      <c r="A7489" s="4">
        <v>42681.958333333336</v>
      </c>
      <c r="B7489" s="5">
        <v>7488</v>
      </c>
      <c r="C7489" s="5">
        <v>0.29286119420933848</v>
      </c>
      <c r="D7489" s="5">
        <v>1.9924609374999998</v>
      </c>
      <c r="E7489" s="5">
        <v>3.0213671875000006</v>
      </c>
      <c r="F7489" s="5">
        <v>4.5639843749999969</v>
      </c>
      <c r="G7489" s="5">
        <v>0</v>
      </c>
      <c r="H7489" s="5">
        <v>0</v>
      </c>
      <c r="I7489" s="5">
        <v>0.20966611845807392</v>
      </c>
      <c r="J7489" s="7">
        <v>-1.7165088653541716E-2</v>
      </c>
      <c r="K7489" s="5">
        <v>1.2429577112197876</v>
      </c>
      <c r="L7489" s="5">
        <v>97889.953125</v>
      </c>
      <c r="M7489" s="5">
        <f t="shared" si="119"/>
        <v>3897</v>
      </c>
      <c r="N7489" s="5">
        <v>0</v>
      </c>
      <c r="O7489" s="5">
        <v>3897</v>
      </c>
      <c r="P7489" s="5"/>
      <c r="Q7489" s="5"/>
    </row>
    <row r="7490" spans="1:17" x14ac:dyDescent="0.3">
      <c r="A7490" s="4">
        <v>42682</v>
      </c>
      <c r="B7490" s="5">
        <v>7489</v>
      </c>
      <c r="C7490" s="5">
        <v>0.26456799486982269</v>
      </c>
      <c r="D7490" s="5">
        <v>1.9417187499999993</v>
      </c>
      <c r="E7490" s="5">
        <v>2.9323046874999985</v>
      </c>
      <c r="F7490" s="5">
        <v>4.3932031249999994</v>
      </c>
      <c r="G7490" s="5">
        <v>0</v>
      </c>
      <c r="H7490" s="5">
        <v>0</v>
      </c>
      <c r="I7490" s="5">
        <v>0.20964419628882069</v>
      </c>
      <c r="J7490" s="7">
        <v>-0.17270793914792648</v>
      </c>
      <c r="K7490" s="5">
        <v>1.2434992790222168</v>
      </c>
      <c r="L7490" s="5">
        <v>97857.2421875</v>
      </c>
      <c r="M7490" s="5">
        <f t="shared" si="119"/>
        <v>3688</v>
      </c>
      <c r="N7490" s="5">
        <v>0</v>
      </c>
      <c r="O7490" s="5">
        <v>3688</v>
      </c>
      <c r="P7490" s="5"/>
      <c r="Q7490" s="5"/>
    </row>
    <row r="7491" spans="1:17" x14ac:dyDescent="0.3">
      <c r="A7491" s="4">
        <v>42682.041666666664</v>
      </c>
      <c r="B7491" s="5">
        <v>7490</v>
      </c>
      <c r="C7491" s="5">
        <v>0.24524580995503156</v>
      </c>
      <c r="D7491" s="5">
        <v>1.9052343750000007</v>
      </c>
      <c r="E7491" s="5">
        <v>2.8657421875</v>
      </c>
      <c r="F7491" s="5">
        <v>4.2637499999999999</v>
      </c>
      <c r="G7491" s="5">
        <v>0</v>
      </c>
      <c r="H7491" s="5">
        <v>0</v>
      </c>
      <c r="I7491" s="5">
        <v>0.2096129997765388</v>
      </c>
      <c r="J7491" s="7">
        <v>-0.29823055267331711</v>
      </c>
      <c r="K7491" s="5">
        <v>1.2439112663269043</v>
      </c>
      <c r="L7491" s="5">
        <v>97819.9140625</v>
      </c>
      <c r="M7491" s="5">
        <f t="shared" ref="M7491:M7554" si="120">N7491+O7491</f>
        <v>3651</v>
      </c>
      <c r="N7491" s="5">
        <v>0</v>
      </c>
      <c r="O7491" s="5">
        <v>3651</v>
      </c>
      <c r="P7491" s="5"/>
      <c r="Q7491" s="5"/>
    </row>
    <row r="7492" spans="1:17" x14ac:dyDescent="0.3">
      <c r="A7492" s="4">
        <v>42682.083333333336</v>
      </c>
      <c r="B7492" s="5">
        <v>7491</v>
      </c>
      <c r="C7492" s="5">
        <v>0.24800612208571599</v>
      </c>
      <c r="D7492" s="5">
        <v>1.8828515625000004</v>
      </c>
      <c r="E7492" s="5">
        <v>2.8212500000000023</v>
      </c>
      <c r="F7492" s="5">
        <v>4.188515625</v>
      </c>
      <c r="G7492" s="5">
        <v>0</v>
      </c>
      <c r="H7492" s="5">
        <v>0</v>
      </c>
      <c r="I7492" s="5">
        <v>0.20958463518348935</v>
      </c>
      <c r="J7492" s="7">
        <v>-0.41907587051389328</v>
      </c>
      <c r="K7492" s="5">
        <v>1.2442671060562134</v>
      </c>
      <c r="L7492" s="5">
        <v>97784.0234375</v>
      </c>
      <c r="M7492" s="5">
        <f t="shared" si="120"/>
        <v>3776</v>
      </c>
      <c r="N7492" s="5">
        <v>0</v>
      </c>
      <c r="O7492" s="5">
        <v>3776</v>
      </c>
      <c r="P7492" s="5"/>
      <c r="Q7492" s="5"/>
    </row>
    <row r="7493" spans="1:17" x14ac:dyDescent="0.3">
      <c r="A7493" s="4">
        <v>42682.125</v>
      </c>
      <c r="B7493" s="5">
        <v>7492</v>
      </c>
      <c r="C7493" s="5">
        <v>0.28112986765392967</v>
      </c>
      <c r="D7493" s="5">
        <v>1.8998828125000009</v>
      </c>
      <c r="E7493" s="5">
        <v>2.8366796874999998</v>
      </c>
      <c r="F7493" s="5">
        <v>4.1946093750000015</v>
      </c>
      <c r="G7493" s="5">
        <v>0</v>
      </c>
      <c r="H7493" s="5">
        <v>0</v>
      </c>
      <c r="I7493" s="5">
        <v>0.20956325807077292</v>
      </c>
      <c r="J7493" s="7">
        <v>-0.52172138690946213</v>
      </c>
      <c r="K7493" s="5">
        <v>1.2448687553405762</v>
      </c>
      <c r="L7493" s="5">
        <v>97769.3046875</v>
      </c>
      <c r="M7493" s="5">
        <f t="shared" si="120"/>
        <v>3984</v>
      </c>
      <c r="N7493" s="5">
        <v>0</v>
      </c>
      <c r="O7493" s="5">
        <v>3984</v>
      </c>
      <c r="P7493" s="5"/>
      <c r="Q7493" s="5"/>
    </row>
    <row r="7494" spans="1:17" x14ac:dyDescent="0.3">
      <c r="A7494" s="4">
        <v>42682.166666666664</v>
      </c>
      <c r="B7494" s="5">
        <v>7493</v>
      </c>
      <c r="C7494" s="5">
        <v>0.28251002371927186</v>
      </c>
      <c r="D7494" s="5">
        <v>1.9494531249999998</v>
      </c>
      <c r="E7494" s="5">
        <v>2.9020703124999994</v>
      </c>
      <c r="F7494" s="5">
        <v>4.2557031250000001</v>
      </c>
      <c r="G7494" s="5">
        <v>0</v>
      </c>
      <c r="H7494" s="5">
        <v>0</v>
      </c>
      <c r="I7494" s="5">
        <v>0.20952446988252404</v>
      </c>
      <c r="J7494" s="7">
        <v>-0.60807182788846603</v>
      </c>
      <c r="K7494" s="5">
        <v>1.2456963062286377</v>
      </c>
      <c r="L7494" s="5">
        <v>97769.8515625</v>
      </c>
      <c r="M7494" s="5">
        <f t="shared" si="120"/>
        <v>4291</v>
      </c>
      <c r="N7494" s="5">
        <v>0</v>
      </c>
      <c r="O7494" s="5">
        <v>4291</v>
      </c>
      <c r="P7494" s="5"/>
      <c r="Q7494" s="5"/>
    </row>
    <row r="7495" spans="1:17" x14ac:dyDescent="0.3">
      <c r="A7495" s="4">
        <v>42682.208333333336</v>
      </c>
      <c r="B7495" s="5">
        <v>7494</v>
      </c>
      <c r="C7495" s="5">
        <v>0.61374747940140828</v>
      </c>
      <c r="D7495" s="5">
        <v>2.0082812500000005</v>
      </c>
      <c r="E7495" s="5">
        <v>2.9821874999999984</v>
      </c>
      <c r="F7495" s="5">
        <v>4.3390234375000007</v>
      </c>
      <c r="G7495" s="5">
        <v>0</v>
      </c>
      <c r="H7495" s="5">
        <v>0</v>
      </c>
      <c r="I7495" s="5">
        <v>0.20950069670954008</v>
      </c>
      <c r="J7495" s="7">
        <v>-0.66504647731778732</v>
      </c>
      <c r="K7495" s="5">
        <v>1.2465736865997314</v>
      </c>
      <c r="L7495" s="5">
        <v>97776.578125</v>
      </c>
      <c r="M7495" s="5">
        <f t="shared" si="120"/>
        <v>4318</v>
      </c>
      <c r="N7495" s="5">
        <v>0</v>
      </c>
      <c r="O7495" s="5">
        <v>4318</v>
      </c>
      <c r="P7495" s="5"/>
      <c r="Q7495" s="5"/>
    </row>
    <row r="7496" spans="1:17" x14ac:dyDescent="0.3">
      <c r="A7496" s="4">
        <v>42682.25</v>
      </c>
      <c r="B7496" s="5">
        <v>7495</v>
      </c>
      <c r="C7496" s="5">
        <v>1.1271655357087196</v>
      </c>
      <c r="D7496" s="5">
        <v>2.0693750000000004</v>
      </c>
      <c r="E7496" s="5">
        <v>3.0582812500000003</v>
      </c>
      <c r="F7496" s="5">
        <v>4.4252734374999987</v>
      </c>
      <c r="G7496" s="5">
        <v>10.652756839265473</v>
      </c>
      <c r="H7496" s="5">
        <v>2.5980522638033143</v>
      </c>
      <c r="I7496" s="5">
        <v>0.20948243976016556</v>
      </c>
      <c r="J7496" s="7">
        <v>-0.69565823078153244</v>
      </c>
      <c r="K7496" s="5">
        <v>1.2475175857543945</v>
      </c>
      <c r="L7496" s="5">
        <v>97798.5078125</v>
      </c>
      <c r="M7496" s="5">
        <f t="shared" si="120"/>
        <v>4449</v>
      </c>
      <c r="N7496" s="5">
        <v>131</v>
      </c>
      <c r="O7496" s="5">
        <v>4318</v>
      </c>
      <c r="P7496" s="5"/>
      <c r="Q7496" s="5"/>
    </row>
    <row r="7497" spans="1:17" x14ac:dyDescent="0.3">
      <c r="A7497" s="4">
        <v>42682.291666666664</v>
      </c>
      <c r="B7497" s="5">
        <v>7496</v>
      </c>
      <c r="C7497" s="5">
        <v>1.2303322015930516</v>
      </c>
      <c r="D7497" s="5">
        <v>2.3247656249999999</v>
      </c>
      <c r="E7497" s="5">
        <v>3.2837890624999999</v>
      </c>
      <c r="F7497" s="5">
        <v>4.3514843749999965</v>
      </c>
      <c r="G7497" s="5">
        <v>140.83551326394081</v>
      </c>
      <c r="H7497" s="5">
        <v>41.220657348632813</v>
      </c>
      <c r="I7497" s="5">
        <v>0.20945171007332419</v>
      </c>
      <c r="J7497" s="7">
        <v>-0.1256827354430925</v>
      </c>
      <c r="K7497" s="5">
        <v>1.247902512550354</v>
      </c>
      <c r="L7497" s="5">
        <v>97832.78125</v>
      </c>
      <c r="M7497" s="5">
        <f t="shared" si="120"/>
        <v>5278</v>
      </c>
      <c r="N7497" s="5">
        <v>1054</v>
      </c>
      <c r="O7497" s="5">
        <v>4224</v>
      </c>
      <c r="P7497" s="5"/>
      <c r="Q7497" s="5"/>
    </row>
    <row r="7498" spans="1:17" x14ac:dyDescent="0.3">
      <c r="A7498" s="4">
        <v>42682.333333333336</v>
      </c>
      <c r="B7498" s="5">
        <v>7497</v>
      </c>
      <c r="C7498" s="5">
        <v>1.2044542753678846</v>
      </c>
      <c r="D7498" s="5">
        <v>2.5604687499999992</v>
      </c>
      <c r="E7498" s="5">
        <v>3.4885937500000002</v>
      </c>
      <c r="F7498" s="5">
        <v>4.1858203125000006</v>
      </c>
      <c r="G7498" s="5">
        <v>305.145263671875</v>
      </c>
      <c r="H7498" s="5">
        <v>112.26019287109375</v>
      </c>
      <c r="I7498" s="5">
        <v>0.20943297605407452</v>
      </c>
      <c r="J7498" s="7">
        <v>0.82331285476686844</v>
      </c>
      <c r="K7498" s="5">
        <v>1.2460533380508423</v>
      </c>
      <c r="L7498" s="5">
        <v>97853.953125</v>
      </c>
      <c r="M7498" s="5">
        <f t="shared" si="120"/>
        <v>6767</v>
      </c>
      <c r="N7498" s="5">
        <v>2745</v>
      </c>
      <c r="O7498" s="5">
        <v>4022</v>
      </c>
      <c r="P7498" s="5"/>
      <c r="Q7498" s="5"/>
    </row>
    <row r="7499" spans="1:17" x14ac:dyDescent="0.3">
      <c r="A7499" s="4">
        <v>42682.375</v>
      </c>
      <c r="B7499" s="5">
        <v>7498</v>
      </c>
      <c r="C7499" s="5">
        <v>1.0346950793307899</v>
      </c>
      <c r="D7499" s="5">
        <v>2.7231249999999991</v>
      </c>
      <c r="E7499" s="5">
        <v>3.6839843749999996</v>
      </c>
      <c r="F7499" s="5">
        <v>4.3772656250000033</v>
      </c>
      <c r="G7499" s="5">
        <v>427.92529296875</v>
      </c>
      <c r="H7499" s="5">
        <v>179.912109375</v>
      </c>
      <c r="I7499" s="5">
        <v>0.20939333151477513</v>
      </c>
      <c r="J7499" s="7">
        <v>1.7861174106598128</v>
      </c>
      <c r="K7499" s="5">
        <v>1.2425851821899414</v>
      </c>
      <c r="L7499" s="5">
        <v>97862.484375</v>
      </c>
      <c r="M7499" s="5">
        <f t="shared" si="120"/>
        <v>8294</v>
      </c>
      <c r="N7499" s="5">
        <v>4256</v>
      </c>
      <c r="O7499" s="5">
        <v>4038</v>
      </c>
      <c r="P7499" s="5"/>
      <c r="Q7499" s="5"/>
    </row>
    <row r="7500" spans="1:17" x14ac:dyDescent="0.3">
      <c r="A7500" s="4">
        <v>42682.416666666664</v>
      </c>
      <c r="B7500" s="5">
        <v>7499</v>
      </c>
      <c r="C7500" s="5">
        <v>1.0353851573634609</v>
      </c>
      <c r="D7500" s="5">
        <v>2.8355078124999991</v>
      </c>
      <c r="E7500" s="5">
        <v>3.8471874999999973</v>
      </c>
      <c r="F7500" s="5">
        <v>4.574296874999999</v>
      </c>
      <c r="G7500" s="5">
        <v>500.4931640625</v>
      </c>
      <c r="H7500" s="5">
        <v>220.11810302734375</v>
      </c>
      <c r="I7500" s="5">
        <v>0.20935789166418317</v>
      </c>
      <c r="J7500" s="7">
        <v>2.5131200313568343</v>
      </c>
      <c r="K7500" s="5">
        <v>1.2396271228790283</v>
      </c>
      <c r="L7500" s="5">
        <v>97859.921875</v>
      </c>
      <c r="M7500" s="5">
        <f t="shared" si="120"/>
        <v>9026</v>
      </c>
      <c r="N7500" s="5">
        <v>4628</v>
      </c>
      <c r="O7500" s="5">
        <v>4398</v>
      </c>
      <c r="P7500" s="5"/>
      <c r="Q7500" s="5"/>
    </row>
    <row r="7501" spans="1:17" x14ac:dyDescent="0.3">
      <c r="A7501" s="4">
        <v>42682.458333333336</v>
      </c>
      <c r="B7501" s="5">
        <v>7500</v>
      </c>
      <c r="C7501" s="5">
        <v>1.0174431285140118</v>
      </c>
      <c r="D7501" s="5">
        <v>2.8804296874999995</v>
      </c>
      <c r="E7501" s="5">
        <v>3.9317187500000008</v>
      </c>
      <c r="F7501" s="5">
        <v>4.7026953125000022</v>
      </c>
      <c r="G7501" s="5">
        <v>517.90576171875</v>
      </c>
      <c r="H7501" s="5">
        <v>224.56488037109375</v>
      </c>
      <c r="I7501" s="5">
        <v>0.20934280307449171</v>
      </c>
      <c r="J7501" s="7">
        <v>2.9465392589569319</v>
      </c>
      <c r="K7501" s="5">
        <v>1.2373294830322266</v>
      </c>
      <c r="L7501" s="5">
        <v>97832.5390625</v>
      </c>
      <c r="M7501" s="5">
        <f t="shared" si="120"/>
        <v>9234</v>
      </c>
      <c r="N7501" s="5">
        <v>4603</v>
      </c>
      <c r="O7501" s="5">
        <v>4631</v>
      </c>
      <c r="P7501" s="5"/>
      <c r="Q7501" s="5"/>
    </row>
    <row r="7502" spans="1:17" x14ac:dyDescent="0.3">
      <c r="A7502" s="4">
        <v>42682.5</v>
      </c>
      <c r="B7502" s="5">
        <v>7501</v>
      </c>
      <c r="C7502" s="5">
        <v>1.033659962281783</v>
      </c>
      <c r="D7502" s="5">
        <v>2.8792968749999988</v>
      </c>
      <c r="E7502" s="5">
        <v>3.9627734375000001</v>
      </c>
      <c r="F7502" s="5">
        <v>4.7900390625000018</v>
      </c>
      <c r="G7502" s="5">
        <v>478.9462890625</v>
      </c>
      <c r="H7502" s="5">
        <v>197.91656494140625</v>
      </c>
      <c r="I7502" s="5">
        <v>0.20930847429167443</v>
      </c>
      <c r="J7502" s="7">
        <v>3.1217471122741927</v>
      </c>
      <c r="K7502" s="5">
        <v>1.2357673645019531</v>
      </c>
      <c r="L7502" s="5">
        <v>97802.6171875</v>
      </c>
      <c r="M7502" s="5">
        <f t="shared" si="120"/>
        <v>9242</v>
      </c>
      <c r="N7502" s="5">
        <v>4409</v>
      </c>
      <c r="O7502" s="5">
        <v>4833</v>
      </c>
      <c r="P7502" s="5"/>
      <c r="Q7502" s="5"/>
    </row>
    <row r="7503" spans="1:17" x14ac:dyDescent="0.3">
      <c r="A7503" s="4">
        <v>42682.541666666664</v>
      </c>
      <c r="B7503" s="5">
        <v>7502</v>
      </c>
      <c r="C7503" s="5">
        <v>1.1437274084928266</v>
      </c>
      <c r="D7503" s="5">
        <v>2.7782421874999983</v>
      </c>
      <c r="E7503" s="5">
        <v>3.8653125000000026</v>
      </c>
      <c r="F7503" s="5">
        <v>4.7574609375000003</v>
      </c>
      <c r="G7503" s="5">
        <v>386.26904296875</v>
      </c>
      <c r="H7503" s="5">
        <v>148.92864990234375</v>
      </c>
      <c r="I7503" s="5">
        <v>0.20928724828604572</v>
      </c>
      <c r="J7503" s="7">
        <v>3.0613473415374983</v>
      </c>
      <c r="K7503" s="5">
        <v>1.234961986541748</v>
      </c>
      <c r="L7503" s="5">
        <v>97781.2265625</v>
      </c>
      <c r="M7503" s="5">
        <f t="shared" si="120"/>
        <v>8400</v>
      </c>
      <c r="N7503" s="5">
        <v>3460</v>
      </c>
      <c r="O7503" s="5">
        <v>4940</v>
      </c>
      <c r="P7503" s="5"/>
      <c r="Q7503" s="5"/>
    </row>
    <row r="7504" spans="1:17" x14ac:dyDescent="0.3">
      <c r="A7504" s="4">
        <v>42682.583333333336</v>
      </c>
      <c r="B7504" s="5">
        <v>7503</v>
      </c>
      <c r="C7504" s="5">
        <v>1.343159959934779</v>
      </c>
      <c r="D7504" s="5">
        <v>2.4098828125000007</v>
      </c>
      <c r="E7504" s="5">
        <v>3.4242578125000005</v>
      </c>
      <c r="F7504" s="5">
        <v>4.5526171875000054</v>
      </c>
      <c r="G7504" s="5">
        <v>246.18115234375</v>
      </c>
      <c r="H7504" s="5">
        <v>85.109237670898438</v>
      </c>
      <c r="I7504" s="5">
        <v>0.20926182120092562</v>
      </c>
      <c r="J7504" s="7">
        <v>2.6684263706207503</v>
      </c>
      <c r="K7504" s="5">
        <v>1.235200047492981</v>
      </c>
      <c r="L7504" s="5">
        <v>97777.6015625</v>
      </c>
      <c r="M7504" s="5">
        <f t="shared" si="120"/>
        <v>6460</v>
      </c>
      <c r="N7504" s="5">
        <v>1580</v>
      </c>
      <c r="O7504" s="5">
        <v>4880</v>
      </c>
      <c r="P7504" s="5"/>
      <c r="Q7504" s="5"/>
    </row>
    <row r="7505" spans="1:17" x14ac:dyDescent="0.3">
      <c r="A7505" s="4">
        <v>42682.625</v>
      </c>
      <c r="B7505" s="5">
        <v>7504</v>
      </c>
      <c r="C7505" s="5">
        <v>1.9300713267215646</v>
      </c>
      <c r="D7505" s="5">
        <v>1.8736328125000006</v>
      </c>
      <c r="E7505" s="5">
        <v>2.8936328124999999</v>
      </c>
      <c r="F7505" s="5">
        <v>4.5512890624999978</v>
      </c>
      <c r="G7505" s="5">
        <v>75.13525390625</v>
      </c>
      <c r="H7505" s="5">
        <v>21.210182189941406</v>
      </c>
      <c r="I7505" s="5">
        <v>0.20922985716242692</v>
      </c>
      <c r="J7505" s="7">
        <v>1.4655980825424422</v>
      </c>
      <c r="K7505" s="5">
        <v>1.2364095449447632</v>
      </c>
      <c r="L7505" s="5">
        <v>97794.875</v>
      </c>
      <c r="M7505" s="5">
        <f t="shared" si="120"/>
        <v>5267</v>
      </c>
      <c r="N7505" s="5">
        <v>173</v>
      </c>
      <c r="O7505" s="5">
        <v>5094</v>
      </c>
      <c r="P7505" s="5"/>
      <c r="Q7505" s="5"/>
    </row>
    <row r="7506" spans="1:17" x14ac:dyDescent="0.3">
      <c r="A7506" s="4">
        <v>42682.666666666664</v>
      </c>
      <c r="B7506" s="5">
        <v>7505</v>
      </c>
      <c r="C7506" s="5">
        <v>2.621529515458024</v>
      </c>
      <c r="D7506" s="5">
        <v>1.9306640625000002</v>
      </c>
      <c r="E7506" s="5">
        <v>3.0683984374999995</v>
      </c>
      <c r="F7506" s="5">
        <v>4.8334765625000022</v>
      </c>
      <c r="G7506" s="5">
        <v>0.76415312283130277</v>
      </c>
      <c r="H7506" s="5">
        <v>0.14114945572873694</v>
      </c>
      <c r="I7506" s="5">
        <v>0.20920871544143438</v>
      </c>
      <c r="J7506" s="7">
        <v>0.48640022277834305</v>
      </c>
      <c r="K7506" s="5">
        <v>1.2381360530853271</v>
      </c>
      <c r="L7506" s="5">
        <v>97819.8515625</v>
      </c>
      <c r="M7506" s="5">
        <f t="shared" si="120"/>
        <v>5413</v>
      </c>
      <c r="N7506" s="5">
        <v>2</v>
      </c>
      <c r="O7506" s="5">
        <v>5411</v>
      </c>
      <c r="P7506" s="5"/>
      <c r="Q7506" s="5"/>
    </row>
    <row r="7507" spans="1:17" x14ac:dyDescent="0.3">
      <c r="A7507" s="4">
        <v>42682.708333333336</v>
      </c>
      <c r="B7507" s="5">
        <v>7506</v>
      </c>
      <c r="C7507" s="5">
        <v>1.4163082313979176</v>
      </c>
      <c r="D7507" s="5">
        <v>2.0320703124999997</v>
      </c>
      <c r="E7507" s="5">
        <v>3.1854296874999997</v>
      </c>
      <c r="F7507" s="5">
        <v>5.0082812500000005</v>
      </c>
      <c r="G7507" s="5">
        <v>0</v>
      </c>
      <c r="H7507" s="5">
        <v>0</v>
      </c>
      <c r="I7507" s="5">
        <v>0.20918580758370808</v>
      </c>
      <c r="J7507" s="7">
        <v>0.17885742187502274</v>
      </c>
      <c r="K7507" s="5">
        <v>1.2399356365203857</v>
      </c>
      <c r="L7507" s="5">
        <v>97837.6171875</v>
      </c>
      <c r="M7507" s="5">
        <f t="shared" si="120"/>
        <v>5472</v>
      </c>
      <c r="N7507" s="5">
        <v>0</v>
      </c>
      <c r="O7507" s="5">
        <v>5472</v>
      </c>
      <c r="P7507" s="5"/>
      <c r="Q7507" s="5"/>
    </row>
    <row r="7508" spans="1:17" x14ac:dyDescent="0.3">
      <c r="A7508" s="4">
        <v>42682.75</v>
      </c>
      <c r="B7508" s="5">
        <v>7507</v>
      </c>
      <c r="C7508" s="5">
        <v>0.94705516918155785</v>
      </c>
      <c r="D7508" s="5">
        <v>2.1024218750000006</v>
      </c>
      <c r="E7508" s="5">
        <v>3.262031250000001</v>
      </c>
      <c r="F7508" s="5">
        <v>5.1174218749999971</v>
      </c>
      <c r="G7508" s="5">
        <v>0</v>
      </c>
      <c r="H7508" s="5">
        <v>0</v>
      </c>
      <c r="I7508" s="5">
        <v>0.20916238156132749</v>
      </c>
      <c r="J7508" s="7">
        <v>-8.9410924911476286E-2</v>
      </c>
      <c r="K7508" s="5">
        <v>1.2416014671325684</v>
      </c>
      <c r="L7508" s="5">
        <v>97845.484375</v>
      </c>
      <c r="M7508" s="5">
        <f t="shared" si="120"/>
        <v>5572</v>
      </c>
      <c r="N7508" s="5">
        <v>0</v>
      </c>
      <c r="O7508" s="5">
        <v>5572</v>
      </c>
      <c r="P7508" s="5"/>
      <c r="Q7508" s="5"/>
    </row>
    <row r="7509" spans="1:17" x14ac:dyDescent="0.3">
      <c r="A7509" s="4">
        <v>42682.791666666664</v>
      </c>
      <c r="B7509" s="5">
        <v>7508</v>
      </c>
      <c r="C7509" s="5">
        <v>0.52334725712149177</v>
      </c>
      <c r="D7509" s="5">
        <v>2.1704296875</v>
      </c>
      <c r="E7509" s="5">
        <v>3.3472656250000021</v>
      </c>
      <c r="F7509" s="5">
        <v>5.223554687500001</v>
      </c>
      <c r="G7509" s="5">
        <v>0</v>
      </c>
      <c r="H7509" s="5">
        <v>0</v>
      </c>
      <c r="I7509" s="5">
        <v>0.20913141112691847</v>
      </c>
      <c r="J7509" s="7">
        <v>-0.32904186248777023</v>
      </c>
      <c r="K7509" s="5">
        <v>1.2431353330612183</v>
      </c>
      <c r="L7509" s="5">
        <v>97849.8671875</v>
      </c>
      <c r="M7509" s="5">
        <f t="shared" si="120"/>
        <v>5767</v>
      </c>
      <c r="N7509" s="5">
        <v>0</v>
      </c>
      <c r="O7509" s="5">
        <v>5767</v>
      </c>
      <c r="P7509" s="5"/>
      <c r="Q7509" s="5"/>
    </row>
    <row r="7510" spans="1:17" x14ac:dyDescent="0.3">
      <c r="A7510" s="4">
        <v>42682.833333333336</v>
      </c>
      <c r="B7510" s="5">
        <v>7509</v>
      </c>
      <c r="C7510" s="5">
        <v>0.46469062434444691</v>
      </c>
      <c r="D7510" s="5">
        <v>2.2370703124999998</v>
      </c>
      <c r="E7510" s="5">
        <v>3.4340625</v>
      </c>
      <c r="F7510" s="5">
        <v>5.3167187499999997</v>
      </c>
      <c r="G7510" s="5">
        <v>0</v>
      </c>
      <c r="H7510" s="5">
        <v>0</v>
      </c>
      <c r="I7510" s="5">
        <v>0.20910227772696999</v>
      </c>
      <c r="J7510" s="7">
        <v>-0.54018154144284836</v>
      </c>
      <c r="K7510" s="5">
        <v>1.2446074485778809</v>
      </c>
      <c r="L7510" s="5">
        <v>97850.4609375</v>
      </c>
      <c r="M7510" s="5">
        <f t="shared" si="120"/>
        <v>5610</v>
      </c>
      <c r="N7510" s="5">
        <v>0</v>
      </c>
      <c r="O7510" s="5">
        <v>5610</v>
      </c>
      <c r="P7510" s="5"/>
      <c r="Q7510" s="5"/>
    </row>
    <row r="7511" spans="1:17" x14ac:dyDescent="0.3">
      <c r="A7511" s="4">
        <v>42682.875</v>
      </c>
      <c r="B7511" s="5">
        <v>7510</v>
      </c>
      <c r="C7511" s="5">
        <v>0.38015606534223489</v>
      </c>
      <c r="D7511" s="5">
        <v>2.2671484375000013</v>
      </c>
      <c r="E7511" s="5">
        <v>3.4610156250000004</v>
      </c>
      <c r="F7511" s="5">
        <v>5.3712890625000034</v>
      </c>
      <c r="G7511" s="5">
        <v>0</v>
      </c>
      <c r="H7511" s="5">
        <v>0</v>
      </c>
      <c r="I7511" s="5">
        <v>0.20907857905990568</v>
      </c>
      <c r="J7511" s="7">
        <v>-0.67812981605527511</v>
      </c>
      <c r="K7511" s="5">
        <v>1.2456746101379395</v>
      </c>
      <c r="L7511" s="5">
        <v>97840.2421875</v>
      </c>
      <c r="M7511" s="5">
        <f t="shared" si="120"/>
        <v>5700</v>
      </c>
      <c r="N7511" s="5">
        <v>0</v>
      </c>
      <c r="O7511" s="5">
        <v>5700</v>
      </c>
      <c r="P7511" s="5"/>
      <c r="Q7511" s="5"/>
    </row>
    <row r="7512" spans="1:17" x14ac:dyDescent="0.3">
      <c r="A7512" s="4">
        <v>42682.916666666664</v>
      </c>
      <c r="B7512" s="5">
        <v>7511</v>
      </c>
      <c r="C7512" s="5">
        <v>0.2414503807753402</v>
      </c>
      <c r="D7512" s="5">
        <v>2.3068750000000007</v>
      </c>
      <c r="E7512" s="5">
        <v>3.49609375</v>
      </c>
      <c r="F7512" s="5">
        <v>5.3950390625000013</v>
      </c>
      <c r="G7512" s="5">
        <v>0</v>
      </c>
      <c r="H7512" s="5">
        <v>0</v>
      </c>
      <c r="I7512" s="5">
        <v>0.20905388178312023</v>
      </c>
      <c r="J7512" s="7">
        <v>-0.80946578979489914</v>
      </c>
      <c r="K7512" s="5">
        <v>1.2464878559112549</v>
      </c>
      <c r="L7512" s="5">
        <v>97824.1953125</v>
      </c>
      <c r="M7512" s="5">
        <f t="shared" si="120"/>
        <v>5716</v>
      </c>
      <c r="N7512" s="5">
        <v>0</v>
      </c>
      <c r="O7512" s="5">
        <v>5716</v>
      </c>
      <c r="P7512" s="5"/>
      <c r="Q7512" s="5"/>
    </row>
    <row r="7513" spans="1:17" x14ac:dyDescent="0.3">
      <c r="A7513" s="4">
        <v>42682.958333333336</v>
      </c>
      <c r="B7513" s="5">
        <v>7512</v>
      </c>
      <c r="C7513" s="5">
        <v>0.2283388981545891</v>
      </c>
      <c r="D7513" s="5">
        <v>2.3266796875</v>
      </c>
      <c r="E7513" s="5">
        <v>3.5078906249999995</v>
      </c>
      <c r="F7513" s="5">
        <v>5.3572265624999993</v>
      </c>
      <c r="G7513" s="5">
        <v>0</v>
      </c>
      <c r="H7513" s="5">
        <v>0</v>
      </c>
      <c r="I7513" s="5">
        <v>0.20902513546405999</v>
      </c>
      <c r="J7513" s="7">
        <v>-0.92494537830350509</v>
      </c>
      <c r="K7513" s="5">
        <v>1.2471970319747925</v>
      </c>
      <c r="L7513" s="5">
        <v>97803.1953125</v>
      </c>
      <c r="M7513" s="5">
        <f t="shared" si="120"/>
        <v>5752</v>
      </c>
      <c r="N7513" s="5">
        <v>0</v>
      </c>
      <c r="O7513" s="5">
        <v>5752</v>
      </c>
      <c r="P7513" s="5"/>
      <c r="Q7513" s="5"/>
    </row>
    <row r="7514" spans="1:17" x14ac:dyDescent="0.3">
      <c r="A7514" s="4">
        <v>42683</v>
      </c>
      <c r="B7514" s="5">
        <v>7513</v>
      </c>
      <c r="C7514" s="5">
        <v>0.15174023652809512</v>
      </c>
      <c r="D7514" s="5">
        <v>2.3290624999999983</v>
      </c>
      <c r="E7514" s="5">
        <v>3.4980078125000009</v>
      </c>
      <c r="F7514" s="5">
        <v>5.3056249999999991</v>
      </c>
      <c r="G7514" s="5">
        <v>0</v>
      </c>
      <c r="H7514" s="5">
        <v>0</v>
      </c>
      <c r="I7514" s="5">
        <v>0.20900197137615351</v>
      </c>
      <c r="J7514" s="7">
        <v>-1.0426275968551408</v>
      </c>
      <c r="K7514" s="5">
        <v>1.247687816619873</v>
      </c>
      <c r="L7514" s="5">
        <v>97774.8359375</v>
      </c>
      <c r="M7514" s="5">
        <f t="shared" si="120"/>
        <v>5467</v>
      </c>
      <c r="N7514" s="5">
        <v>0</v>
      </c>
      <c r="O7514" s="5">
        <v>5467</v>
      </c>
      <c r="P7514" s="5"/>
      <c r="Q7514" s="5"/>
    </row>
    <row r="7515" spans="1:17" x14ac:dyDescent="0.3">
      <c r="A7515" s="4">
        <v>42683.041666666664</v>
      </c>
      <c r="B7515" s="5">
        <v>7514</v>
      </c>
      <c r="C7515" s="5">
        <v>8.5492745391667777E-2</v>
      </c>
      <c r="D7515" s="5">
        <v>2.3515234374999996</v>
      </c>
      <c r="E7515" s="5">
        <v>3.5091796875000014</v>
      </c>
      <c r="F7515" s="5">
        <v>5.246210937499999</v>
      </c>
      <c r="G7515" s="5">
        <v>0</v>
      </c>
      <c r="H7515" s="5">
        <v>0</v>
      </c>
      <c r="I7515" s="5">
        <v>0.20896768275645172</v>
      </c>
      <c r="J7515" s="7">
        <v>-1.1354950904845964</v>
      </c>
      <c r="K7515" s="5">
        <v>1.2480738162994385</v>
      </c>
      <c r="L7515" s="5">
        <v>97743.5546875</v>
      </c>
      <c r="M7515" s="5">
        <f t="shared" si="120"/>
        <v>4966</v>
      </c>
      <c r="N7515" s="5">
        <v>0</v>
      </c>
      <c r="O7515" s="5">
        <v>4966</v>
      </c>
      <c r="P7515" s="5"/>
      <c r="Q7515" s="5"/>
    </row>
    <row r="7516" spans="1:17" x14ac:dyDescent="0.3">
      <c r="A7516" s="4">
        <v>42683.083333333336</v>
      </c>
      <c r="B7516" s="5">
        <v>7515</v>
      </c>
      <c r="C7516" s="5">
        <v>8.6182823424338889E-2</v>
      </c>
      <c r="D7516" s="5">
        <v>2.3583203124999992</v>
      </c>
      <c r="E7516" s="5">
        <v>3.5033203124999992</v>
      </c>
      <c r="F7516" s="5">
        <v>5.1933203124999983</v>
      </c>
      <c r="G7516" s="5">
        <v>0</v>
      </c>
      <c r="H7516" s="5">
        <v>0</v>
      </c>
      <c r="I7516" s="5">
        <v>0.20893659951622112</v>
      </c>
      <c r="J7516" s="7">
        <v>-1.2336616754531633</v>
      </c>
      <c r="K7516" s="5">
        <v>1.2482565641403198</v>
      </c>
      <c r="L7516" s="5">
        <v>97703.8046875</v>
      </c>
      <c r="M7516" s="5">
        <f t="shared" si="120"/>
        <v>4592</v>
      </c>
      <c r="N7516" s="5">
        <v>0</v>
      </c>
      <c r="O7516" s="5">
        <v>4592</v>
      </c>
      <c r="P7516" s="5"/>
      <c r="Q7516" s="5"/>
    </row>
    <row r="7517" spans="1:17" x14ac:dyDescent="0.3">
      <c r="A7517" s="4">
        <v>42683.125</v>
      </c>
      <c r="B7517" s="5">
        <v>7516</v>
      </c>
      <c r="C7517" s="5">
        <v>0.18106855291661741</v>
      </c>
      <c r="D7517" s="5">
        <v>2.3296093750000009</v>
      </c>
      <c r="E7517" s="5">
        <v>3.4639453125000021</v>
      </c>
      <c r="F7517" s="5">
        <v>5.1503125000000001</v>
      </c>
      <c r="G7517" s="5">
        <v>0</v>
      </c>
      <c r="H7517" s="5">
        <v>0</v>
      </c>
      <c r="I7517" s="5">
        <v>0.20891444963842787</v>
      </c>
      <c r="J7517" s="7">
        <v>-1.3234557151794206</v>
      </c>
      <c r="K7517" s="5">
        <v>1.2481181621551514</v>
      </c>
      <c r="L7517" s="5">
        <v>97663.1171875</v>
      </c>
      <c r="M7517" s="5">
        <f t="shared" si="120"/>
        <v>4512</v>
      </c>
      <c r="N7517" s="5">
        <v>0</v>
      </c>
      <c r="O7517" s="5">
        <v>4512</v>
      </c>
      <c r="P7517" s="5"/>
      <c r="Q7517" s="5"/>
    </row>
    <row r="7518" spans="1:17" x14ac:dyDescent="0.3">
      <c r="A7518" s="4">
        <v>42683.166666666664</v>
      </c>
      <c r="B7518" s="5">
        <v>7517</v>
      </c>
      <c r="C7518" s="5">
        <v>0.23420456143229368</v>
      </c>
      <c r="D7518" s="5">
        <v>2.3124218749999996</v>
      </c>
      <c r="E7518" s="5">
        <v>3.4425000000000017</v>
      </c>
      <c r="F7518" s="5">
        <v>5.1534374999999981</v>
      </c>
      <c r="G7518" s="5">
        <v>0</v>
      </c>
      <c r="H7518" s="5">
        <v>0</v>
      </c>
      <c r="I7518" s="5">
        <v>0.20888517048638278</v>
      </c>
      <c r="J7518" s="7">
        <v>-1.4067157745361101</v>
      </c>
      <c r="K7518" s="5">
        <v>1.2477446794509888</v>
      </c>
      <c r="L7518" s="5">
        <v>97613.9765625</v>
      </c>
      <c r="M7518" s="5">
        <f t="shared" si="120"/>
        <v>4428</v>
      </c>
      <c r="N7518" s="5">
        <v>0</v>
      </c>
      <c r="O7518" s="5">
        <v>4428</v>
      </c>
      <c r="P7518" s="5"/>
      <c r="Q7518" s="5"/>
    </row>
    <row r="7519" spans="1:17" x14ac:dyDescent="0.3">
      <c r="A7519" s="4">
        <v>42683.208333333336</v>
      </c>
      <c r="B7519" s="5">
        <v>7518</v>
      </c>
      <c r="C7519" s="5">
        <v>0.37222016796651719</v>
      </c>
      <c r="D7519" s="5">
        <v>2.3424999999999998</v>
      </c>
      <c r="E7519" s="5">
        <v>3.4920312499999993</v>
      </c>
      <c r="F7519" s="5">
        <v>5.2264062499999993</v>
      </c>
      <c r="G7519" s="5">
        <v>0</v>
      </c>
      <c r="H7519" s="5">
        <v>0</v>
      </c>
      <c r="I7519" s="5">
        <v>0.20885776375843079</v>
      </c>
      <c r="J7519" s="7">
        <v>-1.4691105127334367</v>
      </c>
      <c r="K7519" s="5">
        <v>1.2473442554473877</v>
      </c>
      <c r="L7519" s="5">
        <v>97568.2578125</v>
      </c>
      <c r="M7519" s="5">
        <f t="shared" si="120"/>
        <v>4487</v>
      </c>
      <c r="N7519" s="5">
        <v>0</v>
      </c>
      <c r="O7519" s="5">
        <v>4487</v>
      </c>
      <c r="P7519" s="5"/>
      <c r="Q7519" s="5"/>
    </row>
    <row r="7520" spans="1:17" x14ac:dyDescent="0.3">
      <c r="A7520" s="4">
        <v>42683.25</v>
      </c>
      <c r="B7520" s="5">
        <v>7519</v>
      </c>
      <c r="C7520" s="5">
        <v>0.90461537017228422</v>
      </c>
      <c r="D7520" s="5">
        <v>2.3673437500000003</v>
      </c>
      <c r="E7520" s="5">
        <v>3.5298828124999977</v>
      </c>
      <c r="F7520" s="5">
        <v>5.2875390625000014</v>
      </c>
      <c r="G7520" s="5">
        <v>9.303728367970507</v>
      </c>
      <c r="H7520" s="5">
        <v>2.4816836847458035</v>
      </c>
      <c r="I7520" s="5">
        <v>0.20883896780617306</v>
      </c>
      <c r="J7520" s="7">
        <v>-1.4689879655837785</v>
      </c>
      <c r="K7520" s="5">
        <v>1.24700927734375</v>
      </c>
      <c r="L7520" s="5">
        <v>97541.4609375</v>
      </c>
      <c r="M7520" s="5">
        <f t="shared" si="120"/>
        <v>4884</v>
      </c>
      <c r="N7520" s="5">
        <v>140</v>
      </c>
      <c r="O7520" s="5">
        <v>4744</v>
      </c>
      <c r="P7520" s="5"/>
      <c r="Q7520" s="5"/>
    </row>
    <row r="7521" spans="1:17" x14ac:dyDescent="0.3">
      <c r="A7521" s="4">
        <v>42683.291666666664</v>
      </c>
      <c r="B7521" s="5">
        <v>7520</v>
      </c>
      <c r="C7521" s="5">
        <v>0.90461537017228422</v>
      </c>
      <c r="D7521" s="5">
        <v>2.6363281250000008</v>
      </c>
      <c r="E7521" s="5">
        <v>3.7994531250000012</v>
      </c>
      <c r="F7521" s="5">
        <v>5.1767187500000018</v>
      </c>
      <c r="G7521" s="5">
        <v>135.13887023925781</v>
      </c>
      <c r="H7521" s="5">
        <v>47.407272338867188</v>
      </c>
      <c r="I7521" s="5">
        <v>0.20879497981110262</v>
      </c>
      <c r="J7521" s="7">
        <v>-0.75303616523740402</v>
      </c>
      <c r="K7521" s="5">
        <v>1.2461497783660889</v>
      </c>
      <c r="L7521" s="5">
        <v>97533.6328125</v>
      </c>
      <c r="M7521" s="5">
        <f t="shared" si="120"/>
        <v>6272</v>
      </c>
      <c r="N7521" s="5">
        <v>1567</v>
      </c>
      <c r="O7521" s="5">
        <v>4705</v>
      </c>
      <c r="P7521" s="5"/>
      <c r="Q7521" s="5"/>
    </row>
    <row r="7522" spans="1:17" x14ac:dyDescent="0.3">
      <c r="A7522" s="4">
        <v>42683.333333333336</v>
      </c>
      <c r="B7522" s="5">
        <v>7521</v>
      </c>
      <c r="C7522" s="5">
        <v>0.89633443378023081</v>
      </c>
      <c r="D7522" s="5">
        <v>2.8524218750000001</v>
      </c>
      <c r="E7522" s="5">
        <v>3.9691796875000023</v>
      </c>
      <c r="F7522" s="5">
        <v>4.8403906250000004</v>
      </c>
      <c r="G7522" s="5">
        <v>299.14599609375</v>
      </c>
      <c r="H7522" s="5">
        <v>131.632568359375</v>
      </c>
      <c r="I7522" s="5">
        <v>0.20877389373669075</v>
      </c>
      <c r="J7522" s="7">
        <v>0.52514610290529617</v>
      </c>
      <c r="K7522" s="5">
        <v>1.2429155111312866</v>
      </c>
      <c r="L7522" s="5">
        <v>97513.046875</v>
      </c>
      <c r="M7522" s="5">
        <f t="shared" si="120"/>
        <v>8062</v>
      </c>
      <c r="N7522" s="5">
        <v>3821</v>
      </c>
      <c r="O7522" s="5">
        <v>4241</v>
      </c>
      <c r="P7522" s="5"/>
      <c r="Q7522" s="5"/>
    </row>
    <row r="7523" spans="1:17" x14ac:dyDescent="0.3">
      <c r="A7523" s="4">
        <v>42683.375</v>
      </c>
      <c r="B7523" s="5">
        <v>7522</v>
      </c>
      <c r="C7523" s="5">
        <v>0.7155339892203979</v>
      </c>
      <c r="D7523" s="5">
        <v>2.8951953125000007</v>
      </c>
      <c r="E7523" s="5">
        <v>3.975078125</v>
      </c>
      <c r="F7523" s="5">
        <v>4.7778906250000004</v>
      </c>
      <c r="G7523" s="5">
        <v>421.80615234375</v>
      </c>
      <c r="H7523" s="5">
        <v>208.82977294921875</v>
      </c>
      <c r="I7523" s="5">
        <v>0.20874688305372047</v>
      </c>
      <c r="J7523" s="7">
        <v>1.6938458442688216</v>
      </c>
      <c r="K7523" s="5">
        <v>1.2382423877716064</v>
      </c>
      <c r="L7523" s="5">
        <v>97489.65625</v>
      </c>
      <c r="M7523" s="5">
        <f t="shared" si="120"/>
        <v>9839</v>
      </c>
      <c r="N7523" s="5">
        <v>6191</v>
      </c>
      <c r="O7523" s="5">
        <v>3648</v>
      </c>
      <c r="P7523" s="5"/>
      <c r="Q7523" s="5"/>
    </row>
    <row r="7524" spans="1:17" x14ac:dyDescent="0.3">
      <c r="A7524" s="4">
        <v>42683.416666666664</v>
      </c>
      <c r="B7524" s="5">
        <v>7523</v>
      </c>
      <c r="C7524" s="5">
        <v>0.96396208098200031</v>
      </c>
      <c r="D7524" s="5">
        <v>2.9308593749999985</v>
      </c>
      <c r="E7524" s="5">
        <v>4.0241796874999993</v>
      </c>
      <c r="F7524" s="5">
        <v>4.8808984375000017</v>
      </c>
      <c r="G7524" s="5">
        <v>494.31201171875</v>
      </c>
      <c r="H7524" s="5">
        <v>256.1688232421875</v>
      </c>
      <c r="I7524" s="5">
        <v>0.2087164704822726</v>
      </c>
      <c r="J7524" s="7">
        <v>2.6471193790436018</v>
      </c>
      <c r="K7524" s="5">
        <v>1.2339497804641724</v>
      </c>
      <c r="L7524" s="5">
        <v>97469.421875</v>
      </c>
      <c r="M7524" s="5">
        <f t="shared" si="120"/>
        <v>10936</v>
      </c>
      <c r="N7524" s="5">
        <v>7700</v>
      </c>
      <c r="O7524" s="5">
        <v>3236</v>
      </c>
      <c r="P7524" s="5"/>
      <c r="Q7524" s="5"/>
    </row>
    <row r="7525" spans="1:17" x14ac:dyDescent="0.3">
      <c r="A7525" s="4">
        <v>42683.458333333336</v>
      </c>
      <c r="B7525" s="5">
        <v>7524</v>
      </c>
      <c r="C7525" s="5">
        <v>0.92600778918508886</v>
      </c>
      <c r="D7525" s="5">
        <v>2.8414843750000016</v>
      </c>
      <c r="E7525" s="5">
        <v>3.9013281249999969</v>
      </c>
      <c r="F7525" s="5">
        <v>4.754726562500001</v>
      </c>
      <c r="G7525" s="5">
        <v>511.70458984375</v>
      </c>
      <c r="H7525" s="5">
        <v>262.8115234375</v>
      </c>
      <c r="I7525" s="5">
        <v>0.20868955479426177</v>
      </c>
      <c r="J7525" s="7">
        <v>3.2605796813965071</v>
      </c>
      <c r="K7525" s="5">
        <v>1.2306747436523438</v>
      </c>
      <c r="L7525" s="5">
        <v>97433.234375</v>
      </c>
      <c r="M7525" s="5">
        <f t="shared" si="120"/>
        <v>10563</v>
      </c>
      <c r="N7525" s="5">
        <v>7654</v>
      </c>
      <c r="O7525" s="5">
        <v>2909</v>
      </c>
      <c r="P7525" s="5"/>
      <c r="Q7525" s="5"/>
    </row>
    <row r="7526" spans="1:17" x14ac:dyDescent="0.3">
      <c r="A7526" s="4">
        <v>42683.5</v>
      </c>
      <c r="B7526" s="5">
        <v>7525</v>
      </c>
      <c r="C7526" s="5">
        <v>0.91772685279303534</v>
      </c>
      <c r="D7526" s="5">
        <v>2.7048046875000016</v>
      </c>
      <c r="E7526" s="5">
        <v>3.7267187500000007</v>
      </c>
      <c r="F7526" s="5">
        <v>4.5726953124999987</v>
      </c>
      <c r="G7526" s="5">
        <v>472.7861328125</v>
      </c>
      <c r="H7526" s="5">
        <v>227.30169677734375</v>
      </c>
      <c r="I7526" s="5">
        <v>0.20865012835901098</v>
      </c>
      <c r="J7526" s="7">
        <v>3.532329177856468</v>
      </c>
      <c r="K7526" s="5">
        <v>1.2284741401672363</v>
      </c>
      <c r="L7526" s="5">
        <v>97396.6015625</v>
      </c>
      <c r="M7526" s="5">
        <f t="shared" si="120"/>
        <v>8667</v>
      </c>
      <c r="N7526" s="5">
        <v>5951</v>
      </c>
      <c r="O7526" s="5">
        <v>2716</v>
      </c>
      <c r="P7526" s="5"/>
      <c r="Q7526" s="5"/>
    </row>
    <row r="7527" spans="1:17" x14ac:dyDescent="0.3">
      <c r="A7527" s="4">
        <v>42683.541666666664</v>
      </c>
      <c r="B7527" s="5">
        <v>7526</v>
      </c>
      <c r="C7527" s="5">
        <v>0.87287178066941284</v>
      </c>
      <c r="D7527" s="5">
        <v>2.5329687499999989</v>
      </c>
      <c r="E7527" s="5">
        <v>3.5317968749999982</v>
      </c>
      <c r="F7527" s="5">
        <v>4.4072656250000009</v>
      </c>
      <c r="G7527" s="5">
        <v>380.21142578125</v>
      </c>
      <c r="H7527" s="5">
        <v>161.8857421875</v>
      </c>
      <c r="I7527" s="5">
        <v>0.20862396640205816</v>
      </c>
      <c r="J7527" s="7">
        <v>3.4689308166504134</v>
      </c>
      <c r="K7527" s="5">
        <v>1.2273502349853516</v>
      </c>
      <c r="L7527" s="5">
        <v>97365.3125</v>
      </c>
      <c r="M7527" s="5">
        <f t="shared" si="120"/>
        <v>6390</v>
      </c>
      <c r="N7527" s="5">
        <v>3500</v>
      </c>
      <c r="O7527" s="5">
        <v>2890</v>
      </c>
      <c r="P7527" s="5"/>
      <c r="Q7527" s="5"/>
    </row>
    <row r="7528" spans="1:17" x14ac:dyDescent="0.3">
      <c r="A7528" s="4">
        <v>42683.583333333336</v>
      </c>
      <c r="B7528" s="5">
        <v>7527</v>
      </c>
      <c r="C7528" s="5">
        <v>0.90047490197625746</v>
      </c>
      <c r="D7528" s="5">
        <v>2.106796875000001</v>
      </c>
      <c r="E7528" s="5">
        <v>3.0877343749999997</v>
      </c>
      <c r="F7528" s="5">
        <v>4.4019140625000013</v>
      </c>
      <c r="G7528" s="5">
        <v>240.267333984375</v>
      </c>
      <c r="H7528" s="5">
        <v>80.50958251953125</v>
      </c>
      <c r="I7528" s="5">
        <v>0.2085974225445284</v>
      </c>
      <c r="J7528" s="7">
        <v>2.882295227050804</v>
      </c>
      <c r="K7528" s="5">
        <v>1.2273691892623901</v>
      </c>
      <c r="L7528" s="5">
        <v>97342.0625</v>
      </c>
      <c r="M7528" s="5">
        <f t="shared" si="120"/>
        <v>4646</v>
      </c>
      <c r="N7528" s="5">
        <v>1262</v>
      </c>
      <c r="O7528" s="5">
        <v>3384</v>
      </c>
      <c r="P7528" s="5"/>
      <c r="Q7528" s="5"/>
    </row>
    <row r="7529" spans="1:17" x14ac:dyDescent="0.3">
      <c r="A7529" s="4">
        <v>42683.625</v>
      </c>
      <c r="B7529" s="5">
        <v>7528</v>
      </c>
      <c r="C7529" s="5">
        <v>1.1464877206235109</v>
      </c>
      <c r="D7529" s="5">
        <v>2.0612500000000007</v>
      </c>
      <c r="E7529" s="5">
        <v>3.2562890624999983</v>
      </c>
      <c r="F7529" s="5">
        <v>5.0512500000000049</v>
      </c>
      <c r="G7529" s="5">
        <v>70.561548164114356</v>
      </c>
      <c r="H7529" s="5">
        <v>13.810541152954102</v>
      </c>
      <c r="I7529" s="5">
        <v>0.20856610996605696</v>
      </c>
      <c r="J7529" s="7">
        <v>1.5226403236389388</v>
      </c>
      <c r="K7529" s="5">
        <v>1.2280724048614502</v>
      </c>
      <c r="L7529" s="5">
        <v>97322.328125</v>
      </c>
      <c r="M7529" s="5">
        <f t="shared" si="120"/>
        <v>4481</v>
      </c>
      <c r="N7529" s="5">
        <v>83</v>
      </c>
      <c r="O7529" s="5">
        <v>4398</v>
      </c>
      <c r="P7529" s="5"/>
      <c r="Q7529" s="5"/>
    </row>
    <row r="7530" spans="1:17" x14ac:dyDescent="0.3">
      <c r="A7530" s="4">
        <v>42683.666666666664</v>
      </c>
      <c r="B7530" s="5">
        <v>7529</v>
      </c>
      <c r="C7530" s="5">
        <v>1.7064860441361225</v>
      </c>
      <c r="D7530" s="5">
        <v>2.3593750000000004</v>
      </c>
      <c r="E7530" s="5">
        <v>3.7371484374999997</v>
      </c>
      <c r="F7530" s="5">
        <v>5.8860156250000033</v>
      </c>
      <c r="G7530" s="5">
        <v>0.58359360811391525</v>
      </c>
      <c r="H7530" s="5">
        <v>2.6152181643854092E-2</v>
      </c>
      <c r="I7530" s="5">
        <v>0.20855155589714514</v>
      </c>
      <c r="J7530" s="7">
        <v>0.88056526184084305</v>
      </c>
      <c r="K7530" s="5">
        <v>1.2292361259460449</v>
      </c>
      <c r="L7530" s="5">
        <v>97308.4375</v>
      </c>
      <c r="M7530" s="5">
        <f t="shared" si="120"/>
        <v>5656</v>
      </c>
      <c r="N7530" s="5">
        <v>0</v>
      </c>
      <c r="O7530" s="5">
        <v>5656</v>
      </c>
      <c r="P7530" s="5"/>
      <c r="Q7530" s="5"/>
    </row>
    <row r="7531" spans="1:17" x14ac:dyDescent="0.3">
      <c r="A7531" s="4">
        <v>42683.708333333336</v>
      </c>
      <c r="B7531" s="5">
        <v>7530</v>
      </c>
      <c r="C7531" s="5">
        <v>1.1023227265325592</v>
      </c>
      <c r="D7531" s="5">
        <v>2.636484375000002</v>
      </c>
      <c r="E7531" s="5">
        <v>4.1107812499999996</v>
      </c>
      <c r="F7531" s="5">
        <v>6.4429296875000004</v>
      </c>
      <c r="G7531" s="5">
        <v>0</v>
      </c>
      <c r="H7531" s="5">
        <v>0</v>
      </c>
      <c r="I7531" s="5">
        <v>0.20851847479542585</v>
      </c>
      <c r="J7531" s="7">
        <v>0.74615345001222977</v>
      </c>
      <c r="K7531" s="5">
        <v>1.230555534362793</v>
      </c>
      <c r="L7531" s="5">
        <v>97302.8046875</v>
      </c>
      <c r="M7531" s="5">
        <f t="shared" si="120"/>
        <v>7164</v>
      </c>
      <c r="N7531" s="5">
        <v>0</v>
      </c>
      <c r="O7531" s="5">
        <v>7164</v>
      </c>
      <c r="P7531" s="5"/>
      <c r="Q7531" s="5"/>
    </row>
    <row r="7532" spans="1:17" x14ac:dyDescent="0.3">
      <c r="A7532" s="4">
        <v>42683.75</v>
      </c>
      <c r="B7532" s="5">
        <v>7531</v>
      </c>
      <c r="C7532" s="5">
        <v>1.0184782455630186</v>
      </c>
      <c r="D7532" s="5">
        <v>2.8283203125000016</v>
      </c>
      <c r="E7532" s="5">
        <v>4.3576171875000016</v>
      </c>
      <c r="F7532" s="5">
        <v>6.7739453125000031</v>
      </c>
      <c r="G7532" s="5">
        <v>0</v>
      </c>
      <c r="H7532" s="5">
        <v>0</v>
      </c>
      <c r="I7532" s="5">
        <v>0.2084914680705765</v>
      </c>
      <c r="J7532" s="7">
        <v>0.70052382946016678</v>
      </c>
      <c r="K7532" s="5">
        <v>1.2318046092987061</v>
      </c>
      <c r="L7532" s="5">
        <v>97301.421875</v>
      </c>
      <c r="M7532" s="5">
        <f t="shared" si="120"/>
        <v>7882</v>
      </c>
      <c r="N7532" s="5">
        <v>0</v>
      </c>
      <c r="O7532" s="5">
        <v>7882</v>
      </c>
      <c r="P7532" s="5"/>
      <c r="Q7532" s="5"/>
    </row>
    <row r="7533" spans="1:17" x14ac:dyDescent="0.3">
      <c r="A7533" s="4">
        <v>42683.791666666664</v>
      </c>
      <c r="B7533" s="5">
        <v>7532</v>
      </c>
      <c r="C7533" s="5">
        <v>0.66377813677006414</v>
      </c>
      <c r="D7533" s="5">
        <v>2.9386328125000003</v>
      </c>
      <c r="E7533" s="5">
        <v>4.4857421875000023</v>
      </c>
      <c r="F7533" s="5">
        <v>6.908359374999999</v>
      </c>
      <c r="G7533" s="5">
        <v>0</v>
      </c>
      <c r="H7533" s="5">
        <v>0</v>
      </c>
      <c r="I7533" s="5">
        <v>0.20846091440375858</v>
      </c>
      <c r="J7533" s="7">
        <v>0.69424626827242264</v>
      </c>
      <c r="K7533" s="5">
        <v>1.2329024076461792</v>
      </c>
      <c r="L7533" s="5">
        <v>97307.78125</v>
      </c>
      <c r="M7533" s="5">
        <f t="shared" si="120"/>
        <v>8282</v>
      </c>
      <c r="N7533" s="5">
        <v>0</v>
      </c>
      <c r="O7533" s="5">
        <v>8282</v>
      </c>
      <c r="P7533" s="5"/>
      <c r="Q7533" s="5"/>
    </row>
    <row r="7534" spans="1:17" x14ac:dyDescent="0.3">
      <c r="A7534" s="4">
        <v>42683.833333333336</v>
      </c>
      <c r="B7534" s="5">
        <v>7533</v>
      </c>
      <c r="C7534" s="5">
        <v>0.40948438173075746</v>
      </c>
      <c r="D7534" s="5">
        <v>2.9827734375000023</v>
      </c>
      <c r="E7534" s="5">
        <v>4.5258984374999978</v>
      </c>
      <c r="F7534" s="5">
        <v>6.9137890624999967</v>
      </c>
      <c r="G7534" s="5">
        <v>0</v>
      </c>
      <c r="H7534" s="5">
        <v>0</v>
      </c>
      <c r="I7534" s="5">
        <v>0.20844023601580375</v>
      </c>
      <c r="J7534" s="7">
        <v>0.69926486015322098</v>
      </c>
      <c r="K7534" s="5">
        <v>1.2338111400604248</v>
      </c>
      <c r="L7534" s="5">
        <v>97317.25</v>
      </c>
      <c r="M7534" s="5">
        <f t="shared" si="120"/>
        <v>8548</v>
      </c>
      <c r="N7534" s="5">
        <v>0</v>
      </c>
      <c r="O7534" s="5">
        <v>8548</v>
      </c>
      <c r="P7534" s="5"/>
      <c r="Q7534" s="5"/>
    </row>
    <row r="7535" spans="1:17" x14ac:dyDescent="0.3">
      <c r="A7535" s="4">
        <v>42683.875</v>
      </c>
      <c r="B7535" s="5">
        <v>7534</v>
      </c>
      <c r="C7535" s="5">
        <v>0.36290411452545696</v>
      </c>
      <c r="D7535" s="5">
        <v>2.9807031249999998</v>
      </c>
      <c r="E7535" s="5">
        <v>4.5166796874999973</v>
      </c>
      <c r="F7535" s="5">
        <v>6.8417968750000053</v>
      </c>
      <c r="G7535" s="5">
        <v>0</v>
      </c>
      <c r="H7535" s="5">
        <v>0</v>
      </c>
      <c r="I7535" s="5">
        <v>0.20840976686650947</v>
      </c>
      <c r="J7535" s="7">
        <v>0.71159992218019852</v>
      </c>
      <c r="K7535" s="5">
        <v>1.2343711853027344</v>
      </c>
      <c r="L7535" s="5">
        <v>97327.6796875</v>
      </c>
      <c r="M7535" s="5">
        <f t="shared" si="120"/>
        <v>8529</v>
      </c>
      <c r="N7535" s="5">
        <v>0</v>
      </c>
      <c r="O7535" s="5">
        <v>8529</v>
      </c>
      <c r="P7535" s="5"/>
      <c r="Q7535" s="5"/>
    </row>
    <row r="7536" spans="1:17" x14ac:dyDescent="0.3">
      <c r="A7536" s="4">
        <v>42683.916666666664</v>
      </c>
      <c r="B7536" s="5">
        <v>7535</v>
      </c>
      <c r="C7536" s="5">
        <v>0.24559084897136704</v>
      </c>
      <c r="D7536" s="5">
        <v>2.9397656249999971</v>
      </c>
      <c r="E7536" s="5">
        <v>4.4776953124999963</v>
      </c>
      <c r="F7536" s="5">
        <v>6.7955468749999959</v>
      </c>
      <c r="G7536" s="5">
        <v>0</v>
      </c>
      <c r="H7536" s="5">
        <v>0</v>
      </c>
      <c r="I7536" s="5">
        <v>0.20837837337967358</v>
      </c>
      <c r="J7536" s="7">
        <v>0.72225341796877274</v>
      </c>
      <c r="K7536" s="5">
        <v>1.2345976829528809</v>
      </c>
      <c r="L7536" s="5">
        <v>97339.6640625</v>
      </c>
      <c r="M7536" s="5">
        <f t="shared" si="120"/>
        <v>8554</v>
      </c>
      <c r="N7536" s="5">
        <v>0</v>
      </c>
      <c r="O7536" s="5">
        <v>8554</v>
      </c>
      <c r="P7536" s="5"/>
      <c r="Q7536" s="5"/>
    </row>
    <row r="7537" spans="1:17" x14ac:dyDescent="0.3">
      <c r="A7537" s="4">
        <v>42683.958333333336</v>
      </c>
      <c r="B7537" s="5">
        <v>7536</v>
      </c>
      <c r="C7537" s="5">
        <v>0.15691582177312846</v>
      </c>
      <c r="D7537" s="5">
        <v>2.9024218750000039</v>
      </c>
      <c r="E7537" s="5">
        <v>4.4296874999999973</v>
      </c>
      <c r="F7537" s="5">
        <v>6.6830468750000023</v>
      </c>
      <c r="G7537" s="5">
        <v>0</v>
      </c>
      <c r="H7537" s="5">
        <v>0</v>
      </c>
      <c r="I7537" s="5">
        <v>0.20834109987112015</v>
      </c>
      <c r="J7537" s="7">
        <v>0.73509368896486649</v>
      </c>
      <c r="K7537" s="5">
        <v>1.2348501682281494</v>
      </c>
      <c r="L7537" s="5">
        <v>97354.09375</v>
      </c>
      <c r="M7537" s="5">
        <f t="shared" si="120"/>
        <v>8076</v>
      </c>
      <c r="N7537" s="5">
        <v>0</v>
      </c>
      <c r="O7537" s="5">
        <v>8076</v>
      </c>
      <c r="P7537" s="5"/>
      <c r="Q7537" s="5"/>
    </row>
    <row r="7538" spans="1:17" x14ac:dyDescent="0.3">
      <c r="A7538" s="4">
        <v>42684</v>
      </c>
      <c r="B7538" s="5">
        <v>7537</v>
      </c>
      <c r="C7538" s="5">
        <v>0.1369035588256661</v>
      </c>
      <c r="D7538" s="5">
        <v>2.898164062499998</v>
      </c>
      <c r="E7538" s="5">
        <v>4.4103906249999998</v>
      </c>
      <c r="F7538" s="5">
        <v>6.6080859374999976</v>
      </c>
      <c r="G7538" s="5">
        <v>0</v>
      </c>
      <c r="H7538" s="5">
        <v>0</v>
      </c>
      <c r="I7538" s="5">
        <v>0.20831688373789348</v>
      </c>
      <c r="J7538" s="7">
        <v>0.78943786621096024</v>
      </c>
      <c r="K7538" s="5">
        <v>1.2349526882171631</v>
      </c>
      <c r="L7538" s="5">
        <v>97359.9921875</v>
      </c>
      <c r="M7538" s="5">
        <f t="shared" si="120"/>
        <v>8219</v>
      </c>
      <c r="N7538" s="5">
        <v>0</v>
      </c>
      <c r="O7538" s="5">
        <v>8219</v>
      </c>
      <c r="P7538" s="5"/>
      <c r="Q7538" s="5"/>
    </row>
    <row r="7539" spans="1:17" x14ac:dyDescent="0.3">
      <c r="A7539" s="4">
        <v>42684.041666666664</v>
      </c>
      <c r="B7539" s="5">
        <v>7538</v>
      </c>
      <c r="C7539" s="5">
        <v>9.3428642767385647E-2</v>
      </c>
      <c r="D7539" s="5">
        <v>2.9016406250000033</v>
      </c>
      <c r="E7539" s="5">
        <v>4.4044921874999954</v>
      </c>
      <c r="F7539" s="5">
        <v>6.5485546875000002</v>
      </c>
      <c r="G7539" s="5">
        <v>0</v>
      </c>
      <c r="H7539" s="5">
        <v>0</v>
      </c>
      <c r="I7539" s="5">
        <v>0.20829064302586175</v>
      </c>
      <c r="J7539" s="7">
        <v>0.84784469604494461</v>
      </c>
      <c r="K7539" s="5">
        <v>1.2348999977111816</v>
      </c>
      <c r="L7539" s="5">
        <v>97361.9921875</v>
      </c>
      <c r="M7539" s="5">
        <f t="shared" si="120"/>
        <v>7972</v>
      </c>
      <c r="N7539" s="5">
        <v>0</v>
      </c>
      <c r="O7539" s="5">
        <v>7972</v>
      </c>
      <c r="P7539" s="5"/>
      <c r="Q7539" s="5"/>
    </row>
    <row r="7540" spans="1:17" x14ac:dyDescent="0.3">
      <c r="A7540" s="4">
        <v>42684.083333333336</v>
      </c>
      <c r="B7540" s="5">
        <v>7539</v>
      </c>
      <c r="C7540" s="5">
        <v>0.14552953423405507</v>
      </c>
      <c r="D7540" s="5">
        <v>2.9087890624999999</v>
      </c>
      <c r="E7540" s="5">
        <v>4.4032031250000001</v>
      </c>
      <c r="F7540" s="5">
        <v>6.4988281250000011</v>
      </c>
      <c r="G7540" s="5">
        <v>0</v>
      </c>
      <c r="H7540" s="5">
        <v>0</v>
      </c>
      <c r="I7540" s="5">
        <v>0.20826608963750459</v>
      </c>
      <c r="J7540" s="7">
        <v>0.91690084934236893</v>
      </c>
      <c r="K7540" s="5">
        <v>1.2347832918167114</v>
      </c>
      <c r="L7540" s="5">
        <v>97360.7421875</v>
      </c>
      <c r="M7540" s="5">
        <f t="shared" si="120"/>
        <v>7240</v>
      </c>
      <c r="N7540" s="5">
        <v>0</v>
      </c>
      <c r="O7540" s="5">
        <v>7240</v>
      </c>
      <c r="P7540" s="5"/>
      <c r="Q7540" s="5"/>
    </row>
    <row r="7541" spans="1:17" x14ac:dyDescent="0.3">
      <c r="A7541" s="4">
        <v>42684.125</v>
      </c>
      <c r="B7541" s="5">
        <v>7540</v>
      </c>
      <c r="C7541" s="5">
        <v>0.15691582177312846</v>
      </c>
      <c r="D7541" s="5">
        <v>2.8839062500000017</v>
      </c>
      <c r="E7541" s="5">
        <v>4.3516406249999999</v>
      </c>
      <c r="F7541" s="5">
        <v>6.3810546875000007</v>
      </c>
      <c r="G7541" s="5">
        <v>0</v>
      </c>
      <c r="H7541" s="5">
        <v>0</v>
      </c>
      <c r="I7541" s="5">
        <v>0.20823049844682373</v>
      </c>
      <c r="J7541" s="7">
        <v>0.96440408229830155</v>
      </c>
      <c r="K7541" s="5">
        <v>1.2348001003265381</v>
      </c>
      <c r="L7541" s="5">
        <v>97370.203125</v>
      </c>
      <c r="M7541" s="5">
        <f t="shared" si="120"/>
        <v>6757</v>
      </c>
      <c r="N7541" s="5">
        <v>0</v>
      </c>
      <c r="O7541" s="5">
        <v>6757</v>
      </c>
      <c r="P7541" s="5"/>
      <c r="Q7541" s="5"/>
    </row>
    <row r="7542" spans="1:17" x14ac:dyDescent="0.3">
      <c r="A7542" s="4">
        <v>42684.166666666664</v>
      </c>
      <c r="B7542" s="5">
        <v>7541</v>
      </c>
      <c r="C7542" s="5">
        <v>0.20763655717445553</v>
      </c>
      <c r="D7542" s="5">
        <v>2.8242968750000004</v>
      </c>
      <c r="E7542" s="5">
        <v>4.2512890624999997</v>
      </c>
      <c r="F7542" s="5">
        <v>6.2319531249999986</v>
      </c>
      <c r="G7542" s="5">
        <v>0</v>
      </c>
      <c r="H7542" s="5">
        <v>0</v>
      </c>
      <c r="I7542" s="5">
        <v>0.20821114696070708</v>
      </c>
      <c r="J7542" s="7">
        <v>0.97206602096559891</v>
      </c>
      <c r="K7542" s="5">
        <v>1.2350300550460815</v>
      </c>
      <c r="L7542" s="5">
        <v>97391.125</v>
      </c>
      <c r="M7542" s="5">
        <f t="shared" si="120"/>
        <v>6469</v>
      </c>
      <c r="N7542" s="5">
        <v>0</v>
      </c>
      <c r="O7542" s="5">
        <v>6469</v>
      </c>
      <c r="P7542" s="5"/>
      <c r="Q7542" s="5"/>
    </row>
    <row r="7543" spans="1:17" x14ac:dyDescent="0.3">
      <c r="A7543" s="4">
        <v>42684.208333333336</v>
      </c>
      <c r="B7543" s="5">
        <v>7542</v>
      </c>
      <c r="C7543" s="5">
        <v>0.43122183975989747</v>
      </c>
      <c r="D7543" s="5">
        <v>2.7282812500000002</v>
      </c>
      <c r="E7543" s="5">
        <v>4.1080468750000012</v>
      </c>
      <c r="F7543" s="5">
        <v>6.0518359374999964</v>
      </c>
      <c r="G7543" s="5">
        <v>0</v>
      </c>
      <c r="H7543" s="5">
        <v>0</v>
      </c>
      <c r="I7543" s="5">
        <v>0.20817424097538151</v>
      </c>
      <c r="J7543" s="7">
        <v>0.92701003551485428</v>
      </c>
      <c r="K7543" s="5">
        <v>1.2354743480682373</v>
      </c>
      <c r="L7543" s="5">
        <v>97421.3046875</v>
      </c>
      <c r="M7543" s="5">
        <f t="shared" si="120"/>
        <v>6324</v>
      </c>
      <c r="N7543" s="5">
        <v>0</v>
      </c>
      <c r="O7543" s="5">
        <v>6324</v>
      </c>
      <c r="P7543" s="5"/>
      <c r="Q7543" s="5"/>
    </row>
    <row r="7544" spans="1:17" x14ac:dyDescent="0.3">
      <c r="A7544" s="4">
        <v>42684.25</v>
      </c>
      <c r="B7544" s="5">
        <v>7543</v>
      </c>
      <c r="C7544" s="5">
        <v>0.73796152528220926</v>
      </c>
      <c r="D7544" s="5">
        <v>2.6273046875000001</v>
      </c>
      <c r="E7544" s="5">
        <v>3.9662109375000001</v>
      </c>
      <c r="F7544" s="5">
        <v>5.8785937499999967</v>
      </c>
      <c r="G7544" s="5">
        <v>8.0970380927385719</v>
      </c>
      <c r="H7544" s="5">
        <v>1.0832591798805531</v>
      </c>
      <c r="I7544" s="5">
        <v>0.2081539963509158</v>
      </c>
      <c r="J7544" s="7">
        <v>0.88215694427492508</v>
      </c>
      <c r="K7544" s="5">
        <v>1.2360823154449463</v>
      </c>
      <c r="L7544" s="5">
        <v>97466.78125</v>
      </c>
      <c r="M7544" s="5">
        <f t="shared" si="120"/>
        <v>6190</v>
      </c>
      <c r="N7544" s="5">
        <v>71</v>
      </c>
      <c r="O7544" s="5">
        <v>6119</v>
      </c>
      <c r="P7544" s="5"/>
      <c r="Q7544" s="5"/>
    </row>
    <row r="7545" spans="1:17" x14ac:dyDescent="0.3">
      <c r="A7545" s="4">
        <v>42684.291666666664</v>
      </c>
      <c r="B7545" s="5">
        <v>7544</v>
      </c>
      <c r="C7545" s="5">
        <v>1.0326248452327764</v>
      </c>
      <c r="D7545" s="5">
        <v>2.7056249999999995</v>
      </c>
      <c r="E7545" s="5">
        <v>4.0146484374999982</v>
      </c>
      <c r="F7545" s="5">
        <v>5.6767187499999974</v>
      </c>
      <c r="G7545" s="5">
        <v>129.56433486938477</v>
      </c>
      <c r="H7545" s="5">
        <v>27.150901794433594</v>
      </c>
      <c r="I7545" s="5">
        <v>0.20812720185125499</v>
      </c>
      <c r="J7545" s="7">
        <v>1.228506541252159</v>
      </c>
      <c r="K7545" s="5">
        <v>1.2364280223846436</v>
      </c>
      <c r="L7545" s="5">
        <v>97526.484375</v>
      </c>
      <c r="M7545" s="5">
        <f t="shared" si="120"/>
        <v>6230</v>
      </c>
      <c r="N7545" s="5">
        <v>736</v>
      </c>
      <c r="O7545" s="5">
        <v>5494</v>
      </c>
      <c r="P7545" s="5"/>
      <c r="Q7545" s="5"/>
    </row>
    <row r="7546" spans="1:17" x14ac:dyDescent="0.3">
      <c r="A7546" s="4">
        <v>42684.333333333336</v>
      </c>
      <c r="B7546" s="5">
        <v>7545</v>
      </c>
      <c r="C7546" s="5">
        <v>1.0695440199806812</v>
      </c>
      <c r="D7546" s="5">
        <v>2.8492968750000007</v>
      </c>
      <c r="E7546" s="5">
        <v>4.1036328125000008</v>
      </c>
      <c r="F7546" s="5">
        <v>5.3669921875000037</v>
      </c>
      <c r="G7546" s="5">
        <v>293.2412109375</v>
      </c>
      <c r="H7546" s="5">
        <v>79.881820678710938</v>
      </c>
      <c r="I7546" s="5">
        <v>0.20809240694137543</v>
      </c>
      <c r="J7546" s="7">
        <v>1.9398815393448103</v>
      </c>
      <c r="K7546" s="5">
        <v>1.2357023954391479</v>
      </c>
      <c r="L7546" s="5">
        <v>97576.0078125</v>
      </c>
      <c r="M7546" s="5">
        <f t="shared" si="120"/>
        <v>6899</v>
      </c>
      <c r="N7546" s="5">
        <v>1822</v>
      </c>
      <c r="O7546" s="5">
        <v>5077</v>
      </c>
      <c r="P7546" s="5"/>
      <c r="Q7546" s="5"/>
    </row>
    <row r="7547" spans="1:17" x14ac:dyDescent="0.3">
      <c r="A7547" s="4">
        <v>42684.375</v>
      </c>
      <c r="B7547" s="5">
        <v>7546</v>
      </c>
      <c r="C7547" s="5">
        <v>1.0191683235956899</v>
      </c>
      <c r="D7547" s="5">
        <v>2.9103906250000002</v>
      </c>
      <c r="E7547" s="5">
        <v>4.1535546874999989</v>
      </c>
      <c r="F7547" s="5">
        <v>5.3069140624999998</v>
      </c>
      <c r="G7547" s="5">
        <v>415.7783203125</v>
      </c>
      <c r="H7547" s="5">
        <v>130.06280517578125</v>
      </c>
      <c r="I7547" s="5">
        <v>0.20806424409596502</v>
      </c>
      <c r="J7547" s="7">
        <v>2.6238499641418684</v>
      </c>
      <c r="K7547" s="5">
        <v>1.2337862253189087</v>
      </c>
      <c r="L7547" s="5">
        <v>97618.2109375</v>
      </c>
      <c r="M7547" s="5">
        <f t="shared" si="120"/>
        <v>7277</v>
      </c>
      <c r="N7547" s="5">
        <v>2709</v>
      </c>
      <c r="O7547" s="5">
        <v>4568</v>
      </c>
      <c r="P7547" s="5"/>
      <c r="Q7547" s="5"/>
    </row>
    <row r="7548" spans="1:17" x14ac:dyDescent="0.3">
      <c r="A7548" s="4">
        <v>42684.416666666664</v>
      </c>
      <c r="B7548" s="5">
        <v>7547</v>
      </c>
      <c r="C7548" s="5">
        <v>1.0678188248990035</v>
      </c>
      <c r="D7548" s="5">
        <v>2.9408593750000001</v>
      </c>
      <c r="E7548" s="5">
        <v>4.19921875</v>
      </c>
      <c r="F7548" s="5">
        <v>5.3598437500000022</v>
      </c>
      <c r="G7548" s="5">
        <v>488.2021484375</v>
      </c>
      <c r="H7548" s="5">
        <v>165.94467163085938</v>
      </c>
      <c r="I7548" s="5">
        <v>0.20803786764366805</v>
      </c>
      <c r="J7548" s="7">
        <v>3.2427305936813582</v>
      </c>
      <c r="K7548" s="5">
        <v>1.2315359115600586</v>
      </c>
      <c r="L7548" s="5">
        <v>97650.0625</v>
      </c>
      <c r="M7548" s="5">
        <f t="shared" si="120"/>
        <v>7617</v>
      </c>
      <c r="N7548" s="5">
        <v>3519</v>
      </c>
      <c r="O7548" s="5">
        <v>4098</v>
      </c>
      <c r="P7548" s="5"/>
      <c r="Q7548" s="5"/>
    </row>
    <row r="7549" spans="1:17" x14ac:dyDescent="0.3">
      <c r="A7549" s="4">
        <v>42684.458333333336</v>
      </c>
      <c r="B7549" s="5">
        <v>7548</v>
      </c>
      <c r="C7549" s="5">
        <v>1.108188389810264</v>
      </c>
      <c r="D7549" s="5">
        <v>2.9432812499999996</v>
      </c>
      <c r="E7549" s="5">
        <v>4.2172265625000014</v>
      </c>
      <c r="F7549" s="5">
        <v>5.3823437500000004</v>
      </c>
      <c r="G7549" s="5">
        <v>505.58251953125</v>
      </c>
      <c r="H7549" s="5">
        <v>176.4569091796875</v>
      </c>
      <c r="I7549" s="5">
        <v>0.20801255639156579</v>
      </c>
      <c r="J7549" s="7">
        <v>3.7030378341675032</v>
      </c>
      <c r="K7549" s="5">
        <v>1.2294710874557495</v>
      </c>
      <c r="L7549" s="5">
        <v>97655.859375</v>
      </c>
      <c r="M7549" s="5">
        <f t="shared" si="120"/>
        <v>7721</v>
      </c>
      <c r="N7549" s="5">
        <v>3727</v>
      </c>
      <c r="O7549" s="5">
        <v>3994</v>
      </c>
      <c r="P7549" s="5"/>
      <c r="Q7549" s="5"/>
    </row>
    <row r="7550" spans="1:17" x14ac:dyDescent="0.3">
      <c r="A7550" s="4">
        <v>42684.5</v>
      </c>
      <c r="B7550" s="5">
        <v>7549</v>
      </c>
      <c r="C7550" s="5">
        <v>1.2430986451974673</v>
      </c>
      <c r="D7550" s="5">
        <v>2.8719531249999997</v>
      </c>
      <c r="E7550" s="5">
        <v>4.1268750000000001</v>
      </c>
      <c r="F7550" s="5">
        <v>5.2926171874999932</v>
      </c>
      <c r="G7550" s="5">
        <v>466.708984375</v>
      </c>
      <c r="H7550" s="5">
        <v>162.8431396484375</v>
      </c>
      <c r="I7550" s="5">
        <v>0.20797881888205438</v>
      </c>
      <c r="J7550" s="7">
        <v>3.9832137584686507</v>
      </c>
      <c r="K7550" s="5">
        <v>1.2279011011123657</v>
      </c>
      <c r="L7550" s="5">
        <v>97654.9453125</v>
      </c>
      <c r="M7550" s="5">
        <f t="shared" si="120"/>
        <v>6882</v>
      </c>
      <c r="N7550" s="5">
        <v>3237</v>
      </c>
      <c r="O7550" s="5">
        <v>3645</v>
      </c>
      <c r="P7550" s="5"/>
      <c r="Q7550" s="5"/>
    </row>
    <row r="7551" spans="1:17" x14ac:dyDescent="0.3">
      <c r="A7551" s="4">
        <v>42684.541666666664</v>
      </c>
      <c r="B7551" s="5">
        <v>7550</v>
      </c>
      <c r="C7551" s="5">
        <v>1.1820267393060735</v>
      </c>
      <c r="D7551" s="5">
        <v>2.6724609374999977</v>
      </c>
      <c r="E7551" s="5">
        <v>3.8627343750000018</v>
      </c>
      <c r="F7551" s="5">
        <v>5.0635156250000009</v>
      </c>
      <c r="G7551" s="5">
        <v>374.23583984375</v>
      </c>
      <c r="H7551" s="5">
        <v>124.4962158203125</v>
      </c>
      <c r="I7551" s="5">
        <v>0.20795273975437567</v>
      </c>
      <c r="J7551" s="7">
        <v>4.0282453060150374</v>
      </c>
      <c r="K7551" s="5">
        <v>1.2270923852920532</v>
      </c>
      <c r="L7551" s="5">
        <v>97659.515625</v>
      </c>
      <c r="M7551" s="5">
        <f t="shared" si="120"/>
        <v>5618</v>
      </c>
      <c r="N7551" s="5">
        <v>2358</v>
      </c>
      <c r="O7551" s="5">
        <v>3260</v>
      </c>
      <c r="P7551" s="5"/>
      <c r="Q7551" s="5"/>
    </row>
    <row r="7552" spans="1:17" x14ac:dyDescent="0.3">
      <c r="A7552" s="4">
        <v>42684.583333333336</v>
      </c>
      <c r="B7552" s="5">
        <v>7551</v>
      </c>
      <c r="C7552" s="5">
        <v>1.245513918311816</v>
      </c>
      <c r="D7552" s="5">
        <v>2.246484375000001</v>
      </c>
      <c r="E7552" s="5">
        <v>3.3483593750000025</v>
      </c>
      <c r="F7552" s="5">
        <v>4.8376171874999967</v>
      </c>
      <c r="G7552" s="5">
        <v>234.4442138671875</v>
      </c>
      <c r="H7552" s="5">
        <v>67.48931884765625</v>
      </c>
      <c r="I7552" s="5">
        <v>0.20792160110033819</v>
      </c>
      <c r="J7552" s="7">
        <v>3.6722656250000227</v>
      </c>
      <c r="K7552" s="5">
        <v>1.2271547317504883</v>
      </c>
      <c r="L7552" s="5">
        <v>97680.1953125</v>
      </c>
      <c r="M7552" s="5">
        <f t="shared" si="120"/>
        <v>4255</v>
      </c>
      <c r="N7552" s="5">
        <v>997</v>
      </c>
      <c r="O7552" s="5">
        <v>3258</v>
      </c>
      <c r="P7552" s="5"/>
      <c r="Q7552" s="5"/>
    </row>
    <row r="7553" spans="1:17" x14ac:dyDescent="0.3">
      <c r="A7553" s="4">
        <v>42684.625</v>
      </c>
      <c r="B7553" s="5">
        <v>7552</v>
      </c>
      <c r="C7553" s="5">
        <v>1.1765061150447043</v>
      </c>
      <c r="D7553" s="5">
        <v>1.9576953125000003</v>
      </c>
      <c r="E7553" s="5">
        <v>3.1011328124999991</v>
      </c>
      <c r="F7553" s="5">
        <v>5.0045703125000012</v>
      </c>
      <c r="G7553" s="5">
        <v>66.183678047731519</v>
      </c>
      <c r="H7553" s="5">
        <v>13.756053924560547</v>
      </c>
      <c r="I7553" s="5">
        <v>0.20790055809953856</v>
      </c>
      <c r="J7553" s="7">
        <v>2.7258020401001204</v>
      </c>
      <c r="K7553" s="5">
        <v>1.2279629707336426</v>
      </c>
      <c r="L7553" s="5">
        <v>97714.328125</v>
      </c>
      <c r="M7553" s="5">
        <f t="shared" si="120"/>
        <v>3816</v>
      </c>
      <c r="N7553" s="5">
        <v>106</v>
      </c>
      <c r="O7553" s="5">
        <v>3710</v>
      </c>
      <c r="P7553" s="5"/>
      <c r="Q7553" s="5"/>
    </row>
    <row r="7554" spans="1:17" x14ac:dyDescent="0.3">
      <c r="A7554" s="4">
        <v>42684.666666666664</v>
      </c>
      <c r="B7554" s="5">
        <v>7553</v>
      </c>
      <c r="C7554" s="5">
        <v>2.3865579453335091</v>
      </c>
      <c r="D7554" s="5">
        <v>2.0161718749999999</v>
      </c>
      <c r="E7554" s="5">
        <v>3.2459765624999979</v>
      </c>
      <c r="F7554" s="5">
        <v>5.3181249999999993</v>
      </c>
      <c r="G7554" s="5">
        <v>0.43952077769051812</v>
      </c>
      <c r="H7554" s="5">
        <v>3.138476530151027E-2</v>
      </c>
      <c r="I7554" s="5">
        <v>0.20787520889587086</v>
      </c>
      <c r="J7554" s="7">
        <v>2.1311827659607161</v>
      </c>
      <c r="K7554" s="5">
        <v>1.2291667461395264</v>
      </c>
      <c r="L7554" s="5">
        <v>97754.421875</v>
      </c>
      <c r="M7554" s="5">
        <f t="shared" si="120"/>
        <v>4662</v>
      </c>
      <c r="N7554" s="5">
        <v>0</v>
      </c>
      <c r="O7554" s="5">
        <v>4662</v>
      </c>
      <c r="P7554" s="5"/>
      <c r="Q7554" s="5"/>
    </row>
    <row r="7555" spans="1:17" x14ac:dyDescent="0.3">
      <c r="A7555" s="4">
        <v>42684.708333333336</v>
      </c>
      <c r="B7555" s="5">
        <v>7554</v>
      </c>
      <c r="C7555" s="5">
        <v>1.3417798038694371</v>
      </c>
      <c r="D7555" s="5">
        <v>2.0837890625000015</v>
      </c>
      <c r="E7555" s="5">
        <v>3.3325781250000013</v>
      </c>
      <c r="F7555" s="5">
        <v>5.5159374999999944</v>
      </c>
      <c r="G7555" s="5">
        <v>0</v>
      </c>
      <c r="H7555" s="5">
        <v>0</v>
      </c>
      <c r="I7555" s="5">
        <v>0.20784962290355224</v>
      </c>
      <c r="J7555" s="7">
        <v>1.9967437744140852</v>
      </c>
      <c r="K7555" s="5">
        <v>1.2304091453552246</v>
      </c>
      <c r="L7555" s="5">
        <v>97794.3515625</v>
      </c>
      <c r="M7555" s="5">
        <f t="shared" ref="M7555:M7618" si="121">N7555+O7555</f>
        <v>5378</v>
      </c>
      <c r="N7555" s="5">
        <v>0</v>
      </c>
      <c r="O7555" s="5">
        <v>5378</v>
      </c>
      <c r="P7555" s="5"/>
      <c r="Q7555" s="5"/>
    </row>
    <row r="7556" spans="1:17" x14ac:dyDescent="0.3">
      <c r="A7556" s="4">
        <v>42684.75</v>
      </c>
      <c r="B7556" s="5">
        <v>7555</v>
      </c>
      <c r="C7556" s="5">
        <v>1.0785150344054057</v>
      </c>
      <c r="D7556" s="5">
        <v>2.1457031249999994</v>
      </c>
      <c r="E7556" s="5">
        <v>3.4012109375000001</v>
      </c>
      <c r="F7556" s="5">
        <v>5.6449218750000032</v>
      </c>
      <c r="G7556" s="5">
        <v>0</v>
      </c>
      <c r="H7556" s="5">
        <v>0</v>
      </c>
      <c r="I7556" s="5">
        <v>0.20783090122444037</v>
      </c>
      <c r="J7556" s="7">
        <v>1.9086735010147322</v>
      </c>
      <c r="K7556" s="5">
        <v>1.2315957546234131</v>
      </c>
      <c r="L7556" s="5">
        <v>97826.375</v>
      </c>
      <c r="M7556" s="5">
        <f t="shared" si="121"/>
        <v>5739</v>
      </c>
      <c r="N7556" s="5">
        <v>0</v>
      </c>
      <c r="O7556" s="5">
        <v>5739</v>
      </c>
      <c r="P7556" s="5"/>
      <c r="Q7556" s="5"/>
    </row>
    <row r="7557" spans="1:17" x14ac:dyDescent="0.3">
      <c r="A7557" s="4">
        <v>42684.791666666664</v>
      </c>
      <c r="B7557" s="5">
        <v>7556</v>
      </c>
      <c r="C7557" s="5">
        <v>0.73865160331488044</v>
      </c>
      <c r="D7557" s="5">
        <v>2.2032031250000008</v>
      </c>
      <c r="E7557" s="5">
        <v>3.4658203124999987</v>
      </c>
      <c r="F7557" s="5">
        <v>5.6695703124999985</v>
      </c>
      <c r="G7557" s="5">
        <v>0</v>
      </c>
      <c r="H7557" s="5">
        <v>0</v>
      </c>
      <c r="I7557" s="5">
        <v>0.20779634682884307</v>
      </c>
      <c r="J7557" s="7">
        <v>1.8085615396499861</v>
      </c>
      <c r="K7557" s="5">
        <v>1.2327675819396973</v>
      </c>
      <c r="L7557" s="5">
        <v>97849.921875</v>
      </c>
      <c r="M7557" s="5">
        <f t="shared" si="121"/>
        <v>5985</v>
      </c>
      <c r="N7557" s="5">
        <v>0</v>
      </c>
      <c r="O7557" s="5">
        <v>5985</v>
      </c>
      <c r="P7557" s="5"/>
      <c r="Q7557" s="5"/>
    </row>
    <row r="7558" spans="1:17" x14ac:dyDescent="0.3">
      <c r="A7558" s="4">
        <v>42684.833333333336</v>
      </c>
      <c r="B7558" s="5">
        <v>7557</v>
      </c>
      <c r="C7558" s="5">
        <v>0.44778371254400445</v>
      </c>
      <c r="D7558" s="5">
        <v>2.2519531250000013</v>
      </c>
      <c r="E7558" s="5">
        <v>3.5237500000000002</v>
      </c>
      <c r="F7558" s="5">
        <v>5.6471484374999994</v>
      </c>
      <c r="G7558" s="5">
        <v>0</v>
      </c>
      <c r="H7558" s="5">
        <v>0</v>
      </c>
      <c r="I7558" s="5">
        <v>0.20777150589486837</v>
      </c>
      <c r="J7558" s="7">
        <v>1.71081933975222</v>
      </c>
      <c r="K7558" s="5">
        <v>1.2337958812713623</v>
      </c>
      <c r="L7558" s="5">
        <v>97866.953125</v>
      </c>
      <c r="M7558" s="5">
        <f t="shared" si="121"/>
        <v>5960</v>
      </c>
      <c r="N7558" s="5">
        <v>0</v>
      </c>
      <c r="O7558" s="5">
        <v>5960</v>
      </c>
      <c r="P7558" s="5"/>
      <c r="Q7558" s="5"/>
    </row>
    <row r="7559" spans="1:17" x14ac:dyDescent="0.3">
      <c r="A7559" s="4">
        <v>42684.875</v>
      </c>
      <c r="B7559" s="5">
        <v>7558</v>
      </c>
      <c r="C7559" s="5">
        <v>0.37049497288483924</v>
      </c>
      <c r="D7559" s="5">
        <v>2.2870312499999992</v>
      </c>
      <c r="E7559" s="5">
        <v>3.5580078125000019</v>
      </c>
      <c r="F7559" s="5">
        <v>5.6156640624999961</v>
      </c>
      <c r="G7559" s="5">
        <v>0</v>
      </c>
      <c r="H7559" s="5">
        <v>0</v>
      </c>
      <c r="I7559" s="5">
        <v>0.20774360579895301</v>
      </c>
      <c r="J7559" s="7">
        <v>1.6417588949203719</v>
      </c>
      <c r="K7559" s="5">
        <v>1.2345707416534424</v>
      </c>
      <c r="L7559" s="5">
        <v>97869.6015625</v>
      </c>
      <c r="M7559" s="5">
        <f t="shared" si="121"/>
        <v>5790</v>
      </c>
      <c r="N7559" s="5">
        <v>0</v>
      </c>
      <c r="O7559" s="5">
        <v>5790</v>
      </c>
      <c r="P7559" s="5"/>
      <c r="Q7559" s="5"/>
    </row>
    <row r="7560" spans="1:17" x14ac:dyDescent="0.3">
      <c r="A7560" s="4">
        <v>42684.916666666664</v>
      </c>
      <c r="B7560" s="5">
        <v>7559</v>
      </c>
      <c r="C7560" s="5">
        <v>0.30286732568306968</v>
      </c>
      <c r="D7560" s="5">
        <v>2.3305859374999995</v>
      </c>
      <c r="E7560" s="5">
        <v>3.5928906250000008</v>
      </c>
      <c r="F7560" s="5">
        <v>5.582304687499998</v>
      </c>
      <c r="G7560" s="5">
        <v>0</v>
      </c>
      <c r="H7560" s="5">
        <v>0</v>
      </c>
      <c r="I7560" s="5">
        <v>0.20771670990177427</v>
      </c>
      <c r="J7560" s="7">
        <v>1.6000801086426009</v>
      </c>
      <c r="K7560" s="5">
        <v>1.2351894378662109</v>
      </c>
      <c r="L7560" s="5">
        <v>97861.5859375</v>
      </c>
      <c r="M7560" s="5">
        <f t="shared" si="121"/>
        <v>5708</v>
      </c>
      <c r="N7560" s="5">
        <v>0</v>
      </c>
      <c r="O7560" s="5">
        <v>5708</v>
      </c>
      <c r="P7560" s="5"/>
      <c r="Q7560" s="5"/>
    </row>
    <row r="7561" spans="1:17" x14ac:dyDescent="0.3">
      <c r="A7561" s="4">
        <v>42684.958333333336</v>
      </c>
      <c r="B7561" s="5">
        <v>7560</v>
      </c>
      <c r="C7561" s="5">
        <v>0.27905963355591623</v>
      </c>
      <c r="D7561" s="5">
        <v>2.4089453124999989</v>
      </c>
      <c r="E7561" s="5">
        <v>3.6530078125000003</v>
      </c>
      <c r="F7561" s="5">
        <v>5.5328125000000048</v>
      </c>
      <c r="G7561" s="5">
        <v>0</v>
      </c>
      <c r="H7561" s="5">
        <v>0</v>
      </c>
      <c r="I7561" s="5">
        <v>0.20768649267517958</v>
      </c>
      <c r="J7561" s="7">
        <v>1.5798088073730696</v>
      </c>
      <c r="K7561" s="5">
        <v>1.235954761505127</v>
      </c>
      <c r="L7561" s="5">
        <v>97853.1796875</v>
      </c>
      <c r="M7561" s="5">
        <f t="shared" si="121"/>
        <v>5826</v>
      </c>
      <c r="N7561" s="5">
        <v>0</v>
      </c>
      <c r="O7561" s="5">
        <v>5826</v>
      </c>
      <c r="P7561" s="5"/>
      <c r="Q7561" s="5"/>
    </row>
    <row r="7562" spans="1:17" x14ac:dyDescent="0.3">
      <c r="A7562" s="4">
        <v>42685</v>
      </c>
      <c r="B7562" s="5">
        <v>7561</v>
      </c>
      <c r="C7562" s="5">
        <v>0.24973131716739366</v>
      </c>
      <c r="D7562" s="5">
        <v>2.4822656249999997</v>
      </c>
      <c r="E7562" s="5">
        <v>3.7076562500000008</v>
      </c>
      <c r="F7562" s="5">
        <v>5.4755859374999991</v>
      </c>
      <c r="G7562" s="5">
        <v>0</v>
      </c>
      <c r="H7562" s="5">
        <v>0</v>
      </c>
      <c r="I7562" s="5">
        <v>0.20766391136237417</v>
      </c>
      <c r="J7562" s="7">
        <v>1.5183292388916243</v>
      </c>
      <c r="K7562" s="5">
        <v>1.2369017601013184</v>
      </c>
      <c r="L7562" s="5">
        <v>97848.0625</v>
      </c>
      <c r="M7562" s="5">
        <f t="shared" si="121"/>
        <v>5785</v>
      </c>
      <c r="N7562" s="5">
        <v>0</v>
      </c>
      <c r="O7562" s="5">
        <v>5785</v>
      </c>
      <c r="P7562" s="5"/>
      <c r="Q7562" s="5"/>
    </row>
    <row r="7563" spans="1:17" x14ac:dyDescent="0.3">
      <c r="A7563" s="4">
        <v>42685.041666666664</v>
      </c>
      <c r="B7563" s="5">
        <v>7562</v>
      </c>
      <c r="C7563" s="5">
        <v>0.2041861670110999</v>
      </c>
      <c r="D7563" s="5">
        <v>2.5680859375000011</v>
      </c>
      <c r="E7563" s="5">
        <v>3.7974999999999994</v>
      </c>
      <c r="F7563" s="5">
        <v>5.4729296874999971</v>
      </c>
      <c r="G7563" s="5">
        <v>0</v>
      </c>
      <c r="H7563" s="5">
        <v>0</v>
      </c>
      <c r="I7563" s="5">
        <v>0.20763498401743163</v>
      </c>
      <c r="J7563" s="7">
        <v>1.4231925964355696</v>
      </c>
      <c r="K7563" s="5">
        <v>1.2379875183105469</v>
      </c>
      <c r="L7563" s="5">
        <v>97855.6015625</v>
      </c>
      <c r="M7563" s="5">
        <f t="shared" si="121"/>
        <v>5811</v>
      </c>
      <c r="N7563" s="5">
        <v>0</v>
      </c>
      <c r="O7563" s="5">
        <v>5811</v>
      </c>
      <c r="P7563" s="5"/>
      <c r="Q7563" s="5"/>
    </row>
    <row r="7564" spans="1:17" x14ac:dyDescent="0.3">
      <c r="A7564" s="4">
        <v>42685.083333333336</v>
      </c>
      <c r="B7564" s="5">
        <v>7563</v>
      </c>
      <c r="C7564" s="5">
        <v>0.1890044502923354</v>
      </c>
      <c r="D7564" s="5">
        <v>2.6073828124999991</v>
      </c>
      <c r="E7564" s="5">
        <v>3.8235546875000002</v>
      </c>
      <c r="F7564" s="5">
        <v>5.4395703125000008</v>
      </c>
      <c r="G7564" s="5">
        <v>0</v>
      </c>
      <c r="H7564" s="5">
        <v>0</v>
      </c>
      <c r="I7564" s="5">
        <v>0.20760710766978718</v>
      </c>
      <c r="J7564" s="7">
        <v>1.2947718858719099</v>
      </c>
      <c r="K7564" s="5">
        <v>1.2391929626464844</v>
      </c>
      <c r="L7564" s="5">
        <v>97877.4453125</v>
      </c>
      <c r="M7564" s="5">
        <f t="shared" si="121"/>
        <v>5932</v>
      </c>
      <c r="N7564" s="5">
        <v>0</v>
      </c>
      <c r="O7564" s="5">
        <v>5932</v>
      </c>
      <c r="P7564" s="5"/>
      <c r="Q7564" s="5"/>
    </row>
    <row r="7565" spans="1:17" x14ac:dyDescent="0.3">
      <c r="A7565" s="4">
        <v>42685.125</v>
      </c>
      <c r="B7565" s="5">
        <v>7564</v>
      </c>
      <c r="C7565" s="5">
        <v>0.25801225355944712</v>
      </c>
      <c r="D7565" s="5">
        <v>2.6538671874999999</v>
      </c>
      <c r="E7565" s="5">
        <v>3.8758203125000015</v>
      </c>
      <c r="F7565" s="5">
        <v>5.4842968749999992</v>
      </c>
      <c r="G7565" s="5">
        <v>0</v>
      </c>
      <c r="H7565" s="5">
        <v>0</v>
      </c>
      <c r="I7565" s="5">
        <v>0.20757240193393045</v>
      </c>
      <c r="J7565" s="7">
        <v>1.1844191312790144</v>
      </c>
      <c r="K7565" s="5">
        <v>1.2404757738113403</v>
      </c>
      <c r="L7565" s="5">
        <v>97926.5546875</v>
      </c>
      <c r="M7565" s="5">
        <f t="shared" si="121"/>
        <v>5859</v>
      </c>
      <c r="N7565" s="5">
        <v>0</v>
      </c>
      <c r="O7565" s="5">
        <v>5859</v>
      </c>
      <c r="P7565" s="5"/>
      <c r="Q7565" s="5"/>
    </row>
    <row r="7566" spans="1:17" x14ac:dyDescent="0.3">
      <c r="A7566" s="4">
        <v>42685.166666666664</v>
      </c>
      <c r="B7566" s="5">
        <v>7565</v>
      </c>
      <c r="C7566" s="5">
        <v>0.22316331290955579</v>
      </c>
      <c r="D7566" s="5">
        <v>2.6983203124999995</v>
      </c>
      <c r="E7566" s="5">
        <v>3.9458203124999995</v>
      </c>
      <c r="F7566" s="5">
        <v>5.6101171875000011</v>
      </c>
      <c r="G7566" s="5">
        <v>0</v>
      </c>
      <c r="H7566" s="5">
        <v>0</v>
      </c>
      <c r="I7566" s="5">
        <v>0.20754922876574255</v>
      </c>
      <c r="J7566" s="7">
        <v>1.0724410772323836</v>
      </c>
      <c r="K7566" s="5">
        <v>1.2418301105499268</v>
      </c>
      <c r="L7566" s="5">
        <v>97997.8515625</v>
      </c>
      <c r="M7566" s="5">
        <f t="shared" si="121"/>
        <v>6382</v>
      </c>
      <c r="N7566" s="5">
        <v>0</v>
      </c>
      <c r="O7566" s="5">
        <v>6382</v>
      </c>
      <c r="P7566" s="5"/>
      <c r="Q7566" s="5"/>
    </row>
    <row r="7567" spans="1:17" x14ac:dyDescent="0.3">
      <c r="A7567" s="4">
        <v>42685.208333333336</v>
      </c>
      <c r="B7567" s="5">
        <v>7566</v>
      </c>
      <c r="C7567" s="5">
        <v>0.29734670142170089</v>
      </c>
      <c r="D7567" s="5">
        <v>2.7659375000000002</v>
      </c>
      <c r="E7567" s="5">
        <v>4.0451171875000016</v>
      </c>
      <c r="F7567" s="5">
        <v>5.7497265625000029</v>
      </c>
      <c r="G7567" s="5">
        <v>0</v>
      </c>
      <c r="H7567" s="5">
        <v>0</v>
      </c>
      <c r="I7567" s="5">
        <v>0.20752415383662992</v>
      </c>
      <c r="J7567" s="7">
        <v>0.95954213142397293</v>
      </c>
      <c r="K7567" s="5">
        <v>1.2433667182922363</v>
      </c>
      <c r="L7567" s="5">
        <v>98082.8046875</v>
      </c>
      <c r="M7567" s="5">
        <f t="shared" si="121"/>
        <v>7113</v>
      </c>
      <c r="N7567" s="5">
        <v>0</v>
      </c>
      <c r="O7567" s="5">
        <v>7113</v>
      </c>
      <c r="P7567" s="5"/>
      <c r="Q7567" s="5"/>
    </row>
    <row r="7568" spans="1:17" x14ac:dyDescent="0.3">
      <c r="A7568" s="4">
        <v>42685.25</v>
      </c>
      <c r="B7568" s="5">
        <v>7567</v>
      </c>
      <c r="C7568" s="5">
        <v>0.67205907316211766</v>
      </c>
      <c r="D7568" s="5">
        <v>2.8330859375000017</v>
      </c>
      <c r="E7568" s="5">
        <v>4.1446875000000016</v>
      </c>
      <c r="F7568" s="5">
        <v>5.8935156250000027</v>
      </c>
      <c r="G7568" s="5">
        <v>7.0222874430702671</v>
      </c>
      <c r="H7568" s="5">
        <v>1.2446106526784453</v>
      </c>
      <c r="I7568" s="5">
        <v>0.2074931636122983</v>
      </c>
      <c r="J7568" s="7">
        <v>0.86938903331758866</v>
      </c>
      <c r="K7568" s="5">
        <v>1.2450888156890869</v>
      </c>
      <c r="L7568" s="5">
        <v>98180.359375</v>
      </c>
      <c r="M7568" s="5">
        <f t="shared" si="121"/>
        <v>7308</v>
      </c>
      <c r="N7568" s="5">
        <v>55</v>
      </c>
      <c r="O7568" s="5">
        <v>7253</v>
      </c>
      <c r="P7568" s="5"/>
      <c r="Q7568" s="5"/>
    </row>
    <row r="7569" spans="1:17" x14ac:dyDescent="0.3">
      <c r="A7569" s="4">
        <v>42685.291666666664</v>
      </c>
      <c r="B7569" s="5">
        <v>7568</v>
      </c>
      <c r="C7569" s="5">
        <v>0.89667947279656623</v>
      </c>
      <c r="D7569" s="5">
        <v>3.0065624999999994</v>
      </c>
      <c r="E7569" s="5">
        <v>4.3136328125000007</v>
      </c>
      <c r="F7569" s="5">
        <v>5.853789062499998</v>
      </c>
      <c r="G7569" s="5">
        <v>124.12298584729433</v>
      </c>
      <c r="H7569" s="5">
        <v>27.767421722412109</v>
      </c>
      <c r="I7569" s="5">
        <v>0.20747051291596108</v>
      </c>
      <c r="J7569" s="7">
        <v>1.181090450286888</v>
      </c>
      <c r="K7569" s="5">
        <v>1.2466349601745605</v>
      </c>
      <c r="L7569" s="5">
        <v>98290.5078125</v>
      </c>
      <c r="M7569" s="5">
        <f t="shared" si="121"/>
        <v>7739</v>
      </c>
      <c r="N7569" s="5">
        <v>584</v>
      </c>
      <c r="O7569" s="5">
        <v>7155</v>
      </c>
      <c r="P7569" s="5"/>
      <c r="Q7569" s="5"/>
    </row>
    <row r="7570" spans="1:17" x14ac:dyDescent="0.3">
      <c r="A7570" s="4">
        <v>42685.333333333336</v>
      </c>
      <c r="B7570" s="5">
        <v>7569</v>
      </c>
      <c r="C7570" s="5">
        <v>0.89495427771488856</v>
      </c>
      <c r="D7570" s="5">
        <v>3.1484765624999986</v>
      </c>
      <c r="E7570" s="5">
        <v>4.4104296874999989</v>
      </c>
      <c r="F7570" s="5">
        <v>5.5981249999999996</v>
      </c>
      <c r="G7570" s="5">
        <v>287.421142578125</v>
      </c>
      <c r="H7570" s="5">
        <v>83.663848876953125</v>
      </c>
      <c r="I7570" s="5">
        <v>0.20743132193052816</v>
      </c>
      <c r="J7570" s="7">
        <v>1.8297424077987898</v>
      </c>
      <c r="K7570" s="5">
        <v>1.2466919422149658</v>
      </c>
      <c r="L7570" s="5">
        <v>98387.609375</v>
      </c>
      <c r="M7570" s="5">
        <f t="shared" si="121"/>
        <v>8376</v>
      </c>
      <c r="N7570" s="5">
        <v>1685</v>
      </c>
      <c r="O7570" s="5">
        <v>6691</v>
      </c>
      <c r="P7570" s="5"/>
      <c r="Q7570" s="5"/>
    </row>
    <row r="7571" spans="1:17" x14ac:dyDescent="0.3">
      <c r="A7571" s="4">
        <v>42685.375</v>
      </c>
      <c r="B7571" s="5">
        <v>7570</v>
      </c>
      <c r="C7571" s="5">
        <v>0.92876810131577325</v>
      </c>
      <c r="D7571" s="5">
        <v>3.2185546875000002</v>
      </c>
      <c r="E7571" s="5">
        <v>4.4607031249999984</v>
      </c>
      <c r="F7571" s="5">
        <v>5.533984375000002</v>
      </c>
      <c r="G7571" s="5">
        <v>409.833984375</v>
      </c>
      <c r="H7571" s="5">
        <v>144.5106201171875</v>
      </c>
      <c r="I7571" s="5">
        <v>0.2073986054996908</v>
      </c>
      <c r="J7571" s="7">
        <v>2.4861989974975813</v>
      </c>
      <c r="K7571" s="5">
        <v>1.2455790042877197</v>
      </c>
      <c r="L7571" s="5">
        <v>98470.4453125</v>
      </c>
      <c r="M7571" s="5">
        <f t="shared" si="121"/>
        <v>8672</v>
      </c>
      <c r="N7571" s="5">
        <v>3000</v>
      </c>
      <c r="O7571" s="5">
        <v>5672</v>
      </c>
      <c r="P7571" s="5"/>
      <c r="Q7571" s="5"/>
    </row>
    <row r="7572" spans="1:17" x14ac:dyDescent="0.3">
      <c r="A7572" s="4">
        <v>42685.416666666664</v>
      </c>
      <c r="B7572" s="5">
        <v>7571</v>
      </c>
      <c r="C7572" s="5">
        <v>0.92980321836477997</v>
      </c>
      <c r="D7572" s="5">
        <v>3.2394140625000007</v>
      </c>
      <c r="E7572" s="5">
        <v>4.4882421874999991</v>
      </c>
      <c r="F7572" s="5">
        <v>5.5464062500000031</v>
      </c>
      <c r="G7572" s="5">
        <v>482.1875</v>
      </c>
      <c r="H7572" s="5">
        <v>191.53961181640625</v>
      </c>
      <c r="I7572" s="5">
        <v>0.20736370791166792</v>
      </c>
      <c r="J7572" s="7">
        <v>3.0701536893844832</v>
      </c>
      <c r="K7572" s="5">
        <v>1.2442421913146973</v>
      </c>
      <c r="L7572" s="5">
        <v>98548.8359375</v>
      </c>
      <c r="M7572" s="5">
        <f t="shared" si="121"/>
        <v>8844</v>
      </c>
      <c r="N7572" s="5">
        <v>3868</v>
      </c>
      <c r="O7572" s="5">
        <v>4976</v>
      </c>
      <c r="P7572" s="5"/>
      <c r="Q7572" s="5"/>
    </row>
    <row r="7573" spans="1:17" x14ac:dyDescent="0.3">
      <c r="A7573" s="4">
        <v>42685.458333333336</v>
      </c>
      <c r="B7573" s="5">
        <v>7572</v>
      </c>
      <c r="C7573" s="5">
        <v>0.89529931673122409</v>
      </c>
      <c r="D7573" s="5">
        <v>3.1811328124999996</v>
      </c>
      <c r="E7573" s="5">
        <v>4.4262500000000014</v>
      </c>
      <c r="F7573" s="5">
        <v>5.4659765625000007</v>
      </c>
      <c r="G7573" s="5">
        <v>499.544921875</v>
      </c>
      <c r="H7573" s="5">
        <v>211.9168701171875</v>
      </c>
      <c r="I7573" s="5">
        <v>0.20732852417484082</v>
      </c>
      <c r="J7573" s="7">
        <v>3.5134627580642928</v>
      </c>
      <c r="K7573" s="5">
        <v>1.2430911064147949</v>
      </c>
      <c r="L7573" s="5">
        <v>98616.2578125</v>
      </c>
      <c r="M7573" s="5">
        <f t="shared" si="121"/>
        <v>8591</v>
      </c>
      <c r="N7573" s="5">
        <v>4143</v>
      </c>
      <c r="O7573" s="5">
        <v>4448</v>
      </c>
      <c r="P7573" s="5"/>
      <c r="Q7573" s="5"/>
    </row>
    <row r="7574" spans="1:17" x14ac:dyDescent="0.3">
      <c r="A7574" s="4">
        <v>42685.5</v>
      </c>
      <c r="B7574" s="5">
        <v>7573</v>
      </c>
      <c r="C7574" s="5">
        <v>0.87770232689811067</v>
      </c>
      <c r="D7574" s="5">
        <v>3.0656640625000011</v>
      </c>
      <c r="E7574" s="5">
        <v>4.2971484375000006</v>
      </c>
      <c r="F7574" s="5">
        <v>5.3301953124999972</v>
      </c>
      <c r="G7574" s="5">
        <v>460.72119140625</v>
      </c>
      <c r="H7574" s="5">
        <v>194.8831787109375</v>
      </c>
      <c r="I7574" s="5">
        <v>0.20729766841026276</v>
      </c>
      <c r="J7574" s="7">
        <v>3.7296187639236678</v>
      </c>
      <c r="K7574" s="5">
        <v>1.2425450086593628</v>
      </c>
      <c r="L7574" s="5">
        <v>98676.6484375</v>
      </c>
      <c r="M7574" s="5">
        <f t="shared" si="121"/>
        <v>7791</v>
      </c>
      <c r="N7574" s="5">
        <v>3886</v>
      </c>
      <c r="O7574" s="5">
        <v>3905</v>
      </c>
      <c r="P7574" s="5"/>
      <c r="Q7574" s="5"/>
    </row>
    <row r="7575" spans="1:17" x14ac:dyDescent="0.3">
      <c r="A7575" s="4">
        <v>42685.541666666664</v>
      </c>
      <c r="B7575" s="5">
        <v>7574</v>
      </c>
      <c r="C7575" s="5">
        <v>0.7838517144548387</v>
      </c>
      <c r="D7575" s="5">
        <v>2.8592187499999993</v>
      </c>
      <c r="E7575" s="5">
        <v>4.0647265625000006</v>
      </c>
      <c r="F7575" s="5">
        <v>5.1775390624999957</v>
      </c>
      <c r="G7575" s="5">
        <v>368.3505859375</v>
      </c>
      <c r="H7575" s="5">
        <v>149.0911865234375</v>
      </c>
      <c r="I7575" s="5">
        <v>0.2072623935200113</v>
      </c>
      <c r="J7575" s="7">
        <v>3.658858513832115</v>
      </c>
      <c r="K7575" s="5">
        <v>1.2428719997406006</v>
      </c>
      <c r="L7575" s="5">
        <v>98740.796875</v>
      </c>
      <c r="M7575" s="5">
        <f t="shared" si="121"/>
        <v>6379</v>
      </c>
      <c r="N7575" s="5">
        <v>2735</v>
      </c>
      <c r="O7575" s="5">
        <v>3644</v>
      </c>
      <c r="P7575" s="5"/>
      <c r="Q7575" s="5"/>
    </row>
    <row r="7576" spans="1:17" x14ac:dyDescent="0.3">
      <c r="A7576" s="4">
        <v>42685.583333333336</v>
      </c>
      <c r="B7576" s="5">
        <v>7575</v>
      </c>
      <c r="C7576" s="5">
        <v>0.78419675347117423</v>
      </c>
      <c r="D7576" s="5">
        <v>2.3968749999999992</v>
      </c>
      <c r="E7576" s="5">
        <v>3.5519921874999998</v>
      </c>
      <c r="F7576" s="5">
        <v>4.9521875000000017</v>
      </c>
      <c r="G7576" s="5">
        <v>228.7080078125</v>
      </c>
      <c r="H7576" s="5">
        <v>80.97137451171875</v>
      </c>
      <c r="I7576" s="5">
        <v>0.20723369725965313</v>
      </c>
      <c r="J7576" s="7">
        <v>3.0873238801956404</v>
      </c>
      <c r="K7576" s="5">
        <v>1.2442032098770142</v>
      </c>
      <c r="L7576" s="5">
        <v>98810.7265625</v>
      </c>
      <c r="M7576" s="5">
        <f t="shared" si="121"/>
        <v>4668</v>
      </c>
      <c r="N7576" s="5">
        <v>1060</v>
      </c>
      <c r="O7576" s="5">
        <v>3608</v>
      </c>
      <c r="P7576" s="5"/>
      <c r="Q7576" s="5"/>
    </row>
    <row r="7577" spans="1:17" x14ac:dyDescent="0.3">
      <c r="A7577" s="4">
        <v>42685.625</v>
      </c>
      <c r="B7577" s="5">
        <v>7576</v>
      </c>
      <c r="C7577" s="5">
        <v>0.99812094359922043</v>
      </c>
      <c r="D7577" s="5">
        <v>1.9814843750000004</v>
      </c>
      <c r="E7577" s="5">
        <v>3.1732421874999992</v>
      </c>
      <c r="F7577" s="5">
        <v>5.0346093749999996</v>
      </c>
      <c r="G7577" s="5">
        <v>62.001098643988371</v>
      </c>
      <c r="H7577" s="5">
        <v>16.706134796142578</v>
      </c>
      <c r="I7577" s="5">
        <v>0.20719987907432369</v>
      </c>
      <c r="J7577" s="7">
        <v>1.8367343902588118</v>
      </c>
      <c r="K7577" s="5">
        <v>1.2464363574981689</v>
      </c>
      <c r="L7577" s="5">
        <v>98884.9296875</v>
      </c>
      <c r="M7577" s="5">
        <f t="shared" si="121"/>
        <v>3530</v>
      </c>
      <c r="N7577" s="5">
        <v>100</v>
      </c>
      <c r="O7577" s="5">
        <v>3430</v>
      </c>
      <c r="P7577" s="5"/>
      <c r="Q7577" s="5"/>
    </row>
    <row r="7578" spans="1:17" x14ac:dyDescent="0.3">
      <c r="A7578" s="4">
        <v>42685.666666666664</v>
      </c>
      <c r="B7578" s="5">
        <v>7577</v>
      </c>
      <c r="C7578" s="5">
        <v>1.2399932940504472</v>
      </c>
      <c r="D7578" s="5">
        <v>1.973515624999999</v>
      </c>
      <c r="E7578" s="5">
        <v>3.2461328124999991</v>
      </c>
      <c r="F7578" s="5">
        <v>5.3135546874999999</v>
      </c>
      <c r="G7578" s="5">
        <v>0.32600214269763939</v>
      </c>
      <c r="H7578" s="5">
        <v>4.4689274822934631E-2</v>
      </c>
      <c r="I7578" s="5">
        <v>0.20717658495050273</v>
      </c>
      <c r="J7578" s="7">
        <v>1.0099540710449446</v>
      </c>
      <c r="K7578" s="5">
        <v>1.2492973804473877</v>
      </c>
      <c r="L7578" s="5">
        <v>98962.640625</v>
      </c>
      <c r="M7578" s="5">
        <f t="shared" si="121"/>
        <v>3487</v>
      </c>
      <c r="N7578" s="5">
        <v>0</v>
      </c>
      <c r="O7578" s="5">
        <v>3487</v>
      </c>
      <c r="P7578" s="5"/>
      <c r="Q7578" s="5"/>
    </row>
    <row r="7579" spans="1:17" x14ac:dyDescent="0.3">
      <c r="A7579" s="4">
        <v>42685.708333333336</v>
      </c>
      <c r="B7579" s="5">
        <v>7578</v>
      </c>
      <c r="C7579" s="5">
        <v>0.96465215901467127</v>
      </c>
      <c r="D7579" s="5">
        <v>2.0325390625000002</v>
      </c>
      <c r="E7579" s="5">
        <v>3.3134375000000005</v>
      </c>
      <c r="F7579" s="5">
        <v>5.3241406249999956</v>
      </c>
      <c r="G7579" s="5">
        <v>0</v>
      </c>
      <c r="H7579" s="5">
        <v>0</v>
      </c>
      <c r="I7579" s="5">
        <v>0.20714525619047208</v>
      </c>
      <c r="J7579" s="7">
        <v>0.65606162548067459</v>
      </c>
      <c r="K7579" s="5">
        <v>1.2521200180053711</v>
      </c>
      <c r="L7579" s="5">
        <v>99036.3515625</v>
      </c>
      <c r="M7579" s="5">
        <f t="shared" si="121"/>
        <v>3593</v>
      </c>
      <c r="N7579" s="5">
        <v>0</v>
      </c>
      <c r="O7579" s="5">
        <v>3593</v>
      </c>
      <c r="P7579" s="5"/>
      <c r="Q7579" s="5"/>
    </row>
    <row r="7580" spans="1:17" x14ac:dyDescent="0.3">
      <c r="A7580" s="4">
        <v>42685.75</v>
      </c>
      <c r="B7580" s="5">
        <v>7579</v>
      </c>
      <c r="C7580" s="5">
        <v>0.94084446688751788</v>
      </c>
      <c r="D7580" s="5">
        <v>1.9958203124999983</v>
      </c>
      <c r="E7580" s="5">
        <v>3.2557421874999992</v>
      </c>
      <c r="F7580" s="5">
        <v>5.1611718750000044</v>
      </c>
      <c r="G7580" s="5">
        <v>0</v>
      </c>
      <c r="H7580" s="5">
        <v>0</v>
      </c>
      <c r="I7580" s="5">
        <v>0.20711827973349273</v>
      </c>
      <c r="J7580" s="7">
        <v>0.3230923175811995</v>
      </c>
      <c r="K7580" s="5">
        <v>1.2547385692596436</v>
      </c>
      <c r="L7580" s="5">
        <v>99101.3828125</v>
      </c>
      <c r="M7580" s="5">
        <f t="shared" si="121"/>
        <v>3344</v>
      </c>
      <c r="N7580" s="5">
        <v>0</v>
      </c>
      <c r="O7580" s="5">
        <v>3344</v>
      </c>
      <c r="P7580" s="5"/>
      <c r="Q7580" s="5"/>
    </row>
    <row r="7581" spans="1:17" x14ac:dyDescent="0.3">
      <c r="A7581" s="4">
        <v>42685.791666666664</v>
      </c>
      <c r="B7581" s="5">
        <v>7580</v>
      </c>
      <c r="C7581" s="5">
        <v>0.57993365580052336</v>
      </c>
      <c r="D7581" s="5">
        <v>1.8929687499999992</v>
      </c>
      <c r="E7581" s="5">
        <v>3.1097656250000001</v>
      </c>
      <c r="F7581" s="5">
        <v>4.9010546875000003</v>
      </c>
      <c r="G7581" s="5">
        <v>0</v>
      </c>
      <c r="H7581" s="5">
        <v>0</v>
      </c>
      <c r="I7581" s="5">
        <v>0.20707731015494346</v>
      </c>
      <c r="J7581" s="7">
        <v>-1.5925073623634489E-2</v>
      </c>
      <c r="K7581" s="5">
        <v>1.2571113109588623</v>
      </c>
      <c r="L7581" s="5">
        <v>99154.0390625</v>
      </c>
      <c r="M7581" s="5">
        <f t="shared" si="121"/>
        <v>3071</v>
      </c>
      <c r="N7581" s="5">
        <v>0</v>
      </c>
      <c r="O7581" s="5">
        <v>3071</v>
      </c>
      <c r="P7581" s="5"/>
      <c r="Q7581" s="5"/>
    </row>
    <row r="7582" spans="1:17" x14ac:dyDescent="0.3">
      <c r="A7582" s="4">
        <v>42685.833333333336</v>
      </c>
      <c r="B7582" s="5">
        <v>7581</v>
      </c>
      <c r="C7582" s="5">
        <v>0.4522692197563668</v>
      </c>
      <c r="D7582" s="5">
        <v>1.8038281249999999</v>
      </c>
      <c r="E7582" s="5">
        <v>2.973867187499998</v>
      </c>
      <c r="F7582" s="5">
        <v>4.6554687499999989</v>
      </c>
      <c r="G7582" s="5">
        <v>0</v>
      </c>
      <c r="H7582" s="5">
        <v>0</v>
      </c>
      <c r="I7582" s="5">
        <v>0.2070504948168832</v>
      </c>
      <c r="J7582" s="7">
        <v>-0.31231536865232101</v>
      </c>
      <c r="K7582" s="5">
        <v>1.259274959564209</v>
      </c>
      <c r="L7582" s="5">
        <v>99196.078125</v>
      </c>
      <c r="M7582" s="5">
        <f t="shared" si="121"/>
        <v>2876</v>
      </c>
      <c r="N7582" s="5">
        <v>0</v>
      </c>
      <c r="O7582" s="5">
        <v>2876</v>
      </c>
      <c r="P7582" s="5"/>
      <c r="Q7582" s="5"/>
    </row>
    <row r="7583" spans="1:17" x14ac:dyDescent="0.3">
      <c r="A7583" s="4">
        <v>42685.875</v>
      </c>
      <c r="B7583" s="5">
        <v>7582</v>
      </c>
      <c r="C7583" s="5">
        <v>0.50022964302700923</v>
      </c>
      <c r="D7583" s="5">
        <v>1.7277734375000011</v>
      </c>
      <c r="E7583" s="5">
        <v>2.8631249999999993</v>
      </c>
      <c r="F7583" s="5">
        <v>4.4461718750000019</v>
      </c>
      <c r="G7583" s="5">
        <v>0</v>
      </c>
      <c r="H7583" s="5">
        <v>0</v>
      </c>
      <c r="I7583" s="5">
        <v>0.20703274613686062</v>
      </c>
      <c r="J7583" s="7">
        <v>-0.55771865844724289</v>
      </c>
      <c r="K7583" s="5">
        <v>1.2611291408538818</v>
      </c>
      <c r="L7583" s="5">
        <v>99226.28125</v>
      </c>
      <c r="M7583" s="5">
        <f t="shared" si="121"/>
        <v>2572</v>
      </c>
      <c r="N7583" s="5">
        <v>0</v>
      </c>
      <c r="O7583" s="5">
        <v>2572</v>
      </c>
      <c r="P7583" s="5"/>
      <c r="Q7583" s="5"/>
    </row>
    <row r="7584" spans="1:17" x14ac:dyDescent="0.3">
      <c r="A7584" s="4">
        <v>42685.916666666664</v>
      </c>
      <c r="B7584" s="5">
        <v>7583</v>
      </c>
      <c r="C7584" s="5">
        <v>0.42397602041685095</v>
      </c>
      <c r="D7584" s="5">
        <v>1.6353906249999999</v>
      </c>
      <c r="E7584" s="5">
        <v>2.7209375000000007</v>
      </c>
      <c r="F7584" s="5">
        <v>4.2665625000000045</v>
      </c>
      <c r="G7584" s="5">
        <v>0</v>
      </c>
      <c r="H7584" s="5">
        <v>0</v>
      </c>
      <c r="I7584" s="5">
        <v>0.2069987735847576</v>
      </c>
      <c r="J7584" s="7">
        <v>-0.76648178100583664</v>
      </c>
      <c r="K7584" s="5">
        <v>1.2627569437026978</v>
      </c>
      <c r="L7584" s="5">
        <v>99250.7265625</v>
      </c>
      <c r="M7584" s="5">
        <f t="shared" si="121"/>
        <v>2280</v>
      </c>
      <c r="N7584" s="5">
        <v>0</v>
      </c>
      <c r="O7584" s="5">
        <v>2280</v>
      </c>
      <c r="P7584" s="5"/>
      <c r="Q7584" s="5"/>
    </row>
    <row r="7585" spans="1:17" x14ac:dyDescent="0.3">
      <c r="A7585" s="4">
        <v>42685.958333333336</v>
      </c>
      <c r="B7585" s="5">
        <v>7584</v>
      </c>
      <c r="C7585" s="5">
        <v>0.38740188468528169</v>
      </c>
      <c r="D7585" s="5">
        <v>1.60671875</v>
      </c>
      <c r="E7585" s="5">
        <v>2.6502734375000006</v>
      </c>
      <c r="F7585" s="5">
        <v>4.1419531250000015</v>
      </c>
      <c r="G7585" s="5">
        <v>0</v>
      </c>
      <c r="H7585" s="5">
        <v>0</v>
      </c>
      <c r="I7585" s="5">
        <v>0.20697017825625608</v>
      </c>
      <c r="J7585" s="7">
        <v>-0.93051221370694748</v>
      </c>
      <c r="K7585" s="5">
        <v>1.2643183469772339</v>
      </c>
      <c r="L7585" s="5">
        <v>99270.109375</v>
      </c>
      <c r="M7585" s="5">
        <f t="shared" si="121"/>
        <v>2038</v>
      </c>
      <c r="N7585" s="5">
        <v>0</v>
      </c>
      <c r="O7585" s="5">
        <v>2038</v>
      </c>
      <c r="P7585" s="5"/>
      <c r="Q7585" s="5"/>
    </row>
    <row r="7586" spans="1:17" x14ac:dyDescent="0.3">
      <c r="A7586" s="4">
        <v>42686</v>
      </c>
      <c r="B7586" s="5">
        <v>7585</v>
      </c>
      <c r="C7586" s="5">
        <v>0.32184447158152557</v>
      </c>
      <c r="D7586" s="5">
        <v>1.6368359375000003</v>
      </c>
      <c r="E7586" s="5">
        <v>2.6441015625000004</v>
      </c>
      <c r="F7586" s="5">
        <v>4.0374999999999979</v>
      </c>
      <c r="G7586" s="5">
        <v>0</v>
      </c>
      <c r="H7586" s="5">
        <v>0</v>
      </c>
      <c r="I7586" s="5">
        <v>0.20693975963104094</v>
      </c>
      <c r="J7586" s="7">
        <v>-1.0718357801437151</v>
      </c>
      <c r="K7586" s="5">
        <v>1.2656762599945068</v>
      </c>
      <c r="L7586" s="5">
        <v>99274.546875</v>
      </c>
      <c r="M7586" s="5">
        <f t="shared" si="121"/>
        <v>1942</v>
      </c>
      <c r="N7586" s="5">
        <v>0</v>
      </c>
      <c r="O7586" s="5">
        <v>1942</v>
      </c>
      <c r="P7586" s="5"/>
      <c r="Q7586" s="5"/>
    </row>
    <row r="7587" spans="1:17" x14ac:dyDescent="0.3">
      <c r="A7587" s="4">
        <v>42686.041666666664</v>
      </c>
      <c r="B7587" s="5">
        <v>7586</v>
      </c>
      <c r="C7587" s="5">
        <v>0.26905350208218504</v>
      </c>
      <c r="D7587" s="5">
        <v>1.6406250000000004</v>
      </c>
      <c r="E7587" s="5">
        <v>2.6081249999999998</v>
      </c>
      <c r="F7587" s="5">
        <v>3.9255078125000011</v>
      </c>
      <c r="G7587" s="5">
        <v>0</v>
      </c>
      <c r="H7587" s="5">
        <v>0</v>
      </c>
      <c r="I7587" s="5">
        <v>0.20691409890002888</v>
      </c>
      <c r="J7587" s="7">
        <v>-1.2297474384307634</v>
      </c>
      <c r="K7587" s="5">
        <v>1.2668352127075195</v>
      </c>
      <c r="L7587" s="5">
        <v>99270.734375</v>
      </c>
      <c r="M7587" s="5">
        <f t="shared" si="121"/>
        <v>2032</v>
      </c>
      <c r="N7587" s="5">
        <v>0</v>
      </c>
      <c r="O7587" s="5">
        <v>2032</v>
      </c>
      <c r="P7587" s="5"/>
      <c r="Q7587" s="5"/>
    </row>
    <row r="7588" spans="1:17" x14ac:dyDescent="0.3">
      <c r="A7588" s="4">
        <v>42686.083333333336</v>
      </c>
      <c r="B7588" s="5">
        <v>7587</v>
      </c>
      <c r="C7588" s="5">
        <v>0.24524580995503156</v>
      </c>
      <c r="D7588" s="5">
        <v>1.6467187500000007</v>
      </c>
      <c r="E7588" s="5">
        <v>2.5812890624999993</v>
      </c>
      <c r="F7588" s="5">
        <v>3.8476953124999977</v>
      </c>
      <c r="G7588" s="5">
        <v>0</v>
      </c>
      <c r="H7588" s="5">
        <v>0</v>
      </c>
      <c r="I7588" s="5">
        <v>0.20689343168817231</v>
      </c>
      <c r="J7588" s="7">
        <v>-1.3771950244903337</v>
      </c>
      <c r="K7588" s="5">
        <v>1.2678773403167725</v>
      </c>
      <c r="L7588" s="5">
        <v>99264.0859375</v>
      </c>
      <c r="M7588" s="5">
        <f t="shared" si="121"/>
        <v>2352</v>
      </c>
      <c r="N7588" s="5">
        <v>0</v>
      </c>
      <c r="O7588" s="5">
        <v>2352</v>
      </c>
      <c r="P7588" s="5"/>
      <c r="Q7588" s="5"/>
    </row>
    <row r="7589" spans="1:17" x14ac:dyDescent="0.3">
      <c r="A7589" s="4">
        <v>42686.125</v>
      </c>
      <c r="B7589" s="5">
        <v>7588</v>
      </c>
      <c r="C7589" s="5">
        <v>0.24386565388968912</v>
      </c>
      <c r="D7589" s="5">
        <v>1.676953125</v>
      </c>
      <c r="E7589" s="5">
        <v>2.5828515625000015</v>
      </c>
      <c r="F7589" s="5">
        <v>3.8056249999999974</v>
      </c>
      <c r="G7589" s="5">
        <v>0</v>
      </c>
      <c r="H7589" s="5">
        <v>0</v>
      </c>
      <c r="I7589" s="5">
        <v>0.20685416037628102</v>
      </c>
      <c r="J7589" s="7">
        <v>-1.4711493492126237</v>
      </c>
      <c r="K7589" s="5">
        <v>1.268893837928772</v>
      </c>
      <c r="L7589" s="5">
        <v>99269.1640625</v>
      </c>
      <c r="M7589" s="5">
        <f t="shared" si="121"/>
        <v>2549</v>
      </c>
      <c r="N7589" s="5">
        <v>0</v>
      </c>
      <c r="O7589" s="5">
        <v>2549</v>
      </c>
      <c r="P7589" s="5"/>
      <c r="Q7589" s="5"/>
    </row>
    <row r="7590" spans="1:17" x14ac:dyDescent="0.3">
      <c r="A7590" s="4">
        <v>42686.166666666664</v>
      </c>
      <c r="B7590" s="5">
        <v>7589</v>
      </c>
      <c r="C7590" s="5">
        <v>0.24524580995503156</v>
      </c>
      <c r="D7590" s="5">
        <v>1.7333203125000001</v>
      </c>
      <c r="E7590" s="5">
        <v>2.6319921874999999</v>
      </c>
      <c r="F7590" s="5">
        <v>3.8368359374999974</v>
      </c>
      <c r="G7590" s="5">
        <v>0</v>
      </c>
      <c r="H7590" s="5">
        <v>0</v>
      </c>
      <c r="I7590" s="5">
        <v>0.2068367255522503</v>
      </c>
      <c r="J7590" s="7">
        <v>-1.5747388839721452</v>
      </c>
      <c r="K7590" s="5">
        <v>1.2698885202407837</v>
      </c>
      <c r="L7590" s="5">
        <v>99285.6953125</v>
      </c>
      <c r="M7590" s="5">
        <f t="shared" si="121"/>
        <v>2679</v>
      </c>
      <c r="N7590" s="5">
        <v>0</v>
      </c>
      <c r="O7590" s="5">
        <v>2679</v>
      </c>
      <c r="P7590" s="5"/>
      <c r="Q7590" s="5"/>
    </row>
    <row r="7591" spans="1:17" x14ac:dyDescent="0.3">
      <c r="A7591" s="4">
        <v>42686.208333333336</v>
      </c>
      <c r="B7591" s="5">
        <v>7590</v>
      </c>
      <c r="C7591" s="5">
        <v>0.25352674634708477</v>
      </c>
      <c r="D7591" s="5">
        <v>1.8103124999999989</v>
      </c>
      <c r="E7591" s="5">
        <v>2.7153124999999991</v>
      </c>
      <c r="F7591" s="5">
        <v>3.9221484374999984</v>
      </c>
      <c r="G7591" s="5">
        <v>0</v>
      </c>
      <c r="H7591" s="5">
        <v>0</v>
      </c>
      <c r="I7591" s="5">
        <v>0.2068088545601654</v>
      </c>
      <c r="J7591" s="7">
        <v>-1.6755740880965959</v>
      </c>
      <c r="K7591" s="5">
        <v>1.2707722187042236</v>
      </c>
      <c r="L7591" s="5">
        <v>99298.5859375</v>
      </c>
      <c r="M7591" s="5">
        <f t="shared" si="121"/>
        <v>2977</v>
      </c>
      <c r="N7591" s="5">
        <v>0</v>
      </c>
      <c r="O7591" s="5">
        <v>2977</v>
      </c>
      <c r="P7591" s="5"/>
      <c r="Q7591" s="5"/>
    </row>
    <row r="7592" spans="1:17" x14ac:dyDescent="0.3">
      <c r="A7592" s="4">
        <v>42686.25</v>
      </c>
      <c r="B7592" s="5">
        <v>7591</v>
      </c>
      <c r="C7592" s="5">
        <v>0.32425974469587449</v>
      </c>
      <c r="D7592" s="5">
        <v>1.9063671875000014</v>
      </c>
      <c r="E7592" s="5">
        <v>2.8280078125000001</v>
      </c>
      <c r="F7592" s="5">
        <v>4.0320312500000011</v>
      </c>
      <c r="G7592" s="5">
        <v>6.0699232230930846</v>
      </c>
      <c r="H7592" s="5">
        <v>1.2464028365902804</v>
      </c>
      <c r="I7592" s="5">
        <v>0.20678249347503197</v>
      </c>
      <c r="J7592" s="7">
        <v>-1.7657680749892961</v>
      </c>
      <c r="K7592" s="5">
        <v>1.2716054916381836</v>
      </c>
      <c r="L7592" s="5">
        <v>99313.09375</v>
      </c>
      <c r="M7592" s="5">
        <f t="shared" si="121"/>
        <v>3417</v>
      </c>
      <c r="N7592" s="5">
        <v>68</v>
      </c>
      <c r="O7592" s="5">
        <v>3349</v>
      </c>
      <c r="P7592" s="5"/>
      <c r="Q7592" s="5"/>
    </row>
    <row r="7593" spans="1:17" x14ac:dyDescent="0.3">
      <c r="A7593" s="4">
        <v>42686.291666666664</v>
      </c>
      <c r="B7593" s="5">
        <v>7592</v>
      </c>
      <c r="C7593" s="5">
        <v>0.45640968795239339</v>
      </c>
      <c r="D7593" s="5">
        <v>2.1900390624999999</v>
      </c>
      <c r="E7593" s="5">
        <v>3.1138671875000004</v>
      </c>
      <c r="F7593" s="5">
        <v>4.0887499999999983</v>
      </c>
      <c r="G7593" s="5">
        <v>118.8143310546875</v>
      </c>
      <c r="H7593" s="5">
        <v>40.805946350097656</v>
      </c>
      <c r="I7593" s="5">
        <v>0.20675736080426077</v>
      </c>
      <c r="J7593" s="7">
        <v>-1.2583270311355363</v>
      </c>
      <c r="K7593" s="5">
        <v>1.2719118595123291</v>
      </c>
      <c r="L7593" s="5">
        <v>99340.1875</v>
      </c>
      <c r="M7593" s="5">
        <f t="shared" si="121"/>
        <v>4872</v>
      </c>
      <c r="N7593" s="5">
        <v>932</v>
      </c>
      <c r="O7593" s="5">
        <v>3940</v>
      </c>
      <c r="P7593" s="5"/>
      <c r="Q7593" s="5"/>
    </row>
    <row r="7594" spans="1:17" x14ac:dyDescent="0.3">
      <c r="A7594" s="4">
        <v>42686.333333333336</v>
      </c>
      <c r="B7594" s="5">
        <v>7593</v>
      </c>
      <c r="C7594" s="5">
        <v>0.5792435777678524</v>
      </c>
      <c r="D7594" s="5">
        <v>2.5007812500000011</v>
      </c>
      <c r="E7594" s="5">
        <v>3.3928906249999993</v>
      </c>
      <c r="F7594" s="5">
        <v>4.0404687500000005</v>
      </c>
      <c r="G7594" s="5">
        <v>281.69873046875</v>
      </c>
      <c r="H7594" s="5">
        <v>125.6849365234375</v>
      </c>
      <c r="I7594" s="5">
        <v>0.20673484468426295</v>
      </c>
      <c r="J7594" s="7">
        <v>-5.6136155128456267E-2</v>
      </c>
      <c r="K7594" s="5">
        <v>1.2695318460464478</v>
      </c>
      <c r="L7594" s="5">
        <v>99363.3203125</v>
      </c>
      <c r="M7594" s="5">
        <f t="shared" si="121"/>
        <v>7173</v>
      </c>
      <c r="N7594" s="5">
        <v>3038</v>
      </c>
      <c r="O7594" s="5">
        <v>4135</v>
      </c>
      <c r="P7594" s="5"/>
      <c r="Q7594" s="5"/>
    </row>
    <row r="7595" spans="1:17" x14ac:dyDescent="0.3">
      <c r="A7595" s="4">
        <v>42686.375</v>
      </c>
      <c r="B7595" s="5">
        <v>7594</v>
      </c>
      <c r="C7595" s="5">
        <v>0.60512150399301934</v>
      </c>
      <c r="D7595" s="5">
        <v>2.6515234374999999</v>
      </c>
      <c r="E7595" s="5">
        <v>3.5418359375000015</v>
      </c>
      <c r="F7595" s="5">
        <v>4.1356250000000028</v>
      </c>
      <c r="G7595" s="5">
        <v>403.98486328125</v>
      </c>
      <c r="H7595" s="5">
        <v>214.4873046875</v>
      </c>
      <c r="I7595" s="5">
        <v>0.20671415791440495</v>
      </c>
      <c r="J7595" s="7">
        <v>1.1377657413482893</v>
      </c>
      <c r="K7595" s="5">
        <v>1.2651978731155396</v>
      </c>
      <c r="L7595" s="5">
        <v>99374.3828125</v>
      </c>
      <c r="M7595" s="5">
        <f t="shared" si="121"/>
        <v>9472</v>
      </c>
      <c r="N7595" s="5">
        <v>5170</v>
      </c>
      <c r="O7595" s="5">
        <v>4302</v>
      </c>
      <c r="P7595" s="5"/>
      <c r="Q7595" s="5"/>
    </row>
    <row r="7596" spans="1:17" x14ac:dyDescent="0.3">
      <c r="A7596" s="4">
        <v>42686.416666666664</v>
      </c>
      <c r="B7596" s="5">
        <v>7595</v>
      </c>
      <c r="C7596" s="5">
        <v>0.49539909679831162</v>
      </c>
      <c r="D7596" s="5">
        <v>2.721289062499999</v>
      </c>
      <c r="E7596" s="5">
        <v>3.6189062499999984</v>
      </c>
      <c r="F7596" s="5">
        <v>4.2311328124999985</v>
      </c>
      <c r="G7596" s="5">
        <v>476.26708984375</v>
      </c>
      <c r="H7596" s="5">
        <v>271.4013671875</v>
      </c>
      <c r="I7596" s="5">
        <v>0.20667570616643616</v>
      </c>
      <c r="J7596" s="7">
        <v>2.1051280260086287</v>
      </c>
      <c r="K7596" s="5">
        <v>1.2611274719238281</v>
      </c>
      <c r="L7596" s="5">
        <v>99369.5</v>
      </c>
      <c r="M7596" s="5">
        <f t="shared" si="121"/>
        <v>10932</v>
      </c>
      <c r="N7596" s="5">
        <v>6544</v>
      </c>
      <c r="O7596" s="5">
        <v>4388</v>
      </c>
      <c r="P7596" s="5"/>
      <c r="Q7596" s="5"/>
    </row>
    <row r="7597" spans="1:17" x14ac:dyDescent="0.3">
      <c r="A7597" s="4">
        <v>42686.458333333336</v>
      </c>
      <c r="B7597" s="5">
        <v>7596</v>
      </c>
      <c r="C7597" s="5">
        <v>0.37808583124422146</v>
      </c>
      <c r="D7597" s="5">
        <v>2.6944921874999985</v>
      </c>
      <c r="E7597" s="5">
        <v>3.5799609374999992</v>
      </c>
      <c r="F7597" s="5">
        <v>4.2052343750000016</v>
      </c>
      <c r="G7597" s="5">
        <v>493.61865234375</v>
      </c>
      <c r="H7597" s="5">
        <v>286.484619140625</v>
      </c>
      <c r="I7597" s="5">
        <v>0.20665470623936244</v>
      </c>
      <c r="J7597" s="7">
        <v>2.7362339258194197</v>
      </c>
      <c r="K7597" s="5">
        <v>1.2579314708709717</v>
      </c>
      <c r="L7597" s="5">
        <v>99343.609375</v>
      </c>
      <c r="M7597" s="5">
        <f t="shared" si="121"/>
        <v>11015</v>
      </c>
      <c r="N7597" s="5">
        <v>6636</v>
      </c>
      <c r="O7597" s="5">
        <v>4379</v>
      </c>
      <c r="P7597" s="5"/>
      <c r="Q7597" s="5"/>
    </row>
    <row r="7598" spans="1:17" x14ac:dyDescent="0.3">
      <c r="A7598" s="4">
        <v>42686.5</v>
      </c>
      <c r="B7598" s="5">
        <v>7597</v>
      </c>
      <c r="C7598" s="5">
        <v>0.40982942074709294</v>
      </c>
      <c r="D7598" s="5">
        <v>2.6381250000000005</v>
      </c>
      <c r="E7598" s="5">
        <v>3.5210546874999995</v>
      </c>
      <c r="F7598" s="5">
        <v>4.1706249999999994</v>
      </c>
      <c r="G7598" s="5">
        <v>454.8349609375</v>
      </c>
      <c r="H7598" s="5">
        <v>258.3077392578125</v>
      </c>
      <c r="I7598" s="5">
        <v>0.20662270366739222</v>
      </c>
      <c r="J7598" s="7">
        <v>3.031723356246971</v>
      </c>
      <c r="K7598" s="5">
        <v>1.2557263374328613</v>
      </c>
      <c r="L7598" s="5">
        <v>99316.09375</v>
      </c>
      <c r="M7598" s="5">
        <f t="shared" si="121"/>
        <v>10122</v>
      </c>
      <c r="N7598" s="5">
        <v>5828</v>
      </c>
      <c r="O7598" s="5">
        <v>4294</v>
      </c>
      <c r="P7598" s="5"/>
      <c r="Q7598" s="5"/>
    </row>
    <row r="7599" spans="1:17" x14ac:dyDescent="0.3">
      <c r="A7599" s="4">
        <v>42686.541666666664</v>
      </c>
      <c r="B7599" s="5">
        <v>7598</v>
      </c>
      <c r="C7599" s="5">
        <v>0.24524580995503156</v>
      </c>
      <c r="D7599" s="5">
        <v>2.5210937500000008</v>
      </c>
      <c r="E7599" s="5">
        <v>3.4115625000000005</v>
      </c>
      <c r="F7599" s="5">
        <v>4.141835937499998</v>
      </c>
      <c r="G7599" s="5">
        <v>362.559814453125</v>
      </c>
      <c r="H7599" s="5">
        <v>192.0791015625</v>
      </c>
      <c r="I7599" s="5">
        <v>0.20660013213347383</v>
      </c>
      <c r="J7599" s="7">
        <v>2.9491034507751692</v>
      </c>
      <c r="K7599" s="5">
        <v>1.2547202110290527</v>
      </c>
      <c r="L7599" s="5">
        <v>99294.9453125</v>
      </c>
      <c r="M7599" s="5">
        <f t="shared" si="121"/>
        <v>8152</v>
      </c>
      <c r="N7599" s="5">
        <v>3897</v>
      </c>
      <c r="O7599" s="5">
        <v>4255</v>
      </c>
      <c r="P7599" s="5"/>
      <c r="Q7599" s="5"/>
    </row>
    <row r="7600" spans="1:17" x14ac:dyDescent="0.3">
      <c r="A7600" s="4">
        <v>42686.583333333336</v>
      </c>
      <c r="B7600" s="5">
        <v>7599</v>
      </c>
      <c r="C7600" s="5">
        <v>0.31321849617313657</v>
      </c>
      <c r="D7600" s="5">
        <v>2.1350781250000002</v>
      </c>
      <c r="E7600" s="5">
        <v>3.020390625000001</v>
      </c>
      <c r="F7600" s="5">
        <v>4.1180078125000001</v>
      </c>
      <c r="G7600" s="5">
        <v>223.06689453125</v>
      </c>
      <c r="H7600" s="5">
        <v>101.45574951171875</v>
      </c>
      <c r="I7600" s="5">
        <v>0.20656086524542161</v>
      </c>
      <c r="J7600" s="7">
        <v>2.2706414222717513</v>
      </c>
      <c r="K7600" s="5">
        <v>1.2549662590026855</v>
      </c>
      <c r="L7600" s="5">
        <v>99281.328125</v>
      </c>
      <c r="M7600" s="5">
        <f t="shared" si="121"/>
        <v>6078</v>
      </c>
      <c r="N7600" s="5">
        <v>1510</v>
      </c>
      <c r="O7600" s="5">
        <v>4568</v>
      </c>
      <c r="P7600" s="5"/>
      <c r="Q7600" s="5"/>
    </row>
    <row r="7601" spans="1:17" x14ac:dyDescent="0.3">
      <c r="A7601" s="4">
        <v>42686.625</v>
      </c>
      <c r="B7601" s="5">
        <v>7600</v>
      </c>
      <c r="C7601" s="5">
        <v>0.58372908498021447</v>
      </c>
      <c r="D7601" s="5">
        <v>1.8578125000000003</v>
      </c>
      <c r="E7601" s="5">
        <v>2.8930078124999996</v>
      </c>
      <c r="F7601" s="5">
        <v>4.4978515625000002</v>
      </c>
      <c r="G7601" s="5">
        <v>58.013670005835593</v>
      </c>
      <c r="H7601" s="5">
        <v>20.559460639953613</v>
      </c>
      <c r="I7601" s="5">
        <v>0.20653247131559738</v>
      </c>
      <c r="J7601" s="7">
        <v>0.6497233867645491</v>
      </c>
      <c r="K7601" s="5">
        <v>1.2563717365264893</v>
      </c>
      <c r="L7601" s="5">
        <v>99277.46875</v>
      </c>
      <c r="M7601" s="5">
        <f t="shared" si="121"/>
        <v>5557</v>
      </c>
      <c r="N7601" s="5">
        <v>133</v>
      </c>
      <c r="O7601" s="5">
        <v>5424</v>
      </c>
      <c r="P7601" s="5"/>
      <c r="Q7601" s="5"/>
    </row>
    <row r="7602" spans="1:17" x14ac:dyDescent="0.3">
      <c r="A7602" s="4">
        <v>42686.666666666664</v>
      </c>
      <c r="B7602" s="5">
        <v>7601</v>
      </c>
      <c r="C7602" s="5">
        <v>0.7655646465890541</v>
      </c>
      <c r="D7602" s="5">
        <v>2.0348437499999994</v>
      </c>
      <c r="E7602" s="5">
        <v>3.2141796875000002</v>
      </c>
      <c r="F7602" s="5">
        <v>5.0252734374999983</v>
      </c>
      <c r="G7602" s="5">
        <v>0.23781083729147667</v>
      </c>
      <c r="H7602" s="5">
        <v>6.2860529229510576E-2</v>
      </c>
      <c r="I7602" s="5">
        <v>0.20650453815761693</v>
      </c>
      <c r="J7602" s="7">
        <v>-0.38571336269376388</v>
      </c>
      <c r="K7602" s="5">
        <v>1.258591890335083</v>
      </c>
      <c r="L7602" s="5">
        <v>99287.2890625</v>
      </c>
      <c r="M7602" s="5">
        <f t="shared" si="121"/>
        <v>6414</v>
      </c>
      <c r="N7602" s="5">
        <v>0</v>
      </c>
      <c r="O7602" s="5">
        <v>6414</v>
      </c>
      <c r="P7602" s="5"/>
      <c r="Q7602" s="5"/>
    </row>
    <row r="7603" spans="1:17" x14ac:dyDescent="0.3">
      <c r="A7603" s="4">
        <v>42686.708333333336</v>
      </c>
      <c r="B7603" s="5">
        <v>7602</v>
      </c>
      <c r="C7603" s="5">
        <v>0.66722852693341983</v>
      </c>
      <c r="D7603" s="5">
        <v>2.1830078124999992</v>
      </c>
      <c r="E7603" s="5">
        <v>3.4280468750000019</v>
      </c>
      <c r="F7603" s="5">
        <v>5.3424609374999985</v>
      </c>
      <c r="G7603" s="5">
        <v>0</v>
      </c>
      <c r="H7603" s="5">
        <v>0</v>
      </c>
      <c r="I7603" s="5">
        <v>0.2064740252379238</v>
      </c>
      <c r="J7603" s="7">
        <v>-0.79070558547971359</v>
      </c>
      <c r="K7603" s="5">
        <v>1.2610089778900146</v>
      </c>
      <c r="L7603" s="5">
        <v>99303.03125</v>
      </c>
      <c r="M7603" s="5">
        <f t="shared" si="121"/>
        <v>7458</v>
      </c>
      <c r="N7603" s="5">
        <v>0</v>
      </c>
      <c r="O7603" s="5">
        <v>7458</v>
      </c>
      <c r="P7603" s="5"/>
      <c r="Q7603" s="5"/>
    </row>
    <row r="7604" spans="1:17" x14ac:dyDescent="0.3">
      <c r="A7604" s="4">
        <v>42686.75</v>
      </c>
      <c r="B7604" s="5">
        <v>7603</v>
      </c>
      <c r="C7604" s="5">
        <v>0.35082774895371238</v>
      </c>
      <c r="D7604" s="5">
        <v>2.2748437500000005</v>
      </c>
      <c r="E7604" s="5">
        <v>3.5531640624999996</v>
      </c>
      <c r="F7604" s="5">
        <v>5.5055078125000003</v>
      </c>
      <c r="G7604" s="5">
        <v>0</v>
      </c>
      <c r="H7604" s="5">
        <v>0</v>
      </c>
      <c r="I7604" s="5">
        <v>0.20645101272276634</v>
      </c>
      <c r="J7604" s="7">
        <v>-1.1736654281615984</v>
      </c>
      <c r="K7604" s="5">
        <v>1.2633392810821533</v>
      </c>
      <c r="L7604" s="5">
        <v>99320.2578125</v>
      </c>
      <c r="M7604" s="5">
        <f t="shared" si="121"/>
        <v>7692</v>
      </c>
      <c r="N7604" s="5">
        <v>0</v>
      </c>
      <c r="O7604" s="5">
        <v>7692</v>
      </c>
      <c r="P7604" s="5"/>
      <c r="Q7604" s="5"/>
    </row>
    <row r="7605" spans="1:17" x14ac:dyDescent="0.3">
      <c r="A7605" s="4">
        <v>42686.791666666664</v>
      </c>
      <c r="B7605" s="5">
        <v>7604</v>
      </c>
      <c r="C7605" s="5">
        <v>0.24559084897136704</v>
      </c>
      <c r="D7605" s="5">
        <v>2.3485937500000009</v>
      </c>
      <c r="E7605" s="5">
        <v>3.6406640624999986</v>
      </c>
      <c r="F7605" s="5">
        <v>5.5710156249999967</v>
      </c>
      <c r="G7605" s="5">
        <v>0</v>
      </c>
      <c r="H7605" s="5">
        <v>0</v>
      </c>
      <c r="I7605" s="5">
        <v>0.20641650326325589</v>
      </c>
      <c r="J7605" s="7">
        <v>-1.4625891685485612</v>
      </c>
      <c r="K7605" s="5">
        <v>1.2654719352722168</v>
      </c>
      <c r="L7605" s="5">
        <v>99335.484375</v>
      </c>
      <c r="M7605" s="5">
        <f t="shared" si="121"/>
        <v>7700</v>
      </c>
      <c r="N7605" s="5">
        <v>0</v>
      </c>
      <c r="O7605" s="5">
        <v>7700</v>
      </c>
      <c r="P7605" s="5"/>
      <c r="Q7605" s="5"/>
    </row>
    <row r="7606" spans="1:17" x14ac:dyDescent="0.3">
      <c r="A7606" s="4">
        <v>42686.833333333336</v>
      </c>
      <c r="B7606" s="5">
        <v>7605</v>
      </c>
      <c r="C7606" s="5">
        <v>0.1997006597987378</v>
      </c>
      <c r="D7606" s="5">
        <v>2.3978906249999992</v>
      </c>
      <c r="E7606" s="5">
        <v>3.6843359374999989</v>
      </c>
      <c r="F7606" s="5">
        <v>5.5577343750000017</v>
      </c>
      <c r="G7606" s="5">
        <v>0</v>
      </c>
      <c r="H7606" s="5">
        <v>0</v>
      </c>
      <c r="I7606" s="5">
        <v>0.20639338294751042</v>
      </c>
      <c r="J7606" s="7">
        <v>-1.6560579776763689</v>
      </c>
      <c r="K7606" s="5">
        <v>1.2673366069793701</v>
      </c>
      <c r="L7606" s="5">
        <v>99348.171875</v>
      </c>
      <c r="M7606" s="5">
        <f t="shared" si="121"/>
        <v>7883</v>
      </c>
      <c r="N7606" s="5">
        <v>0</v>
      </c>
      <c r="O7606" s="5">
        <v>7883</v>
      </c>
      <c r="P7606" s="5"/>
      <c r="Q7606" s="5"/>
    </row>
    <row r="7607" spans="1:17" x14ac:dyDescent="0.3">
      <c r="A7607" s="4">
        <v>42686.875</v>
      </c>
      <c r="B7607" s="5">
        <v>7606</v>
      </c>
      <c r="C7607" s="5">
        <v>0.20729151815812005</v>
      </c>
      <c r="D7607" s="5">
        <v>2.3943749999999997</v>
      </c>
      <c r="E7607" s="5">
        <v>3.6496875000000002</v>
      </c>
      <c r="F7607" s="5">
        <v>5.4507812499999986</v>
      </c>
      <c r="G7607" s="5">
        <v>0</v>
      </c>
      <c r="H7607" s="5">
        <v>0</v>
      </c>
      <c r="I7607" s="5">
        <v>0.20635679710431987</v>
      </c>
      <c r="J7607" s="7">
        <v>-1.7408950567245256</v>
      </c>
      <c r="K7607" s="5">
        <v>1.2685729265213013</v>
      </c>
      <c r="L7607" s="5">
        <v>99353.6171875</v>
      </c>
      <c r="M7607" s="5">
        <f t="shared" si="121"/>
        <v>7904</v>
      </c>
      <c r="N7607" s="5">
        <v>0</v>
      </c>
      <c r="O7607" s="5">
        <v>7904</v>
      </c>
      <c r="P7607" s="5"/>
      <c r="Q7607" s="5"/>
    </row>
    <row r="7608" spans="1:17" x14ac:dyDescent="0.3">
      <c r="A7608" s="4">
        <v>42686.916666666664</v>
      </c>
      <c r="B7608" s="5">
        <v>7607</v>
      </c>
      <c r="C7608" s="5">
        <v>0.18486398209630878</v>
      </c>
      <c r="D7608" s="5">
        <v>2.360859375</v>
      </c>
      <c r="E7608" s="5">
        <v>3.5720703124999988</v>
      </c>
      <c r="F7608" s="5">
        <v>5.2974218749999995</v>
      </c>
      <c r="G7608" s="5">
        <v>0</v>
      </c>
      <c r="H7608" s="5">
        <v>0</v>
      </c>
      <c r="I7608" s="5">
        <v>0.20632428952268356</v>
      </c>
      <c r="J7608" s="7">
        <v>-1.7517594337463152</v>
      </c>
      <c r="K7608" s="5">
        <v>1.2693178653717041</v>
      </c>
      <c r="L7608" s="5">
        <v>99351.34375</v>
      </c>
      <c r="M7608" s="5">
        <f t="shared" si="121"/>
        <v>7790</v>
      </c>
      <c r="N7608" s="5">
        <v>0</v>
      </c>
      <c r="O7608" s="5">
        <v>7790</v>
      </c>
      <c r="P7608" s="5"/>
      <c r="Q7608" s="5"/>
    </row>
    <row r="7609" spans="1:17" x14ac:dyDescent="0.3">
      <c r="A7609" s="4">
        <v>42686.958333333336</v>
      </c>
      <c r="B7609" s="5">
        <v>7608</v>
      </c>
      <c r="C7609" s="5">
        <v>0.1382837148910083</v>
      </c>
      <c r="D7609" s="5">
        <v>2.3287500000000012</v>
      </c>
      <c r="E7609" s="5">
        <v>3.4937500000000008</v>
      </c>
      <c r="F7609" s="5">
        <v>5.1439843750000005</v>
      </c>
      <c r="G7609" s="5">
        <v>0</v>
      </c>
      <c r="H7609" s="5">
        <v>0</v>
      </c>
      <c r="I7609" s="5">
        <v>0.2062988811802029</v>
      </c>
      <c r="J7609" s="7">
        <v>-1.7400381803512346</v>
      </c>
      <c r="K7609" s="5">
        <v>1.2699152231216431</v>
      </c>
      <c r="L7609" s="5">
        <v>99348.3046875</v>
      </c>
      <c r="M7609" s="5">
        <f t="shared" si="121"/>
        <v>7936</v>
      </c>
      <c r="N7609" s="5">
        <v>0</v>
      </c>
      <c r="O7609" s="5">
        <v>7936</v>
      </c>
      <c r="P7609" s="5"/>
      <c r="Q7609" s="5"/>
    </row>
    <row r="7610" spans="1:17" x14ac:dyDescent="0.3">
      <c r="A7610" s="4">
        <v>42687</v>
      </c>
      <c r="B7610" s="5">
        <v>7609</v>
      </c>
      <c r="C7610" s="5">
        <v>0.17830824078593299</v>
      </c>
      <c r="D7610" s="5">
        <v>2.3096484375000004</v>
      </c>
      <c r="E7610" s="5">
        <v>3.4348828124999984</v>
      </c>
      <c r="F7610" s="5">
        <v>5.0261718749999993</v>
      </c>
      <c r="G7610" s="5">
        <v>0</v>
      </c>
      <c r="H7610" s="5">
        <v>0</v>
      </c>
      <c r="I7610" s="5">
        <v>0.20626170185170167</v>
      </c>
      <c r="J7610" s="7">
        <v>-1.7299705982208025</v>
      </c>
      <c r="K7610" s="5">
        <v>1.2703738212585449</v>
      </c>
      <c r="L7610" s="5">
        <v>99343.1484375</v>
      </c>
      <c r="M7610" s="5">
        <f t="shared" si="121"/>
        <v>7949</v>
      </c>
      <c r="N7610" s="5">
        <v>0</v>
      </c>
      <c r="O7610" s="5">
        <v>7949</v>
      </c>
      <c r="P7610" s="5"/>
      <c r="Q7610" s="5"/>
    </row>
    <row r="7611" spans="1:17" x14ac:dyDescent="0.3">
      <c r="A7611" s="4">
        <v>42687.041666666664</v>
      </c>
      <c r="B7611" s="5">
        <v>7610</v>
      </c>
      <c r="C7611" s="5">
        <v>0.1369035588256661</v>
      </c>
      <c r="D7611" s="5">
        <v>2.316015624999999</v>
      </c>
      <c r="E7611" s="5">
        <v>3.418632812499999</v>
      </c>
      <c r="F7611" s="5">
        <v>4.9648437500000009</v>
      </c>
      <c r="G7611" s="5">
        <v>0</v>
      </c>
      <c r="H7611" s="5">
        <v>0</v>
      </c>
      <c r="I7611" s="5">
        <v>0.20622394789717191</v>
      </c>
      <c r="J7611" s="7">
        <v>-1.7296309709548723</v>
      </c>
      <c r="K7611" s="5">
        <v>1.2707273960113525</v>
      </c>
      <c r="L7611" s="5">
        <v>99335.1875</v>
      </c>
      <c r="M7611" s="5">
        <f t="shared" si="121"/>
        <v>7909</v>
      </c>
      <c r="N7611" s="5">
        <v>0</v>
      </c>
      <c r="O7611" s="5">
        <v>7909</v>
      </c>
      <c r="P7611" s="5"/>
      <c r="Q7611" s="5"/>
    </row>
    <row r="7612" spans="1:17" x14ac:dyDescent="0.3">
      <c r="A7612" s="4">
        <v>42687.083333333336</v>
      </c>
      <c r="B7612" s="5">
        <v>7611</v>
      </c>
      <c r="C7612" s="5">
        <v>9.5843915881734576E-2</v>
      </c>
      <c r="D7612" s="5">
        <v>2.3246875</v>
      </c>
      <c r="E7612" s="5">
        <v>3.4223437499999996</v>
      </c>
      <c r="F7612" s="5">
        <v>4.9508984374999976</v>
      </c>
      <c r="G7612" s="5">
        <v>0</v>
      </c>
      <c r="H7612" s="5">
        <v>0</v>
      </c>
      <c r="I7612" s="5">
        <v>0.20619586433048198</v>
      </c>
      <c r="J7612" s="7">
        <v>-1.7640024662017595</v>
      </c>
      <c r="K7612" s="5">
        <v>1.2710297107696533</v>
      </c>
      <c r="L7612" s="5">
        <v>99327.9375</v>
      </c>
      <c r="M7612" s="5">
        <f t="shared" si="121"/>
        <v>7953</v>
      </c>
      <c r="N7612" s="5">
        <v>0</v>
      </c>
      <c r="O7612" s="5">
        <v>7953</v>
      </c>
      <c r="P7612" s="5"/>
      <c r="Q7612" s="5"/>
    </row>
    <row r="7613" spans="1:17" x14ac:dyDescent="0.3">
      <c r="A7613" s="4">
        <v>42687.125</v>
      </c>
      <c r="B7613" s="5">
        <v>7612</v>
      </c>
      <c r="C7613" s="5">
        <v>8.5492745391667777E-2</v>
      </c>
      <c r="D7613" s="5">
        <v>2.3174609375000004</v>
      </c>
      <c r="E7613" s="5">
        <v>3.4140625000000009</v>
      </c>
      <c r="F7613" s="5">
        <v>4.9578125000000037</v>
      </c>
      <c r="G7613" s="5">
        <v>0</v>
      </c>
      <c r="H7613" s="5">
        <v>0</v>
      </c>
      <c r="I7613" s="5">
        <v>0.20617037542848493</v>
      </c>
      <c r="J7613" s="7">
        <v>-1.8353075027465593</v>
      </c>
      <c r="K7613" s="5">
        <v>1.2715187072753906</v>
      </c>
      <c r="L7613" s="5">
        <v>99340</v>
      </c>
      <c r="M7613" s="5">
        <f t="shared" si="121"/>
        <v>7998</v>
      </c>
      <c r="N7613" s="5">
        <v>0</v>
      </c>
      <c r="O7613" s="5">
        <v>7998</v>
      </c>
      <c r="P7613" s="5"/>
      <c r="Q7613" s="5"/>
    </row>
    <row r="7614" spans="1:17" x14ac:dyDescent="0.3">
      <c r="A7614" s="4">
        <v>42687.166666666664</v>
      </c>
      <c r="B7614" s="5">
        <v>7613</v>
      </c>
      <c r="C7614" s="5">
        <v>8.4457628342661073E-2</v>
      </c>
      <c r="D7614" s="5">
        <v>2.3180468750000007</v>
      </c>
      <c r="E7614" s="5">
        <v>3.4173437500000006</v>
      </c>
      <c r="F7614" s="5">
        <v>4.9427734374999979</v>
      </c>
      <c r="G7614" s="5">
        <v>0</v>
      </c>
      <c r="H7614" s="5">
        <v>0</v>
      </c>
      <c r="I7614" s="5">
        <v>0.20613577702584962</v>
      </c>
      <c r="J7614" s="7">
        <v>-1.9169960260391008</v>
      </c>
      <c r="K7614" s="5">
        <v>1.2721272706985474</v>
      </c>
      <c r="L7614" s="5">
        <v>99360.96875</v>
      </c>
      <c r="M7614" s="5">
        <f t="shared" si="121"/>
        <v>8120</v>
      </c>
      <c r="N7614" s="5">
        <v>0</v>
      </c>
      <c r="O7614" s="5">
        <v>8120</v>
      </c>
      <c r="P7614" s="5"/>
      <c r="Q7614" s="5"/>
    </row>
    <row r="7615" spans="1:17" x14ac:dyDescent="0.3">
      <c r="A7615" s="4">
        <v>42687.208333333336</v>
      </c>
      <c r="B7615" s="5">
        <v>7614</v>
      </c>
      <c r="C7615" s="5">
        <v>9.1358408669372212E-2</v>
      </c>
      <c r="D7615" s="5">
        <v>2.2999609375000016</v>
      </c>
      <c r="E7615" s="5">
        <v>3.3896093749999996</v>
      </c>
      <c r="F7615" s="5">
        <v>4.8872656250000022</v>
      </c>
      <c r="G7615" s="5">
        <v>0</v>
      </c>
      <c r="H7615" s="5">
        <v>0</v>
      </c>
      <c r="I7615" s="5">
        <v>0.20609753366119321</v>
      </c>
      <c r="J7615" s="7">
        <v>-1.9704820156097185</v>
      </c>
      <c r="K7615" s="5">
        <v>1.2727363109588623</v>
      </c>
      <c r="L7615" s="5">
        <v>99387.421875</v>
      </c>
      <c r="M7615" s="5">
        <f t="shared" si="121"/>
        <v>7932</v>
      </c>
      <c r="N7615" s="5">
        <v>0</v>
      </c>
      <c r="O7615" s="5">
        <v>7932</v>
      </c>
      <c r="P7615" s="5"/>
      <c r="Q7615" s="5"/>
    </row>
    <row r="7616" spans="1:17" x14ac:dyDescent="0.3">
      <c r="A7616" s="4">
        <v>42687.25</v>
      </c>
      <c r="B7616" s="5">
        <v>7615</v>
      </c>
      <c r="C7616" s="5">
        <v>8.5492745391667777E-2</v>
      </c>
      <c r="D7616" s="5">
        <v>2.2798828125000004</v>
      </c>
      <c r="E7616" s="5">
        <v>3.3524218750000001</v>
      </c>
      <c r="F7616" s="5">
        <v>4.819492187499999</v>
      </c>
      <c r="G7616" s="5">
        <v>5.2289350114200488</v>
      </c>
      <c r="H7616" s="5">
        <v>1.6028849338181317</v>
      </c>
      <c r="I7616" s="5">
        <v>0.20607433720959989</v>
      </c>
      <c r="J7616" s="7">
        <v>-1.9692923069000017</v>
      </c>
      <c r="K7616" s="5">
        <v>1.2734239101409912</v>
      </c>
      <c r="L7616" s="5">
        <v>99430.8828125</v>
      </c>
      <c r="M7616" s="5">
        <f t="shared" si="121"/>
        <v>7624</v>
      </c>
      <c r="N7616" s="5">
        <v>124</v>
      </c>
      <c r="O7616" s="5">
        <v>7500</v>
      </c>
      <c r="P7616" s="5"/>
      <c r="Q7616" s="5"/>
    </row>
    <row r="7617" spans="1:17" x14ac:dyDescent="0.3">
      <c r="A7617" s="4">
        <v>42687.291666666664</v>
      </c>
      <c r="B7617" s="5">
        <v>7616</v>
      </c>
      <c r="C7617" s="5">
        <v>0.21005183028880448</v>
      </c>
      <c r="D7617" s="5">
        <v>2.4572656250000002</v>
      </c>
      <c r="E7617" s="5">
        <v>3.5000781249999986</v>
      </c>
      <c r="F7617" s="5">
        <v>4.7088281249999966</v>
      </c>
      <c r="G7617" s="5">
        <v>113.65039121359587</v>
      </c>
      <c r="H7617" s="5">
        <v>41.668239593505859</v>
      </c>
      <c r="I7617" s="5">
        <v>0.20603934066781449</v>
      </c>
      <c r="J7617" s="7">
        <v>-1.3365980625152361</v>
      </c>
      <c r="K7617" s="5">
        <v>1.2737189531326294</v>
      </c>
      <c r="L7617" s="5">
        <v>99492.328125</v>
      </c>
      <c r="M7617" s="5">
        <f t="shared" si="121"/>
        <v>8792</v>
      </c>
      <c r="N7617" s="5">
        <v>1512</v>
      </c>
      <c r="O7617" s="5">
        <v>7280</v>
      </c>
      <c r="P7617" s="5"/>
      <c r="Q7617" s="5"/>
    </row>
    <row r="7618" spans="1:17" x14ac:dyDescent="0.3">
      <c r="A7618" s="4">
        <v>42687.333333333336</v>
      </c>
      <c r="B7618" s="5">
        <v>7617</v>
      </c>
      <c r="C7618" s="5">
        <v>0.24283053684068265</v>
      </c>
      <c r="D7618" s="5">
        <v>2.6891015624999985</v>
      </c>
      <c r="E7618" s="5">
        <v>3.6724609374999981</v>
      </c>
      <c r="F7618" s="5">
        <v>4.4255859374999975</v>
      </c>
      <c r="G7618" s="5">
        <v>276.070068359375</v>
      </c>
      <c r="H7618" s="5">
        <v>118.85081481933594</v>
      </c>
      <c r="I7618" s="5">
        <v>0.20600591503472288</v>
      </c>
      <c r="J7618" s="7">
        <v>-0.12594249248502365</v>
      </c>
      <c r="K7618" s="5">
        <v>1.2718805074691772</v>
      </c>
      <c r="L7618" s="5">
        <v>99547.7578125</v>
      </c>
      <c r="M7618" s="5">
        <f t="shared" si="121"/>
        <v>10860</v>
      </c>
      <c r="N7618" s="5">
        <v>4087</v>
      </c>
      <c r="O7618" s="5">
        <v>6773</v>
      </c>
      <c r="P7618" s="5"/>
      <c r="Q7618" s="5"/>
    </row>
    <row r="7619" spans="1:17" x14ac:dyDescent="0.3">
      <c r="A7619" s="4">
        <v>42687.375</v>
      </c>
      <c r="B7619" s="5">
        <v>7618</v>
      </c>
      <c r="C7619" s="5">
        <v>0.22730378110558239</v>
      </c>
      <c r="D7619" s="5">
        <v>2.7953906249999991</v>
      </c>
      <c r="E7619" s="5">
        <v>3.7787499999999992</v>
      </c>
      <c r="F7619" s="5">
        <v>4.4918359375000039</v>
      </c>
      <c r="G7619" s="5">
        <v>398.232421875</v>
      </c>
      <c r="H7619" s="5">
        <v>189.2825927734375</v>
      </c>
      <c r="I7619" s="5">
        <v>0.20597165959344466</v>
      </c>
      <c r="J7619" s="7">
        <v>1.1364691019058455</v>
      </c>
      <c r="K7619" s="5">
        <v>1.2675282955169678</v>
      </c>
      <c r="L7619" s="5">
        <v>99582.484375</v>
      </c>
      <c r="M7619" s="5">
        <f t="shared" ref="M7619:M7682" si="122">N7619+O7619</f>
        <v>12817</v>
      </c>
      <c r="N7619" s="5">
        <v>6984</v>
      </c>
      <c r="O7619" s="5">
        <v>5833</v>
      </c>
      <c r="P7619" s="5"/>
      <c r="Q7619" s="5"/>
    </row>
    <row r="7620" spans="1:17" x14ac:dyDescent="0.3">
      <c r="A7620" s="4">
        <v>42687.416666666664</v>
      </c>
      <c r="B7620" s="5">
        <v>7619</v>
      </c>
      <c r="C7620" s="5">
        <v>0.25490690241242703</v>
      </c>
      <c r="D7620" s="5">
        <v>2.8623046874999996</v>
      </c>
      <c r="E7620" s="5">
        <v>3.8705859374999996</v>
      </c>
      <c r="F7620" s="5">
        <v>4.5981640624999969</v>
      </c>
      <c r="G7620" s="5">
        <v>470.44482421875</v>
      </c>
      <c r="H7620" s="5">
        <v>238.40948486328125</v>
      </c>
      <c r="I7620" s="5">
        <v>0.20593042458784794</v>
      </c>
      <c r="J7620" s="7">
        <v>2.1964130163192976</v>
      </c>
      <c r="K7620" s="5">
        <v>1.2630553245544434</v>
      </c>
      <c r="L7620" s="5">
        <v>99596.6640625</v>
      </c>
      <c r="M7620" s="5">
        <f t="shared" si="122"/>
        <v>13909</v>
      </c>
      <c r="N7620" s="5">
        <v>8639</v>
      </c>
      <c r="O7620" s="5">
        <v>5270</v>
      </c>
      <c r="P7620" s="5"/>
      <c r="Q7620" s="5"/>
    </row>
    <row r="7621" spans="1:17" x14ac:dyDescent="0.3">
      <c r="A7621" s="4">
        <v>42687.458333333336</v>
      </c>
      <c r="B7621" s="5">
        <v>7620</v>
      </c>
      <c r="C7621" s="5">
        <v>0.24559084897136704</v>
      </c>
      <c r="D7621" s="5">
        <v>2.8109765624999996</v>
      </c>
      <c r="E7621" s="5">
        <v>3.8075390624999987</v>
      </c>
      <c r="F7621" s="5">
        <v>4.5488671874999991</v>
      </c>
      <c r="G7621" s="5">
        <v>487.77978515625</v>
      </c>
      <c r="H7621" s="5">
        <v>254.08056640625</v>
      </c>
      <c r="I7621" s="5">
        <v>0.20590273753191468</v>
      </c>
      <c r="J7621" s="7">
        <v>2.8411849498749007</v>
      </c>
      <c r="K7621" s="5">
        <v>1.2599122524261475</v>
      </c>
      <c r="L7621" s="5">
        <v>99594.4296875</v>
      </c>
      <c r="M7621" s="5">
        <f t="shared" si="122"/>
        <v>13235</v>
      </c>
      <c r="N7621" s="5">
        <v>8316</v>
      </c>
      <c r="O7621" s="5">
        <v>4919</v>
      </c>
      <c r="P7621" s="5"/>
      <c r="Q7621" s="5"/>
    </row>
    <row r="7622" spans="1:17" x14ac:dyDescent="0.3">
      <c r="A7622" s="4">
        <v>42687.5</v>
      </c>
      <c r="B7622" s="5">
        <v>7621</v>
      </c>
      <c r="C7622" s="5">
        <v>0.24386565388968912</v>
      </c>
      <c r="D7622" s="5">
        <v>2.7229687500000028</v>
      </c>
      <c r="E7622" s="5">
        <v>3.7172656250000005</v>
      </c>
      <c r="F7622" s="5">
        <v>4.5087109374999974</v>
      </c>
      <c r="G7622" s="5">
        <v>449.04052734375</v>
      </c>
      <c r="H7622" s="5">
        <v>231.1983642578125</v>
      </c>
      <c r="I7622" s="5">
        <v>0.20587094776743697</v>
      </c>
      <c r="J7622" s="7">
        <v>3.1345621109009016</v>
      </c>
      <c r="K7622" s="5">
        <v>1.2579288482666016</v>
      </c>
      <c r="L7622" s="5">
        <v>99594.3359375</v>
      </c>
      <c r="M7622" s="5">
        <f t="shared" si="122"/>
        <v>12156</v>
      </c>
      <c r="N7622" s="5">
        <v>7936</v>
      </c>
      <c r="O7622" s="5">
        <v>4220</v>
      </c>
      <c r="P7622" s="5"/>
      <c r="Q7622" s="5"/>
    </row>
    <row r="7623" spans="1:17" x14ac:dyDescent="0.3">
      <c r="A7623" s="4">
        <v>42687.541666666664</v>
      </c>
      <c r="B7623" s="5">
        <v>7622</v>
      </c>
      <c r="C7623" s="5">
        <v>0.2518015512654071</v>
      </c>
      <c r="D7623" s="5">
        <v>2.5010546874999995</v>
      </c>
      <c r="E7623" s="5">
        <v>3.4909765625000024</v>
      </c>
      <c r="F7623" s="5">
        <v>4.4448046874999951</v>
      </c>
      <c r="G7623" s="5">
        <v>356.865234375</v>
      </c>
      <c r="H7623" s="5">
        <v>172.46923828125</v>
      </c>
      <c r="I7623" s="5">
        <v>0.20583898733804062</v>
      </c>
      <c r="J7623" s="7">
        <v>3.0122800827026595</v>
      </c>
      <c r="K7623" s="5">
        <v>1.2572405338287354</v>
      </c>
      <c r="L7623" s="5">
        <v>99601.3828125</v>
      </c>
      <c r="M7623" s="5">
        <f t="shared" si="122"/>
        <v>8527</v>
      </c>
      <c r="N7623" s="5">
        <v>4922</v>
      </c>
      <c r="O7623" s="5">
        <v>3605</v>
      </c>
      <c r="P7623" s="5"/>
      <c r="Q7623" s="5"/>
    </row>
    <row r="7624" spans="1:17" x14ac:dyDescent="0.3">
      <c r="A7624" s="4">
        <v>42687.583333333336</v>
      </c>
      <c r="B7624" s="5">
        <v>7623</v>
      </c>
      <c r="C7624" s="5">
        <v>0.35841860731309461</v>
      </c>
      <c r="D7624" s="5">
        <v>1.9594531249999996</v>
      </c>
      <c r="E7624" s="5">
        <v>2.919531250000003</v>
      </c>
      <c r="F7624" s="5">
        <v>4.4178906250000001</v>
      </c>
      <c r="G7624" s="5">
        <v>217.5224609375</v>
      </c>
      <c r="H7624" s="5">
        <v>90.751983642578125</v>
      </c>
      <c r="I7624" s="5">
        <v>0.20580908163884715</v>
      </c>
      <c r="J7624" s="7">
        <v>2.142227506637596</v>
      </c>
      <c r="K7624" s="5">
        <v>1.257925271987915</v>
      </c>
      <c r="L7624" s="5">
        <v>99620.0078125</v>
      </c>
      <c r="M7624" s="5">
        <f t="shared" si="122"/>
        <v>5493</v>
      </c>
      <c r="N7624" s="5">
        <v>1897</v>
      </c>
      <c r="O7624" s="5">
        <v>3596</v>
      </c>
      <c r="P7624" s="5"/>
      <c r="Q7624" s="5"/>
    </row>
    <row r="7625" spans="1:17" x14ac:dyDescent="0.3">
      <c r="A7625" s="4">
        <v>42687.625</v>
      </c>
      <c r="B7625" s="5">
        <v>7624</v>
      </c>
      <c r="C7625" s="5">
        <v>0.54370455908528981</v>
      </c>
      <c r="D7625" s="5">
        <v>1.6853906250000001</v>
      </c>
      <c r="E7625" s="5">
        <v>2.8266796875</v>
      </c>
      <c r="F7625" s="5">
        <v>4.8341796874999998</v>
      </c>
      <c r="G7625" s="5">
        <v>54.222954399883747</v>
      </c>
      <c r="H7625" s="5">
        <v>15.717724800109863</v>
      </c>
      <c r="I7625" s="5">
        <v>0.20577224852962672</v>
      </c>
      <c r="J7625" s="7">
        <v>0.32384130954744705</v>
      </c>
      <c r="K7625" s="5">
        <v>1.2597701549530029</v>
      </c>
      <c r="L7625" s="5">
        <v>99648.609375</v>
      </c>
      <c r="M7625" s="5">
        <f t="shared" si="122"/>
        <v>4655</v>
      </c>
      <c r="N7625" s="5">
        <v>125</v>
      </c>
      <c r="O7625" s="5">
        <v>4530</v>
      </c>
      <c r="P7625" s="5"/>
      <c r="Q7625" s="5"/>
    </row>
    <row r="7626" spans="1:17" x14ac:dyDescent="0.3">
      <c r="A7626" s="4">
        <v>42687.666666666664</v>
      </c>
      <c r="B7626" s="5">
        <v>7625</v>
      </c>
      <c r="C7626" s="5">
        <v>0.68448047775019771</v>
      </c>
      <c r="D7626" s="5">
        <v>1.8311718749999994</v>
      </c>
      <c r="E7626" s="5">
        <v>3.1173828125000003</v>
      </c>
      <c r="F7626" s="5">
        <v>5.3872265625000004</v>
      </c>
      <c r="G7626" s="5">
        <v>0.17042930466936923</v>
      </c>
      <c r="H7626" s="5">
        <v>1.3714386965148151E-2</v>
      </c>
      <c r="I7626" s="5">
        <v>0.20575116292093298</v>
      </c>
      <c r="J7626" s="7">
        <v>-0.61266341209409347</v>
      </c>
      <c r="K7626" s="5">
        <v>1.2624199390411377</v>
      </c>
      <c r="L7626" s="5">
        <v>99696.8515625</v>
      </c>
      <c r="M7626" s="5">
        <f t="shared" si="122"/>
        <v>5695</v>
      </c>
      <c r="N7626" s="5">
        <v>0</v>
      </c>
      <c r="O7626" s="5">
        <v>5695</v>
      </c>
      <c r="P7626" s="5"/>
      <c r="Q7626" s="5"/>
    </row>
    <row r="7627" spans="1:17" x14ac:dyDescent="0.3">
      <c r="A7627" s="4">
        <v>42687.708333333336</v>
      </c>
      <c r="B7627" s="5">
        <v>7626</v>
      </c>
      <c r="C7627" s="5">
        <v>0.66619340988441311</v>
      </c>
      <c r="D7627" s="5">
        <v>1.9914843749999993</v>
      </c>
      <c r="E7627" s="5">
        <v>3.2974609374999995</v>
      </c>
      <c r="F7627" s="5">
        <v>5.6798437500000007</v>
      </c>
      <c r="G7627" s="5">
        <v>0</v>
      </c>
      <c r="H7627" s="5">
        <v>0</v>
      </c>
      <c r="I7627" s="5">
        <v>0.20572068375980734</v>
      </c>
      <c r="J7627" s="7">
        <v>-0.88848414421079269</v>
      </c>
      <c r="K7627" s="5">
        <v>1.2652621269226074</v>
      </c>
      <c r="L7627" s="5">
        <v>99752.21875</v>
      </c>
      <c r="M7627" s="5">
        <f t="shared" si="122"/>
        <v>6588</v>
      </c>
      <c r="N7627" s="5">
        <v>0</v>
      </c>
      <c r="O7627" s="5">
        <v>6588</v>
      </c>
      <c r="P7627" s="5"/>
      <c r="Q7627" s="5"/>
    </row>
    <row r="7628" spans="1:17" x14ac:dyDescent="0.3">
      <c r="A7628" s="4">
        <v>42687.75</v>
      </c>
      <c r="B7628" s="5">
        <v>7627</v>
      </c>
      <c r="C7628" s="5">
        <v>0.58959474825791902</v>
      </c>
      <c r="D7628" s="5">
        <v>2.0987500000000003</v>
      </c>
      <c r="E7628" s="5">
        <v>3.4129296875000024</v>
      </c>
      <c r="F7628" s="5">
        <v>5.8199609374999994</v>
      </c>
      <c r="G7628" s="5">
        <v>0</v>
      </c>
      <c r="H7628" s="5">
        <v>0</v>
      </c>
      <c r="I7628" s="5">
        <v>0.20570116905929581</v>
      </c>
      <c r="J7628" s="7">
        <v>-1.1803301811218034</v>
      </c>
      <c r="K7628" s="5">
        <v>1.2679219245910645</v>
      </c>
      <c r="L7628" s="5">
        <v>99802.1953125</v>
      </c>
      <c r="M7628" s="5">
        <f t="shared" si="122"/>
        <v>7323</v>
      </c>
      <c r="N7628" s="5">
        <v>0</v>
      </c>
      <c r="O7628" s="5">
        <v>7323</v>
      </c>
      <c r="P7628" s="5"/>
      <c r="Q7628" s="5"/>
    </row>
    <row r="7629" spans="1:17" x14ac:dyDescent="0.3">
      <c r="A7629" s="4">
        <v>42687.791666666664</v>
      </c>
      <c r="B7629" s="5">
        <v>7628</v>
      </c>
      <c r="C7629" s="5">
        <v>0.41120957681243514</v>
      </c>
      <c r="D7629" s="5">
        <v>2.148359375000001</v>
      </c>
      <c r="E7629" s="5">
        <v>3.4608984375000036</v>
      </c>
      <c r="F7629" s="5">
        <v>5.8674999999999988</v>
      </c>
      <c r="G7629" s="5">
        <v>0</v>
      </c>
      <c r="H7629" s="5">
        <v>0</v>
      </c>
      <c r="I7629" s="5">
        <v>0.2056615778379296</v>
      </c>
      <c r="J7629" s="7">
        <v>-1.5010388135909807</v>
      </c>
      <c r="K7629" s="5">
        <v>1.2703113555908203</v>
      </c>
      <c r="L7629" s="5">
        <v>99840.015625</v>
      </c>
      <c r="M7629" s="5">
        <f t="shared" si="122"/>
        <v>7708</v>
      </c>
      <c r="N7629" s="5">
        <v>0</v>
      </c>
      <c r="O7629" s="5">
        <v>7708</v>
      </c>
      <c r="P7629" s="5"/>
      <c r="Q7629" s="5"/>
    </row>
    <row r="7630" spans="1:17" x14ac:dyDescent="0.3">
      <c r="A7630" s="4">
        <v>42687.833333333336</v>
      </c>
      <c r="B7630" s="5">
        <v>7629</v>
      </c>
      <c r="C7630" s="5">
        <v>0.31321849617313657</v>
      </c>
      <c r="D7630" s="5">
        <v>2.1685937499999999</v>
      </c>
      <c r="E7630" s="5">
        <v>3.4774609374999987</v>
      </c>
      <c r="F7630" s="5">
        <v>5.8714453124999979</v>
      </c>
      <c r="G7630" s="5">
        <v>0</v>
      </c>
      <c r="H7630" s="5">
        <v>0</v>
      </c>
      <c r="I7630" s="5">
        <v>0.20563228890694063</v>
      </c>
      <c r="J7630" s="7">
        <v>-1.8169940948486101</v>
      </c>
      <c r="K7630" s="5">
        <v>1.2724567651748657</v>
      </c>
      <c r="L7630" s="5">
        <v>99870.9765625</v>
      </c>
      <c r="M7630" s="5">
        <f t="shared" si="122"/>
        <v>7883</v>
      </c>
      <c r="N7630" s="5">
        <v>0</v>
      </c>
      <c r="O7630" s="5">
        <v>7883</v>
      </c>
      <c r="P7630" s="5"/>
      <c r="Q7630" s="5"/>
    </row>
    <row r="7631" spans="1:17" x14ac:dyDescent="0.3">
      <c r="A7631" s="4">
        <v>42687.875</v>
      </c>
      <c r="B7631" s="5">
        <v>7630</v>
      </c>
      <c r="C7631" s="5">
        <v>0.29182607716033182</v>
      </c>
      <c r="D7631" s="5">
        <v>2.1963281249999991</v>
      </c>
      <c r="E7631" s="5">
        <v>3.5079296875000008</v>
      </c>
      <c r="F7631" s="5">
        <v>5.8717578125000003</v>
      </c>
      <c r="G7631" s="5">
        <v>0</v>
      </c>
      <c r="H7631" s="5">
        <v>0</v>
      </c>
      <c r="I7631" s="5">
        <v>0.20561033460705858</v>
      </c>
      <c r="J7631" s="7">
        <v>-2.0872078180312883</v>
      </c>
      <c r="K7631" s="5">
        <v>1.2742425203323364</v>
      </c>
      <c r="L7631" s="5">
        <v>99895.9140625</v>
      </c>
      <c r="M7631" s="5">
        <f t="shared" si="122"/>
        <v>8280</v>
      </c>
      <c r="N7631" s="5">
        <v>0</v>
      </c>
      <c r="O7631" s="5">
        <v>8280</v>
      </c>
      <c r="P7631" s="5"/>
      <c r="Q7631" s="5"/>
    </row>
    <row r="7632" spans="1:17" x14ac:dyDescent="0.3">
      <c r="A7632" s="4">
        <v>42687.916666666664</v>
      </c>
      <c r="B7632" s="5">
        <v>7631</v>
      </c>
      <c r="C7632" s="5">
        <v>0.23903510766099126</v>
      </c>
      <c r="D7632" s="5">
        <v>2.2398046874999999</v>
      </c>
      <c r="E7632" s="5">
        <v>3.5507421875</v>
      </c>
      <c r="F7632" s="5">
        <v>5.8787890624999939</v>
      </c>
      <c r="G7632" s="5">
        <v>0</v>
      </c>
      <c r="H7632" s="5">
        <v>0</v>
      </c>
      <c r="I7632" s="5">
        <v>0.2055795078298388</v>
      </c>
      <c r="J7632" s="7">
        <v>-2.283857607841469</v>
      </c>
      <c r="K7632" s="5">
        <v>1.2757406234741211</v>
      </c>
      <c r="L7632" s="5">
        <v>99917.71875</v>
      </c>
      <c r="M7632" s="5">
        <f t="shared" si="122"/>
        <v>8232</v>
      </c>
      <c r="N7632" s="5">
        <v>0</v>
      </c>
      <c r="O7632" s="5">
        <v>8232</v>
      </c>
      <c r="P7632" s="5"/>
      <c r="Q7632" s="5"/>
    </row>
    <row r="7633" spans="1:17" x14ac:dyDescent="0.3">
      <c r="A7633" s="4">
        <v>42687.958333333336</v>
      </c>
      <c r="B7633" s="5">
        <v>7632</v>
      </c>
      <c r="C7633" s="5">
        <v>0.12344703718857929</v>
      </c>
      <c r="D7633" s="5">
        <v>2.2785937500000006</v>
      </c>
      <c r="E7633" s="5">
        <v>3.579296874999998</v>
      </c>
      <c r="F7633" s="5">
        <v>5.8577343750000033</v>
      </c>
      <c r="G7633" s="5">
        <v>0</v>
      </c>
      <c r="H7633" s="5">
        <v>0</v>
      </c>
      <c r="I7633" s="5">
        <v>0.20554834554354784</v>
      </c>
      <c r="J7633" s="7">
        <v>-2.4275264978408586</v>
      </c>
      <c r="K7633" s="5">
        <v>1.2770256996154785</v>
      </c>
      <c r="L7633" s="5">
        <v>99928.9140625</v>
      </c>
      <c r="M7633" s="5">
        <f t="shared" si="122"/>
        <v>7756</v>
      </c>
      <c r="N7633" s="5">
        <v>0</v>
      </c>
      <c r="O7633" s="5">
        <v>7756</v>
      </c>
      <c r="P7633" s="5"/>
      <c r="Q7633" s="5"/>
    </row>
    <row r="7634" spans="1:17" x14ac:dyDescent="0.3">
      <c r="A7634" s="4">
        <v>42688</v>
      </c>
      <c r="B7634" s="5">
        <v>7633</v>
      </c>
      <c r="C7634" s="5">
        <v>9.0668330636701114E-2</v>
      </c>
      <c r="D7634" s="5">
        <v>2.3044531250000007</v>
      </c>
      <c r="E7634" s="5">
        <v>3.585585937499999</v>
      </c>
      <c r="F7634" s="5">
        <v>5.803945312499998</v>
      </c>
      <c r="G7634" s="5">
        <v>0</v>
      </c>
      <c r="H7634" s="5">
        <v>0</v>
      </c>
      <c r="I7634" s="5">
        <v>0.20551832389480751</v>
      </c>
      <c r="J7634" s="7">
        <v>-2.5382801532745134</v>
      </c>
      <c r="K7634" s="5">
        <v>1.278123140335083</v>
      </c>
      <c r="L7634" s="5">
        <v>99933.6484375</v>
      </c>
      <c r="M7634" s="5">
        <f t="shared" si="122"/>
        <v>7714</v>
      </c>
      <c r="N7634" s="5">
        <v>0</v>
      </c>
      <c r="O7634" s="5">
        <v>7714</v>
      </c>
      <c r="P7634" s="5"/>
      <c r="Q7634" s="5"/>
    </row>
    <row r="7635" spans="1:17" x14ac:dyDescent="0.3">
      <c r="A7635" s="4">
        <v>42688.041666666664</v>
      </c>
      <c r="B7635" s="5">
        <v>7634</v>
      </c>
      <c r="C7635" s="5">
        <v>9.6879032930741169E-2</v>
      </c>
      <c r="D7635" s="5">
        <v>2.3203125000000013</v>
      </c>
      <c r="E7635" s="5">
        <v>3.5840624999999999</v>
      </c>
      <c r="F7635" s="5">
        <v>5.7451171874999973</v>
      </c>
      <c r="G7635" s="5">
        <v>0</v>
      </c>
      <c r="H7635" s="5">
        <v>0</v>
      </c>
      <c r="I7635" s="5">
        <v>0.20549454536683243</v>
      </c>
      <c r="J7635" s="7">
        <v>-2.6268923521041643</v>
      </c>
      <c r="K7635" s="5">
        <v>1.2791241407394409</v>
      </c>
      <c r="L7635" s="5">
        <v>99941.7421875</v>
      </c>
      <c r="M7635" s="5">
        <f t="shared" si="122"/>
        <v>8103</v>
      </c>
      <c r="N7635" s="5">
        <v>0</v>
      </c>
      <c r="O7635" s="5">
        <v>8103</v>
      </c>
      <c r="P7635" s="5"/>
      <c r="Q7635" s="5"/>
    </row>
    <row r="7636" spans="1:17" x14ac:dyDescent="0.3">
      <c r="A7636" s="4">
        <v>42688.083333333336</v>
      </c>
      <c r="B7636" s="5">
        <v>7635</v>
      </c>
      <c r="C7636" s="5">
        <v>9.3083603751050042E-2</v>
      </c>
      <c r="D7636" s="5">
        <v>2.3338671874999992</v>
      </c>
      <c r="E7636" s="5">
        <v>3.577812499999999</v>
      </c>
      <c r="F7636" s="5">
        <v>5.668671875000002</v>
      </c>
      <c r="G7636" s="5">
        <v>0</v>
      </c>
      <c r="H7636" s="5">
        <v>0</v>
      </c>
      <c r="I7636" s="5">
        <v>0.20546763480103891</v>
      </c>
      <c r="J7636" s="7">
        <v>-2.6912893295287859</v>
      </c>
      <c r="K7636" s="5">
        <v>1.2799674272537231</v>
      </c>
      <c r="L7636" s="5">
        <v>99948.3515625</v>
      </c>
      <c r="M7636" s="5">
        <f t="shared" si="122"/>
        <v>8525</v>
      </c>
      <c r="N7636" s="5">
        <v>0</v>
      </c>
      <c r="O7636" s="5">
        <v>8525</v>
      </c>
      <c r="P7636" s="5"/>
      <c r="Q7636" s="5"/>
    </row>
    <row r="7637" spans="1:17" x14ac:dyDescent="0.3">
      <c r="A7637" s="4">
        <v>42688.125</v>
      </c>
      <c r="B7637" s="5">
        <v>7636</v>
      </c>
      <c r="C7637" s="5">
        <v>9.3083603751050042E-2</v>
      </c>
      <c r="D7637" s="5">
        <v>2.3391796875000019</v>
      </c>
      <c r="E7637" s="5">
        <v>3.5564062500000002</v>
      </c>
      <c r="F7637" s="5">
        <v>5.5758984375000029</v>
      </c>
      <c r="G7637" s="5">
        <v>0</v>
      </c>
      <c r="H7637" s="5">
        <v>0</v>
      </c>
      <c r="I7637" s="5">
        <v>0.20543557774681176</v>
      </c>
      <c r="J7637" s="7">
        <v>-2.7447957038879167</v>
      </c>
      <c r="K7637" s="5">
        <v>1.2808780670166016</v>
      </c>
      <c r="L7637" s="5">
        <v>99962.25</v>
      </c>
      <c r="M7637" s="5">
        <f t="shared" si="122"/>
        <v>8898</v>
      </c>
      <c r="N7637" s="5">
        <v>0</v>
      </c>
      <c r="O7637" s="5">
        <v>8898</v>
      </c>
      <c r="P7637" s="5"/>
      <c r="Q7637" s="5"/>
    </row>
    <row r="7638" spans="1:17" x14ac:dyDescent="0.3">
      <c r="A7638" s="4">
        <v>42688.166666666664</v>
      </c>
      <c r="B7638" s="5">
        <v>7637</v>
      </c>
      <c r="C7638" s="5">
        <v>0.1279325444009414</v>
      </c>
      <c r="D7638" s="5">
        <v>2.3670703124999997</v>
      </c>
      <c r="E7638" s="5">
        <v>3.5678124999999996</v>
      </c>
      <c r="F7638" s="5">
        <v>5.5312109375000054</v>
      </c>
      <c r="G7638" s="5">
        <v>0</v>
      </c>
      <c r="H7638" s="5">
        <v>0</v>
      </c>
      <c r="I7638" s="5">
        <v>0.2054044119684022</v>
      </c>
      <c r="J7638" s="7">
        <v>-2.7826484680175554</v>
      </c>
      <c r="K7638" s="5">
        <v>1.2817773818969727</v>
      </c>
      <c r="L7638" s="5">
        <v>99982.0546875</v>
      </c>
      <c r="M7638" s="5">
        <f t="shared" si="122"/>
        <v>9570</v>
      </c>
      <c r="N7638" s="5">
        <v>0</v>
      </c>
      <c r="O7638" s="5">
        <v>9570</v>
      </c>
      <c r="P7638" s="5"/>
      <c r="Q7638" s="5"/>
    </row>
    <row r="7639" spans="1:17" x14ac:dyDescent="0.3">
      <c r="A7639" s="4">
        <v>42688.208333333336</v>
      </c>
      <c r="B7639" s="5">
        <v>7638</v>
      </c>
      <c r="C7639" s="5">
        <v>0.51541135974577401</v>
      </c>
      <c r="D7639" s="5">
        <v>2.4253515624999999</v>
      </c>
      <c r="E7639" s="5">
        <v>3.6189062500000011</v>
      </c>
      <c r="F7639" s="5">
        <v>5.5364843750000023</v>
      </c>
      <c r="G7639" s="5">
        <v>0</v>
      </c>
      <c r="H7639" s="5">
        <v>0</v>
      </c>
      <c r="I7639" s="5">
        <v>0.20537582502208807</v>
      </c>
      <c r="J7639" s="7">
        <v>-2.7884156942367326</v>
      </c>
      <c r="K7639" s="5">
        <v>1.2827751636505127</v>
      </c>
      <c r="L7639" s="5">
        <v>100017.8359375</v>
      </c>
      <c r="M7639" s="5">
        <f t="shared" si="122"/>
        <v>10040</v>
      </c>
      <c r="N7639" s="5">
        <v>0</v>
      </c>
      <c r="O7639" s="5">
        <v>10040</v>
      </c>
      <c r="P7639" s="5"/>
      <c r="Q7639" s="5"/>
    </row>
    <row r="7640" spans="1:17" x14ac:dyDescent="0.3">
      <c r="A7640" s="4">
        <v>42688.25</v>
      </c>
      <c r="B7640" s="5">
        <v>7639</v>
      </c>
      <c r="C7640" s="5">
        <v>0.89495427771488856</v>
      </c>
      <c r="D7640" s="5">
        <v>2.5110937499999997</v>
      </c>
      <c r="E7640" s="5">
        <v>3.707187499999999</v>
      </c>
      <c r="F7640" s="5">
        <v>5.5707031249999943</v>
      </c>
      <c r="G7640" s="5">
        <v>4.4901693779678311</v>
      </c>
      <c r="H7640" s="5">
        <v>1.4220748186053243</v>
      </c>
      <c r="I7640" s="5">
        <v>0.20534792492651377</v>
      </c>
      <c r="J7640" s="7">
        <v>-2.7564604520797502</v>
      </c>
      <c r="K7640" s="5">
        <v>1.2838122844696045</v>
      </c>
      <c r="L7640" s="5">
        <v>100066.7578125</v>
      </c>
      <c r="M7640" s="5">
        <f t="shared" si="122"/>
        <v>10741</v>
      </c>
      <c r="N7640" s="5">
        <v>224</v>
      </c>
      <c r="O7640" s="5">
        <v>10517</v>
      </c>
      <c r="P7640" s="5"/>
      <c r="Q7640" s="5"/>
    </row>
    <row r="7641" spans="1:17" x14ac:dyDescent="0.3">
      <c r="A7641" s="4">
        <v>42688.291666666664</v>
      </c>
      <c r="B7641" s="5">
        <v>7640</v>
      </c>
      <c r="C7641" s="5">
        <v>0.76625472462172506</v>
      </c>
      <c r="D7641" s="5">
        <v>2.8569531250000009</v>
      </c>
      <c r="E7641" s="5">
        <v>4.0602734375000002</v>
      </c>
      <c r="F7641" s="5">
        <v>5.5614843749999983</v>
      </c>
      <c r="G7641" s="5">
        <v>108.63531562685966</v>
      </c>
      <c r="H7641" s="5">
        <v>50.840534210205078</v>
      </c>
      <c r="I7641" s="5">
        <v>0.20532925796283052</v>
      </c>
      <c r="J7641" s="7">
        <v>-2.0213011741637956</v>
      </c>
      <c r="K7641" s="5">
        <v>1.2841429710388184</v>
      </c>
      <c r="L7641" s="5">
        <v>100117.3359375</v>
      </c>
      <c r="M7641" s="5">
        <f t="shared" si="122"/>
        <v>14128</v>
      </c>
      <c r="N7641" s="5">
        <v>3176</v>
      </c>
      <c r="O7641" s="5">
        <v>10952</v>
      </c>
      <c r="P7641" s="5"/>
      <c r="Q7641" s="5"/>
    </row>
    <row r="7642" spans="1:17" x14ac:dyDescent="0.3">
      <c r="A7642" s="4">
        <v>42688.333333333336</v>
      </c>
      <c r="B7642" s="5">
        <v>7641</v>
      </c>
      <c r="C7642" s="5">
        <v>0.3280551738755656</v>
      </c>
      <c r="D7642" s="5">
        <v>3.2512499999999993</v>
      </c>
      <c r="E7642" s="5">
        <v>4.415078125</v>
      </c>
      <c r="F7642" s="5">
        <v>5.2717578124999989</v>
      </c>
      <c r="G7642" s="5">
        <v>270.54345703125</v>
      </c>
      <c r="H7642" s="5">
        <v>154.70127868652344</v>
      </c>
      <c r="I7642" s="5">
        <v>0.20529311333393707</v>
      </c>
      <c r="J7642" s="7">
        <v>-0.50499703884122482</v>
      </c>
      <c r="K7642" s="5">
        <v>1.2814624309539795</v>
      </c>
      <c r="L7642" s="5">
        <v>100142.4140625</v>
      </c>
      <c r="M7642" s="5">
        <f t="shared" si="122"/>
        <v>17886</v>
      </c>
      <c r="N7642" s="5">
        <v>7578</v>
      </c>
      <c r="O7642" s="5">
        <v>10308</v>
      </c>
      <c r="P7642" s="5"/>
      <c r="Q7642" s="5"/>
    </row>
    <row r="7643" spans="1:17" x14ac:dyDescent="0.3">
      <c r="A7643" s="4">
        <v>42688.375</v>
      </c>
      <c r="B7643" s="5">
        <v>7642</v>
      </c>
      <c r="C7643" s="5">
        <v>0.27905963355591623</v>
      </c>
      <c r="D7643" s="5">
        <v>3.4215624999999998</v>
      </c>
      <c r="E7643" s="5">
        <v>4.595546875000001</v>
      </c>
      <c r="F7643" s="5">
        <v>5.4262109375000014</v>
      </c>
      <c r="G7643" s="5">
        <v>392.57763671875</v>
      </c>
      <c r="H7643" s="5">
        <v>243.54879760742188</v>
      </c>
      <c r="I7643" s="5">
        <v>0.20527047195264458</v>
      </c>
      <c r="J7643" s="7">
        <v>1.0029173851013411</v>
      </c>
      <c r="K7643" s="5">
        <v>1.2756450176239014</v>
      </c>
      <c r="L7643" s="5">
        <v>100137.3671875</v>
      </c>
      <c r="M7643" s="5">
        <f t="shared" si="122"/>
        <v>20502</v>
      </c>
      <c r="N7643" s="5">
        <v>11382</v>
      </c>
      <c r="O7643" s="5">
        <v>9120</v>
      </c>
      <c r="P7643" s="5"/>
      <c r="Q7643" s="5"/>
    </row>
    <row r="7644" spans="1:17" x14ac:dyDescent="0.3">
      <c r="A7644" s="4">
        <v>42688.416666666664</v>
      </c>
      <c r="B7644" s="5">
        <v>7643</v>
      </c>
      <c r="C7644" s="5">
        <v>0.27457412634355388</v>
      </c>
      <c r="D7644" s="5">
        <v>3.6059765625</v>
      </c>
      <c r="E7644" s="5">
        <v>4.847578125000001</v>
      </c>
      <c r="F7644" s="5">
        <v>5.801874999999999</v>
      </c>
      <c r="G7644" s="5">
        <v>464.71630859375</v>
      </c>
      <c r="H7644" s="5">
        <v>291.29248046875</v>
      </c>
      <c r="I7644" s="5">
        <v>0.20524514184126019</v>
      </c>
      <c r="J7644" s="7">
        <v>2.2422621011734236</v>
      </c>
      <c r="K7644" s="5">
        <v>1.2696174383163452</v>
      </c>
      <c r="L7644" s="5">
        <v>100107.4375</v>
      </c>
      <c r="M7644" s="5">
        <f t="shared" si="122"/>
        <v>21669</v>
      </c>
      <c r="N7644" s="5">
        <v>13082</v>
      </c>
      <c r="O7644" s="5">
        <v>8587</v>
      </c>
      <c r="P7644" s="5"/>
      <c r="Q7644" s="5"/>
    </row>
    <row r="7645" spans="1:17" x14ac:dyDescent="0.3">
      <c r="A7645" s="4">
        <v>42688.458333333336</v>
      </c>
      <c r="B7645" s="5">
        <v>7644</v>
      </c>
      <c r="C7645" s="5">
        <v>0.36324915354179244</v>
      </c>
      <c r="D7645" s="5">
        <v>3.6333203125000013</v>
      </c>
      <c r="E7645" s="5">
        <v>4.8983984375000018</v>
      </c>
      <c r="F7645" s="5">
        <v>5.9126171874999978</v>
      </c>
      <c r="G7645" s="5">
        <v>482.03955078125</v>
      </c>
      <c r="H7645" s="5">
        <v>293.45989990234375</v>
      </c>
      <c r="I7645" s="5">
        <v>0.20522942111620068</v>
      </c>
      <c r="J7645" s="7">
        <v>2.9512725830078352</v>
      </c>
      <c r="K7645" s="5">
        <v>1.2653417587280273</v>
      </c>
      <c r="L7645" s="5">
        <v>100054.7421875</v>
      </c>
      <c r="M7645" s="5">
        <f t="shared" si="122"/>
        <v>21298</v>
      </c>
      <c r="N7645" s="5">
        <v>12644</v>
      </c>
      <c r="O7645" s="5">
        <v>8654</v>
      </c>
      <c r="P7645" s="5"/>
      <c r="Q7645" s="5"/>
    </row>
    <row r="7646" spans="1:17" x14ac:dyDescent="0.3">
      <c r="A7646" s="4">
        <v>42688.5</v>
      </c>
      <c r="B7646" s="5">
        <v>7645</v>
      </c>
      <c r="C7646" s="5">
        <v>0.30562763781375435</v>
      </c>
      <c r="D7646" s="5">
        <v>3.4924218749999985</v>
      </c>
      <c r="E7646" s="5">
        <v>4.7305078125000017</v>
      </c>
      <c r="F7646" s="5">
        <v>5.8039062500000007</v>
      </c>
      <c r="G7646" s="5">
        <v>443.34619140625</v>
      </c>
      <c r="H7646" s="5">
        <v>251.98004150390625</v>
      </c>
      <c r="I7646" s="5">
        <v>0.20520060320177436</v>
      </c>
      <c r="J7646" s="7">
        <v>3.2001105308532942</v>
      </c>
      <c r="K7646" s="5">
        <v>1.2626702785491943</v>
      </c>
      <c r="L7646" s="5">
        <v>99998.4921875</v>
      </c>
      <c r="M7646" s="5">
        <f t="shared" si="122"/>
        <v>19111</v>
      </c>
      <c r="N7646" s="5">
        <v>10405</v>
      </c>
      <c r="O7646" s="5">
        <v>8706</v>
      </c>
      <c r="P7646" s="5"/>
      <c r="Q7646" s="5"/>
    </row>
    <row r="7647" spans="1:17" x14ac:dyDescent="0.3">
      <c r="A7647" s="4">
        <v>42688.541666666664</v>
      </c>
      <c r="B7647" s="5">
        <v>7646</v>
      </c>
      <c r="C7647" s="5">
        <v>0.45019898565835337</v>
      </c>
      <c r="D7647" s="5">
        <v>3.1438671874999993</v>
      </c>
      <c r="E7647" s="5">
        <v>4.3140234375000004</v>
      </c>
      <c r="F7647" s="5">
        <v>5.6390234375000032</v>
      </c>
      <c r="G7647" s="5">
        <v>351.26953125</v>
      </c>
      <c r="H7647" s="5">
        <v>177.6602783203125</v>
      </c>
      <c r="I7647" s="5">
        <v>0.20516043805309891</v>
      </c>
      <c r="J7647" s="7">
        <v>2.9846068382263411</v>
      </c>
      <c r="K7647" s="5">
        <v>1.2614177465438843</v>
      </c>
      <c r="L7647" s="5">
        <v>99949.46875</v>
      </c>
      <c r="M7647" s="5">
        <f t="shared" si="122"/>
        <v>15209</v>
      </c>
      <c r="N7647" s="5">
        <v>6811</v>
      </c>
      <c r="O7647" s="5">
        <v>8398</v>
      </c>
      <c r="P7647" s="5"/>
      <c r="Q7647" s="5"/>
    </row>
    <row r="7648" spans="1:17" x14ac:dyDescent="0.3">
      <c r="A7648" s="4">
        <v>42688.583333333336</v>
      </c>
      <c r="B7648" s="5">
        <v>7647</v>
      </c>
      <c r="C7648" s="5">
        <v>0.76625472462172506</v>
      </c>
      <c r="D7648" s="5">
        <v>2.6416015625000009</v>
      </c>
      <c r="E7648" s="5">
        <v>3.8116015625000021</v>
      </c>
      <c r="F7648" s="5">
        <v>5.6700390624999999</v>
      </c>
      <c r="G7648" s="5">
        <v>212.0797119140625</v>
      </c>
      <c r="H7648" s="5">
        <v>88.08331298828125</v>
      </c>
      <c r="I7648" s="5">
        <v>0.20513969749936223</v>
      </c>
      <c r="J7648" s="7">
        <v>1.9898692131042708</v>
      </c>
      <c r="K7648" s="5">
        <v>1.2614998817443848</v>
      </c>
      <c r="L7648" s="5">
        <v>99911.28125</v>
      </c>
      <c r="M7648" s="5">
        <f t="shared" si="122"/>
        <v>11171</v>
      </c>
      <c r="N7648" s="5">
        <v>2488</v>
      </c>
      <c r="O7648" s="5">
        <v>8683</v>
      </c>
      <c r="P7648" s="5"/>
      <c r="Q7648" s="5"/>
    </row>
    <row r="7649" spans="1:17" x14ac:dyDescent="0.3">
      <c r="A7649" s="4">
        <v>42688.625</v>
      </c>
      <c r="B7649" s="5">
        <v>7648</v>
      </c>
      <c r="C7649" s="5">
        <v>0.72346988659611589</v>
      </c>
      <c r="D7649" s="5">
        <v>2.6023828125000006</v>
      </c>
      <c r="E7649" s="5">
        <v>3.9456640624999997</v>
      </c>
      <c r="F7649" s="5">
        <v>6.045312499999997</v>
      </c>
      <c r="G7649" s="5">
        <v>50.62631437368691</v>
      </c>
      <c r="H7649" s="5">
        <v>15.238222122192383</v>
      </c>
      <c r="I7649" s="5">
        <v>0.20511103884109616</v>
      </c>
      <c r="J7649" s="7">
        <v>0.44339642524721512</v>
      </c>
      <c r="K7649" s="5">
        <v>1.2625679969787598</v>
      </c>
      <c r="L7649" s="5">
        <v>99890.6875</v>
      </c>
      <c r="M7649" s="5">
        <f t="shared" si="122"/>
        <v>9998</v>
      </c>
      <c r="N7649" s="5">
        <v>172</v>
      </c>
      <c r="O7649" s="5">
        <v>9826</v>
      </c>
      <c r="P7649" s="5"/>
      <c r="Q7649" s="5"/>
    </row>
    <row r="7650" spans="1:17" x14ac:dyDescent="0.3">
      <c r="A7650" s="4">
        <v>42688.666666666664</v>
      </c>
      <c r="B7650" s="5">
        <v>7649</v>
      </c>
      <c r="C7650" s="5">
        <v>0.93532384262614898</v>
      </c>
      <c r="D7650" s="5">
        <v>2.7604687500000002</v>
      </c>
      <c r="E7650" s="5">
        <v>4.1776953124999983</v>
      </c>
      <c r="F7650" s="5">
        <v>6.4168750000000037</v>
      </c>
      <c r="G7650" s="5">
        <v>0.11973357267834217</v>
      </c>
      <c r="H7650" s="5">
        <v>2.7014045044779778E-2</v>
      </c>
      <c r="I7650" s="5">
        <v>0.20507915780672192</v>
      </c>
      <c r="J7650" s="7">
        <v>-0.12370851039884201</v>
      </c>
      <c r="K7650" s="5">
        <v>1.2641596794128418</v>
      </c>
      <c r="L7650" s="5">
        <v>99883.796875</v>
      </c>
      <c r="M7650" s="5">
        <f t="shared" si="122"/>
        <v>11547</v>
      </c>
      <c r="N7650" s="5">
        <v>0</v>
      </c>
      <c r="O7650" s="5">
        <v>11547</v>
      </c>
      <c r="P7650" s="5"/>
      <c r="Q7650" s="5"/>
    </row>
    <row r="7651" spans="1:17" x14ac:dyDescent="0.3">
      <c r="A7651" s="4">
        <v>42688.708333333336</v>
      </c>
      <c r="B7651" s="5">
        <v>7650</v>
      </c>
      <c r="C7651" s="5">
        <v>0.62099329874445475</v>
      </c>
      <c r="D7651" s="5">
        <v>2.8926171875000013</v>
      </c>
      <c r="E7651" s="5">
        <v>4.3274218749999989</v>
      </c>
      <c r="F7651" s="5">
        <v>6.6553515624999973</v>
      </c>
      <c r="G7651" s="5">
        <v>0</v>
      </c>
      <c r="H7651" s="5">
        <v>0</v>
      </c>
      <c r="I7651" s="5">
        <v>0.20503888881466992</v>
      </c>
      <c r="J7651" s="7">
        <v>-0.16885485649106613</v>
      </c>
      <c r="K7651" s="5">
        <v>1.2657344341278076</v>
      </c>
      <c r="L7651" s="5">
        <v>99878.0546875</v>
      </c>
      <c r="M7651" s="5">
        <f t="shared" si="122"/>
        <v>13257</v>
      </c>
      <c r="N7651" s="5">
        <v>0</v>
      </c>
      <c r="O7651" s="5">
        <v>13257</v>
      </c>
      <c r="P7651" s="5"/>
      <c r="Q7651" s="5"/>
    </row>
    <row r="7652" spans="1:17" x14ac:dyDescent="0.3">
      <c r="A7652" s="4">
        <v>42688.75</v>
      </c>
      <c r="B7652" s="5">
        <v>7651</v>
      </c>
      <c r="C7652" s="5">
        <v>0.33116052502258553</v>
      </c>
      <c r="D7652" s="5">
        <v>3.0248437499999987</v>
      </c>
      <c r="E7652" s="5">
        <v>4.477265625000002</v>
      </c>
      <c r="F7652" s="5">
        <v>6.8169921874999995</v>
      </c>
      <c r="G7652" s="5">
        <v>0</v>
      </c>
      <c r="H7652" s="5">
        <v>0</v>
      </c>
      <c r="I7652" s="5">
        <v>0.20501553869496547</v>
      </c>
      <c r="J7652" s="7">
        <v>-0.19031407833097091</v>
      </c>
      <c r="K7652" s="5">
        <v>1.2670829296112061</v>
      </c>
      <c r="L7652" s="5">
        <v>99875.1875</v>
      </c>
      <c r="M7652" s="5">
        <f t="shared" si="122"/>
        <v>14588</v>
      </c>
      <c r="N7652" s="5">
        <v>0</v>
      </c>
      <c r="O7652" s="5">
        <v>14588</v>
      </c>
      <c r="P7652" s="5"/>
      <c r="Q7652" s="5"/>
    </row>
    <row r="7653" spans="1:17" x14ac:dyDescent="0.3">
      <c r="A7653" s="4">
        <v>42688.791666666664</v>
      </c>
      <c r="B7653" s="5">
        <v>7652</v>
      </c>
      <c r="C7653" s="5">
        <v>0.38257133845658381</v>
      </c>
      <c r="D7653" s="5">
        <v>3.1513281249999996</v>
      </c>
      <c r="E7653" s="5">
        <v>4.6242578125000016</v>
      </c>
      <c r="F7653" s="5">
        <v>6.8949609375000005</v>
      </c>
      <c r="G7653" s="5">
        <v>0</v>
      </c>
      <c r="H7653" s="5">
        <v>0</v>
      </c>
      <c r="I7653" s="5">
        <v>0.20498014564293499</v>
      </c>
      <c r="J7653" s="7">
        <v>-0.17477610111234299</v>
      </c>
      <c r="K7653" s="5">
        <v>1.2681457996368408</v>
      </c>
      <c r="L7653" s="5">
        <v>99869.9140625</v>
      </c>
      <c r="M7653" s="5">
        <f t="shared" si="122"/>
        <v>16042</v>
      </c>
      <c r="N7653" s="5">
        <v>0</v>
      </c>
      <c r="O7653" s="5">
        <v>16042</v>
      </c>
      <c r="P7653" s="5"/>
      <c r="Q7653" s="5"/>
    </row>
    <row r="7654" spans="1:17" x14ac:dyDescent="0.3">
      <c r="A7654" s="4">
        <v>42688.833333333336</v>
      </c>
      <c r="B7654" s="5">
        <v>7653</v>
      </c>
      <c r="C7654" s="5">
        <v>0.22005796176253564</v>
      </c>
      <c r="D7654" s="5">
        <v>3.244531250000001</v>
      </c>
      <c r="E7654" s="5">
        <v>4.7291015625000004</v>
      </c>
      <c r="F7654" s="5">
        <v>6.9194140625000005</v>
      </c>
      <c r="G7654" s="5">
        <v>0</v>
      </c>
      <c r="H7654" s="5">
        <v>0</v>
      </c>
      <c r="I7654" s="5">
        <v>0.2049525845483231</v>
      </c>
      <c r="J7654" s="7">
        <v>-0.15502622127530685</v>
      </c>
      <c r="K7654" s="5">
        <v>1.268836498260498</v>
      </c>
      <c r="L7654" s="5">
        <v>99854.1875</v>
      </c>
      <c r="M7654" s="5">
        <f t="shared" si="122"/>
        <v>16852</v>
      </c>
      <c r="N7654" s="5">
        <v>0</v>
      </c>
      <c r="O7654" s="5">
        <v>16852</v>
      </c>
      <c r="P7654" s="5"/>
      <c r="Q7654" s="5"/>
    </row>
    <row r="7655" spans="1:17" x14ac:dyDescent="0.3">
      <c r="A7655" s="4">
        <v>42688.875</v>
      </c>
      <c r="B7655" s="5">
        <v>7654</v>
      </c>
      <c r="C7655" s="5">
        <v>0.12724246636827041</v>
      </c>
      <c r="D7655" s="5">
        <v>3.3244921874999993</v>
      </c>
      <c r="E7655" s="5">
        <v>4.8256640624999987</v>
      </c>
      <c r="F7655" s="5">
        <v>6.9734375000000002</v>
      </c>
      <c r="G7655" s="5">
        <v>0</v>
      </c>
      <c r="H7655" s="5">
        <v>0</v>
      </c>
      <c r="I7655" s="5">
        <v>0.20491569392982001</v>
      </c>
      <c r="J7655" s="7">
        <v>-0.15861752033231369</v>
      </c>
      <c r="K7655" s="5">
        <v>1.269038200378418</v>
      </c>
      <c r="L7655" s="5">
        <v>99818.7109375</v>
      </c>
      <c r="M7655" s="5">
        <f t="shared" si="122"/>
        <v>16848</v>
      </c>
      <c r="N7655" s="5">
        <v>0</v>
      </c>
      <c r="O7655" s="5">
        <v>16848</v>
      </c>
      <c r="P7655" s="5"/>
      <c r="Q7655" s="5"/>
    </row>
    <row r="7656" spans="1:17" x14ac:dyDescent="0.3">
      <c r="A7656" s="4">
        <v>42688.916666666664</v>
      </c>
      <c r="B7656" s="5">
        <v>7655</v>
      </c>
      <c r="C7656" s="5">
        <v>9.446375981639224E-2</v>
      </c>
      <c r="D7656" s="5">
        <v>3.3797656250000006</v>
      </c>
      <c r="E7656" s="5">
        <v>4.9025781250000007</v>
      </c>
      <c r="F7656" s="5">
        <v>7.0437890624999984</v>
      </c>
      <c r="G7656" s="5">
        <v>0</v>
      </c>
      <c r="H7656" s="5">
        <v>0</v>
      </c>
      <c r="I7656" s="5">
        <v>0.20488107387541277</v>
      </c>
      <c r="J7656" s="7">
        <v>-0.18268134593961349</v>
      </c>
      <c r="K7656" s="5">
        <v>1.2687926292419434</v>
      </c>
      <c r="L7656" s="5">
        <v>99764.875</v>
      </c>
      <c r="M7656" s="5">
        <f t="shared" si="122"/>
        <v>16486</v>
      </c>
      <c r="N7656" s="5">
        <v>0</v>
      </c>
      <c r="O7656" s="5">
        <v>16486</v>
      </c>
      <c r="P7656" s="5"/>
      <c r="Q7656" s="5"/>
    </row>
    <row r="7657" spans="1:17" x14ac:dyDescent="0.3">
      <c r="A7657" s="4">
        <v>42688.958333333336</v>
      </c>
      <c r="B7657" s="5">
        <v>7656</v>
      </c>
      <c r="C7657" s="5">
        <v>3.7877361137360593E-2</v>
      </c>
      <c r="D7657" s="5">
        <v>3.3937500000000003</v>
      </c>
      <c r="E7657" s="5">
        <v>4.9319140624999998</v>
      </c>
      <c r="F7657" s="5">
        <v>7.0520703124999997</v>
      </c>
      <c r="G7657" s="5">
        <v>0</v>
      </c>
      <c r="H7657" s="5">
        <v>0</v>
      </c>
      <c r="I7657" s="5">
        <v>0.20483939672442375</v>
      </c>
      <c r="J7657" s="7">
        <v>-0.21463456153867355</v>
      </c>
      <c r="K7657" s="5">
        <v>1.2682914733886719</v>
      </c>
      <c r="L7657" s="5">
        <v>99705.078125</v>
      </c>
      <c r="M7657" s="5">
        <f t="shared" si="122"/>
        <v>16009</v>
      </c>
      <c r="N7657" s="5">
        <v>0</v>
      </c>
      <c r="O7657" s="5">
        <v>16009</v>
      </c>
      <c r="P7657" s="5"/>
      <c r="Q7657" s="5"/>
    </row>
    <row r="7658" spans="1:17" x14ac:dyDescent="0.3">
      <c r="A7658" s="4">
        <v>42689</v>
      </c>
      <c r="B7658" s="5">
        <v>7657</v>
      </c>
      <c r="C7658" s="5">
        <v>4.1327751300716226E-2</v>
      </c>
      <c r="D7658" s="5">
        <v>3.3628906249999999</v>
      </c>
      <c r="E7658" s="5">
        <v>4.8939062499999979</v>
      </c>
      <c r="F7658" s="5">
        <v>6.9657031250000028</v>
      </c>
      <c r="G7658" s="5">
        <v>0</v>
      </c>
      <c r="H7658" s="5">
        <v>0</v>
      </c>
      <c r="I7658" s="5">
        <v>0.20481279582315892</v>
      </c>
      <c r="J7658" s="7">
        <v>-0.26502861976621261</v>
      </c>
      <c r="K7658" s="5">
        <v>1.2676994800567627</v>
      </c>
      <c r="L7658" s="5">
        <v>99645.1796875</v>
      </c>
      <c r="M7658" s="5">
        <f t="shared" si="122"/>
        <v>15617</v>
      </c>
      <c r="N7658" s="5">
        <v>0</v>
      </c>
      <c r="O7658" s="5">
        <v>15617</v>
      </c>
      <c r="P7658" s="5"/>
      <c r="Q7658" s="5"/>
    </row>
    <row r="7659" spans="1:17" x14ac:dyDescent="0.3">
      <c r="A7659" s="4">
        <v>42689.041666666664</v>
      </c>
      <c r="B7659" s="5">
        <v>7658</v>
      </c>
      <c r="C7659" s="5">
        <v>-4.4932002783173455E-2</v>
      </c>
      <c r="D7659" s="5">
        <v>3.3594531249999999</v>
      </c>
      <c r="E7659" s="5">
        <v>4.876875000000001</v>
      </c>
      <c r="F7659" s="5">
        <v>6.9036328124999997</v>
      </c>
      <c r="G7659" s="5">
        <v>0</v>
      </c>
      <c r="H7659" s="5">
        <v>0</v>
      </c>
      <c r="I7659" s="5">
        <v>0.2047727293928574</v>
      </c>
      <c r="J7659" s="7">
        <v>-0.27288928031919113</v>
      </c>
      <c r="K7659" s="5">
        <v>1.2670979499816895</v>
      </c>
      <c r="L7659" s="5">
        <v>99593.5078125</v>
      </c>
      <c r="M7659" s="5">
        <f t="shared" si="122"/>
        <v>15356</v>
      </c>
      <c r="N7659" s="5">
        <v>0</v>
      </c>
      <c r="O7659" s="5">
        <v>15356</v>
      </c>
      <c r="P7659" s="5"/>
      <c r="Q7659" s="5"/>
    </row>
    <row r="7660" spans="1:17" x14ac:dyDescent="0.3">
      <c r="A7660" s="4">
        <v>42689.083333333336</v>
      </c>
      <c r="B7660" s="5">
        <v>7659</v>
      </c>
      <c r="C7660" s="5">
        <v>-8.2886294580084965E-2</v>
      </c>
      <c r="D7660" s="5">
        <v>3.4053125000000004</v>
      </c>
      <c r="E7660" s="5">
        <v>4.9206249999999985</v>
      </c>
      <c r="F7660" s="5">
        <v>6.8872656250000013</v>
      </c>
      <c r="G7660" s="5">
        <v>0</v>
      </c>
      <c r="H7660" s="5">
        <v>0</v>
      </c>
      <c r="I7660" s="5">
        <v>0.20473943647323267</v>
      </c>
      <c r="J7660" s="7">
        <v>-0.2169234991073381</v>
      </c>
      <c r="K7660" s="5">
        <v>1.2664213180541992</v>
      </c>
      <c r="L7660" s="5">
        <v>99545.9296875</v>
      </c>
      <c r="M7660" s="5">
        <f t="shared" si="122"/>
        <v>15080</v>
      </c>
      <c r="N7660" s="5">
        <v>0</v>
      </c>
      <c r="O7660" s="5">
        <v>15080</v>
      </c>
      <c r="P7660" s="5"/>
      <c r="Q7660" s="5"/>
    </row>
    <row r="7661" spans="1:17" x14ac:dyDescent="0.3">
      <c r="A7661" s="4">
        <v>42689.125</v>
      </c>
      <c r="B7661" s="5">
        <v>7660</v>
      </c>
      <c r="C7661" s="5">
        <v>3.75323221210251E-2</v>
      </c>
      <c r="D7661" s="5">
        <v>3.486406249999999</v>
      </c>
      <c r="E7661" s="5">
        <v>5.0175390625000009</v>
      </c>
      <c r="F7661" s="5">
        <v>6.9725390624999992</v>
      </c>
      <c r="G7661" s="5">
        <v>0</v>
      </c>
      <c r="H7661" s="5">
        <v>0</v>
      </c>
      <c r="I7661" s="5">
        <v>0.20470774356601851</v>
      </c>
      <c r="J7661" s="7">
        <v>-9.9405193328834685E-2</v>
      </c>
      <c r="K7661" s="5">
        <v>1.2656748294830322</v>
      </c>
      <c r="L7661" s="5">
        <v>99509.1640625</v>
      </c>
      <c r="M7661" s="5">
        <f t="shared" si="122"/>
        <v>15017</v>
      </c>
      <c r="N7661" s="5">
        <v>0</v>
      </c>
      <c r="O7661" s="5">
        <v>15017</v>
      </c>
      <c r="P7661" s="5"/>
      <c r="Q7661" s="5"/>
    </row>
    <row r="7662" spans="1:17" x14ac:dyDescent="0.3">
      <c r="A7662" s="4">
        <v>42689.166666666664</v>
      </c>
      <c r="B7662" s="5">
        <v>7661</v>
      </c>
      <c r="C7662" s="5">
        <v>9.2738564734714549E-2</v>
      </c>
      <c r="D7662" s="5">
        <v>3.6310156249999994</v>
      </c>
      <c r="E7662" s="5">
        <v>5.2036718749999995</v>
      </c>
      <c r="F7662" s="5">
        <v>7.146757812500006</v>
      </c>
      <c r="G7662" s="5">
        <v>0</v>
      </c>
      <c r="H7662" s="5">
        <v>0</v>
      </c>
      <c r="I7662" s="5">
        <v>0.20467739176331179</v>
      </c>
      <c r="J7662" s="7">
        <v>0.11119577884676346</v>
      </c>
      <c r="K7662" s="5">
        <v>1.2646304368972778</v>
      </c>
      <c r="L7662" s="5">
        <v>99474.6953125</v>
      </c>
      <c r="M7662" s="5">
        <f t="shared" si="122"/>
        <v>15611</v>
      </c>
      <c r="N7662" s="5">
        <v>0</v>
      </c>
      <c r="O7662" s="5">
        <v>15611</v>
      </c>
      <c r="P7662" s="5"/>
      <c r="Q7662" s="5"/>
    </row>
    <row r="7663" spans="1:17" x14ac:dyDescent="0.3">
      <c r="A7663" s="4">
        <v>42689.208333333336</v>
      </c>
      <c r="B7663" s="5">
        <v>7662</v>
      </c>
      <c r="C7663" s="5">
        <v>0.26284279978814501</v>
      </c>
      <c r="D7663" s="5">
        <v>3.7659375000000002</v>
      </c>
      <c r="E7663" s="5">
        <v>5.3823046875000022</v>
      </c>
      <c r="F7663" s="5">
        <v>7.3147265625000033</v>
      </c>
      <c r="G7663" s="5">
        <v>0</v>
      </c>
      <c r="H7663" s="5">
        <v>0</v>
      </c>
      <c r="I7663" s="5">
        <v>0.20465096874488609</v>
      </c>
      <c r="J7663" s="7">
        <v>0.34480772018434891</v>
      </c>
      <c r="K7663" s="5">
        <v>1.2634367942810059</v>
      </c>
      <c r="L7663" s="5">
        <v>99442.2421875</v>
      </c>
      <c r="M7663" s="5">
        <f t="shared" si="122"/>
        <v>16652</v>
      </c>
      <c r="N7663" s="5">
        <v>0</v>
      </c>
      <c r="O7663" s="5">
        <v>16652</v>
      </c>
      <c r="P7663" s="5"/>
      <c r="Q7663" s="5"/>
    </row>
    <row r="7664" spans="1:17" x14ac:dyDescent="0.3">
      <c r="A7664" s="4">
        <v>42689.25</v>
      </c>
      <c r="B7664" s="5">
        <v>7663</v>
      </c>
      <c r="C7664" s="5">
        <v>0.54059920793826965</v>
      </c>
      <c r="D7664" s="5">
        <v>3.8785546874999999</v>
      </c>
      <c r="E7664" s="5">
        <v>5.5415624999999977</v>
      </c>
      <c r="F7664" s="5">
        <v>7.4722656249999986</v>
      </c>
      <c r="G7664" s="5">
        <v>3.843501931443825</v>
      </c>
      <c r="H7664" s="5">
        <v>1.1251644145086503</v>
      </c>
      <c r="I7664" s="5">
        <v>0.20461159196077006</v>
      </c>
      <c r="J7664" s="7">
        <v>0.57678828239443192</v>
      </c>
      <c r="K7664" s="5">
        <v>1.2622033357620239</v>
      </c>
      <c r="L7664" s="5">
        <v>99419.453125</v>
      </c>
      <c r="M7664" s="5">
        <f t="shared" si="122"/>
        <v>17310</v>
      </c>
      <c r="N7664" s="5">
        <v>36</v>
      </c>
      <c r="O7664" s="5">
        <v>17274</v>
      </c>
      <c r="P7664" s="5"/>
      <c r="Q7664" s="5"/>
    </row>
    <row r="7665" spans="1:17" x14ac:dyDescent="0.3">
      <c r="A7665" s="4">
        <v>42689.291666666664</v>
      </c>
      <c r="B7665" s="5">
        <v>7664</v>
      </c>
      <c r="C7665" s="5">
        <v>0.51610143777844497</v>
      </c>
      <c r="D7665" s="5">
        <v>4.0680468750000012</v>
      </c>
      <c r="E7665" s="5">
        <v>5.7780078125000012</v>
      </c>
      <c r="F7665" s="5">
        <v>7.5866796874999967</v>
      </c>
      <c r="G7665" s="5">
        <v>103.77450636029243</v>
      </c>
      <c r="H7665" s="5">
        <v>25.910965919494629</v>
      </c>
      <c r="I7665" s="5">
        <v>0.20458414309075579</v>
      </c>
      <c r="J7665" s="7">
        <v>1.104619240760826</v>
      </c>
      <c r="K7665" s="5">
        <v>1.2605873346328735</v>
      </c>
      <c r="L7665" s="5">
        <v>99406.2109375</v>
      </c>
      <c r="M7665" s="5">
        <f t="shared" si="122"/>
        <v>18202</v>
      </c>
      <c r="N7665" s="5">
        <v>526</v>
      </c>
      <c r="O7665" s="5">
        <v>17676</v>
      </c>
      <c r="P7665" s="5"/>
      <c r="Q7665" s="5"/>
    </row>
    <row r="7666" spans="1:17" x14ac:dyDescent="0.3">
      <c r="A7666" s="4">
        <v>42689.333333333336</v>
      </c>
      <c r="B7666" s="5">
        <v>7665</v>
      </c>
      <c r="C7666" s="5">
        <v>0.51679151581111615</v>
      </c>
      <c r="D7666" s="5">
        <v>4.2621875000000014</v>
      </c>
      <c r="E7666" s="5">
        <v>6.0197265625000016</v>
      </c>
      <c r="F7666" s="5">
        <v>7.7298046874999971</v>
      </c>
      <c r="G7666" s="5">
        <v>265.114013671875</v>
      </c>
      <c r="H7666" s="5">
        <v>68.416122436523438</v>
      </c>
      <c r="I7666" s="5">
        <v>0.20454758262621908</v>
      </c>
      <c r="J7666" s="7">
        <v>1.9596407175064314</v>
      </c>
      <c r="K7666" s="5">
        <v>1.2575833797454834</v>
      </c>
      <c r="L7666" s="5">
        <v>99383.40625</v>
      </c>
      <c r="M7666" s="5">
        <f t="shared" si="122"/>
        <v>18781</v>
      </c>
      <c r="N7666" s="5">
        <v>1567</v>
      </c>
      <c r="O7666" s="5">
        <v>17214</v>
      </c>
      <c r="P7666" s="5"/>
      <c r="Q7666" s="5"/>
    </row>
    <row r="7667" spans="1:17" x14ac:dyDescent="0.3">
      <c r="A7667" s="4">
        <v>42689.375</v>
      </c>
      <c r="B7667" s="5">
        <v>7666</v>
      </c>
      <c r="C7667" s="5">
        <v>0.51679151581111615</v>
      </c>
      <c r="D7667" s="5">
        <v>4.4166796875000029</v>
      </c>
      <c r="E7667" s="5">
        <v>6.23828125</v>
      </c>
      <c r="F7667" s="5">
        <v>7.9729687499999971</v>
      </c>
      <c r="G7667" s="5">
        <v>387.02685546875</v>
      </c>
      <c r="H7667" s="5">
        <v>104.06561279296875</v>
      </c>
      <c r="I7667" s="5">
        <v>0.20451910278245578</v>
      </c>
      <c r="J7667" s="7">
        <v>2.7949503421783675</v>
      </c>
      <c r="K7667" s="5">
        <v>1.2540305852890015</v>
      </c>
      <c r="L7667" s="5">
        <v>99353.5546875</v>
      </c>
      <c r="M7667" s="5">
        <f t="shared" si="122"/>
        <v>20414</v>
      </c>
      <c r="N7667" s="5">
        <v>2708</v>
      </c>
      <c r="O7667" s="5">
        <v>17706</v>
      </c>
      <c r="P7667" s="5"/>
      <c r="Q7667" s="5"/>
    </row>
    <row r="7668" spans="1:17" x14ac:dyDescent="0.3">
      <c r="A7668" s="4">
        <v>42689.416666666664</v>
      </c>
      <c r="B7668" s="5">
        <v>7667</v>
      </c>
      <c r="C7668" s="5">
        <v>0.54059920793826965</v>
      </c>
      <c r="D7668" s="5">
        <v>4.4725390625000028</v>
      </c>
      <c r="E7668" s="5">
        <v>6.3213281249999991</v>
      </c>
      <c r="F7668" s="5">
        <v>8.0750781249999974</v>
      </c>
      <c r="G7668" s="5">
        <v>459.09765625</v>
      </c>
      <c r="H7668" s="5">
        <v>122.96652221679688</v>
      </c>
      <c r="I7668" s="5">
        <v>0.20448076907939594</v>
      </c>
      <c r="J7668" s="7">
        <v>3.4515229225158919</v>
      </c>
      <c r="K7668" s="5">
        <v>1.250582218170166</v>
      </c>
      <c r="L7668" s="5">
        <v>99320.3828125</v>
      </c>
      <c r="M7668" s="5">
        <f t="shared" si="122"/>
        <v>21568</v>
      </c>
      <c r="N7668" s="5">
        <v>3286</v>
      </c>
      <c r="O7668" s="5">
        <v>18282</v>
      </c>
      <c r="P7668" s="5"/>
      <c r="Q7668" s="5"/>
    </row>
    <row r="7669" spans="1:17" x14ac:dyDescent="0.3">
      <c r="A7669" s="4">
        <v>42689.458333333336</v>
      </c>
      <c r="B7669" s="5">
        <v>7668</v>
      </c>
      <c r="C7669" s="5">
        <v>0.48642808237358692</v>
      </c>
      <c r="D7669" s="5">
        <v>4.4228125</v>
      </c>
      <c r="E7669" s="5">
        <v>6.2643749999999967</v>
      </c>
      <c r="F7669" s="5">
        <v>8.067265625000001</v>
      </c>
      <c r="G7669" s="5">
        <v>476.39697265625</v>
      </c>
      <c r="H7669" s="5">
        <v>122.49798583984375</v>
      </c>
      <c r="I7669" s="5">
        <v>0.20444961307907761</v>
      </c>
      <c r="J7669" s="7">
        <v>3.9484838008880843</v>
      </c>
      <c r="K7669" s="5">
        <v>1.2472944259643555</v>
      </c>
      <c r="L7669" s="5">
        <v>99268.9921875</v>
      </c>
      <c r="M7669" s="5">
        <f t="shared" si="122"/>
        <v>21263</v>
      </c>
      <c r="N7669" s="5">
        <v>3059</v>
      </c>
      <c r="O7669" s="5">
        <v>18204</v>
      </c>
      <c r="P7669" s="5"/>
      <c r="Q7669" s="5"/>
    </row>
    <row r="7670" spans="1:17" x14ac:dyDescent="0.3">
      <c r="A7670" s="4">
        <v>42689.5</v>
      </c>
      <c r="B7670" s="5">
        <v>7669</v>
      </c>
      <c r="C7670" s="5">
        <v>0.50368003319036492</v>
      </c>
      <c r="D7670" s="5">
        <v>4.276171875000002</v>
      </c>
      <c r="E7670" s="5">
        <v>6.0897656249999992</v>
      </c>
      <c r="F7670" s="5">
        <v>7.9594140625000032</v>
      </c>
      <c r="G7670" s="5">
        <v>437.75048828125</v>
      </c>
      <c r="H7670" s="5">
        <v>104.44137573242188</v>
      </c>
      <c r="I7670" s="5">
        <v>0.2044104858891842</v>
      </c>
      <c r="J7670" s="7">
        <v>4.2547921895981062</v>
      </c>
      <c r="K7670" s="5">
        <v>1.2446095943450928</v>
      </c>
      <c r="L7670" s="5">
        <v>99216.890625</v>
      </c>
      <c r="M7670" s="5">
        <f t="shared" si="122"/>
        <v>19929</v>
      </c>
      <c r="N7670" s="5">
        <v>2394</v>
      </c>
      <c r="O7670" s="5">
        <v>17535</v>
      </c>
      <c r="P7670" s="5"/>
      <c r="Q7670" s="5"/>
    </row>
    <row r="7671" spans="1:17" x14ac:dyDescent="0.3">
      <c r="A7671" s="4">
        <v>42689.541666666664</v>
      </c>
      <c r="B7671" s="5">
        <v>7670</v>
      </c>
      <c r="C7671" s="5">
        <v>0.51713655482745169</v>
      </c>
      <c r="D7671" s="5">
        <v>4.0660937499999994</v>
      </c>
      <c r="E7671" s="5">
        <v>5.8339843749999991</v>
      </c>
      <c r="F7671" s="5">
        <v>7.8391406249999962</v>
      </c>
      <c r="G7671" s="5">
        <v>345.7802734375</v>
      </c>
      <c r="H7671" s="5">
        <v>73.396011352539063</v>
      </c>
      <c r="I7671" s="5">
        <v>0.20437050793623257</v>
      </c>
      <c r="J7671" s="7">
        <v>4.3566500902176131</v>
      </c>
      <c r="K7671" s="5">
        <v>1.2427148818969727</v>
      </c>
      <c r="L7671" s="5">
        <v>99170.578125</v>
      </c>
      <c r="M7671" s="5">
        <f t="shared" si="122"/>
        <v>18503</v>
      </c>
      <c r="N7671" s="5">
        <v>1366</v>
      </c>
      <c r="O7671" s="5">
        <v>17137</v>
      </c>
      <c r="P7671" s="5"/>
      <c r="Q7671" s="5"/>
    </row>
    <row r="7672" spans="1:17" x14ac:dyDescent="0.3">
      <c r="A7672" s="4">
        <v>42689.583333333336</v>
      </c>
      <c r="B7672" s="5">
        <v>7671</v>
      </c>
      <c r="C7672" s="5">
        <v>0.51851671089279394</v>
      </c>
      <c r="D7672" s="5">
        <v>3.7816015624999988</v>
      </c>
      <c r="E7672" s="5">
        <v>5.4942187499999982</v>
      </c>
      <c r="F7672" s="5">
        <v>7.7376953124999979</v>
      </c>
      <c r="G7672" s="5">
        <v>206.7406005859375</v>
      </c>
      <c r="H7672" s="5">
        <v>37.655548095703125</v>
      </c>
      <c r="I7672" s="5">
        <v>0.20433994635322961</v>
      </c>
      <c r="J7672" s="7">
        <v>4.2279767751693953</v>
      </c>
      <c r="K7672" s="5">
        <v>1.2416495084762573</v>
      </c>
      <c r="L7672" s="5">
        <v>99137.015625</v>
      </c>
      <c r="M7672" s="5">
        <f t="shared" si="122"/>
        <v>17306</v>
      </c>
      <c r="N7672" s="5">
        <v>434</v>
      </c>
      <c r="O7672" s="5">
        <v>16872</v>
      </c>
      <c r="P7672" s="5"/>
      <c r="Q7672" s="5"/>
    </row>
    <row r="7673" spans="1:17" x14ac:dyDescent="0.3">
      <c r="A7673" s="4">
        <v>42689.625</v>
      </c>
      <c r="B7673" s="5">
        <v>7672</v>
      </c>
      <c r="C7673" s="5">
        <v>0.55164045646100757</v>
      </c>
      <c r="D7673" s="5">
        <v>3.6296484375000015</v>
      </c>
      <c r="E7673" s="5">
        <v>5.3608984374999986</v>
      </c>
      <c r="F7673" s="5">
        <v>7.8980468750000021</v>
      </c>
      <c r="G7673" s="5">
        <v>47.22213950031437</v>
      </c>
      <c r="H7673" s="5">
        <v>7.2170816995203495</v>
      </c>
      <c r="I7673" s="5">
        <v>0.20430141171755167</v>
      </c>
      <c r="J7673" s="7">
        <v>3.9490089178085555</v>
      </c>
      <c r="K7673" s="5">
        <v>1.2409305572509766</v>
      </c>
      <c r="L7673" s="5">
        <v>99120.8515625</v>
      </c>
      <c r="M7673" s="5">
        <f t="shared" si="122"/>
        <v>16538</v>
      </c>
      <c r="N7673" s="5">
        <v>36</v>
      </c>
      <c r="O7673" s="5">
        <v>16502</v>
      </c>
      <c r="P7673" s="5"/>
      <c r="Q7673" s="5"/>
    </row>
    <row r="7674" spans="1:17" x14ac:dyDescent="0.3">
      <c r="A7674" s="4">
        <v>42689.666666666664</v>
      </c>
      <c r="B7674" s="5">
        <v>7673</v>
      </c>
      <c r="C7674" s="5">
        <v>0.79351280691223414</v>
      </c>
      <c r="D7674" s="5">
        <v>3.6173828125000003</v>
      </c>
      <c r="E7674" s="5">
        <v>5.3739453124999974</v>
      </c>
      <c r="F7674" s="5">
        <v>7.9669140624999981</v>
      </c>
      <c r="G7674" s="5">
        <v>8.2144638685122118E-2</v>
      </c>
      <c r="H7674" s="5">
        <v>8.653683995382782E-3</v>
      </c>
      <c r="I7674" s="5">
        <v>0.20426015459418068</v>
      </c>
      <c r="J7674" s="7">
        <v>3.8997391223907698</v>
      </c>
      <c r="K7674" s="5">
        <v>1.2403274774551392</v>
      </c>
      <c r="L7674" s="5">
        <v>99113.625</v>
      </c>
      <c r="M7674" s="5">
        <f t="shared" si="122"/>
        <v>16260</v>
      </c>
      <c r="N7674" s="5">
        <v>0</v>
      </c>
      <c r="O7674" s="5">
        <v>16260</v>
      </c>
      <c r="P7674" s="5"/>
      <c r="Q7674" s="5"/>
    </row>
    <row r="7675" spans="1:17" x14ac:dyDescent="0.3">
      <c r="A7675" s="4">
        <v>42689.708333333336</v>
      </c>
      <c r="B7675" s="5">
        <v>7674</v>
      </c>
      <c r="C7675" s="5">
        <v>0.6568773564433531</v>
      </c>
      <c r="D7675" s="5">
        <v>3.5469921875000008</v>
      </c>
      <c r="E7675" s="5">
        <v>5.28</v>
      </c>
      <c r="F7675" s="5">
        <v>7.894296875000002</v>
      </c>
      <c r="G7675" s="5">
        <v>0</v>
      </c>
      <c r="H7675" s="5">
        <v>0</v>
      </c>
      <c r="I7675" s="5">
        <v>0.20422498808670753</v>
      </c>
      <c r="J7675" s="7">
        <v>4.0017343521118391</v>
      </c>
      <c r="K7675" s="5">
        <v>1.2397620677947998</v>
      </c>
      <c r="L7675" s="5">
        <v>99108.9609375</v>
      </c>
      <c r="M7675" s="5">
        <f t="shared" si="122"/>
        <v>16235</v>
      </c>
      <c r="N7675" s="5">
        <v>0</v>
      </c>
      <c r="O7675" s="5">
        <v>16235</v>
      </c>
      <c r="P7675" s="5"/>
      <c r="Q7675" s="5"/>
    </row>
    <row r="7676" spans="1:17" x14ac:dyDescent="0.3">
      <c r="A7676" s="4">
        <v>42689.75</v>
      </c>
      <c r="B7676" s="5">
        <v>7675</v>
      </c>
      <c r="C7676" s="5">
        <v>0.82560143543144116</v>
      </c>
      <c r="D7676" s="5">
        <v>3.484179687500002</v>
      </c>
      <c r="E7676" s="5">
        <v>5.1981250000000019</v>
      </c>
      <c r="F7676" s="5">
        <v>7.8177343750000015</v>
      </c>
      <c r="G7676" s="5">
        <v>0</v>
      </c>
      <c r="H7676" s="5">
        <v>0</v>
      </c>
      <c r="I7676" s="5">
        <v>0.20419654270148158</v>
      </c>
      <c r="J7676" s="7">
        <v>4.1098123550415266</v>
      </c>
      <c r="K7676" s="5">
        <v>1.2392810583114624</v>
      </c>
      <c r="L7676" s="5">
        <v>99108.25</v>
      </c>
      <c r="M7676" s="5">
        <f t="shared" si="122"/>
        <v>15878</v>
      </c>
      <c r="N7676" s="5">
        <v>0</v>
      </c>
      <c r="O7676" s="5">
        <v>15878</v>
      </c>
      <c r="P7676" s="5"/>
      <c r="Q7676" s="5"/>
    </row>
    <row r="7677" spans="1:17" x14ac:dyDescent="0.3">
      <c r="A7677" s="4">
        <v>42689.791666666664</v>
      </c>
      <c r="B7677" s="5">
        <v>7676</v>
      </c>
      <c r="C7677" s="5">
        <v>0.54370455908528981</v>
      </c>
      <c r="D7677" s="5">
        <v>3.3937500000000003</v>
      </c>
      <c r="E7677" s="5">
        <v>5.0776171874999978</v>
      </c>
      <c r="F7677" s="5">
        <v>7.6868750000000023</v>
      </c>
      <c r="G7677" s="5">
        <v>0</v>
      </c>
      <c r="H7677" s="5">
        <v>0</v>
      </c>
      <c r="I7677" s="5">
        <v>0.20415198659975431</v>
      </c>
      <c r="J7677" s="7">
        <v>4.1802745819092024</v>
      </c>
      <c r="K7677" s="5">
        <v>1.239086389541626</v>
      </c>
      <c r="L7677" s="5">
        <v>99110.7890625</v>
      </c>
      <c r="M7677" s="5">
        <f t="shared" si="122"/>
        <v>15257</v>
      </c>
      <c r="N7677" s="5">
        <v>0</v>
      </c>
      <c r="O7677" s="5">
        <v>15257</v>
      </c>
      <c r="P7677" s="5"/>
      <c r="Q7677" s="5"/>
    </row>
    <row r="7678" spans="1:17" x14ac:dyDescent="0.3">
      <c r="A7678" s="4">
        <v>42689.833333333336</v>
      </c>
      <c r="B7678" s="5">
        <v>7677</v>
      </c>
      <c r="C7678" s="5">
        <v>0.31873912043450542</v>
      </c>
      <c r="D7678" s="5">
        <v>3.3182031249999997</v>
      </c>
      <c r="E7678" s="5">
        <v>4.9769531249999988</v>
      </c>
      <c r="F7678" s="5">
        <v>7.5702343749999992</v>
      </c>
      <c r="G7678" s="5">
        <v>0</v>
      </c>
      <c r="H7678" s="5">
        <v>0</v>
      </c>
      <c r="I7678" s="5">
        <v>0.20412612516872741</v>
      </c>
      <c r="J7678" s="7">
        <v>4.2231708526611555</v>
      </c>
      <c r="K7678" s="5">
        <v>1.2389891147613525</v>
      </c>
      <c r="L7678" s="5">
        <v>99109.625</v>
      </c>
      <c r="M7678" s="5">
        <f t="shared" si="122"/>
        <v>14628</v>
      </c>
      <c r="N7678" s="5">
        <v>0</v>
      </c>
      <c r="O7678" s="5">
        <v>14628</v>
      </c>
      <c r="P7678" s="5"/>
      <c r="Q7678" s="5"/>
    </row>
    <row r="7679" spans="1:17" x14ac:dyDescent="0.3">
      <c r="A7679" s="4">
        <v>42689.875</v>
      </c>
      <c r="B7679" s="5">
        <v>7678</v>
      </c>
      <c r="C7679" s="5">
        <v>0.32563990076121668</v>
      </c>
      <c r="D7679" s="5">
        <v>3.263476562499998</v>
      </c>
      <c r="E7679" s="5">
        <v>4.9082421875000026</v>
      </c>
      <c r="F7679" s="5">
        <v>7.5197656250000025</v>
      </c>
      <c r="G7679" s="5">
        <v>0</v>
      </c>
      <c r="H7679" s="5">
        <v>0</v>
      </c>
      <c r="I7679" s="5">
        <v>0.20408923548166058</v>
      </c>
      <c r="J7679" s="7">
        <v>4.264992809295677</v>
      </c>
      <c r="K7679" s="5">
        <v>1.2385729551315308</v>
      </c>
      <c r="L7679" s="5">
        <v>99089.8984375</v>
      </c>
      <c r="M7679" s="5">
        <f t="shared" si="122"/>
        <v>13604</v>
      </c>
      <c r="N7679" s="5">
        <v>0</v>
      </c>
      <c r="O7679" s="5">
        <v>13604</v>
      </c>
      <c r="P7679" s="5"/>
      <c r="Q7679" s="5"/>
    </row>
    <row r="7680" spans="1:17" x14ac:dyDescent="0.3">
      <c r="A7680" s="4">
        <v>42689.916666666664</v>
      </c>
      <c r="B7680" s="5">
        <v>7679</v>
      </c>
      <c r="C7680" s="5">
        <v>0.22143811782787784</v>
      </c>
      <c r="D7680" s="5">
        <v>3.1859765625000001</v>
      </c>
      <c r="E7680" s="5">
        <v>4.8169921875000048</v>
      </c>
      <c r="F7680" s="5">
        <v>7.4494531250000016</v>
      </c>
      <c r="G7680" s="5">
        <v>0</v>
      </c>
      <c r="H7680" s="5">
        <v>0</v>
      </c>
      <c r="I7680" s="5">
        <v>0.20405789950387998</v>
      </c>
      <c r="J7680" s="7">
        <v>4.2994972229004134</v>
      </c>
      <c r="K7680" s="5">
        <v>1.2378430366516113</v>
      </c>
      <c r="L7680" s="5">
        <v>99061.6328125</v>
      </c>
      <c r="M7680" s="5">
        <f t="shared" si="122"/>
        <v>12648</v>
      </c>
      <c r="N7680" s="5">
        <v>0</v>
      </c>
      <c r="O7680" s="5">
        <v>12648</v>
      </c>
      <c r="P7680" s="5"/>
      <c r="Q7680" s="5"/>
    </row>
    <row r="7681" spans="1:17" x14ac:dyDescent="0.3">
      <c r="A7681" s="4">
        <v>42689.958333333336</v>
      </c>
      <c r="B7681" s="5">
        <v>7680</v>
      </c>
      <c r="C7681" s="5">
        <v>0.22661370307291118</v>
      </c>
      <c r="D7681" s="5">
        <v>3.0551953125000009</v>
      </c>
      <c r="E7681" s="5">
        <v>4.6530468750000002</v>
      </c>
      <c r="F7681" s="5">
        <v>7.2636718749999991</v>
      </c>
      <c r="G7681" s="5">
        <v>0</v>
      </c>
      <c r="H7681" s="5">
        <v>0</v>
      </c>
      <c r="I7681" s="5">
        <v>0.20402558912979885</v>
      </c>
      <c r="J7681" s="7">
        <v>4.3025146484375227</v>
      </c>
      <c r="K7681" s="5">
        <v>1.2371830940246582</v>
      </c>
      <c r="L7681" s="5">
        <v>99036.9453125</v>
      </c>
      <c r="M7681" s="5">
        <f t="shared" si="122"/>
        <v>11264</v>
      </c>
      <c r="N7681" s="5">
        <v>0</v>
      </c>
      <c r="O7681" s="5">
        <v>11264</v>
      </c>
      <c r="P7681" s="5"/>
      <c r="Q7681" s="5"/>
    </row>
    <row r="7682" spans="1:17" x14ac:dyDescent="0.3">
      <c r="A7682" s="4">
        <v>42690</v>
      </c>
      <c r="B7682" s="5">
        <v>7681</v>
      </c>
      <c r="C7682" s="5">
        <v>0.17796320176959751</v>
      </c>
      <c r="D7682" s="5">
        <v>2.8995703124999985</v>
      </c>
      <c r="E7682" s="5">
        <v>4.4454296874999972</v>
      </c>
      <c r="F7682" s="5">
        <v>6.9956249999999986</v>
      </c>
      <c r="G7682" s="5">
        <v>0</v>
      </c>
      <c r="H7682" s="5">
        <v>0</v>
      </c>
      <c r="I7682" s="5">
        <v>0.20399548412751756</v>
      </c>
      <c r="J7682" s="7">
        <v>4.2638107299804915</v>
      </c>
      <c r="K7682" s="5">
        <v>1.2367734909057617</v>
      </c>
      <c r="L7682" s="5">
        <v>99013.2734375</v>
      </c>
      <c r="M7682" s="5">
        <f t="shared" si="122"/>
        <v>10234</v>
      </c>
      <c r="N7682" s="5">
        <v>0</v>
      </c>
      <c r="O7682" s="5">
        <v>10234</v>
      </c>
      <c r="P7682" s="5"/>
      <c r="Q7682" s="5"/>
    </row>
    <row r="7683" spans="1:17" x14ac:dyDescent="0.3">
      <c r="A7683" s="4">
        <v>42690.041666666664</v>
      </c>
      <c r="B7683" s="5">
        <v>7682</v>
      </c>
      <c r="C7683" s="5">
        <v>0.15243031456076611</v>
      </c>
      <c r="D7683" s="5">
        <v>2.7807421875</v>
      </c>
      <c r="E7683" s="5">
        <v>4.2892578125000016</v>
      </c>
      <c r="F7683" s="5">
        <v>6.7821875000000045</v>
      </c>
      <c r="G7683" s="5">
        <v>0</v>
      </c>
      <c r="H7683" s="5">
        <v>0</v>
      </c>
      <c r="I7683" s="5">
        <v>0.20397331515766837</v>
      </c>
      <c r="J7683" s="7">
        <v>4.2304664611816634</v>
      </c>
      <c r="K7683" s="5">
        <v>1.2363595962524414</v>
      </c>
      <c r="L7683" s="5">
        <v>98987.6171875</v>
      </c>
      <c r="M7683" s="5">
        <f t="shared" ref="M7683:M7746" si="123">N7683+O7683</f>
        <v>9568</v>
      </c>
      <c r="N7683" s="5">
        <v>0</v>
      </c>
      <c r="O7683" s="5">
        <v>9568</v>
      </c>
      <c r="P7683" s="5"/>
      <c r="Q7683" s="5"/>
    </row>
    <row r="7684" spans="1:17" x14ac:dyDescent="0.3">
      <c r="A7684" s="4">
        <v>42690.083333333336</v>
      </c>
      <c r="B7684" s="5">
        <v>7683</v>
      </c>
      <c r="C7684" s="5">
        <v>0.15415550964244404</v>
      </c>
      <c r="D7684" s="5">
        <v>2.7122656250000001</v>
      </c>
      <c r="E7684" s="5">
        <v>4.1888671874999988</v>
      </c>
      <c r="F7684" s="5">
        <v>6.6315234375000003</v>
      </c>
      <c r="G7684" s="5">
        <v>0</v>
      </c>
      <c r="H7684" s="5">
        <v>0</v>
      </c>
      <c r="I7684" s="5">
        <v>0.20394008766334082</v>
      </c>
      <c r="J7684" s="7">
        <v>4.2196212768554915</v>
      </c>
      <c r="K7684" s="5">
        <v>1.235831618309021</v>
      </c>
      <c r="L7684" s="5">
        <v>98945.7890625</v>
      </c>
      <c r="M7684" s="5">
        <f t="shared" si="123"/>
        <v>9321</v>
      </c>
      <c r="N7684" s="5">
        <v>0</v>
      </c>
      <c r="O7684" s="5">
        <v>9321</v>
      </c>
      <c r="P7684" s="5"/>
      <c r="Q7684" s="5"/>
    </row>
    <row r="7685" spans="1:17" x14ac:dyDescent="0.3">
      <c r="A7685" s="4">
        <v>42690.125</v>
      </c>
      <c r="B7685" s="5">
        <v>7684</v>
      </c>
      <c r="C7685" s="5">
        <v>0.14035394898902148</v>
      </c>
      <c r="D7685" s="5">
        <v>2.6737499999999996</v>
      </c>
      <c r="E7685" s="5">
        <v>4.1296484374999993</v>
      </c>
      <c r="F7685" s="5">
        <v>6.5722265625000027</v>
      </c>
      <c r="G7685" s="5">
        <v>0</v>
      </c>
      <c r="H7685" s="5">
        <v>0</v>
      </c>
      <c r="I7685" s="5">
        <v>0.20391086182956997</v>
      </c>
      <c r="J7685" s="7">
        <v>4.2416282653808821</v>
      </c>
      <c r="K7685" s="5">
        <v>1.2351696491241455</v>
      </c>
      <c r="L7685" s="5">
        <v>98898.4296875</v>
      </c>
      <c r="M7685" s="5">
        <f t="shared" si="123"/>
        <v>9146</v>
      </c>
      <c r="N7685" s="5">
        <v>0</v>
      </c>
      <c r="O7685" s="5">
        <v>9146</v>
      </c>
      <c r="P7685" s="5"/>
      <c r="Q7685" s="5"/>
    </row>
    <row r="7686" spans="1:17" x14ac:dyDescent="0.3">
      <c r="A7686" s="4">
        <v>42690.166666666664</v>
      </c>
      <c r="B7686" s="5">
        <v>7685</v>
      </c>
      <c r="C7686" s="5">
        <v>0.33150556403892123</v>
      </c>
      <c r="D7686" s="5">
        <v>2.6983203124999999</v>
      </c>
      <c r="E7686" s="5">
        <v>4.1531249999999984</v>
      </c>
      <c r="F7686" s="5">
        <v>6.6160546875000072</v>
      </c>
      <c r="G7686" s="5">
        <v>0</v>
      </c>
      <c r="H7686" s="5">
        <v>0</v>
      </c>
      <c r="I7686" s="5">
        <v>0.20388511658114794</v>
      </c>
      <c r="J7686" s="7">
        <v>4.3047538757324446</v>
      </c>
      <c r="K7686" s="5">
        <v>1.2344567775726318</v>
      </c>
      <c r="L7686" s="5">
        <v>98852.5</v>
      </c>
      <c r="M7686" s="5">
        <f t="shared" si="123"/>
        <v>9272</v>
      </c>
      <c r="N7686" s="5">
        <v>0</v>
      </c>
      <c r="O7686" s="5">
        <v>9272</v>
      </c>
      <c r="P7686" s="5"/>
      <c r="Q7686" s="5"/>
    </row>
    <row r="7687" spans="1:17" x14ac:dyDescent="0.3">
      <c r="A7687" s="4">
        <v>42690.208333333336</v>
      </c>
      <c r="B7687" s="5">
        <v>7686</v>
      </c>
      <c r="C7687" s="5">
        <v>0.6213383377607905</v>
      </c>
      <c r="D7687" s="5">
        <v>2.7991015625000006</v>
      </c>
      <c r="E7687" s="5">
        <v>4.2775781249999989</v>
      </c>
      <c r="F7687" s="5">
        <v>6.7921874999999963</v>
      </c>
      <c r="G7687" s="5">
        <v>0</v>
      </c>
      <c r="H7687" s="5">
        <v>0</v>
      </c>
      <c r="I7687" s="5">
        <v>0.20385551589009765</v>
      </c>
      <c r="J7687" s="7">
        <v>4.3986488342285384</v>
      </c>
      <c r="K7687" s="5">
        <v>1.2336277961730957</v>
      </c>
      <c r="L7687" s="5">
        <v>98801</v>
      </c>
      <c r="M7687" s="5">
        <f t="shared" si="123"/>
        <v>9783</v>
      </c>
      <c r="N7687" s="5">
        <v>0</v>
      </c>
      <c r="O7687" s="5">
        <v>9783</v>
      </c>
      <c r="P7687" s="5"/>
      <c r="Q7687" s="5"/>
    </row>
    <row r="7688" spans="1:17" x14ac:dyDescent="0.3">
      <c r="A7688" s="4">
        <v>42690.25</v>
      </c>
      <c r="B7688" s="5">
        <v>7687</v>
      </c>
      <c r="C7688" s="5">
        <v>0.79144257281422092</v>
      </c>
      <c r="D7688" s="5">
        <v>2.9723046874999994</v>
      </c>
      <c r="E7688" s="5">
        <v>4.4896093750000023</v>
      </c>
      <c r="F7688" s="5">
        <v>7.0526171875000019</v>
      </c>
      <c r="G7688" s="5">
        <v>3.2800683986577042</v>
      </c>
      <c r="H7688" s="5">
        <v>0.15727668927946062</v>
      </c>
      <c r="I7688" s="5">
        <v>0.20382839810497444</v>
      </c>
      <c r="J7688" s="7">
        <v>4.5412803649902571</v>
      </c>
      <c r="K7688" s="5">
        <v>1.2326713800430298</v>
      </c>
      <c r="L7688" s="5">
        <v>98745.4921875</v>
      </c>
      <c r="M7688" s="5">
        <f t="shared" si="123"/>
        <v>10592</v>
      </c>
      <c r="N7688" s="5">
        <v>18</v>
      </c>
      <c r="O7688" s="5">
        <v>10574</v>
      </c>
      <c r="P7688" s="5"/>
      <c r="Q7688" s="5"/>
    </row>
    <row r="7689" spans="1:17" x14ac:dyDescent="0.3">
      <c r="A7689" s="4">
        <v>42690.291666666664</v>
      </c>
      <c r="B7689" s="5">
        <v>7688</v>
      </c>
      <c r="C7689" s="5">
        <v>0.93083833541378669</v>
      </c>
      <c r="D7689" s="5">
        <v>3.2526953125000011</v>
      </c>
      <c r="E7689" s="5">
        <v>4.8431249999999988</v>
      </c>
      <c r="F7689" s="5">
        <v>7.3228906249999968</v>
      </c>
      <c r="G7689" s="5">
        <v>99.069885365664959</v>
      </c>
      <c r="H7689" s="5">
        <v>9.3278738260269165</v>
      </c>
      <c r="I7689" s="5">
        <v>0.20380805895126741</v>
      </c>
      <c r="J7689" s="7">
        <v>4.8440223693847884</v>
      </c>
      <c r="K7689" s="5">
        <v>1.2314962148666382</v>
      </c>
      <c r="L7689" s="5">
        <v>98699.109375</v>
      </c>
      <c r="M7689" s="5">
        <f t="shared" si="123"/>
        <v>11891</v>
      </c>
      <c r="N7689" s="5">
        <v>329</v>
      </c>
      <c r="O7689" s="5">
        <v>11562</v>
      </c>
      <c r="P7689" s="5"/>
      <c r="Q7689" s="5"/>
    </row>
    <row r="7690" spans="1:17" x14ac:dyDescent="0.3">
      <c r="A7690" s="4">
        <v>42690.333333333336</v>
      </c>
      <c r="B7690" s="5">
        <v>7689</v>
      </c>
      <c r="C7690" s="5">
        <v>0.99467055343586508</v>
      </c>
      <c r="D7690" s="5">
        <v>3.5955468749999997</v>
      </c>
      <c r="E7690" s="5">
        <v>5.2676562499999982</v>
      </c>
      <c r="F7690" s="5">
        <v>7.5078906249999955</v>
      </c>
      <c r="G7690" s="5">
        <v>259.792724609375</v>
      </c>
      <c r="H7690" s="5">
        <v>31.363590240478516</v>
      </c>
      <c r="I7690" s="5">
        <v>0.20378283175159595</v>
      </c>
      <c r="J7690" s="7">
        <v>5.3175941467285384</v>
      </c>
      <c r="K7690" s="5">
        <v>1.2297830581665039</v>
      </c>
      <c r="L7690" s="5">
        <v>98649.40625</v>
      </c>
      <c r="M7690" s="5">
        <f t="shared" si="123"/>
        <v>13550</v>
      </c>
      <c r="N7690" s="5">
        <v>1040</v>
      </c>
      <c r="O7690" s="5">
        <v>12510</v>
      </c>
      <c r="P7690" s="5"/>
      <c r="Q7690" s="5"/>
    </row>
    <row r="7691" spans="1:17" x14ac:dyDescent="0.3">
      <c r="A7691" s="4">
        <v>42690.375</v>
      </c>
      <c r="B7691" s="5">
        <v>7690</v>
      </c>
      <c r="C7691" s="5">
        <v>0.944639896067209</v>
      </c>
      <c r="D7691" s="5">
        <v>3.8426171875000001</v>
      </c>
      <c r="E7691" s="5">
        <v>5.5758203124999994</v>
      </c>
      <c r="F7691" s="5">
        <v>7.6659375000000018</v>
      </c>
      <c r="G7691" s="5">
        <v>381.58056640625</v>
      </c>
      <c r="H7691" s="5">
        <v>57.11688232421875</v>
      </c>
      <c r="I7691" s="5">
        <v>0.20376478644595863</v>
      </c>
      <c r="J7691" s="7">
        <v>5.8337455749511946</v>
      </c>
      <c r="K7691" s="5">
        <v>1.2272982597351074</v>
      </c>
      <c r="L7691" s="5">
        <v>98594.4453125</v>
      </c>
      <c r="M7691" s="5">
        <f t="shared" si="123"/>
        <v>15223</v>
      </c>
      <c r="N7691" s="5">
        <v>1737</v>
      </c>
      <c r="O7691" s="5">
        <v>13486</v>
      </c>
      <c r="P7691" s="5"/>
      <c r="Q7691" s="5"/>
    </row>
    <row r="7692" spans="1:17" x14ac:dyDescent="0.3">
      <c r="A7692" s="4">
        <v>42690.416666666664</v>
      </c>
      <c r="B7692" s="5">
        <v>7691</v>
      </c>
      <c r="C7692" s="5">
        <v>0.86183053214667493</v>
      </c>
      <c r="D7692" s="5">
        <v>4.0305078125000007</v>
      </c>
      <c r="E7692" s="5">
        <v>5.8185156249999972</v>
      </c>
      <c r="F7692" s="5">
        <v>7.8742968750000024</v>
      </c>
      <c r="G7692" s="5">
        <v>453.5810546875</v>
      </c>
      <c r="H7692" s="5">
        <v>82.473358154296875</v>
      </c>
      <c r="I7692" s="5">
        <v>0.20374681331747979</v>
      </c>
      <c r="J7692" s="7">
        <v>6.3945899963379134</v>
      </c>
      <c r="K7692" s="5">
        <v>1.2241451740264893</v>
      </c>
      <c r="L7692" s="5">
        <v>98528.34375</v>
      </c>
      <c r="M7692" s="5">
        <f t="shared" si="123"/>
        <v>17413</v>
      </c>
      <c r="N7692" s="5">
        <v>2044</v>
      </c>
      <c r="O7692" s="5">
        <v>15369</v>
      </c>
      <c r="P7692" s="5"/>
      <c r="Q7692" s="5"/>
    </row>
    <row r="7693" spans="1:17" x14ac:dyDescent="0.3">
      <c r="A7693" s="4">
        <v>42690.458333333336</v>
      </c>
      <c r="B7693" s="5">
        <v>7692</v>
      </c>
      <c r="C7693" s="5">
        <v>0.61823298661377035</v>
      </c>
      <c r="D7693" s="5">
        <v>4.1943750000000009</v>
      </c>
      <c r="E7693" s="5">
        <v>6.0440234375000026</v>
      </c>
      <c r="F7693" s="5">
        <v>8.1555859374999997</v>
      </c>
      <c r="G7693" s="5">
        <v>470.873046875</v>
      </c>
      <c r="H7693" s="5">
        <v>99.636871337890625</v>
      </c>
      <c r="I7693" s="5">
        <v>0.2037269975670597</v>
      </c>
      <c r="J7693" s="7">
        <v>6.9285789489746321</v>
      </c>
      <c r="K7693" s="5">
        <v>1.2206209897994995</v>
      </c>
      <c r="L7693" s="5">
        <v>98444.0546875</v>
      </c>
      <c r="M7693" s="5">
        <f t="shared" si="123"/>
        <v>19456</v>
      </c>
      <c r="N7693" s="5">
        <v>2086</v>
      </c>
      <c r="O7693" s="5">
        <v>17370</v>
      </c>
      <c r="P7693" s="5"/>
      <c r="Q7693" s="5"/>
    </row>
    <row r="7694" spans="1:17" x14ac:dyDescent="0.3">
      <c r="A7694" s="4">
        <v>42690.5</v>
      </c>
      <c r="B7694" s="5">
        <v>7693</v>
      </c>
      <c r="C7694" s="5">
        <v>0.56509697809809434</v>
      </c>
      <c r="D7694" s="5">
        <v>4.3321875000000007</v>
      </c>
      <c r="E7694" s="5">
        <v>6.2458984375000002</v>
      </c>
      <c r="F7694" s="5">
        <v>8.5296484375000041</v>
      </c>
      <c r="G7694" s="5">
        <v>432.26904296875</v>
      </c>
      <c r="H7694" s="5">
        <v>100.88888549804688</v>
      </c>
      <c r="I7694" s="5">
        <v>0.2037051929791005</v>
      </c>
      <c r="J7694" s="7">
        <v>7.3188720703125227</v>
      </c>
      <c r="K7694" s="5">
        <v>1.2174861431121826</v>
      </c>
      <c r="L7694" s="5">
        <v>98360.3984375</v>
      </c>
      <c r="M7694" s="5">
        <f t="shared" si="123"/>
        <v>20390</v>
      </c>
      <c r="N7694" s="5">
        <v>1874</v>
      </c>
      <c r="O7694" s="5">
        <v>18516</v>
      </c>
      <c r="P7694" s="5"/>
      <c r="Q7694" s="5"/>
    </row>
    <row r="7695" spans="1:17" x14ac:dyDescent="0.3">
      <c r="A7695" s="4">
        <v>42690.541666666664</v>
      </c>
      <c r="B7695" s="5">
        <v>7694</v>
      </c>
      <c r="C7695" s="5">
        <v>0.41258973287777734</v>
      </c>
      <c r="D7695" s="5">
        <v>4.3508203124999962</v>
      </c>
      <c r="E7695" s="5">
        <v>6.2973046874999978</v>
      </c>
      <c r="F7695" s="5">
        <v>8.801132812499997</v>
      </c>
      <c r="G7695" s="5">
        <v>340.3955078125</v>
      </c>
      <c r="H7695" s="5">
        <v>80.343475341796875</v>
      </c>
      <c r="I7695" s="5">
        <v>0.20368549364400224</v>
      </c>
      <c r="J7695" s="7">
        <v>7.4696823120117415</v>
      </c>
      <c r="K7695" s="5">
        <v>1.2151366472244263</v>
      </c>
      <c r="L7695" s="5">
        <v>98285.4921875</v>
      </c>
      <c r="M7695" s="5">
        <f t="shared" si="123"/>
        <v>20687</v>
      </c>
      <c r="N7695" s="5">
        <v>1376</v>
      </c>
      <c r="O7695" s="5">
        <v>19311</v>
      </c>
      <c r="P7695" s="5"/>
      <c r="Q7695" s="5"/>
    </row>
    <row r="7696" spans="1:17" x14ac:dyDescent="0.3">
      <c r="A7696" s="4">
        <v>42690.583333333336</v>
      </c>
      <c r="B7696" s="5">
        <v>7695</v>
      </c>
      <c r="C7696" s="5">
        <v>0.38395149452192601</v>
      </c>
      <c r="D7696" s="5">
        <v>4.2853906250000016</v>
      </c>
      <c r="E7696" s="5">
        <v>6.2500000000000018</v>
      </c>
      <c r="F7696" s="5">
        <v>9.0685546875000007</v>
      </c>
      <c r="G7696" s="5">
        <v>201.502685546875</v>
      </c>
      <c r="H7696" s="5">
        <v>41.668228149414063</v>
      </c>
      <c r="I7696" s="5">
        <v>0.20366278939673066</v>
      </c>
      <c r="J7696" s="7">
        <v>7.3592086791992415</v>
      </c>
      <c r="K7696" s="5">
        <v>1.2136902809143066</v>
      </c>
      <c r="L7696" s="5">
        <v>98229.359375</v>
      </c>
      <c r="M7696" s="5">
        <f t="shared" si="123"/>
        <v>20379</v>
      </c>
      <c r="N7696" s="5">
        <v>559</v>
      </c>
      <c r="O7696" s="5">
        <v>19820</v>
      </c>
      <c r="P7696" s="5"/>
      <c r="Q7696" s="5"/>
    </row>
    <row r="7697" spans="1:17" x14ac:dyDescent="0.3">
      <c r="A7697" s="4">
        <v>42690.625</v>
      </c>
      <c r="B7697" s="5">
        <v>7696</v>
      </c>
      <c r="C7697" s="5">
        <v>0.40879430369808623</v>
      </c>
      <c r="D7697" s="5">
        <v>4.2242578125000012</v>
      </c>
      <c r="E7697" s="5">
        <v>6.2132812500000014</v>
      </c>
      <c r="F7697" s="5">
        <v>9.3667187499999986</v>
      </c>
      <c r="G7697" s="5">
        <v>44.007764653069898</v>
      </c>
      <c r="H7697" s="5">
        <v>6.4828823059797287</v>
      </c>
      <c r="I7697" s="5">
        <v>0.20363878455736995</v>
      </c>
      <c r="J7697" s="7">
        <v>7.0710235595703352</v>
      </c>
      <c r="K7697" s="5">
        <v>1.2130849361419678</v>
      </c>
      <c r="L7697" s="5">
        <v>98197.125</v>
      </c>
      <c r="M7697" s="5">
        <f t="shared" si="123"/>
        <v>20716</v>
      </c>
      <c r="N7697" s="5">
        <v>63</v>
      </c>
      <c r="O7697" s="5">
        <v>20653</v>
      </c>
      <c r="P7697" s="5"/>
      <c r="Q7697" s="5"/>
    </row>
    <row r="7698" spans="1:17" x14ac:dyDescent="0.3">
      <c r="A7698" s="4">
        <v>42690.666666666664</v>
      </c>
      <c r="B7698" s="5">
        <v>7697</v>
      </c>
      <c r="C7698" s="5">
        <v>0.68758582889721764</v>
      </c>
      <c r="D7698" s="5">
        <v>4.2376562500000006</v>
      </c>
      <c r="E7698" s="5">
        <v>6.2478125000000038</v>
      </c>
      <c r="F7698" s="5">
        <v>9.4697656250000009</v>
      </c>
      <c r="G7698" s="5">
        <v>5.4798067823785601E-2</v>
      </c>
      <c r="H7698" s="5">
        <v>2.3914652941671279E-3</v>
      </c>
      <c r="I7698" s="5">
        <v>0.20361086164302833</v>
      </c>
      <c r="J7698" s="7">
        <v>6.9522949218750227</v>
      </c>
      <c r="K7698" s="5">
        <v>1.2130119800567627</v>
      </c>
      <c r="L7698" s="5">
        <v>98182.15625</v>
      </c>
      <c r="M7698" s="5">
        <f t="shared" si="123"/>
        <v>21238</v>
      </c>
      <c r="N7698" s="5">
        <v>0</v>
      </c>
      <c r="O7698" s="5">
        <v>21238</v>
      </c>
      <c r="P7698" s="5"/>
      <c r="Q7698" s="5"/>
    </row>
    <row r="7699" spans="1:17" x14ac:dyDescent="0.3">
      <c r="A7699" s="4">
        <v>42690.708333333336</v>
      </c>
      <c r="B7699" s="5">
        <v>7698</v>
      </c>
      <c r="C7699" s="5">
        <v>0.61995818169544836</v>
      </c>
      <c r="D7699" s="5">
        <v>4.2673046875000011</v>
      </c>
      <c r="E7699" s="5">
        <v>6.2854296875000006</v>
      </c>
      <c r="F7699" s="5">
        <v>9.4641015624999962</v>
      </c>
      <c r="G7699" s="5">
        <v>0</v>
      </c>
      <c r="H7699" s="5">
        <v>0</v>
      </c>
      <c r="I7699" s="5">
        <v>0.20357522737958789</v>
      </c>
      <c r="J7699" s="7">
        <v>6.9926239013672102</v>
      </c>
      <c r="K7699" s="5">
        <v>1.212937593460083</v>
      </c>
      <c r="L7699" s="5">
        <v>98172.359375</v>
      </c>
      <c r="M7699" s="5">
        <f t="shared" si="123"/>
        <v>22212</v>
      </c>
      <c r="N7699" s="5">
        <v>0</v>
      </c>
      <c r="O7699" s="5">
        <v>22212</v>
      </c>
      <c r="P7699" s="5"/>
      <c r="Q7699" s="5"/>
    </row>
    <row r="7700" spans="1:17" x14ac:dyDescent="0.3">
      <c r="A7700" s="4">
        <v>42690.75</v>
      </c>
      <c r="B7700" s="5">
        <v>7699</v>
      </c>
      <c r="C7700" s="5">
        <v>0.61995818169544836</v>
      </c>
      <c r="D7700" s="5">
        <v>4.2118359374999983</v>
      </c>
      <c r="E7700" s="5">
        <v>6.2000000000000046</v>
      </c>
      <c r="F7700" s="5">
        <v>9.313281249999994</v>
      </c>
      <c r="G7700" s="5">
        <v>0</v>
      </c>
      <c r="H7700" s="5">
        <v>0</v>
      </c>
      <c r="I7700" s="5">
        <v>0.20354376916384354</v>
      </c>
      <c r="J7700" s="7">
        <v>7.0007873535156477</v>
      </c>
      <c r="K7700" s="5">
        <v>1.2129471302032471</v>
      </c>
      <c r="L7700" s="5">
        <v>98156.75</v>
      </c>
      <c r="M7700" s="5">
        <f t="shared" si="123"/>
        <v>22792</v>
      </c>
      <c r="N7700" s="5">
        <v>0</v>
      </c>
      <c r="O7700" s="5">
        <v>22792</v>
      </c>
      <c r="P7700" s="5"/>
      <c r="Q7700" s="5"/>
    </row>
    <row r="7701" spans="1:17" x14ac:dyDescent="0.3">
      <c r="A7701" s="4">
        <v>42690.791666666664</v>
      </c>
      <c r="B7701" s="5">
        <v>7700</v>
      </c>
      <c r="C7701" s="5">
        <v>0.40016832828969723</v>
      </c>
      <c r="D7701" s="5">
        <v>4.208359374999997</v>
      </c>
      <c r="E7701" s="5">
        <v>6.1898828125000041</v>
      </c>
      <c r="F7701" s="5">
        <v>9.2587890625</v>
      </c>
      <c r="G7701" s="5">
        <v>0</v>
      </c>
      <c r="H7701" s="5">
        <v>0</v>
      </c>
      <c r="I7701" s="5">
        <v>0.20351300106176495</v>
      </c>
      <c r="J7701" s="7">
        <v>7.0280853271484602</v>
      </c>
      <c r="K7701" s="5">
        <v>1.2129373550415039</v>
      </c>
      <c r="L7701" s="5">
        <v>98140.875</v>
      </c>
      <c r="M7701" s="5">
        <f t="shared" si="123"/>
        <v>22884</v>
      </c>
      <c r="N7701" s="5">
        <v>0</v>
      </c>
      <c r="O7701" s="5">
        <v>22884</v>
      </c>
      <c r="P7701" s="5"/>
      <c r="Q7701" s="5"/>
    </row>
    <row r="7702" spans="1:17" x14ac:dyDescent="0.3">
      <c r="A7702" s="4">
        <v>42690.833333333336</v>
      </c>
      <c r="B7702" s="5">
        <v>7701</v>
      </c>
      <c r="C7702" s="5">
        <v>0.24628092700403803</v>
      </c>
      <c r="D7702" s="5">
        <v>4.1649999999999983</v>
      </c>
      <c r="E7702" s="5">
        <v>6.1270312499999999</v>
      </c>
      <c r="F7702" s="5">
        <v>9.1489453125000058</v>
      </c>
      <c r="G7702" s="5">
        <v>0</v>
      </c>
      <c r="H7702" s="5">
        <v>0</v>
      </c>
      <c r="I7702" s="5">
        <v>0.20348288674449577</v>
      </c>
      <c r="J7702" s="7">
        <v>7.0274902343750227</v>
      </c>
      <c r="K7702" s="5">
        <v>1.2129142284393311</v>
      </c>
      <c r="L7702" s="5">
        <v>98122.0078125</v>
      </c>
      <c r="M7702" s="5">
        <f t="shared" si="123"/>
        <v>22192</v>
      </c>
      <c r="N7702" s="5">
        <v>0</v>
      </c>
      <c r="O7702" s="5">
        <v>22192</v>
      </c>
      <c r="P7702" s="5"/>
      <c r="Q7702" s="5"/>
    </row>
    <row r="7703" spans="1:17" x14ac:dyDescent="0.3">
      <c r="A7703" s="4">
        <v>42690.875</v>
      </c>
      <c r="B7703" s="5">
        <v>7702</v>
      </c>
      <c r="C7703" s="5">
        <v>0.24662596602037376</v>
      </c>
      <c r="D7703" s="5">
        <v>4.1191406249999982</v>
      </c>
      <c r="E7703" s="5">
        <v>6.0653906250000009</v>
      </c>
      <c r="F7703" s="5">
        <v>9.0655468750000026</v>
      </c>
      <c r="G7703" s="5">
        <v>0</v>
      </c>
      <c r="H7703" s="5">
        <v>0</v>
      </c>
      <c r="I7703" s="5">
        <v>0.20344892141019955</v>
      </c>
      <c r="J7703" s="7">
        <v>6.9984680175781477</v>
      </c>
      <c r="K7703" s="5">
        <v>1.2128708362579346</v>
      </c>
      <c r="L7703" s="5">
        <v>98096.15625</v>
      </c>
      <c r="M7703" s="5">
        <f t="shared" si="123"/>
        <v>21311</v>
      </c>
      <c r="N7703" s="5">
        <v>0</v>
      </c>
      <c r="O7703" s="5">
        <v>21311</v>
      </c>
      <c r="P7703" s="5"/>
      <c r="Q7703" s="5"/>
    </row>
    <row r="7704" spans="1:17" x14ac:dyDescent="0.3">
      <c r="A7704" s="4">
        <v>42690.916666666664</v>
      </c>
      <c r="B7704" s="5">
        <v>7703</v>
      </c>
      <c r="C7704" s="5">
        <v>9.4808798832727859E-2</v>
      </c>
      <c r="D7704" s="5">
        <v>4.0312890624999973</v>
      </c>
      <c r="E7704" s="5">
        <v>5.949023437500002</v>
      </c>
      <c r="F7704" s="5">
        <v>8.9355859375000026</v>
      </c>
      <c r="G7704" s="5">
        <v>0</v>
      </c>
      <c r="H7704" s="5">
        <v>0</v>
      </c>
      <c r="I7704" s="5">
        <v>0.20342217289453401</v>
      </c>
      <c r="J7704" s="7">
        <v>6.9389587402343977</v>
      </c>
      <c r="K7704" s="5">
        <v>1.2127201557159424</v>
      </c>
      <c r="L7704" s="5">
        <v>98064.765625</v>
      </c>
      <c r="M7704" s="5">
        <f t="shared" si="123"/>
        <v>20631</v>
      </c>
      <c r="N7704" s="5">
        <v>0</v>
      </c>
      <c r="O7704" s="5">
        <v>20631</v>
      </c>
      <c r="P7704" s="5"/>
      <c r="Q7704" s="5"/>
    </row>
    <row r="7705" spans="1:17" x14ac:dyDescent="0.3">
      <c r="A7705" s="4">
        <v>42690.958333333336</v>
      </c>
      <c r="B7705" s="5">
        <v>7704</v>
      </c>
      <c r="C7705" s="5">
        <v>-6.4944265730635803E-2</v>
      </c>
      <c r="D7705" s="5">
        <v>3.9386328124999963</v>
      </c>
      <c r="E7705" s="5">
        <v>5.8241796874999965</v>
      </c>
      <c r="F7705" s="5">
        <v>8.8192578124999983</v>
      </c>
      <c r="G7705" s="5">
        <v>0</v>
      </c>
      <c r="H7705" s="5">
        <v>0</v>
      </c>
      <c r="I7705" s="5">
        <v>0.2033846117237772</v>
      </c>
      <c r="J7705" s="7">
        <v>6.8812118530273665</v>
      </c>
      <c r="K7705" s="5">
        <v>1.2125513553619385</v>
      </c>
      <c r="L7705" s="5">
        <v>98034</v>
      </c>
      <c r="M7705" s="5">
        <f t="shared" si="123"/>
        <v>19923</v>
      </c>
      <c r="N7705" s="5">
        <v>0</v>
      </c>
      <c r="O7705" s="5">
        <v>19923</v>
      </c>
      <c r="P7705" s="5"/>
      <c r="Q7705" s="5"/>
    </row>
    <row r="7706" spans="1:17" x14ac:dyDescent="0.3">
      <c r="A7706" s="4">
        <v>42691</v>
      </c>
      <c r="B7706" s="5">
        <v>7705</v>
      </c>
      <c r="C7706" s="5">
        <v>-8.7716840808782684E-2</v>
      </c>
      <c r="D7706" s="5">
        <v>3.858320312500001</v>
      </c>
      <c r="E7706" s="5">
        <v>5.7127343749999993</v>
      </c>
      <c r="F7706" s="5">
        <v>8.6948046875000014</v>
      </c>
      <c r="G7706" s="5">
        <v>0</v>
      </c>
      <c r="H7706" s="5">
        <v>0</v>
      </c>
      <c r="I7706" s="5">
        <v>0.20336504836177483</v>
      </c>
      <c r="J7706" s="7">
        <v>6.8119598388672102</v>
      </c>
      <c r="K7706" s="5">
        <v>1.2124022245407104</v>
      </c>
      <c r="L7706" s="5">
        <v>98000.90625</v>
      </c>
      <c r="M7706" s="5">
        <f t="shared" si="123"/>
        <v>18836</v>
      </c>
      <c r="N7706" s="5">
        <v>0</v>
      </c>
      <c r="O7706" s="5">
        <v>18836</v>
      </c>
      <c r="P7706" s="5"/>
      <c r="Q7706" s="5"/>
    </row>
    <row r="7707" spans="1:17" x14ac:dyDescent="0.3">
      <c r="A7707" s="4">
        <v>42691.041666666664</v>
      </c>
      <c r="B7707" s="5">
        <v>7706</v>
      </c>
      <c r="C7707" s="5">
        <v>-0.22780268144101962</v>
      </c>
      <c r="D7707" s="5">
        <v>3.7468359375000015</v>
      </c>
      <c r="E7707" s="5">
        <v>5.5592968750000011</v>
      </c>
      <c r="F7707" s="5">
        <v>8.5103125000000031</v>
      </c>
      <c r="G7707" s="5">
        <v>0</v>
      </c>
      <c r="H7707" s="5">
        <v>0</v>
      </c>
      <c r="I7707" s="5">
        <v>0.20333424393629684</v>
      </c>
      <c r="J7707" s="7">
        <v>6.717866516113304</v>
      </c>
      <c r="K7707" s="5">
        <v>1.2123135328292847</v>
      </c>
      <c r="L7707" s="5">
        <v>97963.421875</v>
      </c>
      <c r="M7707" s="5">
        <f t="shared" si="123"/>
        <v>18110</v>
      </c>
      <c r="N7707" s="5">
        <v>0</v>
      </c>
      <c r="O7707" s="5">
        <v>18110</v>
      </c>
      <c r="P7707" s="5"/>
      <c r="Q7707" s="5"/>
    </row>
    <row r="7708" spans="1:17" x14ac:dyDescent="0.3">
      <c r="A7708" s="4">
        <v>42691.083333333336</v>
      </c>
      <c r="B7708" s="5">
        <v>7707</v>
      </c>
      <c r="C7708" s="5">
        <v>-0.13774749817743881</v>
      </c>
      <c r="D7708" s="5">
        <v>3.6178515625000007</v>
      </c>
      <c r="E7708" s="5">
        <v>5.3819531249999999</v>
      </c>
      <c r="F7708" s="5">
        <v>8.2962890625000014</v>
      </c>
      <c r="G7708" s="5">
        <v>0</v>
      </c>
      <c r="H7708" s="5">
        <v>0</v>
      </c>
      <c r="I7708" s="5">
        <v>0.20329261288588896</v>
      </c>
      <c r="J7708" s="7">
        <v>6.5917907714843977</v>
      </c>
      <c r="K7708" s="5">
        <v>1.2122259140014648</v>
      </c>
      <c r="L7708" s="5">
        <v>97913.5</v>
      </c>
      <c r="M7708" s="5">
        <f t="shared" si="123"/>
        <v>17783</v>
      </c>
      <c r="N7708" s="5">
        <v>0</v>
      </c>
      <c r="O7708" s="5">
        <v>17783</v>
      </c>
      <c r="P7708" s="5"/>
      <c r="Q7708" s="5"/>
    </row>
    <row r="7709" spans="1:17" x14ac:dyDescent="0.3">
      <c r="A7709" s="4">
        <v>42691.125</v>
      </c>
      <c r="B7709" s="5">
        <v>7708</v>
      </c>
      <c r="C7709" s="5">
        <v>-2.8370129999066622E-2</v>
      </c>
      <c r="D7709" s="5">
        <v>3.517421875000001</v>
      </c>
      <c r="E7709" s="5">
        <v>5.2406640624999996</v>
      </c>
      <c r="F7709" s="5">
        <v>8.1008984374999979</v>
      </c>
      <c r="G7709" s="5">
        <v>0</v>
      </c>
      <c r="H7709" s="5">
        <v>0</v>
      </c>
      <c r="I7709" s="5">
        <v>0.20326590208867401</v>
      </c>
      <c r="J7709" s="7">
        <v>6.4716430664062727</v>
      </c>
      <c r="K7709" s="5">
        <v>1.2122564315795898</v>
      </c>
      <c r="L7709" s="5">
        <v>97865.2265625</v>
      </c>
      <c r="M7709" s="5">
        <f t="shared" si="123"/>
        <v>17783</v>
      </c>
      <c r="N7709" s="5">
        <v>0</v>
      </c>
      <c r="O7709" s="5">
        <v>17783</v>
      </c>
      <c r="P7709" s="5"/>
      <c r="Q7709" s="5"/>
    </row>
    <row r="7710" spans="1:17" x14ac:dyDescent="0.3">
      <c r="A7710" s="4">
        <v>42691.166666666664</v>
      </c>
      <c r="B7710" s="5">
        <v>7709</v>
      </c>
      <c r="C7710" s="5">
        <v>6.4445365395198725E-2</v>
      </c>
      <c r="D7710" s="5">
        <v>3.475625</v>
      </c>
      <c r="E7710" s="5">
        <v>5.1842187500000012</v>
      </c>
      <c r="F7710" s="5">
        <v>7.9541406249999973</v>
      </c>
      <c r="G7710" s="5">
        <v>0</v>
      </c>
      <c r="H7710" s="5">
        <v>0</v>
      </c>
      <c r="I7710" s="5">
        <v>0.20323035350565988</v>
      </c>
      <c r="J7710" s="7">
        <v>6.345277404785179</v>
      </c>
      <c r="K7710" s="5">
        <v>1.2123830318450928</v>
      </c>
      <c r="L7710" s="5">
        <v>97819.8515625</v>
      </c>
      <c r="M7710" s="5">
        <f t="shared" si="123"/>
        <v>17091</v>
      </c>
      <c r="N7710" s="5">
        <v>0</v>
      </c>
      <c r="O7710" s="5">
        <v>17091</v>
      </c>
      <c r="P7710" s="5"/>
      <c r="Q7710" s="5"/>
    </row>
    <row r="7711" spans="1:17" x14ac:dyDescent="0.3">
      <c r="A7711" s="4">
        <v>42691.208333333336</v>
      </c>
      <c r="B7711" s="5">
        <v>7710</v>
      </c>
      <c r="C7711" s="5">
        <v>0.32978036895724328</v>
      </c>
      <c r="D7711" s="5">
        <v>3.5035937500000012</v>
      </c>
      <c r="E7711" s="5">
        <v>5.2140625000000016</v>
      </c>
      <c r="F7711" s="5">
        <v>7.8991796874999984</v>
      </c>
      <c r="G7711" s="5">
        <v>0</v>
      </c>
      <c r="H7711" s="5">
        <v>0</v>
      </c>
      <c r="I7711" s="5">
        <v>0.20320302757022546</v>
      </c>
      <c r="J7711" s="7">
        <v>6.2492881774902571</v>
      </c>
      <c r="K7711" s="5">
        <v>1.2126662731170654</v>
      </c>
      <c r="L7711" s="5">
        <v>97783.953125</v>
      </c>
      <c r="M7711" s="5">
        <f t="shared" si="123"/>
        <v>17540</v>
      </c>
      <c r="N7711" s="5">
        <v>0</v>
      </c>
      <c r="O7711" s="5">
        <v>17540</v>
      </c>
      <c r="P7711" s="5"/>
      <c r="Q7711" s="5"/>
    </row>
    <row r="7712" spans="1:17" x14ac:dyDescent="0.3">
      <c r="A7712" s="4">
        <v>42691.25</v>
      </c>
      <c r="B7712" s="5">
        <v>7711</v>
      </c>
      <c r="C7712" s="5">
        <v>0.65411704431266848</v>
      </c>
      <c r="D7712" s="5">
        <v>3.5806249999999991</v>
      </c>
      <c r="E7712" s="5">
        <v>5.3104296874999992</v>
      </c>
      <c r="F7712" s="5">
        <v>7.9366796874999999</v>
      </c>
      <c r="G7712" s="5">
        <v>2.7912657587257854</v>
      </c>
      <c r="H7712" s="5">
        <v>0.31945173183756637</v>
      </c>
      <c r="I7712" s="5">
        <v>0.20317268834048718</v>
      </c>
      <c r="J7712" s="7">
        <v>6.1765304565429915</v>
      </c>
      <c r="K7712" s="5">
        <v>1.2130661010742188</v>
      </c>
      <c r="L7712" s="5">
        <v>97764.109375</v>
      </c>
      <c r="M7712" s="5">
        <f t="shared" si="123"/>
        <v>17315</v>
      </c>
      <c r="N7712" s="5">
        <v>27</v>
      </c>
      <c r="O7712" s="5">
        <v>17288</v>
      </c>
      <c r="P7712" s="5"/>
      <c r="Q7712" s="5"/>
    </row>
    <row r="7713" spans="1:17" x14ac:dyDescent="0.3">
      <c r="A7713" s="4">
        <v>42691.291666666664</v>
      </c>
      <c r="B7713" s="5">
        <v>7712</v>
      </c>
      <c r="C7713" s="5">
        <v>0.68827590692988883</v>
      </c>
      <c r="D7713" s="5">
        <v>3.7191406250000019</v>
      </c>
      <c r="E7713" s="5">
        <v>5.4763281249999993</v>
      </c>
      <c r="F7713" s="5">
        <v>7.9860156249999976</v>
      </c>
      <c r="G7713" s="5">
        <v>94.530960086733103</v>
      </c>
      <c r="H7713" s="5">
        <v>15.581169128417969</v>
      </c>
      <c r="I7713" s="5">
        <v>0.20314741550544113</v>
      </c>
      <c r="J7713" s="7">
        <v>6.283845520019554</v>
      </c>
      <c r="K7713" s="5">
        <v>1.2133771181106567</v>
      </c>
      <c r="L7713" s="5">
        <v>97760.8359375</v>
      </c>
      <c r="M7713" s="5">
        <f t="shared" si="123"/>
        <v>17583</v>
      </c>
      <c r="N7713" s="5">
        <v>437</v>
      </c>
      <c r="O7713" s="5">
        <v>17146</v>
      </c>
      <c r="P7713" s="5"/>
      <c r="Q7713" s="5"/>
    </row>
    <row r="7714" spans="1:17" x14ac:dyDescent="0.3">
      <c r="A7714" s="4">
        <v>42691.333333333336</v>
      </c>
      <c r="B7714" s="5">
        <v>7713</v>
      </c>
      <c r="C7714" s="5">
        <v>0.48849831647160036</v>
      </c>
      <c r="D7714" s="5">
        <v>3.9878124999999982</v>
      </c>
      <c r="E7714" s="5">
        <v>5.7800390624999975</v>
      </c>
      <c r="F7714" s="5">
        <v>7.9221093749999989</v>
      </c>
      <c r="G7714" s="5">
        <v>254.580322265625</v>
      </c>
      <c r="H7714" s="5">
        <v>59.94805908203125</v>
      </c>
      <c r="I7714" s="5">
        <v>0.20312445002207369</v>
      </c>
      <c r="J7714" s="7">
        <v>6.7795272827148665</v>
      </c>
      <c r="K7714" s="5">
        <v>1.21286940574646</v>
      </c>
      <c r="L7714" s="5">
        <v>97754.4921875</v>
      </c>
      <c r="M7714" s="5">
        <f t="shared" si="123"/>
        <v>19073</v>
      </c>
      <c r="N7714" s="5">
        <v>1564</v>
      </c>
      <c r="O7714" s="5">
        <v>17509</v>
      </c>
      <c r="P7714" s="5"/>
      <c r="Q7714" s="5"/>
    </row>
    <row r="7715" spans="1:17" x14ac:dyDescent="0.3">
      <c r="A7715" s="4">
        <v>42691.375</v>
      </c>
      <c r="B7715" s="5">
        <v>7714</v>
      </c>
      <c r="C7715" s="5">
        <v>0.48125249712855361</v>
      </c>
      <c r="D7715" s="5">
        <v>4.2043750000000006</v>
      </c>
      <c r="E7715" s="5">
        <v>6.0315234375000015</v>
      </c>
      <c r="F7715" s="5">
        <v>7.9250781250000033</v>
      </c>
      <c r="G7715" s="5">
        <v>376.24755859375</v>
      </c>
      <c r="H7715" s="5">
        <v>109.5858154296875</v>
      </c>
      <c r="I7715" s="5">
        <v>0.20310053412401885</v>
      </c>
      <c r="J7715" s="7">
        <v>7.3657928466797102</v>
      </c>
      <c r="K7715" s="5">
        <v>1.2110326290130615</v>
      </c>
      <c r="L7715" s="5">
        <v>97729.9453125</v>
      </c>
      <c r="M7715" s="5">
        <f t="shared" si="123"/>
        <v>21705</v>
      </c>
      <c r="N7715" s="5">
        <v>2938</v>
      </c>
      <c r="O7715" s="5">
        <v>18767</v>
      </c>
      <c r="P7715" s="5"/>
      <c r="Q7715" s="5"/>
    </row>
    <row r="7716" spans="1:17" x14ac:dyDescent="0.3">
      <c r="A7716" s="4">
        <v>42691.416666666664</v>
      </c>
      <c r="B7716" s="5">
        <v>7715</v>
      </c>
      <c r="C7716" s="5">
        <v>0.51506632072943825</v>
      </c>
      <c r="D7716" s="5">
        <v>4.4674999999999976</v>
      </c>
      <c r="E7716" s="5">
        <v>6.3848828125000008</v>
      </c>
      <c r="F7716" s="5">
        <v>8.2877343750000012</v>
      </c>
      <c r="G7716" s="5">
        <v>448.171875</v>
      </c>
      <c r="H7716" s="5">
        <v>148.37298583984375</v>
      </c>
      <c r="I7716" s="5">
        <v>0.20307883291104645</v>
      </c>
      <c r="J7716" s="7">
        <v>8.015382385253929</v>
      </c>
      <c r="K7716" s="5">
        <v>1.2081551551818848</v>
      </c>
      <c r="L7716" s="5">
        <v>97687.078125</v>
      </c>
      <c r="M7716" s="5">
        <f t="shared" si="123"/>
        <v>23786</v>
      </c>
      <c r="N7716" s="5">
        <v>4048</v>
      </c>
      <c r="O7716" s="5">
        <v>19738</v>
      </c>
      <c r="P7716" s="5"/>
      <c r="Q7716" s="5"/>
    </row>
    <row r="7717" spans="1:17" x14ac:dyDescent="0.3">
      <c r="A7717" s="4">
        <v>42691.458333333336</v>
      </c>
      <c r="B7717" s="5">
        <v>7716</v>
      </c>
      <c r="C7717" s="5">
        <v>0.50609530630471378</v>
      </c>
      <c r="D7717" s="5">
        <v>4.7150781249999989</v>
      </c>
      <c r="E7717" s="5">
        <v>6.7411718750000027</v>
      </c>
      <c r="F7717" s="5">
        <v>8.7556640624999993</v>
      </c>
      <c r="G7717" s="5">
        <v>465.44775390625</v>
      </c>
      <c r="H7717" s="5">
        <v>166.99908447265625</v>
      </c>
      <c r="I7717" s="5">
        <v>0.20304743802887515</v>
      </c>
      <c r="J7717" s="7">
        <v>8.5760971069336165</v>
      </c>
      <c r="K7717" s="5">
        <v>1.2050176858901978</v>
      </c>
      <c r="L7717" s="5">
        <v>97622.7890625</v>
      </c>
      <c r="M7717" s="5">
        <f t="shared" si="123"/>
        <v>25384</v>
      </c>
      <c r="N7717" s="5">
        <v>4952</v>
      </c>
      <c r="O7717" s="5">
        <v>20432</v>
      </c>
      <c r="P7717" s="5"/>
      <c r="Q7717" s="5"/>
    </row>
    <row r="7718" spans="1:17" x14ac:dyDescent="0.3">
      <c r="A7718" s="4">
        <v>42691.5</v>
      </c>
      <c r="B7718" s="5">
        <v>7717</v>
      </c>
      <c r="C7718" s="5">
        <v>0.43743254205393756</v>
      </c>
      <c r="D7718" s="5">
        <v>4.8251953124999973</v>
      </c>
      <c r="E7718" s="5">
        <v>6.9092968749999972</v>
      </c>
      <c r="F7718" s="5">
        <v>9.0618749999999988</v>
      </c>
      <c r="G7718" s="5">
        <v>426.89013671875</v>
      </c>
      <c r="H7718" s="5">
        <v>157.9754638671875</v>
      </c>
      <c r="I7718" s="5">
        <v>0.20303102253717498</v>
      </c>
      <c r="J7718" s="7">
        <v>8.9392944335937727</v>
      </c>
      <c r="K7718" s="5">
        <v>1.202419638633728</v>
      </c>
      <c r="L7718" s="5">
        <v>97562.515625</v>
      </c>
      <c r="M7718" s="5">
        <f t="shared" si="123"/>
        <v>25461</v>
      </c>
      <c r="N7718" s="5">
        <v>4421</v>
      </c>
      <c r="O7718" s="5">
        <v>21040</v>
      </c>
      <c r="P7718" s="5"/>
      <c r="Q7718" s="5"/>
    </row>
    <row r="7719" spans="1:17" x14ac:dyDescent="0.3">
      <c r="A7719" s="4">
        <v>42691.541666666664</v>
      </c>
      <c r="B7719" s="5">
        <v>7718</v>
      </c>
      <c r="C7719" s="5">
        <v>0.28112986765392967</v>
      </c>
      <c r="D7719" s="5">
        <v>4.7862109374999973</v>
      </c>
      <c r="E7719" s="5">
        <v>6.8899609375000024</v>
      </c>
      <c r="F7719" s="5">
        <v>9.3329687499999974</v>
      </c>
      <c r="G7719" s="5">
        <v>335.1142578125</v>
      </c>
      <c r="H7719" s="5">
        <v>118.9324951171875</v>
      </c>
      <c r="I7719" s="5">
        <v>0.20300798301366285</v>
      </c>
      <c r="J7719" s="7">
        <v>8.9839721679687727</v>
      </c>
      <c r="K7719" s="5">
        <v>1.2007806301116943</v>
      </c>
      <c r="L7719" s="5">
        <v>97516.625</v>
      </c>
      <c r="M7719" s="5">
        <f t="shared" si="123"/>
        <v>24652</v>
      </c>
      <c r="N7719" s="5">
        <v>3098</v>
      </c>
      <c r="O7719" s="5">
        <v>21554</v>
      </c>
      <c r="P7719" s="5"/>
      <c r="Q7719" s="5"/>
    </row>
    <row r="7720" spans="1:17" x14ac:dyDescent="0.3">
      <c r="A7720" s="4">
        <v>42691.583333333336</v>
      </c>
      <c r="B7720" s="5">
        <v>7719</v>
      </c>
      <c r="C7720" s="5">
        <v>0.28906576502964737</v>
      </c>
      <c r="D7720" s="5">
        <v>4.628710937500002</v>
      </c>
      <c r="E7720" s="5">
        <v>6.7296875000000016</v>
      </c>
      <c r="F7720" s="5">
        <v>9.58425781249999</v>
      </c>
      <c r="G7720" s="5">
        <v>196.3775634765625</v>
      </c>
      <c r="H7720" s="5">
        <v>61.337234497070313</v>
      </c>
      <c r="I7720" s="5">
        <v>0.20298414208707527</v>
      </c>
      <c r="J7720" s="7">
        <v>8.6119628906250227</v>
      </c>
      <c r="K7720" s="5">
        <v>1.2002158164978027</v>
      </c>
      <c r="L7720" s="5">
        <v>97479.84375</v>
      </c>
      <c r="M7720" s="5">
        <f t="shared" si="123"/>
        <v>22812</v>
      </c>
      <c r="N7720" s="5">
        <v>1238</v>
      </c>
      <c r="O7720" s="5">
        <v>21574</v>
      </c>
      <c r="P7720" s="5"/>
      <c r="Q7720" s="5"/>
    </row>
    <row r="7721" spans="1:17" x14ac:dyDescent="0.3">
      <c r="A7721" s="4">
        <v>42691.625</v>
      </c>
      <c r="B7721" s="5">
        <v>7720</v>
      </c>
      <c r="C7721" s="5">
        <v>0.30804291092810304</v>
      </c>
      <c r="D7721" s="5">
        <v>4.4751953125000004</v>
      </c>
      <c r="E7721" s="5">
        <v>6.5943359375000021</v>
      </c>
      <c r="F7721" s="5">
        <v>9.8536718750000016</v>
      </c>
      <c r="G7721" s="5">
        <v>40.980844299832825</v>
      </c>
      <c r="H7721" s="5">
        <v>9.9497130364179611</v>
      </c>
      <c r="I7721" s="5">
        <v>0.20295213485849217</v>
      </c>
      <c r="J7721" s="7">
        <v>7.890260314941429</v>
      </c>
      <c r="K7721" s="5">
        <v>1.2005684375762939</v>
      </c>
      <c r="L7721" s="5">
        <v>97442.359375</v>
      </c>
      <c r="M7721" s="5">
        <f t="shared" si="123"/>
        <v>22586</v>
      </c>
      <c r="N7721" s="5">
        <v>121</v>
      </c>
      <c r="O7721" s="5">
        <v>22465</v>
      </c>
      <c r="P7721" s="5"/>
      <c r="Q7721" s="5"/>
    </row>
    <row r="7722" spans="1:17" x14ac:dyDescent="0.3">
      <c r="A7722" s="4">
        <v>42691.666666666664</v>
      </c>
      <c r="B7722" s="5">
        <v>7721</v>
      </c>
      <c r="C7722" s="5">
        <v>0.31080322305878766</v>
      </c>
      <c r="D7722" s="5">
        <v>4.5560937500000005</v>
      </c>
      <c r="E7722" s="5">
        <v>6.7315234374999973</v>
      </c>
      <c r="F7722" s="5">
        <v>10.058671875</v>
      </c>
      <c r="G7722" s="5">
        <v>3.5184918924642261E-2</v>
      </c>
      <c r="H7722" s="5">
        <v>3.3907674660440534E-3</v>
      </c>
      <c r="I7722" s="5">
        <v>0.20292915866491512</v>
      </c>
      <c r="J7722" s="7">
        <v>7.457093811035179</v>
      </c>
      <c r="K7722" s="5">
        <v>1.2013380527496338</v>
      </c>
      <c r="L7722" s="5">
        <v>97406.6171875</v>
      </c>
      <c r="M7722" s="5">
        <f t="shared" si="123"/>
        <v>24672</v>
      </c>
      <c r="N7722" s="5">
        <v>0</v>
      </c>
      <c r="O7722" s="5">
        <v>24672</v>
      </c>
      <c r="P7722" s="5"/>
      <c r="Q7722" s="5"/>
    </row>
    <row r="7723" spans="1:17" x14ac:dyDescent="0.3">
      <c r="A7723" s="4">
        <v>42691.708333333336</v>
      </c>
      <c r="B7723" s="5">
        <v>7722</v>
      </c>
      <c r="C7723" s="5">
        <v>0.29286119420933848</v>
      </c>
      <c r="D7723" s="5">
        <v>4.800703125000001</v>
      </c>
      <c r="E7723" s="5">
        <v>7.0714453124999972</v>
      </c>
      <c r="F7723" s="5">
        <v>10.392187499999999</v>
      </c>
      <c r="G7723" s="5">
        <v>0</v>
      </c>
      <c r="H7723" s="5">
        <v>0</v>
      </c>
      <c r="I7723" s="5">
        <v>0.20291631479540229</v>
      </c>
      <c r="J7723" s="7">
        <v>7.2832733154297102</v>
      </c>
      <c r="K7723" s="5">
        <v>1.2017172574996948</v>
      </c>
      <c r="L7723" s="5">
        <v>97370.65625</v>
      </c>
      <c r="M7723" s="5">
        <f t="shared" si="123"/>
        <v>25850</v>
      </c>
      <c r="N7723" s="5">
        <v>0</v>
      </c>
      <c r="O7723" s="5">
        <v>25850</v>
      </c>
      <c r="P7723" s="5"/>
      <c r="Q7723" s="5"/>
    </row>
    <row r="7724" spans="1:17" x14ac:dyDescent="0.3">
      <c r="A7724" s="4">
        <v>42691.75</v>
      </c>
      <c r="B7724" s="5">
        <v>7723</v>
      </c>
      <c r="C7724" s="5">
        <v>0.22902897618726009</v>
      </c>
      <c r="D7724" s="5">
        <v>5.1181249999999983</v>
      </c>
      <c r="E7724" s="5">
        <v>7.5149218750000006</v>
      </c>
      <c r="F7724" s="5">
        <v>10.872929687500001</v>
      </c>
      <c r="G7724" s="5">
        <v>0</v>
      </c>
      <c r="H7724" s="5">
        <v>0</v>
      </c>
      <c r="I7724" s="5">
        <v>0.20293513868728041</v>
      </c>
      <c r="J7724" s="7">
        <v>7.2145324707031477</v>
      </c>
      <c r="K7724" s="5">
        <v>1.2015519142150879</v>
      </c>
      <c r="L7724" s="5">
        <v>97326.46875</v>
      </c>
      <c r="M7724" s="5">
        <f t="shared" si="123"/>
        <v>27016</v>
      </c>
      <c r="N7724" s="5">
        <v>0</v>
      </c>
      <c r="O7724" s="5">
        <v>27016</v>
      </c>
      <c r="P7724" s="5"/>
      <c r="Q7724" s="5"/>
    </row>
    <row r="7725" spans="1:17" x14ac:dyDescent="0.3">
      <c r="A7725" s="4">
        <v>42691.791666666664</v>
      </c>
      <c r="B7725" s="5">
        <v>7724</v>
      </c>
      <c r="C7725" s="5">
        <v>0.10688516440447234</v>
      </c>
      <c r="D7725" s="5">
        <v>5.3841406249999997</v>
      </c>
      <c r="E7725" s="5">
        <v>7.8865624999999975</v>
      </c>
      <c r="F7725" s="5">
        <v>11.232421875000004</v>
      </c>
      <c r="G7725" s="5">
        <v>0</v>
      </c>
      <c r="H7725" s="5">
        <v>0</v>
      </c>
      <c r="I7725" s="5">
        <v>0.20294145258867502</v>
      </c>
      <c r="J7725" s="7">
        <v>7.2775760650634993</v>
      </c>
      <c r="K7725" s="5">
        <v>1.2009595632553101</v>
      </c>
      <c r="L7725" s="5">
        <v>97279.90625</v>
      </c>
      <c r="M7725" s="5">
        <f t="shared" si="123"/>
        <v>28657</v>
      </c>
      <c r="N7725" s="5">
        <v>0</v>
      </c>
      <c r="O7725" s="5">
        <v>28657</v>
      </c>
      <c r="P7725" s="5"/>
      <c r="Q7725" s="5"/>
    </row>
    <row r="7726" spans="1:17" x14ac:dyDescent="0.3">
      <c r="A7726" s="4">
        <v>42691.833333333336</v>
      </c>
      <c r="B7726" s="5">
        <v>7725</v>
      </c>
      <c r="C7726" s="5">
        <v>-7.1154968024675844E-2</v>
      </c>
      <c r="D7726" s="5">
        <v>5.5477343750000019</v>
      </c>
      <c r="E7726" s="5">
        <v>8.1158593750000012</v>
      </c>
      <c r="F7726" s="5">
        <v>11.469882812500003</v>
      </c>
      <c r="G7726" s="5">
        <v>0</v>
      </c>
      <c r="H7726" s="5">
        <v>0</v>
      </c>
      <c r="I7726" s="5">
        <v>0.20291806475051999</v>
      </c>
      <c r="J7726" s="7">
        <v>7.3552986145019759</v>
      </c>
      <c r="K7726" s="5">
        <v>1.2004193067550659</v>
      </c>
      <c r="L7726" s="5">
        <v>97239.28125</v>
      </c>
      <c r="M7726" s="5">
        <f t="shared" si="123"/>
        <v>30103</v>
      </c>
      <c r="N7726" s="5">
        <v>0</v>
      </c>
      <c r="O7726" s="5">
        <v>30103</v>
      </c>
      <c r="P7726" s="5"/>
      <c r="Q7726" s="5"/>
    </row>
    <row r="7727" spans="1:17" x14ac:dyDescent="0.3">
      <c r="A7727" s="4">
        <v>42691.875</v>
      </c>
      <c r="B7727" s="5">
        <v>7726</v>
      </c>
      <c r="C7727" s="5">
        <v>-0.52660646958761337</v>
      </c>
      <c r="D7727" s="5">
        <v>5.6325390624999994</v>
      </c>
      <c r="E7727" s="5">
        <v>8.2350390624999967</v>
      </c>
      <c r="F7727" s="5">
        <v>11.561640624999997</v>
      </c>
      <c r="G7727" s="5">
        <v>0</v>
      </c>
      <c r="H7727" s="5">
        <v>0</v>
      </c>
      <c r="I7727" s="5">
        <v>0.20287767235913634</v>
      </c>
      <c r="J7727" s="7">
        <v>7.4285675048828352</v>
      </c>
      <c r="K7727" s="5">
        <v>1.19997239112854</v>
      </c>
      <c r="L7727" s="5">
        <v>97201.828125</v>
      </c>
      <c r="M7727" s="5">
        <f t="shared" si="123"/>
        <v>30112</v>
      </c>
      <c r="N7727" s="5">
        <v>0</v>
      </c>
      <c r="O7727" s="5">
        <v>30112</v>
      </c>
      <c r="P7727" s="5"/>
      <c r="Q7727" s="5"/>
    </row>
    <row r="7728" spans="1:17" x14ac:dyDescent="0.3">
      <c r="A7728" s="4">
        <v>42691.916666666664</v>
      </c>
      <c r="B7728" s="5">
        <v>7727</v>
      </c>
      <c r="C7728" s="5">
        <v>-0.71499777250682839</v>
      </c>
      <c r="D7728" s="5">
        <v>5.6453125000000037</v>
      </c>
      <c r="E7728" s="5">
        <v>8.2483593749999962</v>
      </c>
      <c r="F7728" s="5">
        <v>11.548125000000001</v>
      </c>
      <c r="G7728" s="5">
        <v>0</v>
      </c>
      <c r="H7728" s="5">
        <v>0</v>
      </c>
      <c r="I7728" s="5">
        <v>0.20282202490398049</v>
      </c>
      <c r="J7728" s="7">
        <v>7.4699951171875227</v>
      </c>
      <c r="K7728" s="5">
        <v>1.1995148658752441</v>
      </c>
      <c r="L7728" s="5">
        <v>97158.71875</v>
      </c>
      <c r="M7728" s="5">
        <f t="shared" si="123"/>
        <v>30284</v>
      </c>
      <c r="N7728" s="5">
        <v>0</v>
      </c>
      <c r="O7728" s="5">
        <v>30284</v>
      </c>
      <c r="P7728" s="5"/>
      <c r="Q7728" s="5"/>
    </row>
    <row r="7729" spans="1:17" x14ac:dyDescent="0.3">
      <c r="A7729" s="4">
        <v>42691.958333333336</v>
      </c>
      <c r="B7729" s="5">
        <v>7728</v>
      </c>
      <c r="C7729" s="5">
        <v>-0.99654960983664431</v>
      </c>
      <c r="D7729" s="5">
        <v>5.6478515624999961</v>
      </c>
      <c r="E7729" s="5">
        <v>8.253789062500001</v>
      </c>
      <c r="F7729" s="5">
        <v>11.547851562499996</v>
      </c>
      <c r="G7729" s="5">
        <v>0</v>
      </c>
      <c r="H7729" s="5">
        <v>0</v>
      </c>
      <c r="I7729" s="5">
        <v>0.20277323198206432</v>
      </c>
      <c r="J7729" s="7">
        <v>7.5218597412109602</v>
      </c>
      <c r="K7729" s="5">
        <v>1.1989238262176514</v>
      </c>
      <c r="L7729" s="5">
        <v>97107.421875</v>
      </c>
      <c r="M7729" s="5">
        <f t="shared" si="123"/>
        <v>29616</v>
      </c>
      <c r="N7729" s="5">
        <v>0</v>
      </c>
      <c r="O7729" s="5">
        <v>29616</v>
      </c>
      <c r="P7729" s="5"/>
      <c r="Q7729" s="5"/>
    </row>
    <row r="7730" spans="1:17" x14ac:dyDescent="0.3">
      <c r="A7730" s="4">
        <v>42692</v>
      </c>
      <c r="B7730" s="5">
        <v>7729</v>
      </c>
      <c r="C7730" s="5">
        <v>-1.4174972097660259</v>
      </c>
      <c r="D7730" s="5">
        <v>5.5970703124999996</v>
      </c>
      <c r="E7730" s="5">
        <v>8.1958203125000004</v>
      </c>
      <c r="F7730" s="5">
        <v>11.463906249999994</v>
      </c>
      <c r="G7730" s="5">
        <v>0</v>
      </c>
      <c r="H7730" s="5">
        <v>0</v>
      </c>
      <c r="I7730" s="5">
        <v>0.2027387637335778</v>
      </c>
      <c r="J7730" s="7">
        <v>7.5440422058105696</v>
      </c>
      <c r="K7730" s="5">
        <v>1.1983017921447754</v>
      </c>
      <c r="L7730" s="5">
        <v>97047.9921875</v>
      </c>
      <c r="M7730" s="5">
        <f t="shared" si="123"/>
        <v>28730</v>
      </c>
      <c r="N7730" s="5">
        <v>0</v>
      </c>
      <c r="O7730" s="5">
        <v>28730</v>
      </c>
      <c r="P7730" s="5"/>
      <c r="Q7730" s="5"/>
    </row>
    <row r="7731" spans="1:17" x14ac:dyDescent="0.3">
      <c r="A7731" s="4">
        <v>42692.041666666664</v>
      </c>
      <c r="B7731" s="5">
        <v>7730</v>
      </c>
      <c r="C7731" s="5">
        <v>-1.3450390163355588</v>
      </c>
      <c r="D7731" s="5">
        <v>5.5193750000000028</v>
      </c>
      <c r="E7731" s="5">
        <v>8.1106250000000006</v>
      </c>
      <c r="F7731" s="5">
        <v>11.362695312500005</v>
      </c>
      <c r="G7731" s="5">
        <v>0</v>
      </c>
      <c r="H7731" s="5">
        <v>0</v>
      </c>
      <c r="I7731" s="5">
        <v>0.2026878287706495</v>
      </c>
      <c r="J7731" s="7">
        <v>7.5238090515136946</v>
      </c>
      <c r="K7731" s="5">
        <v>1.197796106338501</v>
      </c>
      <c r="L7731" s="5">
        <v>96985.3828125</v>
      </c>
      <c r="M7731" s="5">
        <f t="shared" si="123"/>
        <v>27546</v>
      </c>
      <c r="N7731" s="5">
        <v>0</v>
      </c>
      <c r="O7731" s="5">
        <v>27546</v>
      </c>
      <c r="P7731" s="5"/>
      <c r="Q7731" s="5"/>
    </row>
    <row r="7732" spans="1:17" x14ac:dyDescent="0.3">
      <c r="A7732" s="4">
        <v>42692.083333333336</v>
      </c>
      <c r="B7732" s="5">
        <v>7731</v>
      </c>
      <c r="C7732" s="5">
        <v>-1.0003450390163355</v>
      </c>
      <c r="D7732" s="5">
        <v>5.4842578125000019</v>
      </c>
      <c r="E7732" s="5">
        <v>8.0864843750000031</v>
      </c>
      <c r="F7732" s="5">
        <v>11.333789062499999</v>
      </c>
      <c r="G7732" s="5">
        <v>0</v>
      </c>
      <c r="H7732" s="5">
        <v>0</v>
      </c>
      <c r="I7732" s="5">
        <v>0.20265415586982272</v>
      </c>
      <c r="J7732" s="7">
        <v>7.4831944465637434</v>
      </c>
      <c r="K7732" s="5">
        <v>1.1973152160644531</v>
      </c>
      <c r="L7732" s="5">
        <v>96920.3203125</v>
      </c>
      <c r="M7732" s="5">
        <f t="shared" si="123"/>
        <v>27001</v>
      </c>
      <c r="N7732" s="5">
        <v>0</v>
      </c>
      <c r="O7732" s="5">
        <v>27001</v>
      </c>
      <c r="P7732" s="5"/>
      <c r="Q7732" s="5"/>
    </row>
    <row r="7733" spans="1:17" x14ac:dyDescent="0.3">
      <c r="A7733" s="4">
        <v>42692.125</v>
      </c>
      <c r="B7733" s="5">
        <v>7732</v>
      </c>
      <c r="C7733" s="5">
        <v>-0.69429543152669504</v>
      </c>
      <c r="D7733" s="5">
        <v>5.4190624999999981</v>
      </c>
      <c r="E7733" s="5">
        <v>8.0065625000000011</v>
      </c>
      <c r="F7733" s="5">
        <v>11.218906250000002</v>
      </c>
      <c r="G7733" s="5">
        <v>0</v>
      </c>
      <c r="H7733" s="5">
        <v>0</v>
      </c>
      <c r="I7733" s="5">
        <v>0.20261410061721108</v>
      </c>
      <c r="J7733" s="7">
        <v>7.4201611042022932</v>
      </c>
      <c r="K7733" s="5">
        <v>1.1971321105957031</v>
      </c>
      <c r="L7733" s="5">
        <v>96870.9609375</v>
      </c>
      <c r="M7733" s="5">
        <f t="shared" si="123"/>
        <v>26371</v>
      </c>
      <c r="N7733" s="5">
        <v>0</v>
      </c>
      <c r="O7733" s="5">
        <v>26371</v>
      </c>
      <c r="P7733" s="5"/>
      <c r="Q7733" s="5"/>
    </row>
    <row r="7734" spans="1:17" x14ac:dyDescent="0.3">
      <c r="A7734" s="4">
        <v>42692.166666666664</v>
      </c>
      <c r="B7734" s="5">
        <v>7733</v>
      </c>
      <c r="C7734" s="5">
        <v>-0.54385842040439136</v>
      </c>
      <c r="D7734" s="5">
        <v>5.3718359375000038</v>
      </c>
      <c r="E7734" s="5">
        <v>7.9461718749999974</v>
      </c>
      <c r="F7734" s="5">
        <v>11.130156249999992</v>
      </c>
      <c r="G7734" s="5">
        <v>0</v>
      </c>
      <c r="H7734" s="5">
        <v>0</v>
      </c>
      <c r="I7734" s="5">
        <v>0.20257822886560461</v>
      </c>
      <c r="J7734" s="7">
        <v>7.3413177490234602</v>
      </c>
      <c r="K7734" s="5">
        <v>1.1972367763519287</v>
      </c>
      <c r="L7734" s="5">
        <v>96840.5234375</v>
      </c>
      <c r="M7734" s="5">
        <f t="shared" si="123"/>
        <v>27096</v>
      </c>
      <c r="N7734" s="5">
        <v>0</v>
      </c>
      <c r="O7734" s="5">
        <v>27096</v>
      </c>
      <c r="P7734" s="5"/>
      <c r="Q7734" s="5"/>
    </row>
    <row r="7735" spans="1:17" x14ac:dyDescent="0.3">
      <c r="A7735" s="4">
        <v>42692.208333333336</v>
      </c>
      <c r="B7735" s="5">
        <v>7734</v>
      </c>
      <c r="C7735" s="5">
        <v>2.9251385728971624E-2</v>
      </c>
      <c r="D7735" s="5">
        <v>5.388867187499998</v>
      </c>
      <c r="E7735" s="5">
        <v>7.9701171875000041</v>
      </c>
      <c r="F7735" s="5">
        <v>11.113437500000009</v>
      </c>
      <c r="G7735" s="5">
        <v>0</v>
      </c>
      <c r="H7735" s="5">
        <v>0</v>
      </c>
      <c r="I7735" s="5">
        <v>0.20254988592569134</v>
      </c>
      <c r="J7735" s="7">
        <v>7.2538649797439803</v>
      </c>
      <c r="K7735" s="5">
        <v>1.1975998878479004</v>
      </c>
      <c r="L7735" s="5">
        <v>96821.5625</v>
      </c>
      <c r="M7735" s="5">
        <f t="shared" si="123"/>
        <v>27489</v>
      </c>
      <c r="N7735" s="5">
        <v>0</v>
      </c>
      <c r="O7735" s="5">
        <v>27489</v>
      </c>
      <c r="P7735" s="5"/>
      <c r="Q7735" s="5"/>
    </row>
    <row r="7736" spans="1:17" x14ac:dyDescent="0.3">
      <c r="A7736" s="4">
        <v>42692.25</v>
      </c>
      <c r="B7736" s="5">
        <v>7735</v>
      </c>
      <c r="C7736" s="5">
        <v>0.30700779387909655</v>
      </c>
      <c r="D7736" s="5">
        <v>5.3657812500000022</v>
      </c>
      <c r="E7736" s="5">
        <v>7.9308984375000025</v>
      </c>
      <c r="F7736" s="5">
        <v>11.016171875000001</v>
      </c>
      <c r="G7736" s="5">
        <v>2.3685902830184205</v>
      </c>
      <c r="H7736" s="5">
        <v>0.54499507060972974</v>
      </c>
      <c r="I7736" s="5">
        <v>0.2025258522171498</v>
      </c>
      <c r="J7736" s="7">
        <v>7.1318987369537581</v>
      </c>
      <c r="K7736" s="5">
        <v>1.1982933282852173</v>
      </c>
      <c r="L7736" s="5">
        <v>96815.046875</v>
      </c>
      <c r="M7736" s="5">
        <f t="shared" si="123"/>
        <v>26906</v>
      </c>
      <c r="N7736" s="5">
        <v>78</v>
      </c>
      <c r="O7736" s="5">
        <v>26828</v>
      </c>
      <c r="P7736" s="5"/>
      <c r="Q7736" s="5"/>
    </row>
    <row r="7737" spans="1:17" x14ac:dyDescent="0.3">
      <c r="A7737" s="4">
        <v>42692.291666666664</v>
      </c>
      <c r="B7737" s="5">
        <v>7736</v>
      </c>
      <c r="C7737" s="5">
        <v>0.19866554274973108</v>
      </c>
      <c r="D7737" s="5">
        <v>5.3848437499999982</v>
      </c>
      <c r="E7737" s="5">
        <v>7.9333203124999985</v>
      </c>
      <c r="F7737" s="5">
        <v>10.888515625000007</v>
      </c>
      <c r="G7737" s="5">
        <v>90.157379150390625</v>
      </c>
      <c r="H7737" s="5">
        <v>23.068772315979004</v>
      </c>
      <c r="I7737" s="5">
        <v>0.20250095144547231</v>
      </c>
      <c r="J7737" s="7">
        <v>7.2053490638733138</v>
      </c>
      <c r="K7737" s="5">
        <v>1.198871374130249</v>
      </c>
      <c r="L7737" s="5">
        <v>96826.9453125</v>
      </c>
      <c r="M7737" s="5">
        <f t="shared" si="123"/>
        <v>29260</v>
      </c>
      <c r="N7737" s="5">
        <v>1036</v>
      </c>
      <c r="O7737" s="5">
        <v>28224</v>
      </c>
      <c r="P7737" s="5"/>
      <c r="Q7737" s="5"/>
    </row>
    <row r="7738" spans="1:17" x14ac:dyDescent="0.3">
      <c r="A7738" s="4">
        <v>42692.333333333336</v>
      </c>
      <c r="B7738" s="5">
        <v>7737</v>
      </c>
      <c r="C7738" s="5">
        <v>0.19556019160271093</v>
      </c>
      <c r="D7738" s="5">
        <v>5.5262890625000001</v>
      </c>
      <c r="E7738" s="5">
        <v>8.0728906250000012</v>
      </c>
      <c r="F7738" s="5">
        <v>10.744257812499994</v>
      </c>
      <c r="G7738" s="5">
        <v>249.476318359375</v>
      </c>
      <c r="H7738" s="5">
        <v>80.239715576171875</v>
      </c>
      <c r="I7738" s="5">
        <v>0.2024820241767884</v>
      </c>
      <c r="J7738" s="7">
        <v>7.6558624267578352</v>
      </c>
      <c r="K7738" s="5">
        <v>1.1984405517578125</v>
      </c>
      <c r="L7738" s="5">
        <v>96850.3359375</v>
      </c>
      <c r="M7738" s="5">
        <f t="shared" si="123"/>
        <v>30402</v>
      </c>
      <c r="N7738" s="5">
        <v>2672</v>
      </c>
      <c r="O7738" s="5">
        <v>27730</v>
      </c>
      <c r="P7738" s="5"/>
      <c r="Q7738" s="5"/>
    </row>
    <row r="7739" spans="1:17" x14ac:dyDescent="0.3">
      <c r="A7739" s="4">
        <v>42692.375</v>
      </c>
      <c r="B7739" s="5">
        <v>7738</v>
      </c>
      <c r="C7739" s="5">
        <v>0.16830210931220183</v>
      </c>
      <c r="D7739" s="5">
        <v>5.7308593749999961</v>
      </c>
      <c r="E7739" s="5">
        <v>8.3110937500000031</v>
      </c>
      <c r="F7739" s="5">
        <v>10.875351562499995</v>
      </c>
      <c r="G7739" s="5">
        <v>371.021484375</v>
      </c>
      <c r="H7739" s="5">
        <v>136.830810546875</v>
      </c>
      <c r="I7739" s="5">
        <v>0.2024615518439532</v>
      </c>
      <c r="J7739" s="7">
        <v>8.2646118164062727</v>
      </c>
      <c r="K7739" s="5">
        <v>1.1969841718673706</v>
      </c>
      <c r="L7739" s="5">
        <v>96875.4765625</v>
      </c>
      <c r="M7739" s="5">
        <f t="shared" si="123"/>
        <v>32658</v>
      </c>
      <c r="N7739" s="5">
        <v>4580</v>
      </c>
      <c r="O7739" s="5">
        <v>28078</v>
      </c>
      <c r="P7739" s="5"/>
      <c r="Q7739" s="5"/>
    </row>
    <row r="7740" spans="1:17" x14ac:dyDescent="0.3">
      <c r="A7740" s="4">
        <v>42692.416666666664</v>
      </c>
      <c r="B7740" s="5">
        <v>7739</v>
      </c>
      <c r="C7740" s="5">
        <v>0.14311426111970615</v>
      </c>
      <c r="D7740" s="5">
        <v>5.9527734374999977</v>
      </c>
      <c r="E7740" s="5">
        <v>8.5991796875000031</v>
      </c>
      <c r="F7740" s="5">
        <v>11.187695312500004</v>
      </c>
      <c r="G7740" s="5">
        <v>442.875</v>
      </c>
      <c r="H7740" s="5">
        <v>184.8529052734375</v>
      </c>
      <c r="I7740" s="5">
        <v>0.20243740171827085</v>
      </c>
      <c r="J7740" s="7">
        <v>8.8819671630859602</v>
      </c>
      <c r="K7740" s="5">
        <v>1.1950314044952393</v>
      </c>
      <c r="L7740" s="5">
        <v>96891.703125</v>
      </c>
      <c r="M7740" s="5">
        <f t="shared" si="123"/>
        <v>32735</v>
      </c>
      <c r="N7740" s="5">
        <v>5105</v>
      </c>
      <c r="O7740" s="5">
        <v>27630</v>
      </c>
      <c r="P7740" s="5"/>
      <c r="Q7740" s="5"/>
    </row>
    <row r="7741" spans="1:17" x14ac:dyDescent="0.3">
      <c r="A7741" s="4">
        <v>42692.458333333336</v>
      </c>
      <c r="B7741" s="5">
        <v>7740</v>
      </c>
      <c r="C7741" s="5">
        <v>7.100110670557426E-2</v>
      </c>
      <c r="D7741" s="5">
        <v>6.0381640625000008</v>
      </c>
      <c r="E7741" s="5">
        <v>8.7118359375000036</v>
      </c>
      <c r="F7741" s="5">
        <v>11.355546875000002</v>
      </c>
      <c r="G7741" s="5">
        <v>460.14208984375</v>
      </c>
      <c r="H7741" s="5">
        <v>199.03619384765625</v>
      </c>
      <c r="I7741" s="5">
        <v>0.20241357103623159</v>
      </c>
      <c r="J7741" s="7">
        <v>9.3123413085937727</v>
      </c>
      <c r="K7741" s="5">
        <v>1.1933887004852295</v>
      </c>
      <c r="L7741" s="5">
        <v>96896.2890625</v>
      </c>
      <c r="M7741" s="5">
        <f t="shared" si="123"/>
        <v>31614</v>
      </c>
      <c r="N7741" s="5">
        <v>4573</v>
      </c>
      <c r="O7741" s="5">
        <v>27041</v>
      </c>
      <c r="P7741" s="5"/>
      <c r="Q7741" s="5"/>
    </row>
    <row r="7742" spans="1:17" x14ac:dyDescent="0.3">
      <c r="A7742" s="4">
        <v>42692.5</v>
      </c>
      <c r="B7742" s="5">
        <v>7741</v>
      </c>
      <c r="C7742" s="5">
        <v>7.1691184738245359E-2</v>
      </c>
      <c r="D7742" s="5">
        <v>5.8867578125000044</v>
      </c>
      <c r="E7742" s="5">
        <v>8.490742187500004</v>
      </c>
      <c r="F7742" s="5">
        <v>11.140468749999997</v>
      </c>
      <c r="G7742" s="5">
        <v>421.630859375</v>
      </c>
      <c r="H7742" s="5">
        <v>181.08929443359375</v>
      </c>
      <c r="I7742" s="5">
        <v>0.20238879785665631</v>
      </c>
      <c r="J7742" s="7">
        <v>9.4130722045898665</v>
      </c>
      <c r="K7742" s="5">
        <v>1.1929347515106201</v>
      </c>
      <c r="L7742" s="5">
        <v>96914.640625</v>
      </c>
      <c r="M7742" s="5">
        <f t="shared" si="123"/>
        <v>30768</v>
      </c>
      <c r="N7742" s="5">
        <v>4058</v>
      </c>
      <c r="O7742" s="5">
        <v>26710</v>
      </c>
      <c r="P7742" s="5"/>
      <c r="Q7742" s="5"/>
    </row>
    <row r="7743" spans="1:17" x14ac:dyDescent="0.3">
      <c r="A7743" s="4">
        <v>42692.541666666664</v>
      </c>
      <c r="B7743" s="5">
        <v>7742</v>
      </c>
      <c r="C7743" s="5">
        <v>9.6879032930741169E-2</v>
      </c>
      <c r="D7743" s="5">
        <v>5.5491015625000015</v>
      </c>
      <c r="E7743" s="5">
        <v>8.0148437500000025</v>
      </c>
      <c r="F7743" s="5">
        <v>10.750781249999999</v>
      </c>
      <c r="G7743" s="5">
        <v>329.95849609375</v>
      </c>
      <c r="H7743" s="5">
        <v>130.5380859375</v>
      </c>
      <c r="I7743" s="5">
        <v>0.20237098631241679</v>
      </c>
      <c r="J7743" s="7">
        <v>9.1266113281250227</v>
      </c>
      <c r="K7743" s="5">
        <v>1.1938748359680176</v>
      </c>
      <c r="L7743" s="5">
        <v>96955.734375</v>
      </c>
      <c r="M7743" s="5">
        <f t="shared" si="123"/>
        <v>28484</v>
      </c>
      <c r="N7743" s="5">
        <v>2888</v>
      </c>
      <c r="O7743" s="5">
        <v>25596</v>
      </c>
      <c r="P7743" s="5"/>
      <c r="Q7743" s="5"/>
    </row>
    <row r="7744" spans="1:17" x14ac:dyDescent="0.3">
      <c r="A7744" s="4">
        <v>42692.583333333336</v>
      </c>
      <c r="B7744" s="5">
        <v>7743</v>
      </c>
      <c r="C7744" s="5">
        <v>0.24179541979167593</v>
      </c>
      <c r="D7744" s="5">
        <v>5.111132812500002</v>
      </c>
      <c r="E7744" s="5">
        <v>7.4221093750000042</v>
      </c>
      <c r="F7744" s="5">
        <v>10.338867187499998</v>
      </c>
      <c r="G7744" s="5">
        <v>191.35925379395485</v>
      </c>
      <c r="H7744" s="5">
        <v>64.4278564453125</v>
      </c>
      <c r="I7744" s="5">
        <v>0.20233867686965823</v>
      </c>
      <c r="J7744" s="7">
        <v>8.4117294311523665</v>
      </c>
      <c r="K7744" s="5">
        <v>1.1960189342498779</v>
      </c>
      <c r="L7744" s="5">
        <v>97013.875</v>
      </c>
      <c r="M7744" s="5">
        <f t="shared" si="123"/>
        <v>25215</v>
      </c>
      <c r="N7744" s="5">
        <v>1160</v>
      </c>
      <c r="O7744" s="5">
        <v>24055</v>
      </c>
      <c r="P7744" s="5"/>
      <c r="Q7744" s="5"/>
    </row>
    <row r="7745" spans="1:17" x14ac:dyDescent="0.3">
      <c r="A7745" s="4">
        <v>42692.625</v>
      </c>
      <c r="B7745" s="5">
        <v>7744</v>
      </c>
      <c r="C7745" s="5">
        <v>0.3787759092768927</v>
      </c>
      <c r="D7745" s="5">
        <v>4.7566406250000002</v>
      </c>
      <c r="E7745" s="5">
        <v>6.9534765625000006</v>
      </c>
      <c r="F7745" s="5">
        <v>10.0730078125</v>
      </c>
      <c r="G7745" s="5">
        <v>38.136365778758773</v>
      </c>
      <c r="H7745" s="5">
        <v>9.2673805058002472</v>
      </c>
      <c r="I7745" s="5">
        <v>0.20230491270103812</v>
      </c>
      <c r="J7745" s="7">
        <v>7.4069458007812727</v>
      </c>
      <c r="K7745" s="5">
        <v>1.1993726491928101</v>
      </c>
      <c r="L7745" s="5">
        <v>97085.421875</v>
      </c>
      <c r="M7745" s="5">
        <f t="shared" si="123"/>
        <v>23992</v>
      </c>
      <c r="N7745" s="5">
        <v>114</v>
      </c>
      <c r="O7745" s="5">
        <v>23878</v>
      </c>
      <c r="P7745" s="5"/>
      <c r="Q7745" s="5"/>
    </row>
    <row r="7746" spans="1:17" x14ac:dyDescent="0.3">
      <c r="A7746" s="4">
        <v>42692.666666666664</v>
      </c>
      <c r="B7746" s="5">
        <v>7745</v>
      </c>
      <c r="C7746" s="5">
        <v>0.37946598730956366</v>
      </c>
      <c r="D7746" s="5">
        <v>4.5839062500000018</v>
      </c>
      <c r="E7746" s="5">
        <v>6.6995312500000015</v>
      </c>
      <c r="F7746" s="5">
        <v>9.7733984375000027</v>
      </c>
      <c r="G7746" s="5">
        <v>2.1642719674787259E-2</v>
      </c>
      <c r="H7746" s="5">
        <v>2.1100330486802932E-3</v>
      </c>
      <c r="I7746" s="5">
        <v>0.20228295584001899</v>
      </c>
      <c r="J7746" s="7">
        <v>6.7140174865722884</v>
      </c>
      <c r="K7746" s="5">
        <v>1.2031612396240234</v>
      </c>
      <c r="L7746" s="5">
        <v>97163.5</v>
      </c>
      <c r="M7746" s="5">
        <f t="shared" si="123"/>
        <v>24954</v>
      </c>
      <c r="N7746" s="5">
        <v>0</v>
      </c>
      <c r="O7746" s="5">
        <v>24954</v>
      </c>
      <c r="P7746" s="5"/>
      <c r="Q7746" s="5"/>
    </row>
    <row r="7747" spans="1:17" x14ac:dyDescent="0.3">
      <c r="A7747" s="4">
        <v>42692.708333333336</v>
      </c>
      <c r="B7747" s="5">
        <v>7746</v>
      </c>
      <c r="C7747" s="5">
        <v>0.34634224174135025</v>
      </c>
      <c r="D7747" s="5">
        <v>4.4658203125000009</v>
      </c>
      <c r="E7747" s="5">
        <v>6.5164843749999983</v>
      </c>
      <c r="F7747" s="5">
        <v>9.4852734374999965</v>
      </c>
      <c r="G7747" s="5">
        <v>0</v>
      </c>
      <c r="H7747" s="5">
        <v>0</v>
      </c>
      <c r="I7747" s="5">
        <v>0.20224799399056792</v>
      </c>
      <c r="J7747" s="7">
        <v>6.2517982482910384</v>
      </c>
      <c r="K7747" s="5">
        <v>1.2064857482910156</v>
      </c>
      <c r="L7747" s="5">
        <v>97240.71875</v>
      </c>
      <c r="M7747" s="5">
        <f t="shared" ref="M7747:M7810" si="124">N7747+O7747</f>
        <v>25716</v>
      </c>
      <c r="N7747" s="5">
        <v>0</v>
      </c>
      <c r="O7747" s="5">
        <v>25716</v>
      </c>
      <c r="P7747" s="5"/>
      <c r="Q7747" s="5"/>
    </row>
    <row r="7748" spans="1:17" x14ac:dyDescent="0.3">
      <c r="A7748" s="4">
        <v>42692.75</v>
      </c>
      <c r="B7748" s="5">
        <v>7747</v>
      </c>
      <c r="C7748" s="5">
        <v>0.17520288963891309</v>
      </c>
      <c r="D7748" s="5">
        <v>4.3796874999999993</v>
      </c>
      <c r="E7748" s="5">
        <v>6.3854296874999994</v>
      </c>
      <c r="F7748" s="5">
        <v>9.2669921875000014</v>
      </c>
      <c r="G7748" s="5">
        <v>0</v>
      </c>
      <c r="H7748" s="5">
        <v>0</v>
      </c>
      <c r="I7748" s="5">
        <v>0.20221589688935637</v>
      </c>
      <c r="J7748" s="7">
        <v>5.8600631713867415</v>
      </c>
      <c r="K7748" s="5">
        <v>1.2094516754150391</v>
      </c>
      <c r="L7748" s="5">
        <v>97318.6171875</v>
      </c>
      <c r="M7748" s="5">
        <f t="shared" si="124"/>
        <v>25957</v>
      </c>
      <c r="N7748" s="5">
        <v>0</v>
      </c>
      <c r="O7748" s="5">
        <v>25957</v>
      </c>
      <c r="P7748" s="5"/>
      <c r="Q7748" s="5"/>
    </row>
    <row r="7749" spans="1:17" x14ac:dyDescent="0.3">
      <c r="A7749" s="4">
        <v>42692.791666666664</v>
      </c>
      <c r="B7749" s="5">
        <v>7748</v>
      </c>
      <c r="C7749" s="5">
        <v>0.17382273357357089</v>
      </c>
      <c r="D7749" s="5">
        <v>4.3079296874999997</v>
      </c>
      <c r="E7749" s="5">
        <v>6.2744140625000009</v>
      </c>
      <c r="F7749" s="5">
        <v>9.0589843749999979</v>
      </c>
      <c r="G7749" s="5">
        <v>0</v>
      </c>
      <c r="H7749" s="5">
        <v>0</v>
      </c>
      <c r="I7749" s="5">
        <v>0.2021864130792892</v>
      </c>
      <c r="J7749" s="7">
        <v>5.5466209411621321</v>
      </c>
      <c r="K7749" s="5">
        <v>1.2120687961578369</v>
      </c>
      <c r="L7749" s="5">
        <v>97390.03125</v>
      </c>
      <c r="M7749" s="5">
        <f t="shared" si="124"/>
        <v>25901</v>
      </c>
      <c r="N7749" s="5">
        <v>0</v>
      </c>
      <c r="O7749" s="5">
        <v>25901</v>
      </c>
      <c r="P7749" s="5"/>
      <c r="Q7749" s="5"/>
    </row>
    <row r="7750" spans="1:17" x14ac:dyDescent="0.3">
      <c r="A7750" s="4">
        <v>42692.833333333336</v>
      </c>
      <c r="B7750" s="5">
        <v>7749</v>
      </c>
      <c r="C7750" s="5">
        <v>-4.5622080815844554E-2</v>
      </c>
      <c r="D7750" s="5">
        <v>4.2382812499999991</v>
      </c>
      <c r="E7750" s="5">
        <v>6.159960937500002</v>
      </c>
      <c r="F7750" s="5">
        <v>8.8481249999999978</v>
      </c>
      <c r="G7750" s="5">
        <v>0</v>
      </c>
      <c r="H7750" s="5">
        <v>0</v>
      </c>
      <c r="I7750" s="5">
        <v>0.20215531435587764</v>
      </c>
      <c r="J7750" s="7">
        <v>5.2724243164062727</v>
      </c>
      <c r="K7750" s="5">
        <v>1.2143995761871338</v>
      </c>
      <c r="L7750" s="5">
        <v>97454.3046875</v>
      </c>
      <c r="M7750" s="5">
        <f t="shared" si="124"/>
        <v>26066</v>
      </c>
      <c r="N7750" s="5">
        <v>0</v>
      </c>
      <c r="O7750" s="5">
        <v>26066</v>
      </c>
      <c r="P7750" s="5"/>
      <c r="Q7750" s="5"/>
    </row>
    <row r="7751" spans="1:17" x14ac:dyDescent="0.3">
      <c r="A7751" s="4">
        <v>42692.875</v>
      </c>
      <c r="B7751" s="5">
        <v>7750</v>
      </c>
      <c r="C7751" s="5">
        <v>-0.38307023879202101</v>
      </c>
      <c r="D7751" s="5">
        <v>4.1724999999999985</v>
      </c>
      <c r="E7751" s="5">
        <v>6.0464062500000075</v>
      </c>
      <c r="F7751" s="5">
        <v>8.654023437499994</v>
      </c>
      <c r="G7751" s="5">
        <v>0</v>
      </c>
      <c r="H7751" s="5">
        <v>0</v>
      </c>
      <c r="I7751" s="5">
        <v>0.20211761255541205</v>
      </c>
      <c r="J7751" s="7">
        <v>5.0659118652343977</v>
      </c>
      <c r="K7751" s="5">
        <v>1.2161962985992432</v>
      </c>
      <c r="L7751" s="5">
        <v>97507.640625</v>
      </c>
      <c r="M7751" s="5">
        <f t="shared" si="124"/>
        <v>25025</v>
      </c>
      <c r="N7751" s="5">
        <v>0</v>
      </c>
      <c r="O7751" s="5">
        <v>25025</v>
      </c>
      <c r="P7751" s="5"/>
      <c r="Q7751" s="5"/>
    </row>
    <row r="7752" spans="1:17" x14ac:dyDescent="0.3">
      <c r="A7752" s="4">
        <v>42692.916666666664</v>
      </c>
      <c r="B7752" s="5">
        <v>7751</v>
      </c>
      <c r="C7752" s="5">
        <v>-0.53178205483264684</v>
      </c>
      <c r="D7752" s="5">
        <v>4.1400000000000006</v>
      </c>
      <c r="E7752" s="5">
        <v>5.9806640624999989</v>
      </c>
      <c r="F7752" s="5">
        <v>8.5212500000000055</v>
      </c>
      <c r="G7752" s="5">
        <v>0</v>
      </c>
      <c r="H7752" s="5">
        <v>0</v>
      </c>
      <c r="I7752" s="5">
        <v>0.20209239513314969</v>
      </c>
      <c r="J7752" s="7">
        <v>4.9120040893554915</v>
      </c>
      <c r="K7752" s="5">
        <v>1.2175304889678955</v>
      </c>
      <c r="L7752" s="5">
        <v>97550.6171875</v>
      </c>
      <c r="M7752" s="5">
        <f t="shared" si="124"/>
        <v>23935</v>
      </c>
      <c r="N7752" s="5">
        <v>0</v>
      </c>
      <c r="O7752" s="5">
        <v>23935</v>
      </c>
      <c r="P7752" s="5"/>
      <c r="Q7752" s="5"/>
    </row>
    <row r="7753" spans="1:17" x14ac:dyDescent="0.3">
      <c r="A7753" s="4">
        <v>42692.958333333336</v>
      </c>
      <c r="B7753" s="5">
        <v>7752</v>
      </c>
      <c r="C7753" s="5">
        <v>-0.52419119647326451</v>
      </c>
      <c r="D7753" s="5">
        <v>4.0503906250000012</v>
      </c>
      <c r="E7753" s="5">
        <v>5.8364062499999969</v>
      </c>
      <c r="F7753" s="5">
        <v>8.277851562500004</v>
      </c>
      <c r="G7753" s="5">
        <v>0</v>
      </c>
      <c r="H7753" s="5">
        <v>0</v>
      </c>
      <c r="I7753" s="5">
        <v>0.20206042748668551</v>
      </c>
      <c r="J7753" s="7">
        <v>4.7658935546875227</v>
      </c>
      <c r="K7753" s="5">
        <v>1.2187385559082031</v>
      </c>
      <c r="L7753" s="5">
        <v>97584.03125</v>
      </c>
      <c r="M7753" s="5">
        <f t="shared" si="124"/>
        <v>22910</v>
      </c>
      <c r="N7753" s="5">
        <v>0</v>
      </c>
      <c r="O7753" s="5">
        <v>22910</v>
      </c>
      <c r="P7753" s="5"/>
      <c r="Q7753" s="5"/>
    </row>
    <row r="7754" spans="1:17" x14ac:dyDescent="0.3">
      <c r="A7754" s="4">
        <v>42693</v>
      </c>
      <c r="B7754" s="5">
        <v>7753</v>
      </c>
      <c r="C7754" s="5">
        <v>-0.56214548827017596</v>
      </c>
      <c r="D7754" s="5">
        <v>3.998671875000003</v>
      </c>
      <c r="E7754" s="5">
        <v>5.7512109375000016</v>
      </c>
      <c r="F7754" s="5">
        <v>8.1192578124999937</v>
      </c>
      <c r="G7754" s="5">
        <v>0</v>
      </c>
      <c r="H7754" s="5">
        <v>0</v>
      </c>
      <c r="I7754" s="5">
        <v>0.20203576327003248</v>
      </c>
      <c r="J7754" s="7">
        <v>4.643678283691429</v>
      </c>
      <c r="K7754" s="5">
        <v>1.2197864055633545</v>
      </c>
      <c r="L7754" s="5">
        <v>97608.0859375</v>
      </c>
      <c r="M7754" s="5">
        <f t="shared" si="124"/>
        <v>21401</v>
      </c>
      <c r="N7754" s="5">
        <v>0</v>
      </c>
      <c r="O7754" s="5">
        <v>21401</v>
      </c>
      <c r="P7754" s="5"/>
      <c r="Q7754" s="5"/>
    </row>
    <row r="7755" spans="1:17" x14ac:dyDescent="0.3">
      <c r="A7755" s="4">
        <v>42693.041666666664</v>
      </c>
      <c r="B7755" s="5">
        <v>7754</v>
      </c>
      <c r="C7755" s="5">
        <v>-0.55662486400880706</v>
      </c>
      <c r="D7755" s="5">
        <v>3.9457421875000014</v>
      </c>
      <c r="E7755" s="5">
        <v>5.6670703124999982</v>
      </c>
      <c r="F7755" s="5">
        <v>7.9722265624999986</v>
      </c>
      <c r="G7755" s="5">
        <v>0</v>
      </c>
      <c r="H7755" s="5">
        <v>0</v>
      </c>
      <c r="I7755" s="5">
        <v>0.20200685781128414</v>
      </c>
      <c r="J7755" s="7">
        <v>4.5193878173828352</v>
      </c>
      <c r="K7755" s="5">
        <v>1.2206677198410034</v>
      </c>
      <c r="L7755" s="5">
        <v>97622.3828125</v>
      </c>
      <c r="M7755" s="5">
        <f t="shared" si="124"/>
        <v>19229</v>
      </c>
      <c r="N7755" s="5">
        <v>0</v>
      </c>
      <c r="O7755" s="5">
        <v>19229</v>
      </c>
      <c r="P7755" s="5"/>
      <c r="Q7755" s="5"/>
    </row>
    <row r="7756" spans="1:17" x14ac:dyDescent="0.3">
      <c r="A7756" s="4">
        <v>42693.083333333336</v>
      </c>
      <c r="B7756" s="5">
        <v>7755</v>
      </c>
      <c r="C7756" s="5">
        <v>-0.47623077320262186</v>
      </c>
      <c r="D7756" s="5">
        <v>3.8794531249999999</v>
      </c>
      <c r="E7756" s="5">
        <v>5.5671484374999993</v>
      </c>
      <c r="F7756" s="5">
        <v>7.8021093749999997</v>
      </c>
      <c r="G7756" s="5">
        <v>0</v>
      </c>
      <c r="H7756" s="5">
        <v>0</v>
      </c>
      <c r="I7756" s="5">
        <v>0.201970665684712</v>
      </c>
      <c r="J7756" s="7">
        <v>4.396892166137718</v>
      </c>
      <c r="K7756" s="5">
        <v>1.2214500904083252</v>
      </c>
      <c r="L7756" s="5">
        <v>97625.0078125</v>
      </c>
      <c r="M7756" s="5">
        <f t="shared" si="124"/>
        <v>17954</v>
      </c>
      <c r="N7756" s="5">
        <v>0</v>
      </c>
      <c r="O7756" s="5">
        <v>17954</v>
      </c>
      <c r="P7756" s="5"/>
      <c r="Q7756" s="5"/>
    </row>
    <row r="7757" spans="1:17" x14ac:dyDescent="0.3">
      <c r="A7757" s="4">
        <v>42693.125</v>
      </c>
      <c r="B7757" s="5">
        <v>7756</v>
      </c>
      <c r="C7757" s="5">
        <v>-0.29059978241409129</v>
      </c>
      <c r="D7757" s="5">
        <v>3.7923828125000005</v>
      </c>
      <c r="E7757" s="5">
        <v>5.4376953125000016</v>
      </c>
      <c r="F7757" s="5">
        <v>7.6028125000000015</v>
      </c>
      <c r="G7757" s="5">
        <v>0</v>
      </c>
      <c r="H7757" s="5">
        <v>0</v>
      </c>
      <c r="I7757" s="5">
        <v>0.20194345150775916</v>
      </c>
      <c r="J7757" s="7">
        <v>4.2966476440429915</v>
      </c>
      <c r="K7757" s="5">
        <v>1.2220463752746582</v>
      </c>
      <c r="L7757" s="5">
        <v>97628.8359375</v>
      </c>
      <c r="M7757" s="5">
        <f t="shared" si="124"/>
        <v>17567</v>
      </c>
      <c r="N7757" s="5">
        <v>0</v>
      </c>
      <c r="O7757" s="5">
        <v>17567</v>
      </c>
      <c r="P7757" s="5"/>
      <c r="Q7757" s="5"/>
    </row>
    <row r="7758" spans="1:17" x14ac:dyDescent="0.3">
      <c r="A7758" s="4">
        <v>42693.166666666664</v>
      </c>
      <c r="B7758" s="5">
        <v>7757</v>
      </c>
      <c r="C7758" s="5">
        <v>-0.35891750764853192</v>
      </c>
      <c r="D7758" s="5">
        <v>3.7436328124999978</v>
      </c>
      <c r="E7758" s="5">
        <v>5.371796875000002</v>
      </c>
      <c r="F7758" s="5">
        <v>7.5046484374999975</v>
      </c>
      <c r="G7758" s="5">
        <v>0</v>
      </c>
      <c r="H7758" s="5">
        <v>0</v>
      </c>
      <c r="I7758" s="5">
        <v>0.20190108471342683</v>
      </c>
      <c r="J7758" s="7">
        <v>4.2187038421631087</v>
      </c>
      <c r="K7758" s="5">
        <v>1.2224724292755127</v>
      </c>
      <c r="L7758" s="5">
        <v>97629.9765625</v>
      </c>
      <c r="M7758" s="5">
        <f t="shared" si="124"/>
        <v>17627</v>
      </c>
      <c r="N7758" s="5">
        <v>0</v>
      </c>
      <c r="O7758" s="5">
        <v>17627</v>
      </c>
      <c r="P7758" s="5"/>
      <c r="Q7758" s="5"/>
    </row>
    <row r="7759" spans="1:17" x14ac:dyDescent="0.3">
      <c r="A7759" s="4">
        <v>42693.208333333336</v>
      </c>
      <c r="B7759" s="5">
        <v>7758</v>
      </c>
      <c r="C7759" s="5">
        <v>-0.3030211870021714</v>
      </c>
      <c r="D7759" s="5">
        <v>3.7254296874999993</v>
      </c>
      <c r="E7759" s="5">
        <v>5.3576171874999954</v>
      </c>
      <c r="F7759" s="5">
        <v>7.4780468749999995</v>
      </c>
      <c r="G7759" s="5">
        <v>0</v>
      </c>
      <c r="H7759" s="5">
        <v>0</v>
      </c>
      <c r="I7759" s="5">
        <v>0.20186134052255511</v>
      </c>
      <c r="J7759" s="7">
        <v>4.1626416206360091</v>
      </c>
      <c r="K7759" s="5">
        <v>1.2228574752807617</v>
      </c>
      <c r="L7759" s="5">
        <v>97633.40625</v>
      </c>
      <c r="M7759" s="5">
        <f t="shared" si="124"/>
        <v>17986</v>
      </c>
      <c r="N7759" s="5">
        <v>0</v>
      </c>
      <c r="O7759" s="5">
        <v>17986</v>
      </c>
      <c r="P7759" s="5"/>
      <c r="Q7759" s="5"/>
    </row>
    <row r="7760" spans="1:17" x14ac:dyDescent="0.3">
      <c r="A7760" s="4">
        <v>42693.25</v>
      </c>
      <c r="B7760" s="5">
        <v>7759</v>
      </c>
      <c r="C7760" s="5">
        <v>0.15105015849542389</v>
      </c>
      <c r="D7760" s="5">
        <v>3.6869531250000009</v>
      </c>
      <c r="E7760" s="5">
        <v>5.3097265625000007</v>
      </c>
      <c r="F7760" s="5">
        <v>7.4457421875000014</v>
      </c>
      <c r="G7760" s="5">
        <v>2.0041376622140774</v>
      </c>
      <c r="H7760" s="5">
        <v>0.1519892740943769</v>
      </c>
      <c r="I7760" s="5">
        <v>0.20183273401835322</v>
      </c>
      <c r="J7760" s="7">
        <v>4.1069475173950423</v>
      </c>
      <c r="K7760" s="5">
        <v>1.2233256101608276</v>
      </c>
      <c r="L7760" s="5">
        <v>97639.015625</v>
      </c>
      <c r="M7760" s="5">
        <f t="shared" si="124"/>
        <v>17677</v>
      </c>
      <c r="N7760" s="5">
        <v>11</v>
      </c>
      <c r="O7760" s="5">
        <v>17666</v>
      </c>
      <c r="P7760" s="5"/>
      <c r="Q7760" s="5"/>
    </row>
    <row r="7761" spans="1:17" x14ac:dyDescent="0.3">
      <c r="A7761" s="4">
        <v>42693.291666666664</v>
      </c>
      <c r="B7761" s="5">
        <v>7760</v>
      </c>
      <c r="C7761" s="5">
        <v>0.2769893994579028</v>
      </c>
      <c r="D7761" s="5">
        <v>3.7632031249999982</v>
      </c>
      <c r="E7761" s="5">
        <v>5.3883203124999994</v>
      </c>
      <c r="F7761" s="5">
        <v>7.3817187499999948</v>
      </c>
      <c r="G7761" s="5">
        <v>85.950393885374069</v>
      </c>
      <c r="H7761" s="5">
        <v>13.196898460388184</v>
      </c>
      <c r="I7761" s="5">
        <v>0.20180187091955304</v>
      </c>
      <c r="J7761" s="7">
        <v>4.2717299222946394</v>
      </c>
      <c r="K7761" s="5">
        <v>1.2236466407775879</v>
      </c>
      <c r="L7761" s="5">
        <v>97648.625</v>
      </c>
      <c r="M7761" s="5">
        <f t="shared" si="124"/>
        <v>17646</v>
      </c>
      <c r="N7761" s="5">
        <v>427</v>
      </c>
      <c r="O7761" s="5">
        <v>17219</v>
      </c>
      <c r="P7761" s="5"/>
      <c r="Q7761" s="5"/>
    </row>
    <row r="7762" spans="1:17" x14ac:dyDescent="0.3">
      <c r="A7762" s="4">
        <v>42693.333333333336</v>
      </c>
      <c r="B7762" s="5">
        <v>7761</v>
      </c>
      <c r="C7762" s="5">
        <v>0.41742027910647517</v>
      </c>
      <c r="D7762" s="5">
        <v>3.9403515625000018</v>
      </c>
      <c r="E7762" s="5">
        <v>5.5703906249999982</v>
      </c>
      <c r="F7762" s="5">
        <v>7.1727343750000001</v>
      </c>
      <c r="G7762" s="5">
        <v>244.487548828125</v>
      </c>
      <c r="H7762" s="5">
        <v>48.529373168945313</v>
      </c>
      <c r="I7762" s="5">
        <v>0.20177065578081965</v>
      </c>
      <c r="J7762" s="7">
        <v>4.73391184806826</v>
      </c>
      <c r="K7762" s="5">
        <v>1.2229878902435303</v>
      </c>
      <c r="L7762" s="5">
        <v>97647.9921875</v>
      </c>
      <c r="M7762" s="5">
        <f t="shared" si="124"/>
        <v>17692</v>
      </c>
      <c r="N7762" s="5">
        <v>1263</v>
      </c>
      <c r="O7762" s="5">
        <v>16429</v>
      </c>
      <c r="P7762" s="5"/>
      <c r="Q7762" s="5"/>
    </row>
    <row r="7763" spans="1:17" x14ac:dyDescent="0.3">
      <c r="A7763" s="4">
        <v>42693.375</v>
      </c>
      <c r="B7763" s="5">
        <v>7762</v>
      </c>
      <c r="C7763" s="5">
        <v>0.41465996697579077</v>
      </c>
      <c r="D7763" s="5">
        <v>4.0354296874999998</v>
      </c>
      <c r="E7763" s="5">
        <v>5.666249999999998</v>
      </c>
      <c r="F7763" s="5">
        <v>7.0928906249999999</v>
      </c>
      <c r="G7763" s="5">
        <v>365.9130859375</v>
      </c>
      <c r="H7763" s="5">
        <v>83.055328369140625</v>
      </c>
      <c r="I7763" s="5">
        <v>0.20173635703304171</v>
      </c>
      <c r="J7763" s="7">
        <v>5.1878667831421126</v>
      </c>
      <c r="K7763" s="5">
        <v>1.2215485572814941</v>
      </c>
      <c r="L7763" s="5">
        <v>97641.6875</v>
      </c>
      <c r="M7763" s="5">
        <f t="shared" si="124"/>
        <v>17541</v>
      </c>
      <c r="N7763" s="5">
        <v>2038</v>
      </c>
      <c r="O7763" s="5">
        <v>15503</v>
      </c>
      <c r="P7763" s="5"/>
      <c r="Q7763" s="5"/>
    </row>
    <row r="7764" spans="1:17" x14ac:dyDescent="0.3">
      <c r="A7764" s="4">
        <v>42693.416666666664</v>
      </c>
      <c r="B7764" s="5">
        <v>7763</v>
      </c>
      <c r="C7764" s="5">
        <v>0.38360645550559053</v>
      </c>
      <c r="D7764" s="5">
        <v>4.1239453124999983</v>
      </c>
      <c r="E7764" s="5">
        <v>5.7846875000000004</v>
      </c>
      <c r="F7764" s="5">
        <v>7.2027343749999995</v>
      </c>
      <c r="G7764" s="5">
        <v>437.70068359375</v>
      </c>
      <c r="H7764" s="5">
        <v>113.55886840820313</v>
      </c>
      <c r="I7764" s="5">
        <v>0.20170386411962227</v>
      </c>
      <c r="J7764" s="7">
        <v>5.6667781829834212</v>
      </c>
      <c r="K7764" s="5">
        <v>1.2196590900421143</v>
      </c>
      <c r="L7764" s="5">
        <v>97639.7265625</v>
      </c>
      <c r="M7764" s="5">
        <f t="shared" si="124"/>
        <v>17813</v>
      </c>
      <c r="N7764" s="5">
        <v>2605</v>
      </c>
      <c r="O7764" s="5">
        <v>15208</v>
      </c>
      <c r="P7764" s="5"/>
      <c r="Q7764" s="5"/>
    </row>
    <row r="7765" spans="1:17" x14ac:dyDescent="0.3">
      <c r="A7765" s="4">
        <v>42693.458333333336</v>
      </c>
      <c r="B7765" s="5">
        <v>7764</v>
      </c>
      <c r="C7765" s="5">
        <v>0.35393310010073253</v>
      </c>
      <c r="D7765" s="5">
        <v>4.1348046874999991</v>
      </c>
      <c r="E7765" s="5">
        <v>5.824960937500002</v>
      </c>
      <c r="F7765" s="5">
        <v>7.3137499999999989</v>
      </c>
      <c r="G7765" s="5">
        <v>454.94189453125</v>
      </c>
      <c r="H7765" s="5">
        <v>126.7200927734375</v>
      </c>
      <c r="I7765" s="5">
        <v>0.20167078726706222</v>
      </c>
      <c r="J7765" s="7">
        <v>6.0508371353149641</v>
      </c>
      <c r="K7765" s="5">
        <v>1.2176854610443115</v>
      </c>
      <c r="L7765" s="5">
        <v>97623.15625</v>
      </c>
      <c r="M7765" s="5">
        <f t="shared" si="124"/>
        <v>18805</v>
      </c>
      <c r="N7765" s="5">
        <v>3025</v>
      </c>
      <c r="O7765" s="5">
        <v>15780</v>
      </c>
      <c r="P7765" s="5"/>
      <c r="Q7765" s="5"/>
    </row>
    <row r="7766" spans="1:17" x14ac:dyDescent="0.3">
      <c r="A7766" s="4">
        <v>42693.5</v>
      </c>
      <c r="B7766" s="5">
        <v>7765</v>
      </c>
      <c r="C7766" s="5">
        <v>0.2756092433925606</v>
      </c>
      <c r="D7766" s="5">
        <v>4.034882812500002</v>
      </c>
      <c r="E7766" s="5">
        <v>5.7170312499999998</v>
      </c>
      <c r="F7766" s="5">
        <v>7.3126171874999999</v>
      </c>
      <c r="G7766" s="5">
        <v>416.4794921875</v>
      </c>
      <c r="H7766" s="5">
        <v>117.07586669921875</v>
      </c>
      <c r="I7766" s="5">
        <v>0.20164303571698383</v>
      </c>
      <c r="J7766" s="7">
        <v>6.2036653518676985</v>
      </c>
      <c r="K7766" s="5">
        <v>1.2164959907531738</v>
      </c>
      <c r="L7766" s="5">
        <v>97611.0703125</v>
      </c>
      <c r="M7766" s="5">
        <f t="shared" si="124"/>
        <v>18763</v>
      </c>
      <c r="N7766" s="5">
        <v>3128</v>
      </c>
      <c r="O7766" s="5">
        <v>15635</v>
      </c>
      <c r="P7766" s="5"/>
      <c r="Q7766" s="5"/>
    </row>
    <row r="7767" spans="1:17" x14ac:dyDescent="0.3">
      <c r="A7767" s="4">
        <v>42693.541666666664</v>
      </c>
      <c r="B7767" s="5">
        <v>7766</v>
      </c>
      <c r="C7767" s="5">
        <v>0.27526420437622506</v>
      </c>
      <c r="D7767" s="5">
        <v>3.864648437500001</v>
      </c>
      <c r="E7767" s="5">
        <v>5.5264843750000008</v>
      </c>
      <c r="F7767" s="5">
        <v>7.336835937500001</v>
      </c>
      <c r="G7767" s="5">
        <v>324.906494140625</v>
      </c>
      <c r="H7767" s="5">
        <v>89.4014892578125</v>
      </c>
      <c r="I7767" s="5">
        <v>0.20161045898464636</v>
      </c>
      <c r="J7767" s="7">
        <v>6.1056295394897688</v>
      </c>
      <c r="K7767" s="5">
        <v>1.2162003517150879</v>
      </c>
      <c r="L7767" s="5">
        <v>97613.453125</v>
      </c>
      <c r="M7767" s="5">
        <f t="shared" si="124"/>
        <v>17538</v>
      </c>
      <c r="N7767" s="5">
        <v>2328</v>
      </c>
      <c r="O7767" s="5">
        <v>15210</v>
      </c>
      <c r="P7767" s="5"/>
      <c r="Q7767" s="5"/>
    </row>
    <row r="7768" spans="1:17" x14ac:dyDescent="0.3">
      <c r="A7768" s="4">
        <v>42693.583333333336</v>
      </c>
      <c r="B7768" s="5">
        <v>7767</v>
      </c>
      <c r="C7768" s="5">
        <v>0.3787759092768927</v>
      </c>
      <c r="D7768" s="5">
        <v>3.6255468750000026</v>
      </c>
      <c r="E7768" s="5">
        <v>5.2624218750000011</v>
      </c>
      <c r="F7768" s="5">
        <v>7.4183593750000005</v>
      </c>
      <c r="G7768" s="5">
        <v>186.461669921875</v>
      </c>
      <c r="H7768" s="5">
        <v>48.167236328125</v>
      </c>
      <c r="I7768" s="5">
        <v>0.20157040280071215</v>
      </c>
      <c r="J7768" s="7">
        <v>5.7256246566772688</v>
      </c>
      <c r="K7768" s="5">
        <v>1.2167289257049561</v>
      </c>
      <c r="L7768" s="5">
        <v>97637.1484375</v>
      </c>
      <c r="M7768" s="5">
        <f t="shared" si="124"/>
        <v>15490</v>
      </c>
      <c r="N7768" s="5">
        <v>1041</v>
      </c>
      <c r="O7768" s="5">
        <v>14449</v>
      </c>
      <c r="P7768" s="5"/>
      <c r="Q7768" s="5"/>
    </row>
    <row r="7769" spans="1:17" x14ac:dyDescent="0.3">
      <c r="A7769" s="4">
        <v>42693.625</v>
      </c>
      <c r="B7769" s="5">
        <v>7768</v>
      </c>
      <c r="C7769" s="5">
        <v>0.61823298661377035</v>
      </c>
      <c r="D7769" s="5">
        <v>3.3926953124999999</v>
      </c>
      <c r="E7769" s="5">
        <v>5.0130859374999996</v>
      </c>
      <c r="F7769" s="5">
        <v>7.6287500000000037</v>
      </c>
      <c r="G7769" s="5">
        <v>35.469385944779788</v>
      </c>
      <c r="H7769" s="5">
        <v>9.0577547261491418</v>
      </c>
      <c r="I7769" s="5">
        <v>0.20154373111734003</v>
      </c>
      <c r="J7769" s="7">
        <v>5.0188880920410384</v>
      </c>
      <c r="K7769" s="5">
        <v>1.2183313369750977</v>
      </c>
      <c r="L7769" s="5">
        <v>97676.078125</v>
      </c>
      <c r="M7769" s="5">
        <f t="shared" si="124"/>
        <v>14633</v>
      </c>
      <c r="N7769" s="5">
        <v>97</v>
      </c>
      <c r="O7769" s="5">
        <v>14536</v>
      </c>
      <c r="P7769" s="5"/>
      <c r="Q7769" s="5"/>
    </row>
    <row r="7770" spans="1:17" x14ac:dyDescent="0.3">
      <c r="A7770" s="4">
        <v>42693.666666666664</v>
      </c>
      <c r="B7770" s="5">
        <v>7769</v>
      </c>
      <c r="C7770" s="5">
        <v>0.61995818169544836</v>
      </c>
      <c r="D7770" s="5">
        <v>3.3728906250000001</v>
      </c>
      <c r="E7770" s="5">
        <v>5.0192968749999975</v>
      </c>
      <c r="F7770" s="5">
        <v>7.7683593750000028</v>
      </c>
      <c r="G7770" s="5">
        <v>1.2601474046789463E-2</v>
      </c>
      <c r="H7770" s="5">
        <v>2.6287177024642006E-3</v>
      </c>
      <c r="I7770" s="5">
        <v>0.20151494114259094</v>
      </c>
      <c r="J7770" s="7">
        <v>4.4038606643676985</v>
      </c>
      <c r="K7770" s="5">
        <v>1.2205543518066406</v>
      </c>
      <c r="L7770" s="5">
        <v>97721.5859375</v>
      </c>
      <c r="M7770" s="5">
        <f t="shared" si="124"/>
        <v>15041</v>
      </c>
      <c r="N7770" s="5">
        <v>0</v>
      </c>
      <c r="O7770" s="5">
        <v>15041</v>
      </c>
      <c r="P7770" s="5"/>
      <c r="Q7770" s="5"/>
    </row>
    <row r="7771" spans="1:17" x14ac:dyDescent="0.3">
      <c r="A7771" s="4">
        <v>42693.708333333336</v>
      </c>
      <c r="B7771" s="5">
        <v>7770</v>
      </c>
      <c r="C7771" s="5">
        <v>0.48228761417756033</v>
      </c>
      <c r="D7771" s="5">
        <v>3.4542578125000003</v>
      </c>
      <c r="E7771" s="5">
        <v>5.1156249999999979</v>
      </c>
      <c r="F7771" s="5">
        <v>7.8302343750000007</v>
      </c>
      <c r="G7771" s="5">
        <v>0</v>
      </c>
      <c r="H7771" s="5">
        <v>0</v>
      </c>
      <c r="I7771" s="5">
        <v>0.20148629412767605</v>
      </c>
      <c r="J7771" s="7">
        <v>4.0658241271972884</v>
      </c>
      <c r="K7771" s="5">
        <v>1.2225391864776611</v>
      </c>
      <c r="L7771" s="5">
        <v>97762.40625</v>
      </c>
      <c r="M7771" s="5">
        <f t="shared" si="124"/>
        <v>16130</v>
      </c>
      <c r="N7771" s="5">
        <v>0</v>
      </c>
      <c r="O7771" s="5">
        <v>16130</v>
      </c>
      <c r="P7771" s="5"/>
      <c r="Q7771" s="5"/>
    </row>
    <row r="7772" spans="1:17" x14ac:dyDescent="0.3">
      <c r="A7772" s="4">
        <v>42693.75</v>
      </c>
      <c r="B7772" s="5">
        <v>7771</v>
      </c>
      <c r="C7772" s="5">
        <v>0.37912094829322818</v>
      </c>
      <c r="D7772" s="5">
        <v>3.4867968750000014</v>
      </c>
      <c r="E7772" s="5">
        <v>5.1605078125000006</v>
      </c>
      <c r="F7772" s="5">
        <v>7.8488281249999998</v>
      </c>
      <c r="G7772" s="5">
        <v>0</v>
      </c>
      <c r="H7772" s="5">
        <v>0</v>
      </c>
      <c r="I7772" s="5">
        <v>0.20145971278441266</v>
      </c>
      <c r="J7772" s="7">
        <v>3.7616654396057356</v>
      </c>
      <c r="K7772" s="5">
        <v>1.2243044376373291</v>
      </c>
      <c r="L7772" s="5">
        <v>97792.890625</v>
      </c>
      <c r="M7772" s="5">
        <f t="shared" si="124"/>
        <v>16894</v>
      </c>
      <c r="N7772" s="5">
        <v>0</v>
      </c>
      <c r="O7772" s="5">
        <v>16894</v>
      </c>
      <c r="P7772" s="5"/>
      <c r="Q7772" s="5"/>
    </row>
    <row r="7773" spans="1:17" x14ac:dyDescent="0.3">
      <c r="A7773" s="4">
        <v>42693.791666666664</v>
      </c>
      <c r="B7773" s="5">
        <v>7772</v>
      </c>
      <c r="C7773" s="5">
        <v>0.16623187521418839</v>
      </c>
      <c r="D7773" s="5">
        <v>3.4673046874999982</v>
      </c>
      <c r="E7773" s="5">
        <v>5.1378515624999981</v>
      </c>
      <c r="F7773" s="5">
        <v>7.8289453124999948</v>
      </c>
      <c r="G7773" s="5">
        <v>0</v>
      </c>
      <c r="H7773" s="5">
        <v>0</v>
      </c>
      <c r="I7773" s="5">
        <v>0.20143161943894938</v>
      </c>
      <c r="J7773" s="7">
        <v>3.4469676971435774</v>
      </c>
      <c r="K7773" s="5">
        <v>1.2257485389709473</v>
      </c>
      <c r="L7773" s="5">
        <v>97806.9765625</v>
      </c>
      <c r="M7773" s="5">
        <f t="shared" si="124"/>
        <v>17380</v>
      </c>
      <c r="N7773" s="5">
        <v>0</v>
      </c>
      <c r="O7773" s="5">
        <v>17380</v>
      </c>
      <c r="P7773" s="5"/>
      <c r="Q7773" s="5"/>
    </row>
    <row r="7774" spans="1:17" x14ac:dyDescent="0.3">
      <c r="A7774" s="4">
        <v>42693.833333333336</v>
      </c>
      <c r="B7774" s="5">
        <v>7773</v>
      </c>
      <c r="C7774" s="5">
        <v>0.1413890660380282</v>
      </c>
      <c r="D7774" s="5">
        <v>3.4323828125000024</v>
      </c>
      <c r="E7774" s="5">
        <v>5.0831640624999999</v>
      </c>
      <c r="F7774" s="5">
        <v>7.773710937500006</v>
      </c>
      <c r="G7774" s="5">
        <v>0</v>
      </c>
      <c r="H7774" s="5">
        <v>0</v>
      </c>
      <c r="I7774" s="5">
        <v>0.20140570492264942</v>
      </c>
      <c r="J7774" s="7">
        <v>3.1691013336181868</v>
      </c>
      <c r="K7774" s="5">
        <v>1.2269725799560547</v>
      </c>
      <c r="L7774" s="5">
        <v>97806.9765625</v>
      </c>
      <c r="M7774" s="5">
        <f t="shared" si="124"/>
        <v>17641</v>
      </c>
      <c r="N7774" s="5">
        <v>0</v>
      </c>
      <c r="O7774" s="5">
        <v>17641</v>
      </c>
      <c r="P7774" s="5"/>
      <c r="Q7774" s="5"/>
    </row>
    <row r="7775" spans="1:17" x14ac:dyDescent="0.3">
      <c r="A7775" s="4">
        <v>42693.875</v>
      </c>
      <c r="B7775" s="5">
        <v>7774</v>
      </c>
      <c r="C7775" s="5">
        <v>0.10895539850248577</v>
      </c>
      <c r="D7775" s="5">
        <v>3.4113281249999998</v>
      </c>
      <c r="E7775" s="5">
        <v>5.0451171875000007</v>
      </c>
      <c r="F7775" s="5">
        <v>7.6791406250000023</v>
      </c>
      <c r="G7775" s="5">
        <v>0</v>
      </c>
      <c r="H7775" s="5">
        <v>0</v>
      </c>
      <c r="I7775" s="5">
        <v>0.20137474822593049</v>
      </c>
      <c r="J7775" s="7">
        <v>2.9068022727966536</v>
      </c>
      <c r="K7775" s="5">
        <v>1.2280747890472412</v>
      </c>
      <c r="L7775" s="5">
        <v>97793.3671875</v>
      </c>
      <c r="M7775" s="5">
        <f t="shared" si="124"/>
        <v>17180</v>
      </c>
      <c r="N7775" s="5">
        <v>0</v>
      </c>
      <c r="O7775" s="5">
        <v>17180</v>
      </c>
      <c r="P7775" s="5"/>
      <c r="Q7775" s="5"/>
    </row>
    <row r="7776" spans="1:17" x14ac:dyDescent="0.3">
      <c r="A7776" s="4">
        <v>42693.916666666664</v>
      </c>
      <c r="B7776" s="5">
        <v>7775</v>
      </c>
      <c r="C7776" s="5">
        <v>-0.23780881291475078</v>
      </c>
      <c r="D7776" s="5">
        <v>3.4254687500000025</v>
      </c>
      <c r="E7776" s="5">
        <v>5.0612109375000021</v>
      </c>
      <c r="F7776" s="5">
        <v>7.5573046874999994</v>
      </c>
      <c r="G7776" s="5">
        <v>0</v>
      </c>
      <c r="H7776" s="5">
        <v>0</v>
      </c>
      <c r="I7776" s="5">
        <v>0.20134623531964735</v>
      </c>
      <c r="J7776" s="7">
        <v>2.6856990814209212</v>
      </c>
      <c r="K7776" s="5">
        <v>1.2290401458740234</v>
      </c>
      <c r="L7776" s="5">
        <v>97772.5546875</v>
      </c>
      <c r="M7776" s="5">
        <f t="shared" si="124"/>
        <v>17354</v>
      </c>
      <c r="N7776" s="5">
        <v>0</v>
      </c>
      <c r="O7776" s="5">
        <v>17354</v>
      </c>
      <c r="P7776" s="5"/>
      <c r="Q7776" s="5"/>
    </row>
    <row r="7777" spans="1:17" x14ac:dyDescent="0.3">
      <c r="A7777" s="4">
        <v>42693.958333333336</v>
      </c>
      <c r="B7777" s="5">
        <v>7776</v>
      </c>
      <c r="C7777" s="5">
        <v>-0.5286767036856268</v>
      </c>
      <c r="D7777" s="5">
        <v>3.4745312500000001</v>
      </c>
      <c r="E7777" s="5">
        <v>5.1288671875000009</v>
      </c>
      <c r="F7777" s="5">
        <v>7.5343359375000007</v>
      </c>
      <c r="G7777" s="5">
        <v>0</v>
      </c>
      <c r="H7777" s="5">
        <v>0</v>
      </c>
      <c r="I7777" s="5">
        <v>0.20131546814707235</v>
      </c>
      <c r="J7777" s="7">
        <v>2.5469163417816389</v>
      </c>
      <c r="K7777" s="5">
        <v>1.2296905517578125</v>
      </c>
      <c r="L7777" s="5">
        <v>97749.09375</v>
      </c>
      <c r="M7777" s="5">
        <f t="shared" si="124"/>
        <v>17558</v>
      </c>
      <c r="N7777" s="5">
        <v>0</v>
      </c>
      <c r="O7777" s="5">
        <v>17558</v>
      </c>
      <c r="P7777" s="5"/>
      <c r="Q7777" s="5"/>
    </row>
    <row r="7778" spans="1:17" x14ac:dyDescent="0.3">
      <c r="A7778" s="4">
        <v>42694</v>
      </c>
      <c r="B7778" s="5">
        <v>7777</v>
      </c>
      <c r="C7778" s="5">
        <v>-0.53005685975096906</v>
      </c>
      <c r="D7778" s="5">
        <v>3.5496874999999992</v>
      </c>
      <c r="E7778" s="5">
        <v>5.2260937499999978</v>
      </c>
      <c r="F7778" s="5">
        <v>7.5879687499999973</v>
      </c>
      <c r="G7778" s="5">
        <v>0</v>
      </c>
      <c r="H7778" s="5">
        <v>0</v>
      </c>
      <c r="I7778" s="5">
        <v>0.20128721647688508</v>
      </c>
      <c r="J7778" s="7">
        <v>2.473345613479637</v>
      </c>
      <c r="K7778" s="5">
        <v>1.2300560474395752</v>
      </c>
      <c r="L7778" s="5">
        <v>97711.453125</v>
      </c>
      <c r="M7778" s="5">
        <f t="shared" si="124"/>
        <v>17646</v>
      </c>
      <c r="N7778" s="5">
        <v>0</v>
      </c>
      <c r="O7778" s="5">
        <v>17646</v>
      </c>
      <c r="P7778" s="5"/>
      <c r="Q7778" s="5"/>
    </row>
    <row r="7779" spans="1:17" x14ac:dyDescent="0.3">
      <c r="A7779" s="4">
        <v>42694.041666666664</v>
      </c>
      <c r="B7779" s="5">
        <v>7778</v>
      </c>
      <c r="C7779" s="5">
        <v>-0.49417280205207093</v>
      </c>
      <c r="D7779" s="5">
        <v>3.6861328125000017</v>
      </c>
      <c r="E7779" s="5">
        <v>5.4151171874999973</v>
      </c>
      <c r="F7779" s="5">
        <v>7.7044921875000041</v>
      </c>
      <c r="G7779" s="5">
        <v>0</v>
      </c>
      <c r="H7779" s="5">
        <v>0</v>
      </c>
      <c r="I7779" s="5">
        <v>0.20126568057173699</v>
      </c>
      <c r="J7779" s="7">
        <v>2.468982672691368</v>
      </c>
      <c r="K7779" s="5">
        <v>1.2302618026733398</v>
      </c>
      <c r="L7779" s="5">
        <v>97666.9375</v>
      </c>
      <c r="M7779" s="5">
        <f t="shared" si="124"/>
        <v>18333</v>
      </c>
      <c r="N7779" s="5">
        <v>0</v>
      </c>
      <c r="O7779" s="5">
        <v>18333</v>
      </c>
      <c r="P7779" s="5"/>
      <c r="Q7779" s="5"/>
    </row>
    <row r="7780" spans="1:17" x14ac:dyDescent="0.3">
      <c r="A7780" s="4">
        <v>42694.083333333336</v>
      </c>
      <c r="B7780" s="5">
        <v>7779</v>
      </c>
      <c r="C7780" s="5">
        <v>-0.53040189876730459</v>
      </c>
      <c r="D7780" s="5">
        <v>3.8241406249999979</v>
      </c>
      <c r="E7780" s="5">
        <v>5.623984375</v>
      </c>
      <c r="F7780" s="5">
        <v>7.9131640625000017</v>
      </c>
      <c r="G7780" s="5">
        <v>0</v>
      </c>
      <c r="H7780" s="5">
        <v>0</v>
      </c>
      <c r="I7780" s="5">
        <v>0.20123018134916038</v>
      </c>
      <c r="J7780" s="7">
        <v>2.4443664312362898</v>
      </c>
      <c r="K7780" s="5">
        <v>1.2301256656646729</v>
      </c>
      <c r="L7780" s="5">
        <v>97613.984375</v>
      </c>
      <c r="M7780" s="5">
        <f t="shared" si="124"/>
        <v>19491</v>
      </c>
      <c r="N7780" s="5">
        <v>0</v>
      </c>
      <c r="O7780" s="5">
        <v>19491</v>
      </c>
      <c r="P7780" s="5"/>
      <c r="Q7780" s="5"/>
    </row>
    <row r="7781" spans="1:17" x14ac:dyDescent="0.3">
      <c r="A7781" s="4">
        <v>42694.125</v>
      </c>
      <c r="B7781" s="5">
        <v>7780</v>
      </c>
      <c r="C7781" s="5">
        <v>-0.52936678171829787</v>
      </c>
      <c r="D7781" s="5">
        <v>4.0202343749999994</v>
      </c>
      <c r="E7781" s="5">
        <v>5.9069140625000003</v>
      </c>
      <c r="F7781" s="5">
        <v>8.2228125000000052</v>
      </c>
      <c r="G7781" s="5">
        <v>0</v>
      </c>
      <c r="H7781" s="5">
        <v>0</v>
      </c>
      <c r="I7781" s="5">
        <v>0.20119810659980431</v>
      </c>
      <c r="J7781" s="7">
        <v>2.4362313508987654</v>
      </c>
      <c r="K7781" s="5">
        <v>1.2298046350479126</v>
      </c>
      <c r="L7781" s="5">
        <v>97559.7109375</v>
      </c>
      <c r="M7781" s="5">
        <f t="shared" si="124"/>
        <v>21106</v>
      </c>
      <c r="N7781" s="5">
        <v>0</v>
      </c>
      <c r="O7781" s="5">
        <v>21106</v>
      </c>
      <c r="P7781" s="5"/>
      <c r="Q7781" s="5"/>
    </row>
    <row r="7782" spans="1:17" x14ac:dyDescent="0.3">
      <c r="A7782" s="4">
        <v>42694.166666666664</v>
      </c>
      <c r="B7782" s="5">
        <v>7781</v>
      </c>
      <c r="C7782" s="5">
        <v>-0.80401783872140264</v>
      </c>
      <c r="D7782" s="5">
        <v>4.2988281250000018</v>
      </c>
      <c r="E7782" s="5">
        <v>6.3142968750000028</v>
      </c>
      <c r="F7782" s="5">
        <v>8.6677343750000055</v>
      </c>
      <c r="G7782" s="5">
        <v>0</v>
      </c>
      <c r="H7782" s="5">
        <v>0</v>
      </c>
      <c r="I7782" s="5">
        <v>0.20117503960409522</v>
      </c>
      <c r="J7782" s="7">
        <v>2.4713692426681746</v>
      </c>
      <c r="K7782" s="5">
        <v>1.2291722297668457</v>
      </c>
      <c r="L7782" s="5">
        <v>97503.453125</v>
      </c>
      <c r="M7782" s="5">
        <f t="shared" si="124"/>
        <v>22902</v>
      </c>
      <c r="N7782" s="5">
        <v>0</v>
      </c>
      <c r="O7782" s="5">
        <v>22902</v>
      </c>
      <c r="P7782" s="5"/>
      <c r="Q7782" s="5"/>
    </row>
    <row r="7783" spans="1:17" x14ac:dyDescent="0.3">
      <c r="A7783" s="4">
        <v>42694.208333333336</v>
      </c>
      <c r="B7783" s="5">
        <v>7782</v>
      </c>
      <c r="C7783" s="5">
        <v>-0.96549609836644412</v>
      </c>
      <c r="D7783" s="5">
        <v>4.6533203125000018</v>
      </c>
      <c r="E7783" s="5">
        <v>6.8322265625000016</v>
      </c>
      <c r="F7783" s="5">
        <v>9.3107812500000016</v>
      </c>
      <c r="G7783" s="5">
        <v>0</v>
      </c>
      <c r="H7783" s="5">
        <v>0</v>
      </c>
      <c r="I7783" s="5">
        <v>0.20115879920103907</v>
      </c>
      <c r="J7783" s="7">
        <v>2.5542039632797469</v>
      </c>
      <c r="K7783" s="5">
        <v>1.2280222177505493</v>
      </c>
      <c r="L7783" s="5">
        <v>97441.2421875</v>
      </c>
      <c r="M7783" s="5">
        <f t="shared" si="124"/>
        <v>25514</v>
      </c>
      <c r="N7783" s="5">
        <v>0</v>
      </c>
      <c r="O7783" s="5">
        <v>25514</v>
      </c>
      <c r="P7783" s="5"/>
      <c r="Q7783" s="5"/>
    </row>
    <row r="7784" spans="1:17" x14ac:dyDescent="0.3">
      <c r="A7784" s="4">
        <v>42694.25</v>
      </c>
      <c r="B7784" s="5">
        <v>7783</v>
      </c>
      <c r="C7784" s="5">
        <v>-1.0003450390163355</v>
      </c>
      <c r="D7784" s="5">
        <v>4.99515625</v>
      </c>
      <c r="E7784" s="5">
        <v>7.3366796875000038</v>
      </c>
      <c r="F7784" s="5">
        <v>9.9769921874999987</v>
      </c>
      <c r="G7784" s="5">
        <v>1.6911351423190695</v>
      </c>
      <c r="H7784" s="5">
        <v>0.2511956247035414</v>
      </c>
      <c r="I7784" s="5">
        <v>0.20113540251531958</v>
      </c>
      <c r="J7784" s="7">
        <v>2.6517737865448225</v>
      </c>
      <c r="K7784" s="5">
        <v>1.2265892028808594</v>
      </c>
      <c r="L7784" s="5">
        <v>97379.8359375</v>
      </c>
      <c r="M7784" s="5">
        <f t="shared" si="124"/>
        <v>27852</v>
      </c>
      <c r="N7784" s="5">
        <v>65</v>
      </c>
      <c r="O7784" s="5">
        <v>27787</v>
      </c>
      <c r="P7784" s="5"/>
      <c r="Q7784" s="5"/>
    </row>
    <row r="7785" spans="1:17" x14ac:dyDescent="0.3">
      <c r="A7785" s="4">
        <v>42694.291666666664</v>
      </c>
      <c r="B7785" s="5">
        <v>7784</v>
      </c>
      <c r="C7785" s="5">
        <v>-0.72258863086621083</v>
      </c>
      <c r="D7785" s="5">
        <v>5.4449218749999995</v>
      </c>
      <c r="E7785" s="5">
        <v>7.9546093749999933</v>
      </c>
      <c r="F7785" s="5">
        <v>10.668671874999999</v>
      </c>
      <c r="G7785" s="5">
        <v>81.919495865702629</v>
      </c>
      <c r="H7785" s="5">
        <v>22.077441215515137</v>
      </c>
      <c r="I7785" s="5">
        <v>0.20112895310649037</v>
      </c>
      <c r="J7785" s="7">
        <v>3.0442435503006209</v>
      </c>
      <c r="K7785" s="5">
        <v>1.2247869968414307</v>
      </c>
      <c r="L7785" s="5">
        <v>97332.4296875</v>
      </c>
      <c r="M7785" s="5">
        <f t="shared" si="124"/>
        <v>31012</v>
      </c>
      <c r="N7785" s="5">
        <v>1580</v>
      </c>
      <c r="O7785" s="5">
        <v>29432</v>
      </c>
      <c r="P7785" s="5"/>
      <c r="Q7785" s="5"/>
    </row>
    <row r="7786" spans="1:17" x14ac:dyDescent="0.3">
      <c r="A7786" s="4">
        <v>42694.333333333336</v>
      </c>
      <c r="B7786" s="5">
        <v>7785</v>
      </c>
      <c r="C7786" s="5">
        <v>-0.80401783872140264</v>
      </c>
      <c r="D7786" s="5">
        <v>5.9340234375000005</v>
      </c>
      <c r="E7786" s="5">
        <v>8.5846875000000029</v>
      </c>
      <c r="F7786" s="5">
        <v>11.149335937500007</v>
      </c>
      <c r="G7786" s="5">
        <v>239.614013671875</v>
      </c>
      <c r="H7786" s="5">
        <v>84.2017822265625</v>
      </c>
      <c r="I7786" s="5">
        <v>0.20112517379948258</v>
      </c>
      <c r="J7786" s="7">
        <v>4.1296440124511946</v>
      </c>
      <c r="K7786" s="5">
        <v>1.2208154201507568</v>
      </c>
      <c r="L7786" s="5">
        <v>97287.65625</v>
      </c>
      <c r="M7786" s="5">
        <f t="shared" si="124"/>
        <v>34537</v>
      </c>
      <c r="N7786" s="5">
        <v>4319</v>
      </c>
      <c r="O7786" s="5">
        <v>30218</v>
      </c>
      <c r="P7786" s="5"/>
      <c r="Q7786" s="5"/>
    </row>
    <row r="7787" spans="1:17" x14ac:dyDescent="0.3">
      <c r="A7787" s="4">
        <v>42694.375</v>
      </c>
      <c r="B7787" s="5">
        <v>7786</v>
      </c>
      <c r="C7787" s="5">
        <v>-1.0151817167187647</v>
      </c>
      <c r="D7787" s="5">
        <v>6.2228515625000007</v>
      </c>
      <c r="E7787" s="5">
        <v>8.9507421874999977</v>
      </c>
      <c r="F7787" s="5">
        <v>11.409453125000002</v>
      </c>
      <c r="G7787" s="5">
        <v>360.922119140625</v>
      </c>
      <c r="H7787" s="5">
        <v>152.80499267578125</v>
      </c>
      <c r="I7787" s="5">
        <v>0.20113486421087146</v>
      </c>
      <c r="J7787" s="7">
        <v>5.4742103576660384</v>
      </c>
      <c r="K7787" s="5">
        <v>1.2150247097015381</v>
      </c>
      <c r="L7787" s="5">
        <v>97233.75</v>
      </c>
      <c r="M7787" s="5">
        <f t="shared" si="124"/>
        <v>37959</v>
      </c>
      <c r="N7787" s="5">
        <v>7416</v>
      </c>
      <c r="O7787" s="5">
        <v>30543</v>
      </c>
      <c r="P7787" s="5"/>
      <c r="Q7787" s="5"/>
    </row>
    <row r="7788" spans="1:17" x14ac:dyDescent="0.3">
      <c r="A7788" s="4">
        <v>42694.416666666664</v>
      </c>
      <c r="B7788" s="5">
        <v>7787</v>
      </c>
      <c r="C7788" s="5">
        <v>-1.0013801560653421</v>
      </c>
      <c r="D7788" s="5">
        <v>6.5631640624999958</v>
      </c>
      <c r="E7788" s="5">
        <v>9.4315234375000028</v>
      </c>
      <c r="F7788" s="5">
        <v>12.091210937500003</v>
      </c>
      <c r="G7788" s="5">
        <v>432.6396484375</v>
      </c>
      <c r="H7788" s="5">
        <v>192.72601318359375</v>
      </c>
      <c r="I7788" s="5">
        <v>0.20112025082835316</v>
      </c>
      <c r="J7788" s="7">
        <v>6.9365173339843977</v>
      </c>
      <c r="K7788" s="5">
        <v>1.2080087661743164</v>
      </c>
      <c r="L7788" s="5">
        <v>97174.6171875</v>
      </c>
      <c r="M7788" s="5">
        <f t="shared" si="124"/>
        <v>40616</v>
      </c>
      <c r="N7788" s="5">
        <v>9166</v>
      </c>
      <c r="O7788" s="5">
        <v>31450</v>
      </c>
      <c r="P7788" s="5"/>
      <c r="Q7788" s="5"/>
    </row>
    <row r="7789" spans="1:17" x14ac:dyDescent="0.3">
      <c r="A7789" s="4">
        <v>42694.458333333336</v>
      </c>
      <c r="B7789" s="5">
        <v>7788</v>
      </c>
      <c r="C7789" s="5">
        <v>-1.3429687822375453</v>
      </c>
      <c r="D7789" s="5">
        <v>6.8208203125000031</v>
      </c>
      <c r="E7789" s="5">
        <v>9.821171875000001</v>
      </c>
      <c r="F7789" s="5">
        <v>12.723593749999999</v>
      </c>
      <c r="G7789" s="5">
        <v>449.876953125</v>
      </c>
      <c r="H7789" s="5">
        <v>196.25933837890625</v>
      </c>
      <c r="I7789" s="5">
        <v>0.2010977668378473</v>
      </c>
      <c r="J7789" s="7">
        <v>8.2169662475586165</v>
      </c>
      <c r="K7789" s="5">
        <v>1.201227068901062</v>
      </c>
      <c r="L7789" s="5">
        <v>97108.015625</v>
      </c>
      <c r="M7789" s="5">
        <f t="shared" si="124"/>
        <v>41016</v>
      </c>
      <c r="N7789" s="5">
        <v>9063</v>
      </c>
      <c r="O7789" s="5">
        <v>31953</v>
      </c>
      <c r="P7789" s="5"/>
      <c r="Q7789" s="5"/>
    </row>
    <row r="7790" spans="1:17" x14ac:dyDescent="0.3">
      <c r="A7790" s="4">
        <v>42694.5</v>
      </c>
      <c r="B7790" s="5">
        <v>7789</v>
      </c>
      <c r="C7790" s="5">
        <v>-1.7649514992159339</v>
      </c>
      <c r="D7790" s="5">
        <v>6.8542578125000029</v>
      </c>
      <c r="E7790" s="5">
        <v>9.8838281250000026</v>
      </c>
      <c r="F7790" s="5">
        <v>12.925781250000002</v>
      </c>
      <c r="G7790" s="5">
        <v>411.4521484375</v>
      </c>
      <c r="H7790" s="5">
        <v>168.15960693359375</v>
      </c>
      <c r="I7790" s="5">
        <v>0.20105952021276607</v>
      </c>
      <c r="J7790" s="7">
        <v>9.0995727539062727</v>
      </c>
      <c r="K7790" s="5">
        <v>1.1960521936416626</v>
      </c>
      <c r="L7790" s="5">
        <v>97060.1953125</v>
      </c>
      <c r="M7790" s="5">
        <f t="shared" si="124"/>
        <v>39811</v>
      </c>
      <c r="N7790" s="5">
        <v>7853</v>
      </c>
      <c r="O7790" s="5">
        <v>31958</v>
      </c>
      <c r="P7790" s="5"/>
      <c r="Q7790" s="5"/>
    </row>
    <row r="7791" spans="1:17" x14ac:dyDescent="0.3">
      <c r="A7791" s="4">
        <v>42694.541666666664</v>
      </c>
      <c r="B7791" s="5">
        <v>7790</v>
      </c>
      <c r="C7791" s="5">
        <v>-2.0492636486764342</v>
      </c>
      <c r="D7791" s="5">
        <v>6.6912500000000001</v>
      </c>
      <c r="E7791" s="5">
        <v>9.6717968749999983</v>
      </c>
      <c r="F7791" s="5">
        <v>12.912226562500001</v>
      </c>
      <c r="G7791" s="5">
        <v>319.977783203125</v>
      </c>
      <c r="H7791" s="5">
        <v>123.18795776367188</v>
      </c>
      <c r="I7791" s="5">
        <v>0.20104803328013077</v>
      </c>
      <c r="J7791" s="7">
        <v>9.5019470214843977</v>
      </c>
      <c r="K7791" s="5">
        <v>1.1928431987762451</v>
      </c>
      <c r="L7791" s="5">
        <v>97039.2734375</v>
      </c>
      <c r="M7791" s="5">
        <f t="shared" si="124"/>
        <v>37661</v>
      </c>
      <c r="N7791" s="5">
        <v>5282</v>
      </c>
      <c r="O7791" s="5">
        <v>32379</v>
      </c>
      <c r="P7791" s="5"/>
      <c r="Q7791" s="5"/>
    </row>
    <row r="7792" spans="1:17" x14ac:dyDescent="0.3">
      <c r="A7792" s="4">
        <v>42694.583333333336</v>
      </c>
      <c r="B7792" s="5">
        <v>7791</v>
      </c>
      <c r="C7792" s="5">
        <v>-1.541021177614156</v>
      </c>
      <c r="D7792" s="5">
        <v>6.3914453125000001</v>
      </c>
      <c r="E7792" s="5">
        <v>9.3127343750000016</v>
      </c>
      <c r="F7792" s="5">
        <v>12.945898437500007</v>
      </c>
      <c r="G7792" s="5">
        <v>181.6785888671875</v>
      </c>
      <c r="H7792" s="5">
        <v>61.223838806152344</v>
      </c>
      <c r="I7792" s="5">
        <v>0.20102694161778345</v>
      </c>
      <c r="J7792" s="7">
        <v>9.2438827514648665</v>
      </c>
      <c r="K7792" s="5">
        <v>1.1917736530303955</v>
      </c>
      <c r="L7792" s="5">
        <v>97047.7890625</v>
      </c>
      <c r="M7792" s="5">
        <f t="shared" si="124"/>
        <v>34556</v>
      </c>
      <c r="N7792" s="5">
        <v>1998</v>
      </c>
      <c r="O7792" s="5">
        <v>32558</v>
      </c>
      <c r="P7792" s="5"/>
      <c r="Q7792" s="5"/>
    </row>
    <row r="7793" spans="1:17" x14ac:dyDescent="0.3">
      <c r="A7793" s="4">
        <v>42694.625</v>
      </c>
      <c r="B7793" s="5">
        <v>7792</v>
      </c>
      <c r="C7793" s="5">
        <v>-2.0019933034384625</v>
      </c>
      <c r="D7793" s="5">
        <v>6.2037499999999977</v>
      </c>
      <c r="E7793" s="5">
        <v>9.1379687499999953</v>
      </c>
      <c r="F7793" s="5">
        <v>13.033007812500005</v>
      </c>
      <c r="G7793" s="5">
        <v>32.974345786209597</v>
      </c>
      <c r="H7793" s="5">
        <v>8.6192237554933904</v>
      </c>
      <c r="I7793" s="5">
        <v>0.20100506671315088</v>
      </c>
      <c r="J7793" s="7">
        <v>8.4593444824218977</v>
      </c>
      <c r="K7793" s="5">
        <v>1.1923017501831055</v>
      </c>
      <c r="L7793" s="5">
        <v>97082.03125</v>
      </c>
      <c r="M7793" s="5">
        <f t="shared" si="124"/>
        <v>32978</v>
      </c>
      <c r="N7793" s="5">
        <v>134</v>
      </c>
      <c r="O7793" s="5">
        <v>32844</v>
      </c>
      <c r="P7793" s="5"/>
      <c r="Q7793" s="5"/>
    </row>
    <row r="7794" spans="1:17" x14ac:dyDescent="0.3">
      <c r="A7794" s="4">
        <v>42694.666666666664</v>
      </c>
      <c r="B7794" s="5">
        <v>7793</v>
      </c>
      <c r="C7794" s="5">
        <v>-0.6584113738277968</v>
      </c>
      <c r="D7794" s="5">
        <v>6.0762890625000026</v>
      </c>
      <c r="E7794" s="5">
        <v>8.974296874999995</v>
      </c>
      <c r="F7794" s="5">
        <v>12.832500000000005</v>
      </c>
      <c r="G7794" s="5">
        <v>6.8064578154576338E-3</v>
      </c>
      <c r="H7794" s="5">
        <v>1.0261492716381326E-3</v>
      </c>
      <c r="I7794" s="5">
        <v>0.20098644771314866</v>
      </c>
      <c r="J7794" s="7">
        <v>8.0965438842773665</v>
      </c>
      <c r="K7794" s="5">
        <v>1.1935920715332031</v>
      </c>
      <c r="L7794" s="5">
        <v>97131.296875</v>
      </c>
      <c r="M7794" s="5">
        <f t="shared" si="124"/>
        <v>32379</v>
      </c>
      <c r="N7794" s="5">
        <v>0</v>
      </c>
      <c r="O7794" s="5">
        <v>32379</v>
      </c>
      <c r="P7794" s="5"/>
      <c r="Q7794" s="5"/>
    </row>
    <row r="7795" spans="1:17" x14ac:dyDescent="0.3">
      <c r="A7795" s="4">
        <v>42694.708333333336</v>
      </c>
      <c r="B7795" s="5">
        <v>7794</v>
      </c>
      <c r="C7795" s="5">
        <v>-0.72189855283353976</v>
      </c>
      <c r="D7795" s="5">
        <v>5.877812500000001</v>
      </c>
      <c r="E7795" s="5">
        <v>8.6852343750000003</v>
      </c>
      <c r="F7795" s="5">
        <v>12.457734375000005</v>
      </c>
      <c r="G7795" s="5">
        <v>0</v>
      </c>
      <c r="H7795" s="5">
        <v>0</v>
      </c>
      <c r="I7795" s="5">
        <v>0.20094575543498649</v>
      </c>
      <c r="J7795" s="7">
        <v>7.9347969055176009</v>
      </c>
      <c r="K7795" s="5">
        <v>1.1951719522476196</v>
      </c>
      <c r="L7795" s="5">
        <v>97191.6171875</v>
      </c>
      <c r="M7795" s="5">
        <f t="shared" si="124"/>
        <v>31613</v>
      </c>
      <c r="N7795" s="5">
        <v>0</v>
      </c>
      <c r="O7795" s="5">
        <v>31613</v>
      </c>
      <c r="P7795" s="5"/>
      <c r="Q7795" s="5"/>
    </row>
    <row r="7796" spans="1:17" x14ac:dyDescent="0.3">
      <c r="A7796" s="4">
        <v>42694.75</v>
      </c>
      <c r="B7796" s="5">
        <v>7795</v>
      </c>
      <c r="C7796" s="5">
        <v>-0.68980992431433275</v>
      </c>
      <c r="D7796" s="5">
        <v>5.5947656249999991</v>
      </c>
      <c r="E7796" s="5">
        <v>8.282734375000004</v>
      </c>
      <c r="F7796" s="5">
        <v>12.010624999999994</v>
      </c>
      <c r="G7796" s="5">
        <v>0</v>
      </c>
      <c r="H7796" s="5">
        <v>0</v>
      </c>
      <c r="I7796" s="5">
        <v>0.20091449093615665</v>
      </c>
      <c r="J7796" s="7">
        <v>7.7151924133301009</v>
      </c>
      <c r="K7796" s="5">
        <v>1.1970435380935669</v>
      </c>
      <c r="L7796" s="5">
        <v>97259.6796875</v>
      </c>
      <c r="M7796" s="5">
        <f t="shared" si="124"/>
        <v>30277</v>
      </c>
      <c r="N7796" s="5">
        <v>0</v>
      </c>
      <c r="O7796" s="5">
        <v>30277</v>
      </c>
      <c r="P7796" s="5"/>
      <c r="Q7796" s="5"/>
    </row>
    <row r="7797" spans="1:17" x14ac:dyDescent="0.3">
      <c r="A7797" s="4">
        <v>42694.791666666664</v>
      </c>
      <c r="B7797" s="5">
        <v>7796</v>
      </c>
      <c r="C7797" s="5">
        <v>-1.0545161645810184</v>
      </c>
      <c r="D7797" s="5">
        <v>5.2812499999999982</v>
      </c>
      <c r="E7797" s="5">
        <v>7.8355078124999977</v>
      </c>
      <c r="F7797" s="5">
        <v>11.511250000000009</v>
      </c>
      <c r="G7797" s="5">
        <v>0</v>
      </c>
      <c r="H7797" s="5">
        <v>0</v>
      </c>
      <c r="I7797" s="5">
        <v>0.20085674893653049</v>
      </c>
      <c r="J7797" s="7">
        <v>7.4833045959472884</v>
      </c>
      <c r="K7797" s="5">
        <v>1.1989638805389404</v>
      </c>
      <c r="L7797" s="5">
        <v>97328.9453125</v>
      </c>
      <c r="M7797" s="5">
        <f t="shared" si="124"/>
        <v>28403</v>
      </c>
      <c r="N7797" s="5">
        <v>0</v>
      </c>
      <c r="O7797" s="5">
        <v>28403</v>
      </c>
      <c r="P7797" s="5"/>
      <c r="Q7797" s="5"/>
    </row>
    <row r="7798" spans="1:17" x14ac:dyDescent="0.3">
      <c r="A7798" s="4">
        <v>42694.833333333336</v>
      </c>
      <c r="B7798" s="5">
        <v>7797</v>
      </c>
      <c r="C7798" s="5">
        <v>-1.1155880704724122</v>
      </c>
      <c r="D7798" s="5">
        <v>4.9245312499999994</v>
      </c>
      <c r="E7798" s="5">
        <v>7.331171874999999</v>
      </c>
      <c r="F7798" s="5">
        <v>10.907148437499998</v>
      </c>
      <c r="G7798" s="5">
        <v>0</v>
      </c>
      <c r="H7798" s="5">
        <v>0</v>
      </c>
      <c r="I7798" s="5">
        <v>0.20080205515569105</v>
      </c>
      <c r="J7798" s="7">
        <v>7.213319396972679</v>
      </c>
      <c r="K7798" s="5">
        <v>1.2008993625640869</v>
      </c>
      <c r="L7798" s="5">
        <v>97393.0234375</v>
      </c>
      <c r="M7798" s="5">
        <f t="shared" si="124"/>
        <v>26047</v>
      </c>
      <c r="N7798" s="5">
        <v>0</v>
      </c>
      <c r="O7798" s="5">
        <v>26047</v>
      </c>
      <c r="P7798" s="5"/>
      <c r="Q7798" s="5"/>
    </row>
    <row r="7799" spans="1:17" x14ac:dyDescent="0.3">
      <c r="A7799" s="4">
        <v>42694.875</v>
      </c>
      <c r="B7799" s="5">
        <v>7798</v>
      </c>
      <c r="C7799" s="5">
        <v>-0.88096153936423227</v>
      </c>
      <c r="D7799" s="5">
        <v>4.5860156250000017</v>
      </c>
      <c r="E7799" s="5">
        <v>6.8685546874999952</v>
      </c>
      <c r="F7799" s="5">
        <v>10.328632812500004</v>
      </c>
      <c r="G7799" s="5">
        <v>0</v>
      </c>
      <c r="H7799" s="5">
        <v>0</v>
      </c>
      <c r="I7799" s="5">
        <v>0.20074325144923932</v>
      </c>
      <c r="J7799" s="7">
        <v>6.9280181884765852</v>
      </c>
      <c r="K7799" s="5">
        <v>1.2026667594909668</v>
      </c>
      <c r="L7799" s="5">
        <v>97446.1484375</v>
      </c>
      <c r="M7799" s="5">
        <f t="shared" si="124"/>
        <v>24210</v>
      </c>
      <c r="N7799" s="5">
        <v>0</v>
      </c>
      <c r="O7799" s="5">
        <v>24210</v>
      </c>
      <c r="P7799" s="5"/>
      <c r="Q7799" s="5"/>
    </row>
    <row r="7800" spans="1:17" x14ac:dyDescent="0.3">
      <c r="A7800" s="4">
        <v>42694.916666666664</v>
      </c>
      <c r="B7800" s="5">
        <v>7799</v>
      </c>
      <c r="C7800" s="5">
        <v>-1.514453173356318</v>
      </c>
      <c r="D7800" s="5">
        <v>4.2865624999999987</v>
      </c>
      <c r="E7800" s="5">
        <v>6.4694531249999994</v>
      </c>
      <c r="F7800" s="5">
        <v>9.8131640624999967</v>
      </c>
      <c r="G7800" s="5">
        <v>0</v>
      </c>
      <c r="H7800" s="5">
        <v>0</v>
      </c>
      <c r="I7800" s="5">
        <v>0.20067515174548589</v>
      </c>
      <c r="J7800" s="7">
        <v>6.6888214111328352</v>
      </c>
      <c r="K7800" s="5">
        <v>1.2041230201721191</v>
      </c>
      <c r="L7800" s="5">
        <v>97486.3203125</v>
      </c>
      <c r="M7800" s="5">
        <f t="shared" si="124"/>
        <v>23186</v>
      </c>
      <c r="N7800" s="5">
        <v>0</v>
      </c>
      <c r="O7800" s="5">
        <v>23186</v>
      </c>
      <c r="P7800" s="5"/>
      <c r="Q7800" s="5"/>
    </row>
    <row r="7801" spans="1:17" x14ac:dyDescent="0.3">
      <c r="A7801" s="4">
        <v>42694.958333333336</v>
      </c>
      <c r="B7801" s="5">
        <v>7800</v>
      </c>
      <c r="C7801" s="5">
        <v>-0.53212709384898238</v>
      </c>
      <c r="D7801" s="5">
        <v>4.0173828125000011</v>
      </c>
      <c r="E7801" s="5">
        <v>6.1164062500000007</v>
      </c>
      <c r="F7801" s="5">
        <v>9.3368359375000018</v>
      </c>
      <c r="G7801" s="5">
        <v>0</v>
      </c>
      <c r="H7801" s="5">
        <v>0</v>
      </c>
      <c r="I7801" s="5">
        <v>0.20062228987683284</v>
      </c>
      <c r="J7801" s="7">
        <v>6.473268127441429</v>
      </c>
      <c r="K7801" s="5">
        <v>1.2053546905517578</v>
      </c>
      <c r="L7801" s="5">
        <v>97516.4609375</v>
      </c>
      <c r="M7801" s="5">
        <f t="shared" si="124"/>
        <v>21607</v>
      </c>
      <c r="N7801" s="5">
        <v>0</v>
      </c>
      <c r="O7801" s="5">
        <v>21607</v>
      </c>
      <c r="P7801" s="5"/>
      <c r="Q7801" s="5"/>
    </row>
    <row r="7802" spans="1:17" x14ac:dyDescent="0.3">
      <c r="A7802" s="4">
        <v>42695</v>
      </c>
      <c r="B7802" s="5">
        <v>7801</v>
      </c>
      <c r="C7802" s="5">
        <v>-0.69602062660837283</v>
      </c>
      <c r="D7802" s="5">
        <v>3.7341406249999975</v>
      </c>
      <c r="E7802" s="5">
        <v>5.742460937499998</v>
      </c>
      <c r="F7802" s="5">
        <v>8.8619140625000021</v>
      </c>
      <c r="G7802" s="5">
        <v>0</v>
      </c>
      <c r="H7802" s="5">
        <v>0</v>
      </c>
      <c r="I7802" s="5">
        <v>0.20056979867149494</v>
      </c>
      <c r="J7802" s="7">
        <v>6.2832199096679915</v>
      </c>
      <c r="K7802" s="5">
        <v>1.2063360214233398</v>
      </c>
      <c r="L7802" s="5">
        <v>97538.921875</v>
      </c>
      <c r="M7802" s="5">
        <f t="shared" si="124"/>
        <v>20467</v>
      </c>
      <c r="N7802" s="5">
        <v>0</v>
      </c>
      <c r="O7802" s="5">
        <v>20467</v>
      </c>
      <c r="P7802" s="5"/>
      <c r="Q7802" s="5"/>
    </row>
    <row r="7803" spans="1:17" x14ac:dyDescent="0.3">
      <c r="A7803" s="4">
        <v>42695.041666666664</v>
      </c>
      <c r="B7803" s="5">
        <v>7802</v>
      </c>
      <c r="C7803" s="5">
        <v>-0.66220680300748802</v>
      </c>
      <c r="D7803" s="5">
        <v>3.4805468749999986</v>
      </c>
      <c r="E7803" s="5">
        <v>5.4056250000000015</v>
      </c>
      <c r="F7803" s="5">
        <v>8.4326953124999928</v>
      </c>
      <c r="G7803" s="5">
        <v>0</v>
      </c>
      <c r="H7803" s="5">
        <v>0</v>
      </c>
      <c r="I7803" s="5">
        <v>0.20051447741167294</v>
      </c>
      <c r="J7803" s="7">
        <v>6.137147521972679</v>
      </c>
      <c r="K7803" s="5">
        <v>1.2070909738540649</v>
      </c>
      <c r="L7803" s="5">
        <v>97551.6796875</v>
      </c>
      <c r="M7803" s="5">
        <f t="shared" si="124"/>
        <v>18975</v>
      </c>
      <c r="N7803" s="5">
        <v>0</v>
      </c>
      <c r="O7803" s="5">
        <v>18975</v>
      </c>
      <c r="P7803" s="5"/>
      <c r="Q7803" s="5"/>
    </row>
    <row r="7804" spans="1:17" x14ac:dyDescent="0.3">
      <c r="A7804" s="4">
        <v>42695.083333333336</v>
      </c>
      <c r="B7804" s="5">
        <v>7803</v>
      </c>
      <c r="C7804" s="5">
        <v>-0.62011204301454981</v>
      </c>
      <c r="D7804" s="5">
        <v>3.3297656250000007</v>
      </c>
      <c r="E7804" s="5">
        <v>5.2109374999999973</v>
      </c>
      <c r="F7804" s="5">
        <v>8.2053515624999971</v>
      </c>
      <c r="G7804" s="5">
        <v>0</v>
      </c>
      <c r="H7804" s="5">
        <v>0</v>
      </c>
      <c r="I7804" s="5">
        <v>0.20046910104770177</v>
      </c>
      <c r="J7804" s="7">
        <v>6.0328308105468977</v>
      </c>
      <c r="K7804" s="5">
        <v>1.2076120376586914</v>
      </c>
      <c r="L7804" s="5">
        <v>97550.578125</v>
      </c>
      <c r="M7804" s="5">
        <f t="shared" si="124"/>
        <v>17161</v>
      </c>
      <c r="N7804" s="5">
        <v>0</v>
      </c>
      <c r="O7804" s="5">
        <v>17161</v>
      </c>
      <c r="P7804" s="5"/>
      <c r="Q7804" s="5"/>
    </row>
    <row r="7805" spans="1:17" x14ac:dyDescent="0.3">
      <c r="A7805" s="4">
        <v>42695.125</v>
      </c>
      <c r="B7805" s="5">
        <v>7804</v>
      </c>
      <c r="C7805" s="5">
        <v>-0.6245975502269121</v>
      </c>
      <c r="D7805" s="5">
        <v>3.2148437499999996</v>
      </c>
      <c r="E7805" s="5">
        <v>5.0623828124999983</v>
      </c>
      <c r="F7805" s="5">
        <v>8.0435156249999977</v>
      </c>
      <c r="G7805" s="5">
        <v>0</v>
      </c>
      <c r="H7805" s="5">
        <v>0</v>
      </c>
      <c r="I7805" s="5">
        <v>0.20043301136684022</v>
      </c>
      <c r="J7805" s="7">
        <v>5.9614864349365462</v>
      </c>
      <c r="K7805" s="5">
        <v>1.2079510688781738</v>
      </c>
      <c r="L7805" s="5">
        <v>97548.9140625</v>
      </c>
      <c r="M7805" s="5">
        <f t="shared" si="124"/>
        <v>15782</v>
      </c>
      <c r="N7805" s="5">
        <v>0</v>
      </c>
      <c r="O7805" s="5">
        <v>15782</v>
      </c>
      <c r="P7805" s="5"/>
      <c r="Q7805" s="5"/>
    </row>
    <row r="7806" spans="1:17" x14ac:dyDescent="0.3">
      <c r="A7806" s="4">
        <v>42695.166666666664</v>
      </c>
      <c r="B7806" s="5">
        <v>7805</v>
      </c>
      <c r="C7806" s="5">
        <v>-0.30992196732888255</v>
      </c>
      <c r="D7806" s="5">
        <v>3.1593359375000016</v>
      </c>
      <c r="E7806" s="5">
        <v>4.9906249999999988</v>
      </c>
      <c r="F7806" s="5">
        <v>7.9592187499999998</v>
      </c>
      <c r="G7806" s="5">
        <v>0</v>
      </c>
      <c r="H7806" s="5">
        <v>0</v>
      </c>
      <c r="I7806" s="5">
        <v>0.20039762995656929</v>
      </c>
      <c r="J7806" s="7">
        <v>5.8905637025833357</v>
      </c>
      <c r="K7806" s="5">
        <v>1.2083442211151123</v>
      </c>
      <c r="L7806" s="5">
        <v>97544.4765625</v>
      </c>
      <c r="M7806" s="5">
        <f t="shared" si="124"/>
        <v>14800</v>
      </c>
      <c r="N7806" s="5">
        <v>0</v>
      </c>
      <c r="O7806" s="5">
        <v>14800</v>
      </c>
      <c r="P7806" s="5"/>
      <c r="Q7806" s="5"/>
    </row>
    <row r="7807" spans="1:17" x14ac:dyDescent="0.3">
      <c r="A7807" s="4">
        <v>42695.208333333336</v>
      </c>
      <c r="B7807" s="5">
        <v>7806</v>
      </c>
      <c r="C7807" s="5">
        <v>0.33564603223494788</v>
      </c>
      <c r="D7807" s="5">
        <v>3.2046875000000004</v>
      </c>
      <c r="E7807" s="5">
        <v>5.0465234375000021</v>
      </c>
      <c r="F7807" s="5">
        <v>7.9664453125000039</v>
      </c>
      <c r="G7807" s="5">
        <v>0</v>
      </c>
      <c r="H7807" s="5">
        <v>0</v>
      </c>
      <c r="I7807" s="5">
        <v>0.20037351883013343</v>
      </c>
      <c r="J7807" s="7">
        <v>5.8580070495605696</v>
      </c>
      <c r="K7807" s="5">
        <v>1.208774209022522</v>
      </c>
      <c r="L7807" s="5">
        <v>97533.5625</v>
      </c>
      <c r="M7807" s="5">
        <f t="shared" si="124"/>
        <v>15246</v>
      </c>
      <c r="N7807" s="5">
        <v>0</v>
      </c>
      <c r="O7807" s="5">
        <v>15246</v>
      </c>
      <c r="P7807" s="5"/>
      <c r="Q7807" s="5"/>
    </row>
    <row r="7808" spans="1:17" x14ac:dyDescent="0.3">
      <c r="A7808" s="4">
        <v>42695.25</v>
      </c>
      <c r="B7808" s="5">
        <v>7807</v>
      </c>
      <c r="C7808" s="5">
        <v>0.72036453544909584</v>
      </c>
      <c r="D7808" s="5">
        <v>3.2672656250000007</v>
      </c>
      <c r="E7808" s="5">
        <v>5.117031250000001</v>
      </c>
      <c r="F7808" s="5">
        <v>7.9674609375000021</v>
      </c>
      <c r="G7808" s="5">
        <v>1.4231547482513633</v>
      </c>
      <c r="H7808" s="5">
        <v>0.35308956343214959</v>
      </c>
      <c r="I7808" s="5">
        <v>0.20033797571892364</v>
      </c>
      <c r="J7808" s="7">
        <v>5.8302900552749861</v>
      </c>
      <c r="K7808" s="5">
        <v>1.2092761993408203</v>
      </c>
      <c r="L7808" s="5">
        <v>97524.953125</v>
      </c>
      <c r="M7808" s="5">
        <f t="shared" si="124"/>
        <v>16112</v>
      </c>
      <c r="N7808" s="5">
        <v>70</v>
      </c>
      <c r="O7808" s="5">
        <v>16042</v>
      </c>
      <c r="P7808" s="5"/>
      <c r="Q7808" s="5"/>
    </row>
    <row r="7809" spans="1:17" x14ac:dyDescent="0.3">
      <c r="A7809" s="4">
        <v>42695.291666666664</v>
      </c>
      <c r="B7809" s="5">
        <v>7808</v>
      </c>
      <c r="C7809" s="5">
        <v>0.7044927406976601</v>
      </c>
      <c r="D7809" s="5">
        <v>3.4285937500000001</v>
      </c>
      <c r="E7809" s="5">
        <v>5.2792968750000018</v>
      </c>
      <c r="F7809" s="5">
        <v>7.9552343749999999</v>
      </c>
      <c r="G7809" s="5">
        <v>78.056953432038426</v>
      </c>
      <c r="H7809" s="5">
        <v>23.66572904586792</v>
      </c>
      <c r="I7809" s="5">
        <v>0.20031144647134624</v>
      </c>
      <c r="J7809" s="7">
        <v>6.1799620151520003</v>
      </c>
      <c r="K7809" s="5">
        <v>1.2094700336456299</v>
      </c>
      <c r="L7809" s="5">
        <v>97529.359375</v>
      </c>
      <c r="M7809" s="5">
        <f t="shared" si="124"/>
        <v>17677</v>
      </c>
      <c r="N7809" s="5">
        <v>1367</v>
      </c>
      <c r="O7809" s="5">
        <v>16310</v>
      </c>
      <c r="P7809" s="5"/>
      <c r="Q7809" s="5"/>
    </row>
    <row r="7810" spans="1:17" x14ac:dyDescent="0.3">
      <c r="A7810" s="4">
        <v>42695.333333333336</v>
      </c>
      <c r="B7810" s="5">
        <v>7809</v>
      </c>
      <c r="C7810" s="5">
        <v>0.5958054505519591</v>
      </c>
      <c r="D7810" s="5">
        <v>3.702929687500002</v>
      </c>
      <c r="E7810" s="5">
        <v>5.5333203124999999</v>
      </c>
      <c r="F7810" s="5">
        <v>7.7244921874999966</v>
      </c>
      <c r="G7810" s="5">
        <v>234.86376953125</v>
      </c>
      <c r="H7810" s="5">
        <v>80.452682495117188</v>
      </c>
      <c r="I7810" s="5">
        <v>0.2002900628975226</v>
      </c>
      <c r="J7810" s="7">
        <v>7.2482963562011946</v>
      </c>
      <c r="K7810" s="5">
        <v>1.2077233791351318</v>
      </c>
      <c r="L7810" s="5">
        <v>97532.7109375</v>
      </c>
      <c r="M7810" s="5">
        <f t="shared" si="124"/>
        <v>20233</v>
      </c>
      <c r="N7810" s="5">
        <v>3802</v>
      </c>
      <c r="O7810" s="5">
        <v>16431</v>
      </c>
      <c r="P7810" s="5"/>
      <c r="Q7810" s="5"/>
    </row>
    <row r="7811" spans="1:17" x14ac:dyDescent="0.3">
      <c r="A7811" s="4">
        <v>42695.375</v>
      </c>
      <c r="B7811" s="5">
        <v>7810</v>
      </c>
      <c r="C7811" s="5">
        <v>0.41983555222082414</v>
      </c>
      <c r="D7811" s="5">
        <v>3.8137499999999984</v>
      </c>
      <c r="E7811" s="5">
        <v>5.5981640624999986</v>
      </c>
      <c r="F7811" s="5">
        <v>7.4219140624999964</v>
      </c>
      <c r="G7811" s="5">
        <v>356.055419921875</v>
      </c>
      <c r="H7811" s="5">
        <v>135.45512390136719</v>
      </c>
      <c r="I7811" s="5">
        <v>0.20025558789677689</v>
      </c>
      <c r="J7811" s="7">
        <v>8.3736129760742415</v>
      </c>
      <c r="K7811" s="5">
        <v>1.2042778730392456</v>
      </c>
      <c r="L7811" s="5">
        <v>97531.046875</v>
      </c>
      <c r="M7811" s="5">
        <f t="shared" ref="M7811:M7874" si="125">N7811+O7811</f>
        <v>21359</v>
      </c>
      <c r="N7811" s="5">
        <v>5857</v>
      </c>
      <c r="O7811" s="5">
        <v>15502</v>
      </c>
      <c r="P7811" s="5"/>
      <c r="Q7811" s="5"/>
    </row>
    <row r="7812" spans="1:17" x14ac:dyDescent="0.3">
      <c r="A7812" s="4">
        <v>42695.416666666664</v>
      </c>
      <c r="B7812" s="5">
        <v>7811</v>
      </c>
      <c r="C7812" s="5">
        <v>0.43570734697225982</v>
      </c>
      <c r="D7812" s="5">
        <v>3.8308593750000011</v>
      </c>
      <c r="E7812" s="5">
        <v>5.5993359374999976</v>
      </c>
      <c r="F7812" s="5">
        <v>7.3649218750000012</v>
      </c>
      <c r="G7812" s="5">
        <v>427.70458984375</v>
      </c>
      <c r="H7812" s="5">
        <v>170.68901062011719</v>
      </c>
      <c r="I7812" s="5">
        <v>0.2002321830617575</v>
      </c>
      <c r="J7812" s="7">
        <v>9.4760986328125227</v>
      </c>
      <c r="K7812" s="5">
        <v>1.1997995376586914</v>
      </c>
      <c r="L7812" s="5">
        <v>97521.8984375</v>
      </c>
      <c r="M7812" s="5">
        <f t="shared" si="125"/>
        <v>21152</v>
      </c>
      <c r="N7812" s="5">
        <v>6900</v>
      </c>
      <c r="O7812" s="5">
        <v>14252</v>
      </c>
      <c r="P7812" s="5"/>
      <c r="Q7812" s="5"/>
    </row>
    <row r="7813" spans="1:17" x14ac:dyDescent="0.3">
      <c r="A7813" s="4">
        <v>42695.458333333336</v>
      </c>
      <c r="B7813" s="5">
        <v>7812</v>
      </c>
      <c r="C7813" s="5">
        <v>0.44053789320095771</v>
      </c>
      <c r="D7813" s="5">
        <v>3.8091015624999982</v>
      </c>
      <c r="E7813" s="5">
        <v>5.5827734374999993</v>
      </c>
      <c r="F7813" s="5">
        <v>7.4641406250000033</v>
      </c>
      <c r="G7813" s="5">
        <v>444.9228515625</v>
      </c>
      <c r="H7813" s="5">
        <v>175.35612487792969</v>
      </c>
      <c r="I7813" s="5">
        <v>0.20020843293912094</v>
      </c>
      <c r="J7813" s="7">
        <v>10.404573059082054</v>
      </c>
      <c r="K7813" s="5">
        <v>1.1952248811721802</v>
      </c>
      <c r="L7813" s="5">
        <v>97499.015625</v>
      </c>
      <c r="M7813" s="5">
        <f t="shared" si="125"/>
        <v>19231</v>
      </c>
      <c r="N7813" s="5">
        <v>6295</v>
      </c>
      <c r="O7813" s="5">
        <v>12936</v>
      </c>
      <c r="P7813" s="5"/>
      <c r="Q7813" s="5"/>
    </row>
    <row r="7814" spans="1:17" x14ac:dyDescent="0.3">
      <c r="A7814" s="4">
        <v>42695.5</v>
      </c>
      <c r="B7814" s="5">
        <v>7813</v>
      </c>
      <c r="C7814" s="5">
        <v>0.57820846071884568</v>
      </c>
      <c r="D7814" s="5">
        <v>3.6943359375000009</v>
      </c>
      <c r="E7814" s="5">
        <v>5.4623828125000031</v>
      </c>
      <c r="F7814" s="5">
        <v>7.5442968750000015</v>
      </c>
      <c r="G7814" s="5">
        <v>406.55029296875</v>
      </c>
      <c r="H7814" s="5">
        <v>155.27403259277344</v>
      </c>
      <c r="I7814" s="5">
        <v>0.20016545799035157</v>
      </c>
      <c r="J7814" s="7">
        <v>10.963616943359398</v>
      </c>
      <c r="K7814" s="5">
        <v>1.1916835308074951</v>
      </c>
      <c r="L7814" s="5">
        <v>97474.8203125</v>
      </c>
      <c r="M7814" s="5">
        <f t="shared" si="125"/>
        <v>16339</v>
      </c>
      <c r="N7814" s="5">
        <v>4723</v>
      </c>
      <c r="O7814" s="5">
        <v>11616</v>
      </c>
      <c r="P7814" s="5"/>
      <c r="Q7814" s="5"/>
    </row>
    <row r="7815" spans="1:17" x14ac:dyDescent="0.3">
      <c r="A7815" s="4">
        <v>42695.541666666664</v>
      </c>
      <c r="B7815" s="5">
        <v>7814</v>
      </c>
      <c r="C7815" s="5">
        <v>0.61857802563010589</v>
      </c>
      <c r="D7815" s="5">
        <v>3.4271875000000009</v>
      </c>
      <c r="E7815" s="5">
        <v>5.1804687500000011</v>
      </c>
      <c r="F7815" s="5">
        <v>7.7452343749999928</v>
      </c>
      <c r="G7815" s="5">
        <v>315.1650390625</v>
      </c>
      <c r="H7815" s="5">
        <v>112.87551879882813</v>
      </c>
      <c r="I7815" s="5">
        <v>0.20013868619162167</v>
      </c>
      <c r="J7815" s="7">
        <v>10.949761962890648</v>
      </c>
      <c r="K7815" s="5">
        <v>1.1896319389343262</v>
      </c>
      <c r="L7815" s="5">
        <v>97452.765625</v>
      </c>
      <c r="M7815" s="5">
        <f t="shared" si="125"/>
        <v>14305</v>
      </c>
      <c r="N7815" s="5">
        <v>2674</v>
      </c>
      <c r="O7815" s="5">
        <v>11631</v>
      </c>
      <c r="P7815" s="5"/>
      <c r="Q7815" s="5"/>
    </row>
    <row r="7816" spans="1:17" x14ac:dyDescent="0.3">
      <c r="A7816" s="4">
        <v>42695.583333333336</v>
      </c>
      <c r="B7816" s="5">
        <v>7815</v>
      </c>
      <c r="C7816" s="5">
        <v>0.65618727841068192</v>
      </c>
      <c r="D7816" s="5">
        <v>3.1971093749999997</v>
      </c>
      <c r="E7816" s="5">
        <v>5.0247265624999997</v>
      </c>
      <c r="F7816" s="5">
        <v>8.2718359375000023</v>
      </c>
      <c r="G7816" s="5">
        <v>177.01318359375</v>
      </c>
      <c r="H7816" s="5">
        <v>52.978439331054688</v>
      </c>
      <c r="I7816" s="5">
        <v>0.20010109195879977</v>
      </c>
      <c r="J7816" s="7">
        <v>10.177774047851585</v>
      </c>
      <c r="K7816" s="5">
        <v>1.1891880035400391</v>
      </c>
      <c r="L7816" s="5">
        <v>97438.578125</v>
      </c>
      <c r="M7816" s="5">
        <f t="shared" si="125"/>
        <v>14286</v>
      </c>
      <c r="N7816" s="5">
        <v>857</v>
      </c>
      <c r="O7816" s="5">
        <v>13429</v>
      </c>
      <c r="P7816" s="5"/>
      <c r="Q7816" s="5"/>
    </row>
    <row r="7817" spans="1:17" x14ac:dyDescent="0.3">
      <c r="A7817" s="4">
        <v>42695.625</v>
      </c>
      <c r="B7817" s="5">
        <v>7816</v>
      </c>
      <c r="C7817" s="5">
        <v>0.54301448105261862</v>
      </c>
      <c r="D7817" s="5">
        <v>3.2892187500000021</v>
      </c>
      <c r="E7817" s="5">
        <v>5.2747265625000015</v>
      </c>
      <c r="F7817" s="5">
        <v>8.8937500000000025</v>
      </c>
      <c r="G7817" s="5">
        <v>30.646784277108736</v>
      </c>
      <c r="H7817" s="5">
        <v>5.8858671829802915</v>
      </c>
      <c r="I7817" s="5">
        <v>0.20007471597216409</v>
      </c>
      <c r="J7817" s="7">
        <v>9.1942840576172102</v>
      </c>
      <c r="K7817" s="5">
        <v>1.1901650428771973</v>
      </c>
      <c r="L7817" s="5">
        <v>97434.1171875</v>
      </c>
      <c r="M7817" s="5">
        <f t="shared" si="125"/>
        <v>16141</v>
      </c>
      <c r="N7817" s="5">
        <v>63</v>
      </c>
      <c r="O7817" s="5">
        <v>16078</v>
      </c>
      <c r="P7817" s="5"/>
      <c r="Q7817" s="5"/>
    </row>
    <row r="7818" spans="1:17" x14ac:dyDescent="0.3">
      <c r="A7818" s="4">
        <v>42695.666666666664</v>
      </c>
      <c r="B7818" s="5">
        <v>7817</v>
      </c>
      <c r="C7818" s="5">
        <v>0.5719977584248056</v>
      </c>
      <c r="D7818" s="5">
        <v>3.5575390624999996</v>
      </c>
      <c r="E7818" s="5">
        <v>5.62109375</v>
      </c>
      <c r="F7818" s="5">
        <v>9.1623437500000033</v>
      </c>
      <c r="G7818" s="5">
        <v>3.3971012499023345E-3</v>
      </c>
      <c r="H7818" s="5">
        <v>3.2757222652435303E-4</v>
      </c>
      <c r="I7818" s="5">
        <v>0.20005275980986426</v>
      </c>
      <c r="J7818" s="7">
        <v>8.9002243041992415</v>
      </c>
      <c r="K7818" s="5">
        <v>1.1918697357177734</v>
      </c>
      <c r="L7818" s="5">
        <v>97437.8515625</v>
      </c>
      <c r="M7818" s="5">
        <f t="shared" si="125"/>
        <v>18830</v>
      </c>
      <c r="N7818" s="5">
        <v>0</v>
      </c>
      <c r="O7818" s="5">
        <v>18830</v>
      </c>
      <c r="P7818" s="5"/>
      <c r="Q7818" s="5"/>
    </row>
    <row r="7819" spans="1:17" x14ac:dyDescent="0.3">
      <c r="A7819" s="4">
        <v>42695.708333333336</v>
      </c>
      <c r="B7819" s="5">
        <v>7818</v>
      </c>
      <c r="C7819" s="5">
        <v>0.33564603223494788</v>
      </c>
      <c r="D7819" s="5">
        <v>3.6980859374999997</v>
      </c>
      <c r="E7819" s="5">
        <v>5.7715625000000008</v>
      </c>
      <c r="F7819" s="5">
        <v>9.2069140624999957</v>
      </c>
      <c r="G7819" s="5">
        <v>0</v>
      </c>
      <c r="H7819" s="5">
        <v>0</v>
      </c>
      <c r="I7819" s="5">
        <v>0.20002397239670699</v>
      </c>
      <c r="J7819" s="7">
        <v>8.7612091064453352</v>
      </c>
      <c r="K7819" s="5">
        <v>1.1932733058929443</v>
      </c>
      <c r="L7819" s="5">
        <v>97448.4609375</v>
      </c>
      <c r="M7819" s="5">
        <f t="shared" si="125"/>
        <v>19815</v>
      </c>
      <c r="N7819" s="5">
        <v>0</v>
      </c>
      <c r="O7819" s="5">
        <v>19815</v>
      </c>
      <c r="P7819" s="5"/>
      <c r="Q7819" s="5"/>
    </row>
    <row r="7820" spans="1:17" x14ac:dyDescent="0.3">
      <c r="A7820" s="4">
        <v>42695.75</v>
      </c>
      <c r="B7820" s="5">
        <v>7819</v>
      </c>
      <c r="C7820" s="5">
        <v>0.25249162929807806</v>
      </c>
      <c r="D7820" s="5">
        <v>3.7196093749999997</v>
      </c>
      <c r="E7820" s="5">
        <v>5.7783593750000035</v>
      </c>
      <c r="F7820" s="5">
        <v>9.1596484375000067</v>
      </c>
      <c r="G7820" s="5">
        <v>0</v>
      </c>
      <c r="H7820" s="5">
        <v>0</v>
      </c>
      <c r="I7820" s="5">
        <v>0.20000310844341129</v>
      </c>
      <c r="J7820" s="7">
        <v>8.6596923828125227</v>
      </c>
      <c r="K7820" s="5">
        <v>1.1942226886749268</v>
      </c>
      <c r="L7820" s="5">
        <v>97460.5234375</v>
      </c>
      <c r="M7820" s="5">
        <f t="shared" si="125"/>
        <v>19641</v>
      </c>
      <c r="N7820" s="5">
        <v>0</v>
      </c>
      <c r="O7820" s="5">
        <v>19641</v>
      </c>
      <c r="P7820" s="5"/>
      <c r="Q7820" s="5"/>
    </row>
    <row r="7821" spans="1:17" x14ac:dyDescent="0.3">
      <c r="A7821" s="4">
        <v>42695.791666666664</v>
      </c>
      <c r="B7821" s="5">
        <v>7820</v>
      </c>
      <c r="C7821" s="5">
        <v>0.23351448339962244</v>
      </c>
      <c r="D7821" s="5">
        <v>3.6671484374999976</v>
      </c>
      <c r="E7821" s="5">
        <v>5.6971093750000019</v>
      </c>
      <c r="F7821" s="5">
        <v>9.0493750000000031</v>
      </c>
      <c r="G7821" s="5">
        <v>0</v>
      </c>
      <c r="H7821" s="5">
        <v>0</v>
      </c>
      <c r="I7821" s="5">
        <v>0.19997580346250743</v>
      </c>
      <c r="J7821" s="7">
        <v>8.5790649414062727</v>
      </c>
      <c r="K7821" s="5">
        <v>1.1948844194412231</v>
      </c>
      <c r="L7821" s="5">
        <v>97475.71875</v>
      </c>
      <c r="M7821" s="5">
        <f t="shared" si="125"/>
        <v>18613</v>
      </c>
      <c r="N7821" s="5">
        <v>0</v>
      </c>
      <c r="O7821" s="5">
        <v>18613</v>
      </c>
      <c r="P7821" s="5"/>
      <c r="Q7821" s="5"/>
    </row>
    <row r="7822" spans="1:17" x14ac:dyDescent="0.3">
      <c r="A7822" s="4">
        <v>42695.833333333336</v>
      </c>
      <c r="B7822" s="5">
        <v>7821</v>
      </c>
      <c r="C7822" s="5">
        <v>0.13310812964597499</v>
      </c>
      <c r="D7822" s="5">
        <v>3.5545312500000001</v>
      </c>
      <c r="E7822" s="5">
        <v>5.5380078125000063</v>
      </c>
      <c r="F7822" s="5">
        <v>8.8858203124999964</v>
      </c>
      <c r="G7822" s="5">
        <v>0</v>
      </c>
      <c r="H7822" s="5">
        <v>0</v>
      </c>
      <c r="I7822" s="5">
        <v>0.1999461664207729</v>
      </c>
      <c r="J7822" s="7">
        <v>8.4791351318359602</v>
      </c>
      <c r="K7822" s="5">
        <v>1.1955819129943848</v>
      </c>
      <c r="L7822" s="5">
        <v>97496.296875</v>
      </c>
      <c r="M7822" s="5">
        <f t="shared" si="125"/>
        <v>17646</v>
      </c>
      <c r="N7822" s="5">
        <v>0</v>
      </c>
      <c r="O7822" s="5">
        <v>17646</v>
      </c>
      <c r="P7822" s="5"/>
      <c r="Q7822" s="5"/>
    </row>
    <row r="7823" spans="1:17" x14ac:dyDescent="0.3">
      <c r="A7823" s="4">
        <v>42695.875</v>
      </c>
      <c r="B7823" s="5">
        <v>7822</v>
      </c>
      <c r="C7823" s="5">
        <v>0.11999664702522365</v>
      </c>
      <c r="D7823" s="5">
        <v>3.5149609374999997</v>
      </c>
      <c r="E7823" s="5">
        <v>5.4679296875000016</v>
      </c>
      <c r="F7823" s="5">
        <v>8.7789062499999986</v>
      </c>
      <c r="G7823" s="5">
        <v>0</v>
      </c>
      <c r="H7823" s="5">
        <v>0</v>
      </c>
      <c r="I7823" s="5">
        <v>0.19991094333533965</v>
      </c>
      <c r="J7823" s="7">
        <v>8.4037261962890852</v>
      </c>
      <c r="K7823" s="5">
        <v>1.1965181827545166</v>
      </c>
      <c r="L7823" s="5">
        <v>97519.328125</v>
      </c>
      <c r="M7823" s="5">
        <f t="shared" si="125"/>
        <v>16930</v>
      </c>
      <c r="N7823" s="5">
        <v>0</v>
      </c>
      <c r="O7823" s="5">
        <v>16930</v>
      </c>
      <c r="P7823" s="5"/>
      <c r="Q7823" s="5"/>
    </row>
    <row r="7824" spans="1:17" x14ac:dyDescent="0.3">
      <c r="A7824" s="4">
        <v>42695.916666666664</v>
      </c>
      <c r="B7824" s="5">
        <v>7823</v>
      </c>
      <c r="C7824" s="5">
        <v>-0.23849889094742188</v>
      </c>
      <c r="D7824" s="5">
        <v>3.4532812500000016</v>
      </c>
      <c r="E7824" s="5">
        <v>5.3623828124999964</v>
      </c>
      <c r="F7824" s="5">
        <v>8.5880078125000008</v>
      </c>
      <c r="G7824" s="5">
        <v>0</v>
      </c>
      <c r="H7824" s="5">
        <v>0</v>
      </c>
      <c r="I7824" s="5">
        <v>0.19987916940294781</v>
      </c>
      <c r="J7824" s="7">
        <v>8.3194671630859602</v>
      </c>
      <c r="K7824" s="5">
        <v>1.1975963115692139</v>
      </c>
      <c r="L7824" s="5">
        <v>97547.046875</v>
      </c>
      <c r="M7824" s="5">
        <f t="shared" si="125"/>
        <v>16944</v>
      </c>
      <c r="N7824" s="5">
        <v>0</v>
      </c>
      <c r="O7824" s="5">
        <v>16944</v>
      </c>
      <c r="P7824" s="5"/>
      <c r="Q7824" s="5"/>
    </row>
    <row r="7825" spans="1:17" x14ac:dyDescent="0.3">
      <c r="A7825" s="4">
        <v>42695.958333333336</v>
      </c>
      <c r="B7825" s="5">
        <v>7824</v>
      </c>
      <c r="C7825" s="5">
        <v>-0.16845597063130341</v>
      </c>
      <c r="D7825" s="5">
        <v>3.3524999999999987</v>
      </c>
      <c r="E7825" s="5">
        <v>5.2083203125000006</v>
      </c>
      <c r="F7825" s="5">
        <v>8.3239453124999976</v>
      </c>
      <c r="G7825" s="5">
        <v>0</v>
      </c>
      <c r="H7825" s="5">
        <v>0</v>
      </c>
      <c r="I7825" s="5">
        <v>0.19984534609432103</v>
      </c>
      <c r="J7825" s="7">
        <v>8.2110076904297102</v>
      </c>
      <c r="K7825" s="5">
        <v>1.1986033916473389</v>
      </c>
      <c r="L7825" s="5">
        <v>97572.234375</v>
      </c>
      <c r="M7825" s="5">
        <f t="shared" si="125"/>
        <v>17392</v>
      </c>
      <c r="N7825" s="5">
        <v>0</v>
      </c>
      <c r="O7825" s="5">
        <v>17392</v>
      </c>
      <c r="P7825" s="5"/>
      <c r="Q7825" s="5"/>
    </row>
    <row r="7826" spans="1:17" x14ac:dyDescent="0.3">
      <c r="A7826" s="4">
        <v>42696</v>
      </c>
      <c r="B7826" s="5">
        <v>7825</v>
      </c>
      <c r="C7826" s="5">
        <v>-6.4599226714300309E-2</v>
      </c>
      <c r="D7826" s="5">
        <v>3.273632812499998</v>
      </c>
      <c r="E7826" s="5">
        <v>5.0825390625000022</v>
      </c>
      <c r="F7826" s="5">
        <v>8.0917187500000018</v>
      </c>
      <c r="G7826" s="5">
        <v>0</v>
      </c>
      <c r="H7826" s="5">
        <v>0</v>
      </c>
      <c r="I7826" s="5">
        <v>0.19980539561538535</v>
      </c>
      <c r="J7826" s="7">
        <v>8.076051330566429</v>
      </c>
      <c r="K7826" s="5">
        <v>1.1996325254440308</v>
      </c>
      <c r="L7826" s="5">
        <v>97598.7265625</v>
      </c>
      <c r="M7826" s="5">
        <f t="shared" si="125"/>
        <v>17048</v>
      </c>
      <c r="N7826" s="5">
        <v>0</v>
      </c>
      <c r="O7826" s="5">
        <v>17048</v>
      </c>
      <c r="P7826" s="5"/>
      <c r="Q7826" s="5"/>
    </row>
    <row r="7827" spans="1:17" x14ac:dyDescent="0.3">
      <c r="A7827" s="4">
        <v>42696.041666666664</v>
      </c>
      <c r="B7827" s="5">
        <v>7826</v>
      </c>
      <c r="C7827" s="5">
        <v>-0.25851115389488433</v>
      </c>
      <c r="D7827" s="5">
        <v>3.2139062500000013</v>
      </c>
      <c r="E7827" s="5">
        <v>4.9801953124999985</v>
      </c>
      <c r="F7827" s="5">
        <v>7.8666406250000076</v>
      </c>
      <c r="G7827" s="5">
        <v>0</v>
      </c>
      <c r="H7827" s="5">
        <v>0</v>
      </c>
      <c r="I7827" s="5">
        <v>0.19977658096058803</v>
      </c>
      <c r="J7827" s="7">
        <v>7.901856994628929</v>
      </c>
      <c r="K7827" s="5">
        <v>1.2008918523788452</v>
      </c>
      <c r="L7827" s="5">
        <v>97633.4765625</v>
      </c>
      <c r="M7827" s="5">
        <f t="shared" si="125"/>
        <v>15885</v>
      </c>
      <c r="N7827" s="5">
        <v>0</v>
      </c>
      <c r="O7827" s="5">
        <v>15885</v>
      </c>
      <c r="P7827" s="5"/>
      <c r="Q7827" s="5"/>
    </row>
    <row r="7828" spans="1:17" x14ac:dyDescent="0.3">
      <c r="A7828" s="4">
        <v>42696.083333333336</v>
      </c>
      <c r="B7828" s="5">
        <v>7827</v>
      </c>
      <c r="C7828" s="5">
        <v>-0.27541806569532667</v>
      </c>
      <c r="D7828" s="5">
        <v>3.1453906250000006</v>
      </c>
      <c r="E7828" s="5">
        <v>4.8694140624999998</v>
      </c>
      <c r="F7828" s="5">
        <v>7.6183593750000043</v>
      </c>
      <c r="G7828" s="5">
        <v>0</v>
      </c>
      <c r="H7828" s="5">
        <v>0</v>
      </c>
      <c r="I7828" s="5">
        <v>0.19974923034521908</v>
      </c>
      <c r="J7828" s="7">
        <v>7.692262268066429</v>
      </c>
      <c r="K7828" s="5">
        <v>1.2022521495819092</v>
      </c>
      <c r="L7828" s="5">
        <v>97665.4453125</v>
      </c>
      <c r="M7828" s="5">
        <f t="shared" si="125"/>
        <v>15363</v>
      </c>
      <c r="N7828" s="5">
        <v>0</v>
      </c>
      <c r="O7828" s="5">
        <v>15363</v>
      </c>
      <c r="P7828" s="5"/>
      <c r="Q7828" s="5"/>
    </row>
    <row r="7829" spans="1:17" x14ac:dyDescent="0.3">
      <c r="A7829" s="4">
        <v>42696.125</v>
      </c>
      <c r="B7829" s="5">
        <v>7828</v>
      </c>
      <c r="C7829" s="5">
        <v>-0.31026700634521814</v>
      </c>
      <c r="D7829" s="5">
        <v>3.1132812500000004</v>
      </c>
      <c r="E7829" s="5">
        <v>4.7935546875000021</v>
      </c>
      <c r="F7829" s="5">
        <v>7.3641406250000045</v>
      </c>
      <c r="G7829" s="5">
        <v>0</v>
      </c>
      <c r="H7829" s="5">
        <v>0</v>
      </c>
      <c r="I7829" s="5">
        <v>0.1997181753941959</v>
      </c>
      <c r="J7829" s="7">
        <v>7.5440460205078352</v>
      </c>
      <c r="K7829" s="5">
        <v>1.2036561965942383</v>
      </c>
      <c r="L7829" s="5">
        <v>97710.53125</v>
      </c>
      <c r="M7829" s="5">
        <f t="shared" si="125"/>
        <v>15536</v>
      </c>
      <c r="N7829" s="5">
        <v>0</v>
      </c>
      <c r="O7829" s="5">
        <v>15536</v>
      </c>
      <c r="P7829" s="5"/>
      <c r="Q7829" s="5"/>
    </row>
    <row r="7830" spans="1:17" x14ac:dyDescent="0.3">
      <c r="A7830" s="4">
        <v>42696.166666666664</v>
      </c>
      <c r="B7830" s="5">
        <v>7829</v>
      </c>
      <c r="C7830" s="5">
        <v>1.3724629993871505E-2</v>
      </c>
      <c r="D7830" s="5">
        <v>3.0635937500000017</v>
      </c>
      <c r="E7830" s="5">
        <v>4.6819140625000042</v>
      </c>
      <c r="F7830" s="5">
        <v>7.0867187500000037</v>
      </c>
      <c r="G7830" s="5">
        <v>0</v>
      </c>
      <c r="H7830" s="5">
        <v>0</v>
      </c>
      <c r="I7830" s="5">
        <v>0.1996931786964069</v>
      </c>
      <c r="J7830" s="7">
        <v>7.4082580566406477</v>
      </c>
      <c r="K7830" s="5">
        <v>1.205014705657959</v>
      </c>
      <c r="L7830" s="5">
        <v>97759.859375</v>
      </c>
      <c r="M7830" s="5">
        <f t="shared" si="125"/>
        <v>14886</v>
      </c>
      <c r="N7830" s="5">
        <v>0</v>
      </c>
      <c r="O7830" s="5">
        <v>14886</v>
      </c>
      <c r="P7830" s="5"/>
      <c r="Q7830" s="5"/>
    </row>
    <row r="7831" spans="1:17" x14ac:dyDescent="0.3">
      <c r="A7831" s="4">
        <v>42696.208333333336</v>
      </c>
      <c r="B7831" s="5">
        <v>7830</v>
      </c>
      <c r="C7831" s="5">
        <v>0.16933722636120854</v>
      </c>
      <c r="D7831" s="5">
        <v>3.021953125</v>
      </c>
      <c r="E7831" s="5">
        <v>4.5901562499999997</v>
      </c>
      <c r="F7831" s="5">
        <v>6.9151562499999963</v>
      </c>
      <c r="G7831" s="5">
        <v>0</v>
      </c>
      <c r="H7831" s="5">
        <v>0</v>
      </c>
      <c r="I7831" s="5">
        <v>0.19965495721805837</v>
      </c>
      <c r="J7831" s="7">
        <v>7.2851692199707259</v>
      </c>
      <c r="K7831" s="5">
        <v>1.2063310146331787</v>
      </c>
      <c r="L7831" s="5">
        <v>97810.4609375</v>
      </c>
      <c r="M7831" s="5">
        <f t="shared" si="125"/>
        <v>14449</v>
      </c>
      <c r="N7831" s="5">
        <v>0</v>
      </c>
      <c r="O7831" s="5">
        <v>14449</v>
      </c>
      <c r="P7831" s="5"/>
      <c r="Q7831" s="5"/>
    </row>
    <row r="7832" spans="1:17" x14ac:dyDescent="0.3">
      <c r="A7832" s="4">
        <v>42696.25</v>
      </c>
      <c r="B7832" s="5">
        <v>7831</v>
      </c>
      <c r="C7832" s="5">
        <v>0.41086453779609966</v>
      </c>
      <c r="D7832" s="5">
        <v>2.9862109375000006</v>
      </c>
      <c r="E7832" s="5">
        <v>4.5291796874999992</v>
      </c>
      <c r="F7832" s="5">
        <v>6.8337890625000002</v>
      </c>
      <c r="G7832" s="5">
        <v>1.1951277667608338</v>
      </c>
      <c r="H7832" s="5">
        <v>0.29704943601973355</v>
      </c>
      <c r="I7832" s="5">
        <v>0.19963616312861632</v>
      </c>
      <c r="J7832" s="7">
        <v>7.1344734191894759</v>
      </c>
      <c r="K7832" s="5">
        <v>1.2077808380126953</v>
      </c>
      <c r="L7832" s="5">
        <v>97866.25</v>
      </c>
      <c r="M7832" s="5">
        <f t="shared" si="125"/>
        <v>14178</v>
      </c>
      <c r="N7832" s="5">
        <v>47</v>
      </c>
      <c r="O7832" s="5">
        <v>14131</v>
      </c>
      <c r="P7832" s="5"/>
      <c r="Q7832" s="5"/>
    </row>
    <row r="7833" spans="1:17" x14ac:dyDescent="0.3">
      <c r="A7833" s="4">
        <v>42696.291666666664</v>
      </c>
      <c r="B7833" s="5">
        <v>7832</v>
      </c>
      <c r="C7833" s="5">
        <v>0.36048884141110804</v>
      </c>
      <c r="D7833" s="5">
        <v>2.992539062500001</v>
      </c>
      <c r="E7833" s="5">
        <v>4.5122265624999969</v>
      </c>
      <c r="F7833" s="5">
        <v>6.7397656250000031</v>
      </c>
      <c r="G7833" s="5">
        <v>74.366424601525068</v>
      </c>
      <c r="H7833" s="5">
        <v>20.185237884521484</v>
      </c>
      <c r="I7833" s="5">
        <v>0.19961109192490767</v>
      </c>
      <c r="J7833" s="7">
        <v>7.323243713378929</v>
      </c>
      <c r="K7833" s="5">
        <v>1.209036111831665</v>
      </c>
      <c r="L7833" s="5">
        <v>97935.15625</v>
      </c>
      <c r="M7833" s="5">
        <f t="shared" si="125"/>
        <v>14618</v>
      </c>
      <c r="N7833" s="5">
        <v>971</v>
      </c>
      <c r="O7833" s="5">
        <v>13647</v>
      </c>
      <c r="P7833" s="5"/>
      <c r="Q7833" s="5"/>
    </row>
    <row r="7834" spans="1:17" x14ac:dyDescent="0.3">
      <c r="A7834" s="4">
        <v>42696.333333333336</v>
      </c>
      <c r="B7834" s="5">
        <v>7833</v>
      </c>
      <c r="C7834" s="5">
        <v>0.28216498470293611</v>
      </c>
      <c r="D7834" s="5">
        <v>3.1208203124999989</v>
      </c>
      <c r="E7834" s="5">
        <v>4.5666406249999989</v>
      </c>
      <c r="F7834" s="5">
        <v>6.3929296874999988</v>
      </c>
      <c r="G7834" s="5">
        <v>230.2322998046875</v>
      </c>
      <c r="H7834" s="5">
        <v>74.98895263671875</v>
      </c>
      <c r="I7834" s="5">
        <v>0.19957724905964369</v>
      </c>
      <c r="J7834" s="7">
        <v>8.2723937988281477</v>
      </c>
      <c r="K7834" s="5">
        <v>1.2090508937835693</v>
      </c>
      <c r="L7834" s="5">
        <v>98007.3046875</v>
      </c>
      <c r="M7834" s="5">
        <f t="shared" si="125"/>
        <v>15370</v>
      </c>
      <c r="N7834" s="5">
        <v>2618</v>
      </c>
      <c r="O7834" s="5">
        <v>12752</v>
      </c>
      <c r="P7834" s="5"/>
      <c r="Q7834" s="5"/>
    </row>
    <row r="7835" spans="1:17" x14ac:dyDescent="0.3">
      <c r="A7835" s="4">
        <v>42696.375</v>
      </c>
      <c r="B7835" s="5">
        <v>7834</v>
      </c>
      <c r="C7835" s="5">
        <v>0.23696487356297807</v>
      </c>
      <c r="D7835" s="5">
        <v>3.1782812500000008</v>
      </c>
      <c r="E7835" s="5">
        <v>4.5323046874999964</v>
      </c>
      <c r="F7835" s="5">
        <v>5.8930859374999986</v>
      </c>
      <c r="G7835" s="5">
        <v>351.306640625</v>
      </c>
      <c r="H7835" s="5">
        <v>129.38922119140625</v>
      </c>
      <c r="I7835" s="5">
        <v>0.19954705465067946</v>
      </c>
      <c r="J7835" s="7">
        <v>9.1679016113281477</v>
      </c>
      <c r="K7835" s="5">
        <v>1.207766056060791</v>
      </c>
      <c r="L7835" s="5">
        <v>98069.9609375</v>
      </c>
      <c r="M7835" s="5">
        <f t="shared" si="125"/>
        <v>15864</v>
      </c>
      <c r="N7835" s="5">
        <v>4318</v>
      </c>
      <c r="O7835" s="5">
        <v>11546</v>
      </c>
      <c r="P7835" s="5"/>
      <c r="Q7835" s="5"/>
    </row>
    <row r="7836" spans="1:17" x14ac:dyDescent="0.3">
      <c r="A7836" s="4">
        <v>42696.416666666664</v>
      </c>
      <c r="B7836" s="5">
        <v>7835</v>
      </c>
      <c r="C7836" s="5">
        <v>0.25421682437975601</v>
      </c>
      <c r="D7836" s="5">
        <v>3.0298046874999995</v>
      </c>
      <c r="E7836" s="5">
        <v>4.2948828124999991</v>
      </c>
      <c r="F7836" s="5">
        <v>5.492929687500002</v>
      </c>
      <c r="G7836" s="5">
        <v>422.89453125</v>
      </c>
      <c r="H7836" s="5">
        <v>160.982177734375</v>
      </c>
      <c r="I7836" s="5">
        <v>0.1995151675625948</v>
      </c>
      <c r="J7836" s="7">
        <v>9.9437805175781477</v>
      </c>
      <c r="K7836" s="5">
        <v>1.2053472995758057</v>
      </c>
      <c r="L7836" s="5">
        <v>98113.15625</v>
      </c>
      <c r="M7836" s="5">
        <f t="shared" si="125"/>
        <v>15231</v>
      </c>
      <c r="N7836" s="5">
        <v>5194</v>
      </c>
      <c r="O7836" s="5">
        <v>10037</v>
      </c>
      <c r="P7836" s="5"/>
      <c r="Q7836" s="5"/>
    </row>
    <row r="7837" spans="1:17" x14ac:dyDescent="0.3">
      <c r="A7837" s="4">
        <v>42696.458333333336</v>
      </c>
      <c r="B7837" s="5">
        <v>7836</v>
      </c>
      <c r="C7837" s="5">
        <v>0.27664436044156726</v>
      </c>
      <c r="D7837" s="5">
        <v>2.8273828124999998</v>
      </c>
      <c r="E7837" s="5">
        <v>4.0247656250000006</v>
      </c>
      <c r="F7837" s="5">
        <v>5.2424999999999988</v>
      </c>
      <c r="G7837" s="5">
        <v>440.103515625</v>
      </c>
      <c r="H7837" s="5">
        <v>160.258056640625</v>
      </c>
      <c r="I7837" s="5">
        <v>0.1994768068511803</v>
      </c>
      <c r="J7837" s="7">
        <v>10.561364746093773</v>
      </c>
      <c r="K7837" s="5">
        <v>1.2026833295822144</v>
      </c>
      <c r="L7837" s="5">
        <v>98131.203125</v>
      </c>
      <c r="M7837" s="5">
        <f t="shared" si="125"/>
        <v>13441</v>
      </c>
      <c r="N7837" s="5">
        <v>4995</v>
      </c>
      <c r="O7837" s="5">
        <v>8446</v>
      </c>
      <c r="P7837" s="5"/>
      <c r="Q7837" s="5"/>
    </row>
    <row r="7838" spans="1:17" x14ac:dyDescent="0.3">
      <c r="A7838" s="4">
        <v>42696.5</v>
      </c>
      <c r="B7838" s="5">
        <v>7837</v>
      </c>
      <c r="C7838" s="5">
        <v>0.32702005682655888</v>
      </c>
      <c r="D7838" s="5">
        <v>2.5380859374999991</v>
      </c>
      <c r="E7838" s="5">
        <v>3.6722265625000001</v>
      </c>
      <c r="F7838" s="5">
        <v>5.074921875000002</v>
      </c>
      <c r="G7838" s="5">
        <v>401.76904296875</v>
      </c>
      <c r="H7838" s="5">
        <v>137.34954833984375</v>
      </c>
      <c r="I7838" s="5">
        <v>0.19944531930059384</v>
      </c>
      <c r="J7838" s="7">
        <v>10.828286743164085</v>
      </c>
      <c r="K7838" s="5">
        <v>1.2008851766586304</v>
      </c>
      <c r="L7838" s="5">
        <v>98145.6171875</v>
      </c>
      <c r="M7838" s="5">
        <f t="shared" si="125"/>
        <v>11127</v>
      </c>
      <c r="N7838" s="5">
        <v>4258</v>
      </c>
      <c r="O7838" s="5">
        <v>6869</v>
      </c>
      <c r="P7838" s="5"/>
      <c r="Q7838" s="5"/>
    </row>
    <row r="7839" spans="1:17" x14ac:dyDescent="0.3">
      <c r="A7839" s="4">
        <v>42696.541666666664</v>
      </c>
      <c r="B7839" s="5">
        <v>7838</v>
      </c>
      <c r="C7839" s="5">
        <v>0.58786955317624134</v>
      </c>
      <c r="D7839" s="5">
        <v>2.1530078124999998</v>
      </c>
      <c r="E7839" s="5">
        <v>3.2590624999999989</v>
      </c>
      <c r="F7839" s="5">
        <v>5.0026171875000012</v>
      </c>
      <c r="G7839" s="5">
        <v>310.484619140625</v>
      </c>
      <c r="H7839" s="5">
        <v>99.58282470703125</v>
      </c>
      <c r="I7839" s="5">
        <v>0.19940196809727695</v>
      </c>
      <c r="J7839" s="7">
        <v>10.630212402343773</v>
      </c>
      <c r="K7839" s="5">
        <v>1.2001101970672607</v>
      </c>
      <c r="L7839" s="5">
        <v>98165.34375</v>
      </c>
      <c r="M7839" s="5">
        <f t="shared" si="125"/>
        <v>8698</v>
      </c>
      <c r="N7839" s="5">
        <v>2926</v>
      </c>
      <c r="O7839" s="5">
        <v>5772</v>
      </c>
      <c r="P7839" s="5"/>
      <c r="Q7839" s="5"/>
    </row>
    <row r="7840" spans="1:17" x14ac:dyDescent="0.3">
      <c r="A7840" s="4">
        <v>42696.583333333336</v>
      </c>
      <c r="B7840" s="5">
        <v>7839</v>
      </c>
      <c r="C7840" s="5">
        <v>0.79213265084689199</v>
      </c>
      <c r="D7840" s="5">
        <v>1.8231640624999996</v>
      </c>
      <c r="E7840" s="5">
        <v>3.011796874999999</v>
      </c>
      <c r="F7840" s="5">
        <v>5.1333593750000013</v>
      </c>
      <c r="G7840" s="5">
        <v>172.47784578800201</v>
      </c>
      <c r="H7840" s="5">
        <v>50.2059326171875</v>
      </c>
      <c r="I7840" s="5">
        <v>0.19937321188291435</v>
      </c>
      <c r="J7840" s="7">
        <v>9.7438293457031477</v>
      </c>
      <c r="K7840" s="5">
        <v>1.2003793716430664</v>
      </c>
      <c r="L7840" s="5">
        <v>98192.2109375</v>
      </c>
      <c r="M7840" s="5">
        <f t="shared" si="125"/>
        <v>6601</v>
      </c>
      <c r="N7840" s="5">
        <v>1114</v>
      </c>
      <c r="O7840" s="5">
        <v>5487</v>
      </c>
      <c r="P7840" s="5"/>
      <c r="Q7840" s="5"/>
    </row>
    <row r="7841" spans="1:17" x14ac:dyDescent="0.3">
      <c r="A7841" s="4">
        <v>42696.625</v>
      </c>
      <c r="B7841" s="5">
        <v>7840</v>
      </c>
      <c r="C7841" s="5">
        <v>0.77729597314446297</v>
      </c>
      <c r="D7841" s="5">
        <v>1.7588281249999997</v>
      </c>
      <c r="E7841" s="5">
        <v>3.1137109374999996</v>
      </c>
      <c r="F7841" s="5">
        <v>5.4929687499999966</v>
      </c>
      <c r="G7841" s="5">
        <v>28.477707844009274</v>
      </c>
      <c r="H7841" s="5">
        <v>6.5562189249321818</v>
      </c>
      <c r="I7841" s="5">
        <v>0.19934824428884212</v>
      </c>
      <c r="J7841" s="7">
        <v>8.410981750488304</v>
      </c>
      <c r="K7841" s="5">
        <v>1.2016937732696533</v>
      </c>
      <c r="L7841" s="5">
        <v>98228.3046875</v>
      </c>
      <c r="M7841" s="5">
        <f t="shared" si="125"/>
        <v>6540</v>
      </c>
      <c r="N7841" s="5">
        <v>88</v>
      </c>
      <c r="O7841" s="5">
        <v>6452</v>
      </c>
      <c r="P7841" s="5"/>
      <c r="Q7841" s="5"/>
    </row>
    <row r="7842" spans="1:17" x14ac:dyDescent="0.3">
      <c r="A7842" s="4">
        <v>42696.666666666664</v>
      </c>
      <c r="B7842" s="5">
        <v>7841</v>
      </c>
      <c r="C7842" s="5">
        <v>1.2151504848742869</v>
      </c>
      <c r="D7842" s="5">
        <v>1.8312890625000009</v>
      </c>
      <c r="E7842" s="5">
        <v>3.267812499999998</v>
      </c>
      <c r="F7842" s="5">
        <v>5.8386718750000028</v>
      </c>
      <c r="G7842" s="5">
        <v>1.4886912831570953E-3</v>
      </c>
      <c r="H7842" s="5">
        <v>8.8603817857801914E-5</v>
      </c>
      <c r="I7842" s="5">
        <v>0.19930605071954233</v>
      </c>
      <c r="J7842" s="7">
        <v>7.829072570800804</v>
      </c>
      <c r="K7842" s="5">
        <v>1.2036550045013428</v>
      </c>
      <c r="L7842" s="5">
        <v>98275.25</v>
      </c>
      <c r="M7842" s="5">
        <f t="shared" si="125"/>
        <v>7213</v>
      </c>
      <c r="N7842" s="5">
        <v>0</v>
      </c>
      <c r="O7842" s="5">
        <v>7213</v>
      </c>
      <c r="P7842" s="5"/>
      <c r="Q7842" s="5"/>
    </row>
    <row r="7843" spans="1:17" x14ac:dyDescent="0.3">
      <c r="A7843" s="4">
        <v>42696.708333333336</v>
      </c>
      <c r="B7843" s="5">
        <v>7842</v>
      </c>
      <c r="C7843" s="5">
        <v>0.88632830230649962</v>
      </c>
      <c r="D7843" s="5">
        <v>1.9040625000000002</v>
      </c>
      <c r="E7843" s="5">
        <v>3.3546874999999998</v>
      </c>
      <c r="F7843" s="5">
        <v>5.9708203125000061</v>
      </c>
      <c r="G7843" s="5">
        <v>0</v>
      </c>
      <c r="H7843" s="5">
        <v>0</v>
      </c>
      <c r="I7843" s="5">
        <v>0.19928638956866962</v>
      </c>
      <c r="J7843" s="7">
        <v>7.630952453613304</v>
      </c>
      <c r="K7843" s="5">
        <v>1.205743670463562</v>
      </c>
      <c r="L7843" s="5">
        <v>98329.0625</v>
      </c>
      <c r="M7843" s="5">
        <f t="shared" si="125"/>
        <v>7682</v>
      </c>
      <c r="N7843" s="5">
        <v>0</v>
      </c>
      <c r="O7843" s="5">
        <v>7682</v>
      </c>
      <c r="P7843" s="5"/>
      <c r="Q7843" s="5"/>
    </row>
    <row r="7844" spans="1:17" x14ac:dyDescent="0.3">
      <c r="A7844" s="4">
        <v>42696.75</v>
      </c>
      <c r="B7844" s="5">
        <v>7843</v>
      </c>
      <c r="C7844" s="5">
        <v>0.79385784592856989</v>
      </c>
      <c r="D7844" s="5">
        <v>1.9389062499999994</v>
      </c>
      <c r="E7844" s="5">
        <v>3.3684374999999975</v>
      </c>
      <c r="F7844" s="5">
        <v>5.8785546875000021</v>
      </c>
      <c r="G7844" s="5">
        <v>0</v>
      </c>
      <c r="H7844" s="5">
        <v>0</v>
      </c>
      <c r="I7844" s="5">
        <v>0.19924036756520991</v>
      </c>
      <c r="J7844" s="7">
        <v>7.4887634277343977</v>
      </c>
      <c r="K7844" s="5">
        <v>1.207758903503418</v>
      </c>
      <c r="L7844" s="5">
        <v>98381.7109375</v>
      </c>
      <c r="M7844" s="5">
        <f t="shared" si="125"/>
        <v>7844</v>
      </c>
      <c r="N7844" s="5">
        <v>0</v>
      </c>
      <c r="O7844" s="5">
        <v>7844</v>
      </c>
      <c r="P7844" s="5"/>
      <c r="Q7844" s="5"/>
    </row>
    <row r="7845" spans="1:17" x14ac:dyDescent="0.3">
      <c r="A7845" s="4">
        <v>42696.791666666664</v>
      </c>
      <c r="B7845" s="5">
        <v>7844</v>
      </c>
      <c r="C7845" s="5">
        <v>0.62099329874445475</v>
      </c>
      <c r="D7845" s="5">
        <v>1.9410156250000001</v>
      </c>
      <c r="E7845" s="5">
        <v>3.3205859375000011</v>
      </c>
      <c r="F7845" s="5">
        <v>5.6481640625000011</v>
      </c>
      <c r="G7845" s="5">
        <v>0</v>
      </c>
      <c r="H7845" s="5">
        <v>0</v>
      </c>
      <c r="I7845" s="5">
        <v>0.19921056943366011</v>
      </c>
      <c r="J7845" s="7">
        <v>7.3577362060547102</v>
      </c>
      <c r="K7845" s="5">
        <v>1.2095617055892944</v>
      </c>
      <c r="L7845" s="5">
        <v>98428.3828125</v>
      </c>
      <c r="M7845" s="5">
        <f t="shared" si="125"/>
        <v>7793</v>
      </c>
      <c r="N7845" s="5">
        <v>0</v>
      </c>
      <c r="O7845" s="5">
        <v>7793</v>
      </c>
      <c r="P7845" s="5"/>
      <c r="Q7845" s="5"/>
    </row>
    <row r="7846" spans="1:17" x14ac:dyDescent="0.3">
      <c r="A7846" s="4">
        <v>42696.833333333336</v>
      </c>
      <c r="B7846" s="5">
        <v>7845</v>
      </c>
      <c r="C7846" s="5">
        <v>0.33771626633296131</v>
      </c>
      <c r="D7846" s="5">
        <v>1.8946484375000003</v>
      </c>
      <c r="E7846" s="5">
        <v>3.2050781249999996</v>
      </c>
      <c r="F7846" s="5">
        <v>5.3270703124999992</v>
      </c>
      <c r="G7846" s="5">
        <v>0</v>
      </c>
      <c r="H7846" s="5">
        <v>0</v>
      </c>
      <c r="I7846" s="5">
        <v>0.1991902319096539</v>
      </c>
      <c r="J7846" s="7">
        <v>7.2111297607422102</v>
      </c>
      <c r="K7846" s="5">
        <v>1.2111485004425049</v>
      </c>
      <c r="L7846" s="5">
        <v>98469.8515625</v>
      </c>
      <c r="M7846" s="5">
        <f t="shared" si="125"/>
        <v>7000</v>
      </c>
      <c r="N7846" s="5">
        <v>0</v>
      </c>
      <c r="O7846" s="5">
        <v>7000</v>
      </c>
      <c r="P7846" s="5"/>
      <c r="Q7846" s="5"/>
    </row>
    <row r="7847" spans="1:17" x14ac:dyDescent="0.3">
      <c r="A7847" s="4">
        <v>42696.875</v>
      </c>
      <c r="B7847" s="5">
        <v>7846</v>
      </c>
      <c r="C7847" s="5">
        <v>0.28251002371927186</v>
      </c>
      <c r="D7847" s="5">
        <v>1.822109374999999</v>
      </c>
      <c r="E7847" s="5">
        <v>3.0623828124999997</v>
      </c>
      <c r="F7847" s="5">
        <v>4.9871874999999992</v>
      </c>
      <c r="G7847" s="5">
        <v>0</v>
      </c>
      <c r="H7847" s="5">
        <v>0</v>
      </c>
      <c r="I7847" s="5">
        <v>0.19915057572876549</v>
      </c>
      <c r="J7847" s="7">
        <v>7.0828414916992415</v>
      </c>
      <c r="K7847" s="5">
        <v>1.2124371528625488</v>
      </c>
      <c r="L7847" s="5">
        <v>98497.5625</v>
      </c>
      <c r="M7847" s="5">
        <f t="shared" si="125"/>
        <v>6150</v>
      </c>
      <c r="N7847" s="5">
        <v>0</v>
      </c>
      <c r="O7847" s="5">
        <v>6150</v>
      </c>
      <c r="P7847" s="5"/>
      <c r="Q7847" s="5"/>
    </row>
    <row r="7848" spans="1:17" x14ac:dyDescent="0.3">
      <c r="A7848" s="4">
        <v>42696.916666666664</v>
      </c>
      <c r="B7848" s="5">
        <v>7847</v>
      </c>
      <c r="C7848" s="5">
        <v>0.20073577684774427</v>
      </c>
      <c r="D7848" s="5">
        <v>1.7283203124999995</v>
      </c>
      <c r="E7848" s="5">
        <v>2.9027734374999996</v>
      </c>
      <c r="F7848" s="5">
        <v>4.6348046875</v>
      </c>
      <c r="G7848" s="5">
        <v>0</v>
      </c>
      <c r="H7848" s="5">
        <v>0</v>
      </c>
      <c r="I7848" s="5">
        <v>0.19911626114839009</v>
      </c>
      <c r="J7848" s="7">
        <v>6.9301391601562727</v>
      </c>
      <c r="K7848" s="5">
        <v>1.2135701179504395</v>
      </c>
      <c r="L7848" s="5">
        <v>98517.125</v>
      </c>
      <c r="M7848" s="5">
        <f t="shared" si="125"/>
        <v>5754</v>
      </c>
      <c r="N7848" s="5">
        <v>0</v>
      </c>
      <c r="O7848" s="5">
        <v>5754</v>
      </c>
      <c r="P7848" s="5"/>
      <c r="Q7848" s="5"/>
    </row>
    <row r="7849" spans="1:17" x14ac:dyDescent="0.3">
      <c r="A7849" s="4">
        <v>42696.958333333336</v>
      </c>
      <c r="B7849" s="5">
        <v>7848</v>
      </c>
      <c r="C7849" s="5">
        <v>0.19418003553736873</v>
      </c>
      <c r="D7849" s="5">
        <v>1.6446484374999992</v>
      </c>
      <c r="E7849" s="5">
        <v>2.7504687499999996</v>
      </c>
      <c r="F7849" s="5">
        <v>4.311445312500001</v>
      </c>
      <c r="G7849" s="5">
        <v>0</v>
      </c>
      <c r="H7849" s="5">
        <v>0</v>
      </c>
      <c r="I7849" s="5">
        <v>0.19907836912517496</v>
      </c>
      <c r="J7849" s="7">
        <v>6.7749191284179915</v>
      </c>
      <c r="K7849" s="5">
        <v>1.2147681713104248</v>
      </c>
      <c r="L7849" s="5">
        <v>98539.09375</v>
      </c>
      <c r="M7849" s="5">
        <f t="shared" si="125"/>
        <v>5257</v>
      </c>
      <c r="N7849" s="5">
        <v>0</v>
      </c>
      <c r="O7849" s="5">
        <v>5257</v>
      </c>
      <c r="P7849" s="5"/>
      <c r="Q7849" s="5"/>
    </row>
    <row r="7850" spans="1:17" x14ac:dyDescent="0.3">
      <c r="A7850" s="4">
        <v>42697</v>
      </c>
      <c r="B7850" s="5">
        <v>7849</v>
      </c>
      <c r="C7850" s="5">
        <v>0.16105628996915505</v>
      </c>
      <c r="D7850" s="5">
        <v>1.5828906250000001</v>
      </c>
      <c r="E7850" s="5">
        <v>2.6185156249999983</v>
      </c>
      <c r="F7850" s="5">
        <v>4.0376562499999995</v>
      </c>
      <c r="G7850" s="5">
        <v>0</v>
      </c>
      <c r="H7850" s="5">
        <v>0</v>
      </c>
      <c r="I7850" s="5">
        <v>0.19904714886416741</v>
      </c>
      <c r="J7850" s="7">
        <v>6.652772521972679</v>
      </c>
      <c r="K7850" s="5">
        <v>1.216086745262146</v>
      </c>
      <c r="L7850" s="5">
        <v>98564.1796875</v>
      </c>
      <c r="M7850" s="5">
        <f t="shared" si="125"/>
        <v>4359</v>
      </c>
      <c r="N7850" s="5">
        <v>0</v>
      </c>
      <c r="O7850" s="5">
        <v>4359</v>
      </c>
      <c r="P7850" s="5"/>
      <c r="Q7850" s="5"/>
    </row>
    <row r="7851" spans="1:17" x14ac:dyDescent="0.3">
      <c r="A7851" s="4">
        <v>42697.041666666664</v>
      </c>
      <c r="B7851" s="5">
        <v>7850</v>
      </c>
      <c r="C7851" s="5">
        <v>0.15450054865877952</v>
      </c>
      <c r="D7851" s="5">
        <v>1.5192968750000007</v>
      </c>
      <c r="E7851" s="5">
        <v>2.5040624999999999</v>
      </c>
      <c r="F7851" s="5">
        <v>3.8152343749999971</v>
      </c>
      <c r="G7851" s="5">
        <v>0</v>
      </c>
      <c r="H7851" s="5">
        <v>0</v>
      </c>
      <c r="I7851" s="5">
        <v>0.19901859591101356</v>
      </c>
      <c r="J7851" s="7">
        <v>6.519044494628929</v>
      </c>
      <c r="K7851" s="5">
        <v>1.2175092697143555</v>
      </c>
      <c r="L7851" s="5">
        <v>98592.6328125</v>
      </c>
      <c r="M7851" s="5">
        <f t="shared" si="125"/>
        <v>3496</v>
      </c>
      <c r="N7851" s="5">
        <v>0</v>
      </c>
      <c r="O7851" s="5">
        <v>3496</v>
      </c>
      <c r="P7851" s="5"/>
      <c r="Q7851" s="5"/>
    </row>
    <row r="7852" spans="1:17" x14ac:dyDescent="0.3">
      <c r="A7852" s="4">
        <v>42697.083333333336</v>
      </c>
      <c r="B7852" s="5">
        <v>7851</v>
      </c>
      <c r="C7852" s="5">
        <v>0.10688516440447234</v>
      </c>
      <c r="D7852" s="5">
        <v>1.4616796874999995</v>
      </c>
      <c r="E7852" s="5">
        <v>2.4008203124999996</v>
      </c>
      <c r="F7852" s="5">
        <v>3.6389843750000019</v>
      </c>
      <c r="G7852" s="5">
        <v>0</v>
      </c>
      <c r="H7852" s="5">
        <v>0</v>
      </c>
      <c r="I7852" s="5">
        <v>0.19897839723449806</v>
      </c>
      <c r="J7852" s="7">
        <v>6.3873077392578352</v>
      </c>
      <c r="K7852" s="5">
        <v>1.2188894748687744</v>
      </c>
      <c r="L7852" s="5">
        <v>98612.28125</v>
      </c>
      <c r="M7852" s="5">
        <f t="shared" si="125"/>
        <v>2779</v>
      </c>
      <c r="N7852" s="5">
        <v>0</v>
      </c>
      <c r="O7852" s="5">
        <v>2779</v>
      </c>
      <c r="P7852" s="5"/>
      <c r="Q7852" s="5"/>
    </row>
    <row r="7853" spans="1:17" x14ac:dyDescent="0.3">
      <c r="A7853" s="4">
        <v>42697.125</v>
      </c>
      <c r="B7853" s="5">
        <v>7852</v>
      </c>
      <c r="C7853" s="5">
        <v>0.15726086078946394</v>
      </c>
      <c r="D7853" s="5">
        <v>1.4139843749999994</v>
      </c>
      <c r="E7853" s="5">
        <v>2.3346093749999999</v>
      </c>
      <c r="F7853" s="5">
        <v>3.5309765625000016</v>
      </c>
      <c r="G7853" s="5">
        <v>0</v>
      </c>
      <c r="H7853" s="5">
        <v>0</v>
      </c>
      <c r="I7853" s="5">
        <v>0.19894646218358503</v>
      </c>
      <c r="J7853" s="7">
        <v>6.2629791259765852</v>
      </c>
      <c r="K7853" s="5">
        <v>1.2201087474822998</v>
      </c>
      <c r="L7853" s="5">
        <v>98631.40625</v>
      </c>
      <c r="M7853" s="5">
        <f t="shared" si="125"/>
        <v>2450</v>
      </c>
      <c r="N7853" s="5">
        <v>0</v>
      </c>
      <c r="O7853" s="5">
        <v>2450</v>
      </c>
      <c r="P7853" s="5"/>
      <c r="Q7853" s="5"/>
    </row>
    <row r="7854" spans="1:17" x14ac:dyDescent="0.3">
      <c r="A7854" s="4">
        <v>42697.166666666664</v>
      </c>
      <c r="B7854" s="5">
        <v>7853</v>
      </c>
      <c r="C7854" s="5">
        <v>0.22074803979520685</v>
      </c>
      <c r="D7854" s="5">
        <v>1.376171875</v>
      </c>
      <c r="E7854" s="5">
        <v>2.3091015624999995</v>
      </c>
      <c r="F7854" s="5">
        <v>3.5216015624999999</v>
      </c>
      <c r="G7854" s="5">
        <v>0</v>
      </c>
      <c r="H7854" s="5">
        <v>0</v>
      </c>
      <c r="I7854" s="5">
        <v>0.19891748431450651</v>
      </c>
      <c r="J7854" s="7">
        <v>6.1288391113281477</v>
      </c>
      <c r="K7854" s="5">
        <v>1.2211689949035645</v>
      </c>
      <c r="L7854" s="5">
        <v>98651.9375</v>
      </c>
      <c r="M7854" s="5">
        <f t="shared" si="125"/>
        <v>2428</v>
      </c>
      <c r="N7854" s="5">
        <v>0</v>
      </c>
      <c r="O7854" s="5">
        <v>2428</v>
      </c>
      <c r="P7854" s="5"/>
      <c r="Q7854" s="5"/>
    </row>
    <row r="7855" spans="1:17" x14ac:dyDescent="0.3">
      <c r="A7855" s="4">
        <v>42697.208333333336</v>
      </c>
      <c r="B7855" s="5">
        <v>7854</v>
      </c>
      <c r="C7855" s="5">
        <v>0.59891080169897926</v>
      </c>
      <c r="D7855" s="5">
        <v>1.3853125000000002</v>
      </c>
      <c r="E7855" s="5">
        <v>2.3662890625000017</v>
      </c>
      <c r="F7855" s="5">
        <v>3.6315234374999998</v>
      </c>
      <c r="G7855" s="5">
        <v>0</v>
      </c>
      <c r="H7855" s="5">
        <v>0</v>
      </c>
      <c r="I7855" s="5">
        <v>0.19888111116210894</v>
      </c>
      <c r="J7855" s="7">
        <v>5.9395919799804915</v>
      </c>
      <c r="K7855" s="5">
        <v>1.2221519947052002</v>
      </c>
      <c r="L7855" s="5">
        <v>98673.625</v>
      </c>
      <c r="M7855" s="5">
        <f t="shared" si="125"/>
        <v>2541</v>
      </c>
      <c r="N7855" s="5">
        <v>0</v>
      </c>
      <c r="O7855" s="5">
        <v>2541</v>
      </c>
      <c r="P7855" s="5"/>
      <c r="Q7855" s="5"/>
    </row>
    <row r="7856" spans="1:17" x14ac:dyDescent="0.3">
      <c r="A7856" s="4">
        <v>42697.25</v>
      </c>
      <c r="B7856" s="5">
        <v>7855</v>
      </c>
      <c r="C7856" s="5">
        <v>0.68413543873386218</v>
      </c>
      <c r="D7856" s="5">
        <v>1.4313281250000003</v>
      </c>
      <c r="E7856" s="5">
        <v>2.4688281249999986</v>
      </c>
      <c r="F7856" s="5">
        <v>3.8282421874999986</v>
      </c>
      <c r="G7856" s="5">
        <v>1.0012374328445048</v>
      </c>
      <c r="H7856" s="5">
        <v>0.19829983811359853</v>
      </c>
      <c r="I7856" s="5">
        <v>0.19884286477093838</v>
      </c>
      <c r="J7856" s="7">
        <v>5.7892852783203352</v>
      </c>
      <c r="K7856" s="5">
        <v>1.2231005430221558</v>
      </c>
      <c r="L7856" s="5">
        <v>98698.9453125</v>
      </c>
      <c r="M7856" s="5">
        <f t="shared" si="125"/>
        <v>2711</v>
      </c>
      <c r="N7856" s="5">
        <v>34</v>
      </c>
      <c r="O7856" s="5">
        <v>2677</v>
      </c>
      <c r="P7856" s="5"/>
      <c r="Q7856" s="5"/>
    </row>
    <row r="7857" spans="1:17" x14ac:dyDescent="0.3">
      <c r="A7857" s="4">
        <v>42697.291666666664</v>
      </c>
      <c r="B7857" s="5">
        <v>7856</v>
      </c>
      <c r="C7857" s="5">
        <v>0.76314937347470513</v>
      </c>
      <c r="D7857" s="5">
        <v>1.5468359375000003</v>
      </c>
      <c r="E7857" s="5">
        <v>2.6087499999999997</v>
      </c>
      <c r="F7857" s="5">
        <v>3.9813671874999996</v>
      </c>
      <c r="G7857" s="5">
        <v>70.847687112167478</v>
      </c>
      <c r="H7857" s="5">
        <v>17.988039970397949</v>
      </c>
      <c r="I7857" s="5">
        <v>0.19881328072710858</v>
      </c>
      <c r="J7857" s="7">
        <v>6.0207611083984602</v>
      </c>
      <c r="K7857" s="5">
        <v>1.2239289283752441</v>
      </c>
      <c r="L7857" s="5">
        <v>98736.625</v>
      </c>
      <c r="M7857" s="5">
        <f t="shared" si="125"/>
        <v>4494</v>
      </c>
      <c r="N7857" s="5">
        <v>1290</v>
      </c>
      <c r="O7857" s="5">
        <v>3204</v>
      </c>
      <c r="P7857" s="5"/>
      <c r="Q7857" s="5"/>
    </row>
    <row r="7858" spans="1:17" x14ac:dyDescent="0.3">
      <c r="A7858" s="4">
        <v>42697.333333333336</v>
      </c>
      <c r="B7858" s="5">
        <v>7857</v>
      </c>
      <c r="C7858" s="5">
        <v>0.86114045411400364</v>
      </c>
      <c r="D7858" s="5">
        <v>1.7060937500000009</v>
      </c>
      <c r="E7858" s="5">
        <v>2.6733203125000009</v>
      </c>
      <c r="F7858" s="5">
        <v>3.7959374999999982</v>
      </c>
      <c r="G7858" s="5">
        <v>225.7294921875</v>
      </c>
      <c r="H7858" s="5">
        <v>71.664215087890625</v>
      </c>
      <c r="I7858" s="5">
        <v>0.19877869874090948</v>
      </c>
      <c r="J7858" s="7">
        <v>7.0897613525390852</v>
      </c>
      <c r="K7858" s="5">
        <v>1.2234888076782227</v>
      </c>
      <c r="L7858" s="5">
        <v>98770.3515625</v>
      </c>
      <c r="M7858" s="5">
        <f t="shared" si="125"/>
        <v>6938</v>
      </c>
      <c r="N7858" s="5">
        <v>3871</v>
      </c>
      <c r="O7858" s="5">
        <v>3067</v>
      </c>
      <c r="P7858" s="5"/>
      <c r="Q7858" s="5"/>
    </row>
    <row r="7859" spans="1:17" x14ac:dyDescent="0.3">
      <c r="A7859" s="4">
        <v>42697.375</v>
      </c>
      <c r="B7859" s="5">
        <v>7858</v>
      </c>
      <c r="C7859" s="5">
        <v>0.75969898331134955</v>
      </c>
      <c r="D7859" s="5">
        <v>1.7924218749999998</v>
      </c>
      <c r="E7859" s="5">
        <v>2.6041015624999986</v>
      </c>
      <c r="F7859" s="5">
        <v>3.3226953125000014</v>
      </c>
      <c r="G7859" s="5">
        <v>346.6904296875</v>
      </c>
      <c r="H7859" s="5">
        <v>133.1070556640625</v>
      </c>
      <c r="I7859" s="5">
        <v>0.19874926982078023</v>
      </c>
      <c r="J7859" s="7">
        <v>8.2312408447265852</v>
      </c>
      <c r="K7859" s="5">
        <v>1.2214663028717041</v>
      </c>
      <c r="L7859" s="5">
        <v>98794.34375</v>
      </c>
      <c r="M7859" s="5">
        <f t="shared" si="125"/>
        <v>8716</v>
      </c>
      <c r="N7859" s="5">
        <v>5960</v>
      </c>
      <c r="O7859" s="5">
        <v>2756</v>
      </c>
      <c r="P7859" s="5"/>
      <c r="Q7859" s="5"/>
    </row>
    <row r="7860" spans="1:17" x14ac:dyDescent="0.3">
      <c r="A7860" s="4">
        <v>42697.416666666664</v>
      </c>
      <c r="B7860" s="5">
        <v>7859</v>
      </c>
      <c r="C7860" s="5">
        <v>0.79247768986322764</v>
      </c>
      <c r="D7860" s="5">
        <v>1.6785156250000002</v>
      </c>
      <c r="E7860" s="5">
        <v>2.3672265625000013</v>
      </c>
      <c r="F7860" s="5">
        <v>2.8633984375000021</v>
      </c>
      <c r="G7860" s="5">
        <v>418.20849609375</v>
      </c>
      <c r="H7860" s="5">
        <v>185.36932373046875</v>
      </c>
      <c r="I7860" s="5">
        <v>0.1987143945843286</v>
      </c>
      <c r="J7860" s="7">
        <v>9.2408233642578352</v>
      </c>
      <c r="K7860" s="5">
        <v>1.2180303335189819</v>
      </c>
      <c r="L7860" s="5">
        <v>98798.484375</v>
      </c>
      <c r="M7860" s="5">
        <f t="shared" si="125"/>
        <v>9277</v>
      </c>
      <c r="N7860" s="5">
        <v>6947</v>
      </c>
      <c r="O7860" s="5">
        <v>2330</v>
      </c>
      <c r="P7860" s="5"/>
      <c r="Q7860" s="5"/>
    </row>
    <row r="7861" spans="1:17" x14ac:dyDescent="0.3">
      <c r="A7861" s="4">
        <v>42697.458333333336</v>
      </c>
      <c r="B7861" s="5">
        <v>7860</v>
      </c>
      <c r="C7861" s="5">
        <v>0.72485004266145814</v>
      </c>
      <c r="D7861" s="5">
        <v>1.5527734375000004</v>
      </c>
      <c r="E7861" s="5">
        <v>2.1740624999999998</v>
      </c>
      <c r="F7861" s="5">
        <v>2.6210156250000001</v>
      </c>
      <c r="G7861" s="5">
        <v>435.40673828125</v>
      </c>
      <c r="H7861" s="5">
        <v>208.27154541015625</v>
      </c>
      <c r="I7861" s="5">
        <v>0.19868345441858537</v>
      </c>
      <c r="J7861" s="7">
        <v>10.152200317382835</v>
      </c>
      <c r="K7861" s="5">
        <v>1.2139773368835449</v>
      </c>
      <c r="L7861" s="5">
        <v>98783.3984375</v>
      </c>
      <c r="M7861" s="5">
        <f t="shared" si="125"/>
        <v>8944</v>
      </c>
      <c r="N7861" s="5">
        <v>7242</v>
      </c>
      <c r="O7861" s="5">
        <v>1702</v>
      </c>
      <c r="P7861" s="5"/>
      <c r="Q7861" s="5"/>
    </row>
    <row r="7862" spans="1:17" x14ac:dyDescent="0.3">
      <c r="A7862" s="4">
        <v>42697.5</v>
      </c>
      <c r="B7862" s="5">
        <v>7861</v>
      </c>
      <c r="C7862" s="5">
        <v>0.79144257281422092</v>
      </c>
      <c r="D7862" s="5">
        <v>1.4687109374999989</v>
      </c>
      <c r="E7862" s="5">
        <v>2.0796093749999995</v>
      </c>
      <c r="F7862" s="5">
        <v>2.5580078125000014</v>
      </c>
      <c r="G7862" s="5">
        <v>397.1181640625</v>
      </c>
      <c r="H7862" s="5">
        <v>189.2545166015625</v>
      </c>
      <c r="I7862" s="5">
        <v>0.19865850108539007</v>
      </c>
      <c r="J7862" s="7">
        <v>10.75177917480471</v>
      </c>
      <c r="K7862" s="5">
        <v>1.2106165885925293</v>
      </c>
      <c r="L7862" s="5">
        <v>98769.4609375</v>
      </c>
      <c r="M7862" s="5">
        <f t="shared" si="125"/>
        <v>7762</v>
      </c>
      <c r="N7862" s="5">
        <v>6314</v>
      </c>
      <c r="O7862" s="5">
        <v>1448</v>
      </c>
      <c r="P7862" s="5"/>
      <c r="Q7862" s="5"/>
    </row>
    <row r="7863" spans="1:17" x14ac:dyDescent="0.3">
      <c r="A7863" s="4">
        <v>42697.541666666664</v>
      </c>
      <c r="B7863" s="5">
        <v>7862</v>
      </c>
      <c r="C7863" s="5">
        <v>0.89702451181290177</v>
      </c>
      <c r="D7863" s="5">
        <v>1.3210937500000004</v>
      </c>
      <c r="E7863" s="5">
        <v>1.9821093750000001</v>
      </c>
      <c r="F7863" s="5">
        <v>2.7135156249999994</v>
      </c>
      <c r="G7863" s="5">
        <v>305.92626953125</v>
      </c>
      <c r="H7863" s="5">
        <v>133.77911376953125</v>
      </c>
      <c r="I7863" s="5">
        <v>0.19862492582973346</v>
      </c>
      <c r="J7863" s="7">
        <v>10.710015869140648</v>
      </c>
      <c r="K7863" s="5">
        <v>1.2092018127441406</v>
      </c>
      <c r="L7863" s="5">
        <v>98762.7265625</v>
      </c>
      <c r="M7863" s="5">
        <f t="shared" si="125"/>
        <v>5252</v>
      </c>
      <c r="N7863" s="5">
        <v>3890</v>
      </c>
      <c r="O7863" s="5">
        <v>1362</v>
      </c>
      <c r="P7863" s="5"/>
      <c r="Q7863" s="5"/>
    </row>
    <row r="7864" spans="1:17" x14ac:dyDescent="0.3">
      <c r="A7864" s="4">
        <v>42697.583333333336</v>
      </c>
      <c r="B7864" s="5">
        <v>7863</v>
      </c>
      <c r="C7864" s="5">
        <v>1.0177881675303473</v>
      </c>
      <c r="D7864" s="5">
        <v>1.1604687499999997</v>
      </c>
      <c r="E7864" s="5">
        <v>1.9702734375000006</v>
      </c>
      <c r="F7864" s="5">
        <v>3.2708984375000023</v>
      </c>
      <c r="G7864" s="5">
        <v>168.06781005859375</v>
      </c>
      <c r="H7864" s="5">
        <v>58.79547119140625</v>
      </c>
      <c r="I7864" s="5">
        <v>0.19859442850787445</v>
      </c>
      <c r="J7864" s="7">
        <v>9.6387878417968977</v>
      </c>
      <c r="K7864" s="5">
        <v>1.2096030712127686</v>
      </c>
      <c r="L7864" s="5">
        <v>98770.6171875</v>
      </c>
      <c r="M7864" s="5">
        <f t="shared" si="125"/>
        <v>2913</v>
      </c>
      <c r="N7864" s="5">
        <v>1251</v>
      </c>
      <c r="O7864" s="5">
        <v>1662</v>
      </c>
      <c r="P7864" s="5"/>
      <c r="Q7864" s="5"/>
    </row>
    <row r="7865" spans="1:17" x14ac:dyDescent="0.3">
      <c r="A7865" s="4">
        <v>42697.625</v>
      </c>
      <c r="B7865" s="5">
        <v>7864</v>
      </c>
      <c r="C7865" s="5">
        <v>0.89805962886190849</v>
      </c>
      <c r="D7865" s="5">
        <v>1.3153515625000003</v>
      </c>
      <c r="E7865" s="5">
        <v>2.3597656249999988</v>
      </c>
      <c r="F7865" s="5">
        <v>4.0373046874999998</v>
      </c>
      <c r="G7865" s="5">
        <v>26.462422542626882</v>
      </c>
      <c r="H7865" s="5">
        <v>5.6943412502296269</v>
      </c>
      <c r="I7865" s="5">
        <v>0.19855726617601022</v>
      </c>
      <c r="J7865" s="7">
        <v>8.0956970214843977</v>
      </c>
      <c r="K7865" s="5">
        <v>1.2115485668182373</v>
      </c>
      <c r="L7865" s="5">
        <v>98794.1484375</v>
      </c>
      <c r="M7865" s="5">
        <f t="shared" si="125"/>
        <v>2553</v>
      </c>
      <c r="N7865" s="5">
        <v>97</v>
      </c>
      <c r="O7865" s="5">
        <v>2456</v>
      </c>
      <c r="P7865" s="5"/>
      <c r="Q7865" s="5"/>
    </row>
    <row r="7866" spans="1:17" x14ac:dyDescent="0.3">
      <c r="A7866" s="4">
        <v>42697.666666666664</v>
      </c>
      <c r="B7866" s="5">
        <v>7865</v>
      </c>
      <c r="C7866" s="5">
        <v>1.139241901280464</v>
      </c>
      <c r="D7866" s="5">
        <v>1.5397656249999998</v>
      </c>
      <c r="E7866" s="5">
        <v>2.7067187499999981</v>
      </c>
      <c r="F7866" s="5">
        <v>4.6256250000000021</v>
      </c>
      <c r="G7866" s="5">
        <v>6.0090631995990407E-4</v>
      </c>
      <c r="H7866" s="5">
        <v>7.1684829890727997E-5</v>
      </c>
      <c r="I7866" s="5">
        <v>0.1985308657421001</v>
      </c>
      <c r="J7866" s="7">
        <v>7.4282394409179915</v>
      </c>
      <c r="K7866" s="5">
        <v>1.2142512798309326</v>
      </c>
      <c r="L7866" s="5">
        <v>98824.171875</v>
      </c>
      <c r="M7866" s="5">
        <f t="shared" si="125"/>
        <v>3297</v>
      </c>
      <c r="N7866" s="5">
        <v>0</v>
      </c>
      <c r="O7866" s="5">
        <v>3297</v>
      </c>
      <c r="P7866" s="5"/>
      <c r="Q7866" s="5"/>
    </row>
    <row r="7867" spans="1:17" x14ac:dyDescent="0.3">
      <c r="A7867" s="4">
        <v>42697.708333333336</v>
      </c>
      <c r="B7867" s="5">
        <v>7866</v>
      </c>
      <c r="C7867" s="5">
        <v>0.8259464744477768</v>
      </c>
      <c r="D7867" s="5">
        <v>1.7054687499999996</v>
      </c>
      <c r="E7867" s="5">
        <v>2.9213281250000023</v>
      </c>
      <c r="F7867" s="5">
        <v>4.9331249999999995</v>
      </c>
      <c r="G7867" s="5">
        <v>0</v>
      </c>
      <c r="H7867" s="5">
        <v>0</v>
      </c>
      <c r="I7867" s="5">
        <v>0.19850092535108388</v>
      </c>
      <c r="J7867" s="7">
        <v>7.0845123291015852</v>
      </c>
      <c r="K7867" s="5">
        <v>1.2168171405792236</v>
      </c>
      <c r="L7867" s="5">
        <v>98848.4453125</v>
      </c>
      <c r="M7867" s="5">
        <f t="shared" si="125"/>
        <v>4108</v>
      </c>
      <c r="N7867" s="5">
        <v>0</v>
      </c>
      <c r="O7867" s="5">
        <v>4108</v>
      </c>
      <c r="P7867" s="5"/>
      <c r="Q7867" s="5"/>
    </row>
    <row r="7868" spans="1:17" x14ac:dyDescent="0.3">
      <c r="A7868" s="4">
        <v>42697.75</v>
      </c>
      <c r="B7868" s="5">
        <v>7867</v>
      </c>
      <c r="C7868" s="5">
        <v>0.72519508167779367</v>
      </c>
      <c r="D7868" s="5">
        <v>1.8162109375</v>
      </c>
      <c r="E7868" s="5">
        <v>3.0451953125000002</v>
      </c>
      <c r="F7868" s="5">
        <v>5.0407812500000002</v>
      </c>
      <c r="G7868" s="5">
        <v>0</v>
      </c>
      <c r="H7868" s="5">
        <v>0</v>
      </c>
      <c r="I7868" s="5">
        <v>0.19847026923855537</v>
      </c>
      <c r="J7868" s="7">
        <v>6.8075347900390852</v>
      </c>
      <c r="K7868" s="5">
        <v>1.2191078662872314</v>
      </c>
      <c r="L7868" s="5">
        <v>98865.5</v>
      </c>
      <c r="M7868" s="5">
        <f t="shared" si="125"/>
        <v>4826</v>
      </c>
      <c r="N7868" s="5">
        <v>0</v>
      </c>
      <c r="O7868" s="5">
        <v>4826</v>
      </c>
      <c r="P7868" s="5"/>
      <c r="Q7868" s="5"/>
    </row>
    <row r="7869" spans="1:17" x14ac:dyDescent="0.3">
      <c r="A7869" s="4">
        <v>42697.791666666664</v>
      </c>
      <c r="B7869" s="5">
        <v>7868</v>
      </c>
      <c r="C7869" s="5">
        <v>0.35013767092104137</v>
      </c>
      <c r="D7869" s="5">
        <v>1.8923046875000007</v>
      </c>
      <c r="E7869" s="5">
        <v>3.1177343749999995</v>
      </c>
      <c r="F7869" s="5">
        <v>5.0557421875000017</v>
      </c>
      <c r="G7869" s="5">
        <v>0</v>
      </c>
      <c r="H7869" s="5">
        <v>0</v>
      </c>
      <c r="I7869" s="5">
        <v>0.19843626222763078</v>
      </c>
      <c r="J7869" s="7">
        <v>6.5768066406250227</v>
      </c>
      <c r="K7869" s="5">
        <v>1.221182107925415</v>
      </c>
      <c r="L7869" s="5">
        <v>98879.5</v>
      </c>
      <c r="M7869" s="5">
        <f t="shared" si="125"/>
        <v>5564</v>
      </c>
      <c r="N7869" s="5">
        <v>0</v>
      </c>
      <c r="O7869" s="5">
        <v>5564</v>
      </c>
      <c r="P7869" s="5"/>
      <c r="Q7869" s="5"/>
    </row>
    <row r="7870" spans="1:17" x14ac:dyDescent="0.3">
      <c r="A7870" s="4">
        <v>42697.833333333336</v>
      </c>
      <c r="B7870" s="5">
        <v>7869</v>
      </c>
      <c r="C7870" s="5">
        <v>0.28389017978461406</v>
      </c>
      <c r="D7870" s="5">
        <v>1.9791796874999985</v>
      </c>
      <c r="E7870" s="5">
        <v>3.1960937499999957</v>
      </c>
      <c r="F7870" s="5">
        <v>5.0707031250000014</v>
      </c>
      <c r="G7870" s="5">
        <v>0</v>
      </c>
      <c r="H7870" s="5">
        <v>0</v>
      </c>
      <c r="I7870" s="5">
        <v>0.19841061360381218</v>
      </c>
      <c r="J7870" s="7">
        <v>6.3847442626953352</v>
      </c>
      <c r="K7870" s="5">
        <v>1.2231621742248535</v>
      </c>
      <c r="L7870" s="5">
        <v>98892.8828125</v>
      </c>
      <c r="M7870" s="5">
        <f t="shared" si="125"/>
        <v>6225</v>
      </c>
      <c r="N7870" s="5">
        <v>0</v>
      </c>
      <c r="O7870" s="5">
        <v>6225</v>
      </c>
      <c r="P7870" s="5"/>
      <c r="Q7870" s="5"/>
    </row>
    <row r="7871" spans="1:17" x14ac:dyDescent="0.3">
      <c r="A7871" s="4">
        <v>42697.875</v>
      </c>
      <c r="B7871" s="5">
        <v>7870</v>
      </c>
      <c r="C7871" s="5">
        <v>0.30390244273207639</v>
      </c>
      <c r="D7871" s="5">
        <v>2.0863671875000009</v>
      </c>
      <c r="E7871" s="5">
        <v>3.310429687500001</v>
      </c>
      <c r="F7871" s="5">
        <v>5.1290234375000017</v>
      </c>
      <c r="G7871" s="5">
        <v>0</v>
      </c>
      <c r="H7871" s="5">
        <v>0</v>
      </c>
      <c r="I7871" s="5">
        <v>0.19838142944672654</v>
      </c>
      <c r="J7871" s="7">
        <v>6.2362762451172102</v>
      </c>
      <c r="K7871" s="5">
        <v>1.2247810363769531</v>
      </c>
      <c r="L7871" s="5">
        <v>98900.8671875</v>
      </c>
      <c r="M7871" s="5">
        <f t="shared" si="125"/>
        <v>6608</v>
      </c>
      <c r="N7871" s="5">
        <v>0</v>
      </c>
      <c r="O7871" s="5">
        <v>6608</v>
      </c>
      <c r="P7871" s="5"/>
      <c r="Q7871" s="5"/>
    </row>
    <row r="7872" spans="1:17" x14ac:dyDescent="0.3">
      <c r="A7872" s="4">
        <v>42697.916666666664</v>
      </c>
      <c r="B7872" s="5">
        <v>7871</v>
      </c>
      <c r="C7872" s="5">
        <v>0.17278761652456417</v>
      </c>
      <c r="D7872" s="5">
        <v>2.2086718749999998</v>
      </c>
      <c r="E7872" s="5">
        <v>3.4485546874999979</v>
      </c>
      <c r="F7872" s="5">
        <v>5.2489453125000001</v>
      </c>
      <c r="G7872" s="5">
        <v>0</v>
      </c>
      <c r="H7872" s="5">
        <v>0</v>
      </c>
      <c r="I7872" s="5">
        <v>0.19835152328181493</v>
      </c>
      <c r="J7872" s="7">
        <v>6.1238800048828352</v>
      </c>
      <c r="K7872" s="5">
        <v>1.226263165473938</v>
      </c>
      <c r="L7872" s="5">
        <v>98909.59375</v>
      </c>
      <c r="M7872" s="5">
        <f t="shared" si="125"/>
        <v>7414</v>
      </c>
      <c r="N7872" s="5">
        <v>0</v>
      </c>
      <c r="O7872" s="5">
        <v>7414</v>
      </c>
      <c r="P7872" s="5"/>
      <c r="Q7872" s="5"/>
    </row>
    <row r="7873" spans="1:17" x14ac:dyDescent="0.3">
      <c r="A7873" s="4">
        <v>42697.958333333336</v>
      </c>
      <c r="B7873" s="5">
        <v>7872</v>
      </c>
      <c r="C7873" s="5">
        <v>0.12689742735193468</v>
      </c>
      <c r="D7873" s="5">
        <v>2.381328125</v>
      </c>
      <c r="E7873" s="5">
        <v>3.6305859374999989</v>
      </c>
      <c r="F7873" s="5">
        <v>5.4207421874999993</v>
      </c>
      <c r="G7873" s="5">
        <v>0</v>
      </c>
      <c r="H7873" s="5">
        <v>0</v>
      </c>
      <c r="I7873" s="5">
        <v>0.19832714265373852</v>
      </c>
      <c r="J7873" s="7">
        <v>6.0538879394531477</v>
      </c>
      <c r="K7873" s="5">
        <v>1.2278220653533936</v>
      </c>
      <c r="L7873" s="5">
        <v>98917.546875</v>
      </c>
      <c r="M7873" s="5">
        <f t="shared" si="125"/>
        <v>8813</v>
      </c>
      <c r="N7873" s="5">
        <v>0</v>
      </c>
      <c r="O7873" s="5">
        <v>8813</v>
      </c>
      <c r="P7873" s="5"/>
      <c r="Q7873" s="5"/>
    </row>
    <row r="7874" spans="1:17" x14ac:dyDescent="0.3">
      <c r="A7874" s="4">
        <v>42698</v>
      </c>
      <c r="B7874" s="5">
        <v>7873</v>
      </c>
      <c r="C7874" s="5">
        <v>9.0668330636701114E-2</v>
      </c>
      <c r="D7874" s="5">
        <v>2.5960937500000001</v>
      </c>
      <c r="E7874" s="5">
        <v>3.8755078124999986</v>
      </c>
      <c r="F7874" s="5">
        <v>5.5872656250000032</v>
      </c>
      <c r="G7874" s="5">
        <v>0</v>
      </c>
      <c r="H7874" s="5">
        <v>0</v>
      </c>
      <c r="I7874" s="5">
        <v>0.19829903952938821</v>
      </c>
      <c r="J7874" s="7">
        <v>5.9513717651367415</v>
      </c>
      <c r="K7874" s="5">
        <v>1.2293814420700073</v>
      </c>
      <c r="L7874" s="5">
        <v>98925.890625</v>
      </c>
      <c r="M7874" s="5">
        <f t="shared" si="125"/>
        <v>10185</v>
      </c>
      <c r="N7874" s="5">
        <v>0</v>
      </c>
      <c r="O7874" s="5">
        <v>10185</v>
      </c>
      <c r="P7874" s="5"/>
      <c r="Q7874" s="5"/>
    </row>
    <row r="7875" spans="1:17" x14ac:dyDescent="0.3">
      <c r="A7875" s="4">
        <v>42698.041666666664</v>
      </c>
      <c r="B7875" s="5">
        <v>7874</v>
      </c>
      <c r="C7875" s="5">
        <v>6.2720170313520895E-2</v>
      </c>
      <c r="D7875" s="5">
        <v>2.746757812499999</v>
      </c>
      <c r="E7875" s="5">
        <v>4.0531640625000014</v>
      </c>
      <c r="F7875" s="5">
        <v>5.7034765625000006</v>
      </c>
      <c r="G7875" s="5">
        <v>0</v>
      </c>
      <c r="H7875" s="5">
        <v>0</v>
      </c>
      <c r="I7875" s="5">
        <v>0.19827397810456659</v>
      </c>
      <c r="J7875" s="7">
        <v>5.8029647827148665</v>
      </c>
      <c r="K7875" s="5">
        <v>1.2308220863342285</v>
      </c>
      <c r="L7875" s="5">
        <v>98935.28125</v>
      </c>
      <c r="M7875" s="5">
        <f t="shared" ref="M7875:M7938" si="126">N7875+O7875</f>
        <v>10981</v>
      </c>
      <c r="N7875" s="5">
        <v>0</v>
      </c>
      <c r="O7875" s="5">
        <v>10981</v>
      </c>
      <c r="P7875" s="5"/>
      <c r="Q7875" s="5"/>
    </row>
    <row r="7876" spans="1:17" x14ac:dyDescent="0.3">
      <c r="A7876" s="4">
        <v>42698.083333333336</v>
      </c>
      <c r="B7876" s="5">
        <v>7875</v>
      </c>
      <c r="C7876" s="5">
        <v>2.0625410320582654E-2</v>
      </c>
      <c r="D7876" s="5">
        <v>2.8306640624999999</v>
      </c>
      <c r="E7876" s="5">
        <v>4.1544921875000007</v>
      </c>
      <c r="F7876" s="5">
        <v>5.7544140624999969</v>
      </c>
      <c r="G7876" s="5">
        <v>0</v>
      </c>
      <c r="H7876" s="5">
        <v>0</v>
      </c>
      <c r="I7876" s="5">
        <v>0.19823526069683339</v>
      </c>
      <c r="J7876" s="7">
        <v>5.6323944091797102</v>
      </c>
      <c r="K7876" s="5">
        <v>1.2320127487182617</v>
      </c>
      <c r="L7876" s="5">
        <v>98939.0546875</v>
      </c>
      <c r="M7876" s="5">
        <f t="shared" si="126"/>
        <v>11144</v>
      </c>
      <c r="N7876" s="5">
        <v>0</v>
      </c>
      <c r="O7876" s="5">
        <v>11144</v>
      </c>
      <c r="P7876" s="5"/>
      <c r="Q7876" s="5"/>
    </row>
    <row r="7877" spans="1:17" x14ac:dyDescent="0.3">
      <c r="A7877" s="4">
        <v>42698.125</v>
      </c>
      <c r="B7877" s="5">
        <v>7876</v>
      </c>
      <c r="C7877" s="5">
        <v>2.6836112614622824E-2</v>
      </c>
      <c r="D7877" s="5">
        <v>2.8603125000000014</v>
      </c>
      <c r="E7877" s="5">
        <v>4.190507812499999</v>
      </c>
      <c r="F7877" s="5">
        <v>5.7425781250000041</v>
      </c>
      <c r="G7877" s="5">
        <v>0</v>
      </c>
      <c r="H7877" s="5">
        <v>0</v>
      </c>
      <c r="I7877" s="5">
        <v>0.19820668539205144</v>
      </c>
      <c r="J7877" s="7">
        <v>5.4660125732422102</v>
      </c>
      <c r="K7877" s="5">
        <v>1.2331037521362305</v>
      </c>
      <c r="L7877" s="5">
        <v>98945.8984375</v>
      </c>
      <c r="M7877" s="5">
        <f t="shared" si="126"/>
        <v>11100</v>
      </c>
      <c r="N7877" s="5">
        <v>0</v>
      </c>
      <c r="O7877" s="5">
        <v>11100</v>
      </c>
      <c r="P7877" s="5"/>
      <c r="Q7877" s="5"/>
    </row>
    <row r="7878" spans="1:17" x14ac:dyDescent="0.3">
      <c r="A7878" s="4">
        <v>42698.166666666664</v>
      </c>
      <c r="B7878" s="5">
        <v>7877</v>
      </c>
      <c r="C7878" s="5">
        <v>0.11930656899255243</v>
      </c>
      <c r="D7878" s="5">
        <v>2.8747265624999994</v>
      </c>
      <c r="E7878" s="5">
        <v>4.2073828125000006</v>
      </c>
      <c r="F7878" s="5">
        <v>5.7359374999999968</v>
      </c>
      <c r="G7878" s="5">
        <v>0</v>
      </c>
      <c r="H7878" s="5">
        <v>0</v>
      </c>
      <c r="I7878" s="5">
        <v>0.19817443578682514</v>
      </c>
      <c r="J7878" s="7">
        <v>5.306184387207054</v>
      </c>
      <c r="K7878" s="5">
        <v>1.2341525554656982</v>
      </c>
      <c r="L7878" s="5">
        <v>98961.265625</v>
      </c>
      <c r="M7878" s="5">
        <f t="shared" si="126"/>
        <v>10832</v>
      </c>
      <c r="N7878" s="5">
        <v>0</v>
      </c>
      <c r="O7878" s="5">
        <v>10832</v>
      </c>
      <c r="P7878" s="5"/>
      <c r="Q7878" s="5"/>
    </row>
    <row r="7879" spans="1:17" x14ac:dyDescent="0.3">
      <c r="A7879" s="4">
        <v>42698.208333333336</v>
      </c>
      <c r="B7879" s="5">
        <v>7878</v>
      </c>
      <c r="C7879" s="5">
        <v>0.25939240962478938</v>
      </c>
      <c r="D7879" s="5">
        <v>2.8927343749999999</v>
      </c>
      <c r="E7879" s="5">
        <v>4.2416406250000014</v>
      </c>
      <c r="F7879" s="5">
        <v>5.7915624999999995</v>
      </c>
      <c r="G7879" s="5">
        <v>0</v>
      </c>
      <c r="H7879" s="5">
        <v>0</v>
      </c>
      <c r="I7879" s="5">
        <v>0.19814015450140232</v>
      </c>
      <c r="J7879" s="7">
        <v>5.1472564697265852</v>
      </c>
      <c r="K7879" s="5">
        <v>1.2351999282836914</v>
      </c>
      <c r="L7879" s="5">
        <v>98984.125</v>
      </c>
      <c r="M7879" s="5">
        <f t="shared" si="126"/>
        <v>10669</v>
      </c>
      <c r="N7879" s="5">
        <v>0</v>
      </c>
      <c r="O7879" s="5">
        <v>10669</v>
      </c>
      <c r="P7879" s="5"/>
      <c r="Q7879" s="5"/>
    </row>
    <row r="7880" spans="1:17" x14ac:dyDescent="0.3">
      <c r="A7880" s="4">
        <v>42698.25</v>
      </c>
      <c r="B7880" s="5">
        <v>7879</v>
      </c>
      <c r="C7880" s="5">
        <v>0.48780823843892912</v>
      </c>
      <c r="D7880" s="5">
        <v>2.9181249999999981</v>
      </c>
      <c r="E7880" s="5">
        <v>4.2922656249999998</v>
      </c>
      <c r="F7880" s="5">
        <v>5.8830078124999963</v>
      </c>
      <c r="G7880" s="5">
        <v>0.83630796726401968</v>
      </c>
      <c r="H7880" s="5">
        <v>0.10459061502479017</v>
      </c>
      <c r="I7880" s="5">
        <v>0.19810057236071543</v>
      </c>
      <c r="J7880" s="7">
        <v>4.9617706298828352</v>
      </c>
      <c r="K7880" s="5">
        <v>1.2363457679748535</v>
      </c>
      <c r="L7880" s="5">
        <v>99014.203125</v>
      </c>
      <c r="M7880" s="5">
        <f t="shared" si="126"/>
        <v>10903</v>
      </c>
      <c r="N7880" s="5">
        <v>15</v>
      </c>
      <c r="O7880" s="5">
        <v>10888</v>
      </c>
      <c r="P7880" s="5"/>
      <c r="Q7880" s="5"/>
    </row>
    <row r="7881" spans="1:17" x14ac:dyDescent="0.3">
      <c r="A7881" s="4">
        <v>42698.291666666664</v>
      </c>
      <c r="B7881" s="5">
        <v>7880</v>
      </c>
      <c r="C7881" s="5">
        <v>0.58614435809456344</v>
      </c>
      <c r="D7881" s="5">
        <v>3.0264062499999986</v>
      </c>
      <c r="E7881" s="5">
        <v>4.4354296875000001</v>
      </c>
      <c r="F7881" s="5">
        <v>5.9614062499999969</v>
      </c>
      <c r="G7881" s="5">
        <v>67.499646875075996</v>
      </c>
      <c r="H7881" s="5">
        <v>14.505779266357422</v>
      </c>
      <c r="I7881" s="5">
        <v>0.19807377984022878</v>
      </c>
      <c r="J7881" s="7">
        <v>4.9579559326172102</v>
      </c>
      <c r="K7881" s="5">
        <v>1.237497091293335</v>
      </c>
      <c r="L7881" s="5">
        <v>99055.40625</v>
      </c>
      <c r="M7881" s="5">
        <f t="shared" si="126"/>
        <v>11744</v>
      </c>
      <c r="N7881" s="5">
        <v>639</v>
      </c>
      <c r="O7881" s="5">
        <v>11105</v>
      </c>
      <c r="P7881" s="5"/>
      <c r="Q7881" s="5"/>
    </row>
    <row r="7882" spans="1:17" x14ac:dyDescent="0.3">
      <c r="A7882" s="4">
        <v>42698.333333333336</v>
      </c>
      <c r="B7882" s="5">
        <v>7881</v>
      </c>
      <c r="C7882" s="5">
        <v>0.55129541744467203</v>
      </c>
      <c r="D7882" s="5">
        <v>3.2501953125000029</v>
      </c>
      <c r="E7882" s="5">
        <v>4.6687890624999993</v>
      </c>
      <c r="F7882" s="5">
        <v>5.9851171875000002</v>
      </c>
      <c r="G7882" s="5">
        <v>221.3525390625</v>
      </c>
      <c r="H7882" s="5">
        <v>68.350250244140625</v>
      </c>
      <c r="I7882" s="5">
        <v>0.1980347094612398</v>
      </c>
      <c r="J7882" s="7">
        <v>5.4989410400390852</v>
      </c>
      <c r="K7882" s="5">
        <v>1.237560510635376</v>
      </c>
      <c r="L7882" s="5">
        <v>99091.8125</v>
      </c>
      <c r="M7882" s="5">
        <f t="shared" si="126"/>
        <v>12760</v>
      </c>
      <c r="N7882" s="5">
        <v>2368</v>
      </c>
      <c r="O7882" s="5">
        <v>10392</v>
      </c>
      <c r="P7882" s="5"/>
      <c r="Q7882" s="5"/>
    </row>
    <row r="7883" spans="1:17" x14ac:dyDescent="0.3">
      <c r="A7883" s="4">
        <v>42698.375</v>
      </c>
      <c r="B7883" s="5">
        <v>7882</v>
      </c>
      <c r="C7883" s="5">
        <v>0.50747546237005603</v>
      </c>
      <c r="D7883" s="5">
        <v>3.4046874999999996</v>
      </c>
      <c r="E7883" s="5">
        <v>4.8071874999999977</v>
      </c>
      <c r="F7883" s="5">
        <v>5.8972656250000002</v>
      </c>
      <c r="G7883" s="5">
        <v>342.20361328125</v>
      </c>
      <c r="H7883" s="5">
        <v>137.5450439453125</v>
      </c>
      <c r="I7883" s="5">
        <v>0.19800134832246385</v>
      </c>
      <c r="J7883" s="7">
        <v>6.2520233154297102</v>
      </c>
      <c r="K7883" s="5">
        <v>1.2359589338302612</v>
      </c>
      <c r="L7883" s="5">
        <v>99120.3359375</v>
      </c>
      <c r="M7883" s="5">
        <f t="shared" si="126"/>
        <v>12526</v>
      </c>
      <c r="N7883" s="5">
        <v>4304</v>
      </c>
      <c r="O7883" s="5">
        <v>8222</v>
      </c>
      <c r="P7883" s="5"/>
      <c r="Q7883" s="5"/>
    </row>
    <row r="7884" spans="1:17" x14ac:dyDescent="0.3">
      <c r="A7884" s="4">
        <v>42698.416666666664</v>
      </c>
      <c r="B7884" s="5">
        <v>7883</v>
      </c>
      <c r="C7884" s="5">
        <v>0.52679764728484735</v>
      </c>
      <c r="D7884" s="5">
        <v>3.4853515624999978</v>
      </c>
      <c r="E7884" s="5">
        <v>4.8832031250000005</v>
      </c>
      <c r="F7884" s="5">
        <v>5.9209375000000035</v>
      </c>
      <c r="G7884" s="5">
        <v>413.65625</v>
      </c>
      <c r="H7884" s="5">
        <v>191.781005859375</v>
      </c>
      <c r="I7884" s="5">
        <v>0.19795713960400008</v>
      </c>
      <c r="J7884" s="7">
        <v>7.0909057617187727</v>
      </c>
      <c r="K7884" s="5">
        <v>1.2329930067062378</v>
      </c>
      <c r="L7884" s="5">
        <v>99130.5546875</v>
      </c>
      <c r="M7884" s="5">
        <f t="shared" si="126"/>
        <v>13274</v>
      </c>
      <c r="N7884" s="5">
        <v>5674</v>
      </c>
      <c r="O7884" s="5">
        <v>7600</v>
      </c>
      <c r="P7884" s="5"/>
      <c r="Q7884" s="5"/>
    </row>
    <row r="7885" spans="1:17" x14ac:dyDescent="0.3">
      <c r="A7885" s="4">
        <v>42698.458333333336</v>
      </c>
      <c r="B7885" s="5">
        <v>7884</v>
      </c>
      <c r="C7885" s="5">
        <v>0.47918226303054018</v>
      </c>
      <c r="D7885" s="5">
        <v>3.5276953124999988</v>
      </c>
      <c r="E7885" s="5">
        <v>4.9353515624999993</v>
      </c>
      <c r="F7885" s="5">
        <v>5.9729687499999979</v>
      </c>
      <c r="G7885" s="5">
        <v>430.84521484375</v>
      </c>
      <c r="H7885" s="5">
        <v>214.9049072265625</v>
      </c>
      <c r="I7885" s="5">
        <v>0.19793367958840236</v>
      </c>
      <c r="J7885" s="7">
        <v>7.7994934082031477</v>
      </c>
      <c r="K7885" s="5">
        <v>1.2298166751861572</v>
      </c>
      <c r="L7885" s="5">
        <v>99113.5703125</v>
      </c>
      <c r="M7885" s="5">
        <f t="shared" si="126"/>
        <v>13036</v>
      </c>
      <c r="N7885" s="5">
        <v>6084</v>
      </c>
      <c r="O7885" s="5">
        <v>6952</v>
      </c>
      <c r="P7885" s="5"/>
      <c r="Q7885" s="5"/>
    </row>
    <row r="7886" spans="1:17" x14ac:dyDescent="0.3">
      <c r="A7886" s="4">
        <v>42698.5</v>
      </c>
      <c r="B7886" s="5">
        <v>7885</v>
      </c>
      <c r="C7886" s="5">
        <v>0.48056241909588238</v>
      </c>
      <c r="D7886" s="5">
        <v>3.4824609374999991</v>
      </c>
      <c r="E7886" s="5">
        <v>4.8985937499999981</v>
      </c>
      <c r="F7886" s="5">
        <v>5.9836718750000051</v>
      </c>
      <c r="G7886" s="5">
        <v>392.59619140625</v>
      </c>
      <c r="H7886" s="5">
        <v>194.84893798828125</v>
      </c>
      <c r="I7886" s="5">
        <v>0.19790105722125872</v>
      </c>
      <c r="J7886" s="7">
        <v>8.1613555908203352</v>
      </c>
      <c r="K7886" s="5">
        <v>1.2276132106781006</v>
      </c>
      <c r="L7886" s="5">
        <v>99100.9296875</v>
      </c>
      <c r="M7886" s="5">
        <f t="shared" si="126"/>
        <v>11907</v>
      </c>
      <c r="N7886" s="5">
        <v>5357</v>
      </c>
      <c r="O7886" s="5">
        <v>6550</v>
      </c>
      <c r="P7886" s="5"/>
      <c r="Q7886" s="5"/>
    </row>
    <row r="7887" spans="1:17" x14ac:dyDescent="0.3">
      <c r="A7887" s="4">
        <v>42698.541666666664</v>
      </c>
      <c r="B7887" s="5">
        <v>7886</v>
      </c>
      <c r="C7887" s="5">
        <v>0.47573187286718477</v>
      </c>
      <c r="D7887" s="5">
        <v>3.2395312500000002</v>
      </c>
      <c r="E7887" s="5">
        <v>4.6250390624999982</v>
      </c>
      <c r="F7887" s="5">
        <v>5.9133593749999989</v>
      </c>
      <c r="G7887" s="5">
        <v>301.497314453125</v>
      </c>
      <c r="H7887" s="5">
        <v>137.71923828125</v>
      </c>
      <c r="I7887" s="5">
        <v>0.19786872833714142</v>
      </c>
      <c r="J7887" s="7">
        <v>8.0309539794922102</v>
      </c>
      <c r="K7887" s="5">
        <v>1.2269186973571777</v>
      </c>
      <c r="L7887" s="5">
        <v>99094.6015625</v>
      </c>
      <c r="M7887" s="5">
        <f t="shared" si="126"/>
        <v>10182</v>
      </c>
      <c r="N7887" s="5">
        <v>3492</v>
      </c>
      <c r="O7887" s="5">
        <v>6690</v>
      </c>
      <c r="P7887" s="5"/>
      <c r="Q7887" s="5"/>
    </row>
    <row r="7888" spans="1:17" x14ac:dyDescent="0.3">
      <c r="A7888" s="4">
        <v>42698.583333333336</v>
      </c>
      <c r="B7888" s="5">
        <v>7887</v>
      </c>
      <c r="C7888" s="5">
        <v>0.53852897384025644</v>
      </c>
      <c r="D7888" s="5">
        <v>2.7616406249999983</v>
      </c>
      <c r="E7888" s="5">
        <v>4.1119140624999995</v>
      </c>
      <c r="F7888" s="5">
        <v>5.8685156249999979</v>
      </c>
      <c r="G7888" s="5">
        <v>163.7884521484375</v>
      </c>
      <c r="H7888" s="5">
        <v>62.881149291992188</v>
      </c>
      <c r="I7888" s="5">
        <v>0.19783208905926131</v>
      </c>
      <c r="J7888" s="7">
        <v>7.1082550048828352</v>
      </c>
      <c r="K7888" s="5">
        <v>1.227910041809082</v>
      </c>
      <c r="L7888" s="5">
        <v>99092.8515625</v>
      </c>
      <c r="M7888" s="5">
        <f t="shared" si="126"/>
        <v>8739</v>
      </c>
      <c r="N7888" s="5">
        <v>1136</v>
      </c>
      <c r="O7888" s="5">
        <v>7603</v>
      </c>
      <c r="P7888" s="5"/>
      <c r="Q7888" s="5"/>
    </row>
    <row r="7889" spans="1:17" x14ac:dyDescent="0.3">
      <c r="A7889" s="4">
        <v>42698.625</v>
      </c>
      <c r="B7889" s="5">
        <v>7888</v>
      </c>
      <c r="C7889" s="5">
        <v>0.70311258463231785</v>
      </c>
      <c r="D7889" s="5">
        <v>2.5608593750000006</v>
      </c>
      <c r="E7889" s="5">
        <v>3.9719921874999971</v>
      </c>
      <c r="F7889" s="5">
        <v>6.2684375000000001</v>
      </c>
      <c r="G7889" s="5">
        <v>24.593222487244475</v>
      </c>
      <c r="H7889" s="5">
        <v>6.7577645443379879</v>
      </c>
      <c r="I7889" s="5">
        <v>0.19780410980081342</v>
      </c>
      <c r="J7889" s="7">
        <v>5.709474182128929</v>
      </c>
      <c r="K7889" s="5">
        <v>1.2303992509841919</v>
      </c>
      <c r="L7889" s="5">
        <v>99094.609375</v>
      </c>
      <c r="M7889" s="5">
        <f t="shared" si="126"/>
        <v>9327</v>
      </c>
      <c r="N7889" s="5">
        <v>67</v>
      </c>
      <c r="O7889" s="5">
        <v>9260</v>
      </c>
      <c r="P7889" s="5"/>
      <c r="Q7889" s="5"/>
    </row>
    <row r="7890" spans="1:17" x14ac:dyDescent="0.3">
      <c r="A7890" s="4">
        <v>42698.666666666664</v>
      </c>
      <c r="B7890" s="5">
        <v>7889</v>
      </c>
      <c r="C7890" s="5">
        <v>0.75866386626234283</v>
      </c>
      <c r="D7890" s="5">
        <v>2.8141015625000012</v>
      </c>
      <c r="E7890" s="5">
        <v>4.3187890624999996</v>
      </c>
      <c r="F7890" s="5">
        <v>6.6743359374999933</v>
      </c>
      <c r="G7890" s="5">
        <v>1.7964925791602582E-4</v>
      </c>
      <c r="H7890" s="5">
        <v>1.3872981071472168E-5</v>
      </c>
      <c r="I7890" s="5">
        <v>0.19777490655150132</v>
      </c>
      <c r="J7890" s="7">
        <v>5.1092926025390852</v>
      </c>
      <c r="K7890" s="5">
        <v>1.2333801984786987</v>
      </c>
      <c r="L7890" s="5">
        <v>99106.0390625</v>
      </c>
      <c r="M7890" s="5">
        <f t="shared" si="126"/>
        <v>9456</v>
      </c>
      <c r="N7890" s="5">
        <v>0</v>
      </c>
      <c r="O7890" s="5">
        <v>9456</v>
      </c>
      <c r="P7890" s="5"/>
      <c r="Q7890" s="5"/>
    </row>
    <row r="7891" spans="1:17" x14ac:dyDescent="0.3">
      <c r="A7891" s="4">
        <v>42698.708333333336</v>
      </c>
      <c r="B7891" s="5">
        <v>7890</v>
      </c>
      <c r="C7891" s="5">
        <v>0.56061147088573204</v>
      </c>
      <c r="D7891" s="5">
        <v>2.9650390625000016</v>
      </c>
      <c r="E7891" s="5">
        <v>4.4991406250000026</v>
      </c>
      <c r="F7891" s="5">
        <v>6.7093359374999926</v>
      </c>
      <c r="G7891" s="5">
        <v>0</v>
      </c>
      <c r="H7891" s="5">
        <v>0</v>
      </c>
      <c r="I7891" s="5">
        <v>0.19775015455860512</v>
      </c>
      <c r="J7891" s="7">
        <v>4.7733093261718977</v>
      </c>
      <c r="K7891" s="5">
        <v>1.2359763383865356</v>
      </c>
      <c r="L7891" s="5">
        <v>99119.9921875</v>
      </c>
      <c r="M7891" s="5">
        <f t="shared" si="126"/>
        <v>11208</v>
      </c>
      <c r="N7891" s="5">
        <v>0</v>
      </c>
      <c r="O7891" s="5">
        <v>11208</v>
      </c>
      <c r="P7891" s="5"/>
      <c r="Q7891" s="5"/>
    </row>
    <row r="7892" spans="1:17" x14ac:dyDescent="0.3">
      <c r="A7892" s="4">
        <v>42698.75</v>
      </c>
      <c r="B7892" s="5">
        <v>7891</v>
      </c>
      <c r="C7892" s="5">
        <v>0.52162206203981398</v>
      </c>
      <c r="D7892" s="5">
        <v>2.9754296875000033</v>
      </c>
      <c r="E7892" s="5">
        <v>4.4865624999999989</v>
      </c>
      <c r="F7892" s="5">
        <v>6.5748828124999976</v>
      </c>
      <c r="G7892" s="5">
        <v>0</v>
      </c>
      <c r="H7892" s="5">
        <v>0</v>
      </c>
      <c r="I7892" s="5">
        <v>0.1977053819244361</v>
      </c>
      <c r="J7892" s="7">
        <v>4.4619232177734602</v>
      </c>
      <c r="K7892" s="5">
        <v>1.2381312847137451</v>
      </c>
      <c r="L7892" s="5">
        <v>99127.8046875</v>
      </c>
      <c r="M7892" s="5">
        <f t="shared" si="126"/>
        <v>11769</v>
      </c>
      <c r="N7892" s="5">
        <v>0</v>
      </c>
      <c r="O7892" s="5">
        <v>11769</v>
      </c>
      <c r="P7892" s="5"/>
      <c r="Q7892" s="5"/>
    </row>
    <row r="7893" spans="1:17" x14ac:dyDescent="0.3">
      <c r="A7893" s="4">
        <v>42698.791666666664</v>
      </c>
      <c r="B7893" s="5">
        <v>7892</v>
      </c>
      <c r="C7893" s="5">
        <v>0.31356353518947211</v>
      </c>
      <c r="D7893" s="5">
        <v>2.9990234374999978</v>
      </c>
      <c r="E7893" s="5">
        <v>4.4873046875</v>
      </c>
      <c r="F7893" s="5">
        <v>6.4094140625000025</v>
      </c>
      <c r="G7893" s="5">
        <v>0</v>
      </c>
      <c r="H7893" s="5">
        <v>0</v>
      </c>
      <c r="I7893" s="5">
        <v>0.19767632617356412</v>
      </c>
      <c r="J7893" s="7">
        <v>4.254609680175804</v>
      </c>
      <c r="K7893" s="5">
        <v>1.2400063276290894</v>
      </c>
      <c r="L7893" s="5">
        <v>99131.8984375</v>
      </c>
      <c r="M7893" s="5">
        <f t="shared" si="126"/>
        <v>11671</v>
      </c>
      <c r="N7893" s="5">
        <v>0</v>
      </c>
      <c r="O7893" s="5">
        <v>11671</v>
      </c>
      <c r="P7893" s="5"/>
      <c r="Q7893" s="5"/>
    </row>
    <row r="7894" spans="1:17" x14ac:dyDescent="0.3">
      <c r="A7894" s="4">
        <v>42698.833333333336</v>
      </c>
      <c r="B7894" s="5">
        <v>7893</v>
      </c>
      <c r="C7894" s="5">
        <v>0.301142130601392</v>
      </c>
      <c r="D7894" s="5">
        <v>3.0783593750000011</v>
      </c>
      <c r="E7894" s="5">
        <v>4.5454296874999969</v>
      </c>
      <c r="F7894" s="5">
        <v>6.2652343750000021</v>
      </c>
      <c r="G7894" s="5">
        <v>0</v>
      </c>
      <c r="H7894" s="5">
        <v>0</v>
      </c>
      <c r="I7894" s="5">
        <v>0.19764618263786815</v>
      </c>
      <c r="J7894" s="7">
        <v>4.139527893066429</v>
      </c>
      <c r="K7894" s="5">
        <v>1.241733193397522</v>
      </c>
      <c r="L7894" s="5">
        <v>99137.828125</v>
      </c>
      <c r="M7894" s="5">
        <f t="shared" si="126"/>
        <v>11462</v>
      </c>
      <c r="N7894" s="5">
        <v>0</v>
      </c>
      <c r="O7894" s="5">
        <v>11462</v>
      </c>
      <c r="P7894" s="5"/>
      <c r="Q7894" s="5"/>
    </row>
    <row r="7895" spans="1:17" x14ac:dyDescent="0.3">
      <c r="A7895" s="4">
        <v>42698.875</v>
      </c>
      <c r="B7895" s="5">
        <v>7894</v>
      </c>
      <c r="C7895" s="5">
        <v>0.23799999061198479</v>
      </c>
      <c r="D7895" s="5">
        <v>3.1262890624999979</v>
      </c>
      <c r="E7895" s="5">
        <v>4.5701562500000001</v>
      </c>
      <c r="F7895" s="5">
        <v>6.1173828124999945</v>
      </c>
      <c r="G7895" s="5">
        <v>0</v>
      </c>
      <c r="H7895" s="5">
        <v>0</v>
      </c>
      <c r="I7895" s="5">
        <v>0.19761047573035739</v>
      </c>
      <c r="J7895" s="7">
        <v>4.0953002929687727</v>
      </c>
      <c r="K7895" s="5">
        <v>1.2429047822952271</v>
      </c>
      <c r="L7895" s="5">
        <v>99146.6640625</v>
      </c>
      <c r="M7895" s="5">
        <f t="shared" si="126"/>
        <v>10658</v>
      </c>
      <c r="N7895" s="5">
        <v>0</v>
      </c>
      <c r="O7895" s="5">
        <v>10658</v>
      </c>
      <c r="P7895" s="5"/>
      <c r="Q7895" s="5"/>
    </row>
    <row r="7896" spans="1:17" x14ac:dyDescent="0.3">
      <c r="A7896" s="4">
        <v>42698.916666666664</v>
      </c>
      <c r="B7896" s="5">
        <v>7895</v>
      </c>
      <c r="C7896" s="5">
        <v>0.16002117292014836</v>
      </c>
      <c r="D7896" s="5">
        <v>3.0478906249999991</v>
      </c>
      <c r="E7896" s="5">
        <v>4.4533593750000016</v>
      </c>
      <c r="F7896" s="5">
        <v>5.9482421875000009</v>
      </c>
      <c r="G7896" s="5">
        <v>0</v>
      </c>
      <c r="H7896" s="5">
        <v>0</v>
      </c>
      <c r="I7896" s="5">
        <v>0.19757873753758304</v>
      </c>
      <c r="J7896" s="7">
        <v>4.0116516113281477</v>
      </c>
      <c r="K7896" s="5">
        <v>1.243687629699707</v>
      </c>
      <c r="L7896" s="5">
        <v>99154.0625</v>
      </c>
      <c r="M7896" s="5">
        <f t="shared" si="126"/>
        <v>10200</v>
      </c>
      <c r="N7896" s="5">
        <v>0</v>
      </c>
      <c r="O7896" s="5">
        <v>10200</v>
      </c>
      <c r="P7896" s="5"/>
      <c r="Q7896" s="5"/>
    </row>
    <row r="7897" spans="1:17" x14ac:dyDescent="0.3">
      <c r="A7897" s="4">
        <v>42698.958333333336</v>
      </c>
      <c r="B7897" s="5">
        <v>7896</v>
      </c>
      <c r="C7897" s="5">
        <v>0.21557245455017329</v>
      </c>
      <c r="D7897" s="5">
        <v>3.0038281250000014</v>
      </c>
      <c r="E7897" s="5">
        <v>4.3907031250000008</v>
      </c>
      <c r="F7897" s="5">
        <v>5.8514453124999957</v>
      </c>
      <c r="G7897" s="5">
        <v>0</v>
      </c>
      <c r="H7897" s="5">
        <v>0</v>
      </c>
      <c r="I7897" s="5">
        <v>0.19753843932619475</v>
      </c>
      <c r="J7897" s="7">
        <v>3.9104400634765852</v>
      </c>
      <c r="K7897" s="5">
        <v>1.2443685531616211</v>
      </c>
      <c r="L7897" s="5">
        <v>99144.2109375</v>
      </c>
      <c r="M7897" s="5">
        <f t="shared" si="126"/>
        <v>9721</v>
      </c>
      <c r="N7897" s="5">
        <v>0</v>
      </c>
      <c r="O7897" s="5">
        <v>9721</v>
      </c>
      <c r="P7897" s="5"/>
      <c r="Q7897" s="5"/>
    </row>
    <row r="7898" spans="1:17" x14ac:dyDescent="0.3">
      <c r="A7898" s="4">
        <v>42699</v>
      </c>
      <c r="B7898" s="5">
        <v>7897</v>
      </c>
      <c r="C7898" s="5">
        <v>0.1382837148910083</v>
      </c>
      <c r="D7898" s="5">
        <v>2.9952343750000012</v>
      </c>
      <c r="E7898" s="5">
        <v>4.3696093750000014</v>
      </c>
      <c r="F7898" s="5">
        <v>5.7921093750000008</v>
      </c>
      <c r="G7898" s="5">
        <v>0</v>
      </c>
      <c r="H7898" s="5">
        <v>0</v>
      </c>
      <c r="I7898" s="5">
        <v>0.19751159837676369</v>
      </c>
      <c r="J7898" s="7">
        <v>3.8009582519531477</v>
      </c>
      <c r="K7898" s="5">
        <v>1.2449332475662231</v>
      </c>
      <c r="L7898" s="5">
        <v>99121.796875</v>
      </c>
      <c r="M7898" s="5">
        <f t="shared" si="126"/>
        <v>9464</v>
      </c>
      <c r="N7898" s="5">
        <v>0</v>
      </c>
      <c r="O7898" s="5">
        <v>9464</v>
      </c>
      <c r="P7898" s="5"/>
      <c r="Q7898" s="5"/>
    </row>
    <row r="7899" spans="1:17" x14ac:dyDescent="0.3">
      <c r="A7899" s="4">
        <v>42699.041666666664</v>
      </c>
      <c r="B7899" s="5">
        <v>7898</v>
      </c>
      <c r="C7899" s="5">
        <v>0.10481493030645915</v>
      </c>
      <c r="D7899" s="5">
        <v>3.0049218749999977</v>
      </c>
      <c r="E7899" s="5">
        <v>4.3819140625000035</v>
      </c>
      <c r="F7899" s="5">
        <v>5.7929687499999973</v>
      </c>
      <c r="G7899" s="5">
        <v>0</v>
      </c>
      <c r="H7899" s="5">
        <v>0</v>
      </c>
      <c r="I7899" s="5">
        <v>0.19747665684178628</v>
      </c>
      <c r="J7899" s="7">
        <v>3.6669784545898665</v>
      </c>
      <c r="K7899" s="5">
        <v>1.2453782558441162</v>
      </c>
      <c r="L7899" s="5">
        <v>99096.515625</v>
      </c>
      <c r="M7899" s="5">
        <f t="shared" si="126"/>
        <v>9293</v>
      </c>
      <c r="N7899" s="5">
        <v>0</v>
      </c>
      <c r="O7899" s="5">
        <v>9293</v>
      </c>
      <c r="P7899" s="5"/>
      <c r="Q7899" s="5"/>
    </row>
    <row r="7900" spans="1:17" x14ac:dyDescent="0.3">
      <c r="A7900" s="4">
        <v>42699.083333333336</v>
      </c>
      <c r="B7900" s="5">
        <v>7899</v>
      </c>
      <c r="C7900" s="5">
        <v>7.1346145721909865E-2</v>
      </c>
      <c r="D7900" s="5">
        <v>2.9706640624999969</v>
      </c>
      <c r="E7900" s="5">
        <v>4.3423828125000021</v>
      </c>
      <c r="F7900" s="5">
        <v>5.7522656249999953</v>
      </c>
      <c r="G7900" s="5">
        <v>0</v>
      </c>
      <c r="H7900" s="5">
        <v>0</v>
      </c>
      <c r="I7900" s="5">
        <v>0.19744088060906506</v>
      </c>
      <c r="J7900" s="7">
        <v>3.545228576660179</v>
      </c>
      <c r="K7900" s="5">
        <v>1.2455769777297974</v>
      </c>
      <c r="L7900" s="5">
        <v>99062.1171875</v>
      </c>
      <c r="M7900" s="5">
        <f t="shared" si="126"/>
        <v>9249</v>
      </c>
      <c r="N7900" s="5">
        <v>0</v>
      </c>
      <c r="O7900" s="5">
        <v>9249</v>
      </c>
      <c r="P7900" s="5"/>
      <c r="Q7900" s="5"/>
    </row>
    <row r="7901" spans="1:17" x14ac:dyDescent="0.3">
      <c r="A7901" s="4">
        <v>42699.125</v>
      </c>
      <c r="B7901" s="5">
        <v>7900</v>
      </c>
      <c r="C7901" s="5">
        <v>7.5831652934272104E-2</v>
      </c>
      <c r="D7901" s="5">
        <v>2.978828125000001</v>
      </c>
      <c r="E7901" s="5">
        <v>4.3673046874999999</v>
      </c>
      <c r="F7901" s="5">
        <v>5.7908984375000001</v>
      </c>
      <c r="G7901" s="5">
        <v>0</v>
      </c>
      <c r="H7901" s="5">
        <v>0</v>
      </c>
      <c r="I7901" s="5">
        <v>0.19740907431338428</v>
      </c>
      <c r="J7901" s="7">
        <v>3.4327026367187727</v>
      </c>
      <c r="K7901" s="5">
        <v>1.2458102703094482</v>
      </c>
      <c r="L7901" s="5">
        <v>99035.7109375</v>
      </c>
      <c r="M7901" s="5">
        <f t="shared" si="126"/>
        <v>9124</v>
      </c>
      <c r="N7901" s="5">
        <v>0</v>
      </c>
      <c r="O7901" s="5">
        <v>9124</v>
      </c>
      <c r="P7901" s="5"/>
      <c r="Q7901" s="5"/>
    </row>
    <row r="7902" spans="1:17" x14ac:dyDescent="0.3">
      <c r="A7902" s="4">
        <v>42699.166666666664</v>
      </c>
      <c r="B7902" s="5">
        <v>7901</v>
      </c>
      <c r="C7902" s="5">
        <v>0.20246097192942222</v>
      </c>
      <c r="D7902" s="5">
        <v>2.9870312499999994</v>
      </c>
      <c r="E7902" s="5">
        <v>4.3944140625000001</v>
      </c>
      <c r="F7902" s="5">
        <v>5.847695312499992</v>
      </c>
      <c r="G7902" s="5">
        <v>0</v>
      </c>
      <c r="H7902" s="5">
        <v>0</v>
      </c>
      <c r="I7902" s="5">
        <v>0.19737362165693639</v>
      </c>
      <c r="J7902" s="7">
        <v>3.3457771301269759</v>
      </c>
      <c r="K7902" s="5">
        <v>1.2460918426513672</v>
      </c>
      <c r="L7902" s="5">
        <v>99026.1328125</v>
      </c>
      <c r="M7902" s="5">
        <f t="shared" si="126"/>
        <v>9008</v>
      </c>
      <c r="N7902" s="5">
        <v>0</v>
      </c>
      <c r="O7902" s="5">
        <v>9008</v>
      </c>
      <c r="P7902" s="5"/>
      <c r="Q7902" s="5"/>
    </row>
    <row r="7903" spans="1:17" x14ac:dyDescent="0.3">
      <c r="A7903" s="4">
        <v>42699.208333333336</v>
      </c>
      <c r="B7903" s="5">
        <v>7902</v>
      </c>
      <c r="C7903" s="5">
        <v>0.31045818404245196</v>
      </c>
      <c r="D7903" s="5">
        <v>2.9662890624999987</v>
      </c>
      <c r="E7903" s="5">
        <v>4.3811718749999988</v>
      </c>
      <c r="F7903" s="5">
        <v>5.8575390625000017</v>
      </c>
      <c r="G7903" s="5">
        <v>0</v>
      </c>
      <c r="H7903" s="5">
        <v>0</v>
      </c>
      <c r="I7903" s="5">
        <v>0.19733763488699196</v>
      </c>
      <c r="J7903" s="7">
        <v>3.2690025329590071</v>
      </c>
      <c r="K7903" s="5">
        <v>1.2464549541473389</v>
      </c>
      <c r="L7903" s="5">
        <v>99032.1796875</v>
      </c>
      <c r="M7903" s="5">
        <f t="shared" si="126"/>
        <v>8978</v>
      </c>
      <c r="N7903" s="5">
        <v>0</v>
      </c>
      <c r="O7903" s="5">
        <v>8978</v>
      </c>
      <c r="P7903" s="5"/>
      <c r="Q7903" s="5"/>
    </row>
    <row r="7904" spans="1:17" x14ac:dyDescent="0.3">
      <c r="A7904" s="4">
        <v>42699.25</v>
      </c>
      <c r="B7904" s="5">
        <v>7903</v>
      </c>
      <c r="C7904" s="5">
        <v>0.62513376694048162</v>
      </c>
      <c r="D7904" s="5">
        <v>2.9282812499999982</v>
      </c>
      <c r="E7904" s="5">
        <v>4.3347656250000002</v>
      </c>
      <c r="F7904" s="5">
        <v>5.8135156250000026</v>
      </c>
      <c r="G7904" s="5">
        <v>0.69656732410658151</v>
      </c>
      <c r="H7904" s="5">
        <v>6.6653141635470092E-2</v>
      </c>
      <c r="I7904" s="5">
        <v>0.19730888385316803</v>
      </c>
      <c r="J7904" s="7">
        <v>3.2084175109863509</v>
      </c>
      <c r="K7904" s="5">
        <v>1.2469936609268188</v>
      </c>
      <c r="L7904" s="5">
        <v>99051.875</v>
      </c>
      <c r="M7904" s="5">
        <f t="shared" si="126"/>
        <v>8582</v>
      </c>
      <c r="N7904" s="5">
        <v>9</v>
      </c>
      <c r="O7904" s="5">
        <v>8573</v>
      </c>
      <c r="P7904" s="5"/>
      <c r="Q7904" s="5"/>
    </row>
    <row r="7905" spans="1:17" x14ac:dyDescent="0.3">
      <c r="A7905" s="4">
        <v>42699.291666666664</v>
      </c>
      <c r="B7905" s="5">
        <v>7904</v>
      </c>
      <c r="C7905" s="5">
        <v>0.67309419021112438</v>
      </c>
      <c r="D7905" s="5">
        <v>2.9607812500000001</v>
      </c>
      <c r="E7905" s="5">
        <v>4.3647656249999995</v>
      </c>
      <c r="F7905" s="5">
        <v>5.765625</v>
      </c>
      <c r="G7905" s="5">
        <v>64.321010599844158</v>
      </c>
      <c r="H7905" s="5">
        <v>12.833426475524902</v>
      </c>
      <c r="I7905" s="5">
        <v>0.19727471979791744</v>
      </c>
      <c r="J7905" s="7">
        <v>3.272340393066429</v>
      </c>
      <c r="K7905" s="5">
        <v>1.247545599937439</v>
      </c>
      <c r="L7905" s="5">
        <v>99082.375</v>
      </c>
      <c r="M7905" s="5">
        <f t="shared" si="126"/>
        <v>8471</v>
      </c>
      <c r="N7905" s="5">
        <v>446</v>
      </c>
      <c r="O7905" s="5">
        <v>8025</v>
      </c>
      <c r="P7905" s="5"/>
      <c r="Q7905" s="5"/>
    </row>
    <row r="7906" spans="1:17" x14ac:dyDescent="0.3">
      <c r="A7906" s="4">
        <v>42699.333333333336</v>
      </c>
      <c r="B7906" s="5">
        <v>7905</v>
      </c>
      <c r="C7906" s="5">
        <v>0.6551521613616752</v>
      </c>
      <c r="D7906" s="5">
        <v>3.1628515624999998</v>
      </c>
      <c r="E7906" s="5">
        <v>4.578945312500001</v>
      </c>
      <c r="F7906" s="5">
        <v>5.771953124999996</v>
      </c>
      <c r="G7906" s="5">
        <v>217.10546875</v>
      </c>
      <c r="H7906" s="5">
        <v>61.092025756835938</v>
      </c>
      <c r="I7906" s="5">
        <v>0.19724754397981314</v>
      </c>
      <c r="J7906" s="7">
        <v>3.6821228027343977</v>
      </c>
      <c r="K7906" s="5">
        <v>1.2472213506698608</v>
      </c>
      <c r="L7906" s="5">
        <v>99104.7734375</v>
      </c>
      <c r="M7906" s="5">
        <f t="shared" si="126"/>
        <v>9216</v>
      </c>
      <c r="N7906" s="5">
        <v>2058</v>
      </c>
      <c r="O7906" s="5">
        <v>7158</v>
      </c>
      <c r="P7906" s="5"/>
      <c r="Q7906" s="5"/>
    </row>
    <row r="7907" spans="1:17" x14ac:dyDescent="0.3">
      <c r="A7907" s="4">
        <v>42699.375</v>
      </c>
      <c r="B7907" s="5">
        <v>7906</v>
      </c>
      <c r="C7907" s="5">
        <v>0.63617501546321953</v>
      </c>
      <c r="D7907" s="5">
        <v>3.195156250000001</v>
      </c>
      <c r="E7907" s="5">
        <v>4.5726953125000005</v>
      </c>
      <c r="F7907" s="5">
        <v>5.6336718749999966</v>
      </c>
      <c r="G7907" s="5">
        <v>337.845703125</v>
      </c>
      <c r="H7907" s="5">
        <v>123.95452880859375</v>
      </c>
      <c r="I7907" s="5">
        <v>0.19720539435735418</v>
      </c>
      <c r="J7907" s="7">
        <v>4.314942932128929</v>
      </c>
      <c r="K7907" s="5">
        <v>1.2454197406768799</v>
      </c>
      <c r="L7907" s="5">
        <v>99117.7890625</v>
      </c>
      <c r="M7907" s="5">
        <f t="shared" si="126"/>
        <v>10502</v>
      </c>
      <c r="N7907" s="5">
        <v>4143</v>
      </c>
      <c r="O7907" s="5">
        <v>6359</v>
      </c>
      <c r="P7907" s="5"/>
      <c r="Q7907" s="5"/>
    </row>
    <row r="7908" spans="1:17" x14ac:dyDescent="0.3">
      <c r="A7908" s="4">
        <v>42699.416666666664</v>
      </c>
      <c r="B7908" s="5">
        <v>7907</v>
      </c>
      <c r="C7908" s="5">
        <v>0.66481325381907086</v>
      </c>
      <c r="D7908" s="5">
        <v>3.1414843750000019</v>
      </c>
      <c r="E7908" s="5">
        <v>4.4637890624999974</v>
      </c>
      <c r="F7908" s="5">
        <v>5.4572656249999989</v>
      </c>
      <c r="G7908" s="5">
        <v>409.24072265625</v>
      </c>
      <c r="H7908" s="5">
        <v>171.94342041015625</v>
      </c>
      <c r="I7908" s="5">
        <v>0.1971767244068019</v>
      </c>
      <c r="J7908" s="7">
        <v>5.0710617065429915</v>
      </c>
      <c r="K7908" s="5">
        <v>1.2424976825714111</v>
      </c>
      <c r="L7908" s="5">
        <v>99111.2578125</v>
      </c>
      <c r="M7908" s="5">
        <f t="shared" si="126"/>
        <v>11352</v>
      </c>
      <c r="N7908" s="5">
        <v>5775</v>
      </c>
      <c r="O7908" s="5">
        <v>5577</v>
      </c>
      <c r="P7908" s="5"/>
      <c r="Q7908" s="5"/>
    </row>
    <row r="7909" spans="1:17" x14ac:dyDescent="0.3">
      <c r="A7909" s="4">
        <v>42699.458333333336</v>
      </c>
      <c r="B7909" s="5">
        <v>7908</v>
      </c>
      <c r="C7909" s="5">
        <v>0.65446208332900424</v>
      </c>
      <c r="D7909" s="5">
        <v>3.0512109375000014</v>
      </c>
      <c r="E7909" s="5">
        <v>4.3121093749999986</v>
      </c>
      <c r="F7909" s="5">
        <v>5.2555859374999994</v>
      </c>
      <c r="G7909" s="5">
        <v>426.4228515625</v>
      </c>
      <c r="H7909" s="5">
        <v>191.3739013671875</v>
      </c>
      <c r="I7909" s="5">
        <v>0.19714536945332384</v>
      </c>
      <c r="J7909" s="7">
        <v>5.7396713256836165</v>
      </c>
      <c r="K7909" s="5">
        <v>1.2392637729644775</v>
      </c>
      <c r="L7909" s="5">
        <v>99080.453125</v>
      </c>
      <c r="M7909" s="5">
        <f t="shared" si="126"/>
        <v>11148</v>
      </c>
      <c r="N7909" s="5">
        <v>6145</v>
      </c>
      <c r="O7909" s="5">
        <v>5003</v>
      </c>
      <c r="P7909" s="5"/>
      <c r="Q7909" s="5"/>
    </row>
    <row r="7910" spans="1:17" x14ac:dyDescent="0.3">
      <c r="A7910" s="4">
        <v>42699.5</v>
      </c>
      <c r="B7910" s="5">
        <v>7909</v>
      </c>
      <c r="C7910" s="5">
        <v>0.65446208332900424</v>
      </c>
      <c r="D7910" s="5">
        <v>2.9494531250000011</v>
      </c>
      <c r="E7910" s="5">
        <v>4.1622265625000034</v>
      </c>
      <c r="F7910" s="5">
        <v>5.0905078125000056</v>
      </c>
      <c r="G7910" s="5">
        <v>388.21142578125</v>
      </c>
      <c r="H7910" s="5">
        <v>175.959716796875</v>
      </c>
      <c r="I7910" s="5">
        <v>0.19710942249730579</v>
      </c>
      <c r="J7910" s="7">
        <v>6.150758361816429</v>
      </c>
      <c r="K7910" s="5">
        <v>1.2367079257965088</v>
      </c>
      <c r="L7910" s="5">
        <v>99052.3984375</v>
      </c>
      <c r="M7910" s="5">
        <f t="shared" si="126"/>
        <v>9734</v>
      </c>
      <c r="N7910" s="5">
        <v>5226</v>
      </c>
      <c r="O7910" s="5">
        <v>4508</v>
      </c>
      <c r="P7910" s="5"/>
      <c r="Q7910" s="5"/>
    </row>
    <row r="7911" spans="1:17" x14ac:dyDescent="0.3">
      <c r="A7911" s="4">
        <v>42699.541666666664</v>
      </c>
      <c r="B7911" s="5">
        <v>7910</v>
      </c>
      <c r="C7911" s="5">
        <v>0.65342696627999752</v>
      </c>
      <c r="D7911" s="5">
        <v>2.7902343750000012</v>
      </c>
      <c r="E7911" s="5">
        <v>3.9603124999999952</v>
      </c>
      <c r="F7911" s="5">
        <v>4.9324999999999992</v>
      </c>
      <c r="G7911" s="5">
        <v>297.203125</v>
      </c>
      <c r="H7911" s="5">
        <v>127.26119995117188</v>
      </c>
      <c r="I7911" s="5">
        <v>0.19707808000021032</v>
      </c>
      <c r="J7911" s="7">
        <v>6.1567932128906477</v>
      </c>
      <c r="K7911" s="5">
        <v>1.2354795932769775</v>
      </c>
      <c r="L7911" s="5">
        <v>99033.140625</v>
      </c>
      <c r="M7911" s="5">
        <f t="shared" si="126"/>
        <v>7373</v>
      </c>
      <c r="N7911" s="5">
        <v>3197</v>
      </c>
      <c r="O7911" s="5">
        <v>4176</v>
      </c>
      <c r="P7911" s="5"/>
      <c r="Q7911" s="5"/>
    </row>
    <row r="7912" spans="1:17" x14ac:dyDescent="0.3">
      <c r="A7912" s="4">
        <v>42699.583333333336</v>
      </c>
      <c r="B7912" s="5">
        <v>7911</v>
      </c>
      <c r="C7912" s="5">
        <v>0.68413543873386218</v>
      </c>
      <c r="D7912" s="5">
        <v>2.2987109375000006</v>
      </c>
      <c r="E7912" s="5">
        <v>3.3759375000000018</v>
      </c>
      <c r="F7912" s="5">
        <v>4.7685546874999973</v>
      </c>
      <c r="G7912" s="5">
        <v>159.6468505859375</v>
      </c>
      <c r="H7912" s="5">
        <v>57.124275207519531</v>
      </c>
      <c r="I7912" s="5">
        <v>0.19704651427673525</v>
      </c>
      <c r="J7912" s="7">
        <v>5.4819274902343977</v>
      </c>
      <c r="K7912" s="5">
        <v>1.2360434532165527</v>
      </c>
      <c r="L7912" s="5">
        <v>99027.6640625</v>
      </c>
      <c r="M7912" s="5">
        <f t="shared" si="126"/>
        <v>4923</v>
      </c>
      <c r="N7912" s="5">
        <v>964</v>
      </c>
      <c r="O7912" s="5">
        <v>3959</v>
      </c>
      <c r="P7912" s="5"/>
      <c r="Q7912" s="5"/>
    </row>
    <row r="7913" spans="1:17" x14ac:dyDescent="0.3">
      <c r="A7913" s="4">
        <v>42699.625</v>
      </c>
      <c r="B7913" s="5">
        <v>7912</v>
      </c>
      <c r="C7913" s="5">
        <v>0.72381492561245142</v>
      </c>
      <c r="D7913" s="5">
        <v>2.0129687500000002</v>
      </c>
      <c r="E7913" s="5">
        <v>3.1430468750000009</v>
      </c>
      <c r="F7913" s="5">
        <v>5.1016406250000017</v>
      </c>
      <c r="G7913" s="5">
        <v>22.862415889634576</v>
      </c>
      <c r="H7913" s="5">
        <v>5.083690831088461</v>
      </c>
      <c r="I7913" s="5">
        <v>0.19701507044010214</v>
      </c>
      <c r="J7913" s="7">
        <v>4.1814781188965071</v>
      </c>
      <c r="K7913" s="5">
        <v>1.2380690574645996</v>
      </c>
      <c r="L7913" s="5">
        <v>99031.0546875</v>
      </c>
      <c r="M7913" s="5">
        <f t="shared" si="126"/>
        <v>4035</v>
      </c>
      <c r="N7913" s="5">
        <v>58</v>
      </c>
      <c r="O7913" s="5">
        <v>3977</v>
      </c>
      <c r="P7913" s="5"/>
      <c r="Q7913" s="5"/>
    </row>
    <row r="7914" spans="1:17" x14ac:dyDescent="0.3">
      <c r="A7914" s="4">
        <v>42699.666666666664</v>
      </c>
      <c r="B7914" s="5">
        <v>7913</v>
      </c>
      <c r="C7914" s="5">
        <v>0.88908861443718401</v>
      </c>
      <c r="D7914" s="5">
        <v>2.1362890624999995</v>
      </c>
      <c r="E7914" s="5">
        <v>3.3046874999999987</v>
      </c>
      <c r="F7914" s="5">
        <v>5.3494921875000001</v>
      </c>
      <c r="G7914" s="5">
        <v>6.5185886342078447E-5</v>
      </c>
      <c r="H7914" s="5">
        <v>1.2940727174282074E-6</v>
      </c>
      <c r="I7914" s="5">
        <v>0.19698542632625049</v>
      </c>
      <c r="J7914" s="7">
        <v>3.7039495468139876</v>
      </c>
      <c r="K7914" s="5">
        <v>1.2404789924621582</v>
      </c>
      <c r="L7914" s="5">
        <v>99036.15625</v>
      </c>
      <c r="M7914" s="5">
        <f t="shared" si="126"/>
        <v>3892</v>
      </c>
      <c r="N7914" s="5">
        <v>0</v>
      </c>
      <c r="O7914" s="5">
        <v>3892</v>
      </c>
      <c r="P7914" s="5"/>
      <c r="Q7914" s="5"/>
    </row>
    <row r="7915" spans="1:17" x14ac:dyDescent="0.3">
      <c r="A7915" s="4">
        <v>42699.708333333336</v>
      </c>
      <c r="B7915" s="5">
        <v>7914</v>
      </c>
      <c r="C7915" s="5">
        <v>0.66619340988441311</v>
      </c>
      <c r="D7915" s="5">
        <v>2.2033984375000006</v>
      </c>
      <c r="E7915" s="5">
        <v>3.3487890624999985</v>
      </c>
      <c r="F7915" s="5">
        <v>5.2719140624999978</v>
      </c>
      <c r="G7915" s="5">
        <v>0</v>
      </c>
      <c r="H7915" s="5">
        <v>0</v>
      </c>
      <c r="I7915" s="5">
        <v>0.19695118281754276</v>
      </c>
      <c r="J7915" s="7">
        <v>3.4531398773193587</v>
      </c>
      <c r="K7915" s="5">
        <v>1.2426235675811768</v>
      </c>
      <c r="L7915" s="5">
        <v>99040.71875</v>
      </c>
      <c r="M7915" s="5">
        <f t="shared" si="126"/>
        <v>3499</v>
      </c>
      <c r="N7915" s="5">
        <v>0</v>
      </c>
      <c r="O7915" s="5">
        <v>3499</v>
      </c>
      <c r="P7915" s="5"/>
      <c r="Q7915" s="5"/>
    </row>
    <row r="7916" spans="1:17" x14ac:dyDescent="0.3">
      <c r="A7916" s="4">
        <v>42699.75</v>
      </c>
      <c r="B7916" s="5">
        <v>7915</v>
      </c>
      <c r="C7916" s="5">
        <v>0.68862094594622436</v>
      </c>
      <c r="D7916" s="5">
        <v>2.1993359375000008</v>
      </c>
      <c r="E7916" s="5">
        <v>3.310468750000001</v>
      </c>
      <c r="F7916" s="5">
        <v>5.0683203124999983</v>
      </c>
      <c r="G7916" s="5">
        <v>0</v>
      </c>
      <c r="H7916" s="5">
        <v>0</v>
      </c>
      <c r="I7916" s="5">
        <v>0.19692136320736608</v>
      </c>
      <c r="J7916" s="7">
        <v>3.2252068281173933</v>
      </c>
      <c r="K7916" s="5">
        <v>1.2444379329681396</v>
      </c>
      <c r="L7916" s="5">
        <v>99048.0546875</v>
      </c>
      <c r="M7916" s="5">
        <f t="shared" si="126"/>
        <v>3086</v>
      </c>
      <c r="N7916" s="5">
        <v>0</v>
      </c>
      <c r="O7916" s="5">
        <v>3086</v>
      </c>
      <c r="P7916" s="5"/>
      <c r="Q7916" s="5"/>
    </row>
    <row r="7917" spans="1:17" x14ac:dyDescent="0.3">
      <c r="A7917" s="4">
        <v>42699.791666666664</v>
      </c>
      <c r="B7917" s="5">
        <v>7916</v>
      </c>
      <c r="C7917" s="5">
        <v>0.5016097990923517</v>
      </c>
      <c r="D7917" s="5">
        <v>2.1657812500000011</v>
      </c>
      <c r="E7917" s="5">
        <v>3.238242187499996</v>
      </c>
      <c r="F7917" s="5">
        <v>4.859648437499998</v>
      </c>
      <c r="G7917" s="5">
        <v>0</v>
      </c>
      <c r="H7917" s="5">
        <v>0</v>
      </c>
      <c r="I7917" s="5">
        <v>0.19688715450695327</v>
      </c>
      <c r="J7917" s="7">
        <v>3.0187203645706404</v>
      </c>
      <c r="K7917" s="5">
        <v>1.2459716796875</v>
      </c>
      <c r="L7917" s="5">
        <v>99056.6640625</v>
      </c>
      <c r="M7917" s="5">
        <f t="shared" si="126"/>
        <v>2783</v>
      </c>
      <c r="N7917" s="5">
        <v>0</v>
      </c>
      <c r="O7917" s="5">
        <v>2783</v>
      </c>
      <c r="P7917" s="5"/>
      <c r="Q7917" s="5"/>
    </row>
    <row r="7918" spans="1:17" x14ac:dyDescent="0.3">
      <c r="A7918" s="4">
        <v>42699.833333333336</v>
      </c>
      <c r="B7918" s="5">
        <v>7917</v>
      </c>
      <c r="C7918" s="5">
        <v>0.34289185157799462</v>
      </c>
      <c r="D7918" s="5">
        <v>2.1274609375000009</v>
      </c>
      <c r="E7918" s="5">
        <v>3.1652343750000012</v>
      </c>
      <c r="F7918" s="5">
        <v>4.6787500000000026</v>
      </c>
      <c r="G7918" s="5">
        <v>0</v>
      </c>
      <c r="H7918" s="5">
        <v>0</v>
      </c>
      <c r="I7918" s="5">
        <v>0.19685397357909551</v>
      </c>
      <c r="J7918" s="7">
        <v>2.8237224578857649</v>
      </c>
      <c r="K7918" s="5">
        <v>1.2472407817840576</v>
      </c>
      <c r="L7918" s="5">
        <v>99060.0390625</v>
      </c>
      <c r="M7918" s="5">
        <f t="shared" si="126"/>
        <v>2606</v>
      </c>
      <c r="N7918" s="5">
        <v>0</v>
      </c>
      <c r="O7918" s="5">
        <v>2606</v>
      </c>
      <c r="P7918" s="5"/>
      <c r="Q7918" s="5"/>
    </row>
    <row r="7919" spans="1:17" x14ac:dyDescent="0.3">
      <c r="A7919" s="4">
        <v>42699.875</v>
      </c>
      <c r="B7919" s="5">
        <v>7918</v>
      </c>
      <c r="C7919" s="5">
        <v>0.33426587616960568</v>
      </c>
      <c r="D7919" s="5">
        <v>2.0965624999999997</v>
      </c>
      <c r="E7919" s="5">
        <v>3.110507812499999</v>
      </c>
      <c r="F7919" s="5">
        <v>4.5807421874999985</v>
      </c>
      <c r="G7919" s="5">
        <v>0</v>
      </c>
      <c r="H7919" s="5">
        <v>0</v>
      </c>
      <c r="I7919" s="5">
        <v>0.19683205682315474</v>
      </c>
      <c r="J7919" s="7">
        <v>2.6803925991058577</v>
      </c>
      <c r="K7919" s="5">
        <v>1.2479479312896729</v>
      </c>
      <c r="L7919" s="5">
        <v>99050.890625</v>
      </c>
      <c r="M7919" s="5">
        <f t="shared" si="126"/>
        <v>2467</v>
      </c>
      <c r="N7919" s="5">
        <v>0</v>
      </c>
      <c r="O7919" s="5">
        <v>2467</v>
      </c>
      <c r="P7919" s="5"/>
      <c r="Q7919" s="5"/>
    </row>
    <row r="7920" spans="1:17" x14ac:dyDescent="0.3">
      <c r="A7920" s="4">
        <v>42699.916666666664</v>
      </c>
      <c r="B7920" s="5">
        <v>7919</v>
      </c>
      <c r="C7920" s="5">
        <v>0.21591749356650902</v>
      </c>
      <c r="D7920" s="5">
        <v>2.0633593749999997</v>
      </c>
      <c r="E7920" s="5">
        <v>3.0533203125000012</v>
      </c>
      <c r="F7920" s="5">
        <v>4.4931640624999982</v>
      </c>
      <c r="G7920" s="5">
        <v>0</v>
      </c>
      <c r="H7920" s="5">
        <v>0</v>
      </c>
      <c r="I7920" s="5">
        <v>0.19679416317023879</v>
      </c>
      <c r="J7920" s="7">
        <v>2.5614560604095686</v>
      </c>
      <c r="K7920" s="5">
        <v>1.2483203411102295</v>
      </c>
      <c r="L7920" s="5">
        <v>99036.1796875</v>
      </c>
      <c r="M7920" s="5">
        <f t="shared" si="126"/>
        <v>2387</v>
      </c>
      <c r="N7920" s="5">
        <v>0</v>
      </c>
      <c r="O7920" s="5">
        <v>2387</v>
      </c>
      <c r="P7920" s="5"/>
      <c r="Q7920" s="5"/>
    </row>
    <row r="7921" spans="1:17" x14ac:dyDescent="0.3">
      <c r="A7921" s="4">
        <v>42699.958333333336</v>
      </c>
      <c r="B7921" s="5">
        <v>7920</v>
      </c>
      <c r="C7921" s="5">
        <v>0.12137680309056587</v>
      </c>
      <c r="D7921" s="5">
        <v>2.0125781249999992</v>
      </c>
      <c r="E7921" s="5">
        <v>2.9741015625000009</v>
      </c>
      <c r="F7921" s="5">
        <v>4.3626953125000014</v>
      </c>
      <c r="G7921" s="5">
        <v>0</v>
      </c>
      <c r="H7921" s="5">
        <v>0</v>
      </c>
      <c r="I7921" s="5">
        <v>0.19676530852677843</v>
      </c>
      <c r="J7921" s="7">
        <v>2.4596897125244368</v>
      </c>
      <c r="K7921" s="5">
        <v>1.2485215663909912</v>
      </c>
      <c r="L7921" s="5">
        <v>99014.7421875</v>
      </c>
      <c r="M7921" s="5">
        <f t="shared" si="126"/>
        <v>2302</v>
      </c>
      <c r="N7921" s="5">
        <v>0</v>
      </c>
      <c r="O7921" s="5">
        <v>2302</v>
      </c>
      <c r="P7921" s="5"/>
      <c r="Q7921" s="5"/>
    </row>
    <row r="7922" spans="1:17" x14ac:dyDescent="0.3">
      <c r="A7922" s="4">
        <v>42700</v>
      </c>
      <c r="B7922" s="5">
        <v>7921</v>
      </c>
      <c r="C7922" s="5">
        <v>0.101709579159439</v>
      </c>
      <c r="D7922" s="5">
        <v>1.9617578124999993</v>
      </c>
      <c r="E7922" s="5">
        <v>2.8884765624999997</v>
      </c>
      <c r="F7922" s="5">
        <v>4.2316015624999972</v>
      </c>
      <c r="G7922" s="5">
        <v>0</v>
      </c>
      <c r="H7922" s="5">
        <v>0</v>
      </c>
      <c r="I7922" s="5">
        <v>0.19673526982307976</v>
      </c>
      <c r="J7922" s="7">
        <v>2.3874460220337141</v>
      </c>
      <c r="K7922" s="5">
        <v>1.248481273651123</v>
      </c>
      <c r="L7922" s="5">
        <v>98985.9296875</v>
      </c>
      <c r="M7922" s="5">
        <f t="shared" si="126"/>
        <v>2339</v>
      </c>
      <c r="N7922" s="5">
        <v>0</v>
      </c>
      <c r="O7922" s="5">
        <v>2339</v>
      </c>
      <c r="P7922" s="5"/>
      <c r="Q7922" s="5"/>
    </row>
    <row r="7923" spans="1:17" x14ac:dyDescent="0.3">
      <c r="A7923" s="4">
        <v>42700.041666666664</v>
      </c>
      <c r="B7923" s="5">
        <v>7922</v>
      </c>
      <c r="C7923" s="5">
        <v>9.7914149979747872E-2</v>
      </c>
      <c r="D7923" s="5">
        <v>1.9031640624999999</v>
      </c>
      <c r="E7923" s="5">
        <v>2.799765625</v>
      </c>
      <c r="F7923" s="5">
        <v>4.1282812500000032</v>
      </c>
      <c r="G7923" s="5">
        <v>0</v>
      </c>
      <c r="H7923" s="5">
        <v>0</v>
      </c>
      <c r="I7923" s="5">
        <v>0.19670160745960175</v>
      </c>
      <c r="J7923" s="7">
        <v>2.3224081754684676</v>
      </c>
      <c r="K7923" s="5">
        <v>1.2482976913452148</v>
      </c>
      <c r="L7923" s="5">
        <v>98960.265625</v>
      </c>
      <c r="M7923" s="5">
        <f t="shared" si="126"/>
        <v>2186</v>
      </c>
      <c r="N7923" s="5">
        <v>0</v>
      </c>
      <c r="O7923" s="5">
        <v>2186</v>
      </c>
      <c r="P7923" s="5"/>
      <c r="Q7923" s="5"/>
    </row>
    <row r="7924" spans="1:17" x14ac:dyDescent="0.3">
      <c r="A7924" s="4">
        <v>42700.083333333336</v>
      </c>
      <c r="B7924" s="5">
        <v>7923</v>
      </c>
      <c r="C7924" s="5">
        <v>9.8604228012418985E-2</v>
      </c>
      <c r="D7924" s="5">
        <v>1.8686328124999994</v>
      </c>
      <c r="E7924" s="5">
        <v>2.7381640625000023</v>
      </c>
      <c r="F7924" s="5">
        <v>4.049765625</v>
      </c>
      <c r="G7924" s="5">
        <v>0</v>
      </c>
      <c r="H7924" s="5">
        <v>0</v>
      </c>
      <c r="I7924" s="5">
        <v>0.19668245341381407</v>
      </c>
      <c r="J7924" s="7">
        <v>2.2969096660614241</v>
      </c>
      <c r="K7924" s="5">
        <v>1.247899055480957</v>
      </c>
      <c r="L7924" s="5">
        <v>98925.9140625</v>
      </c>
      <c r="M7924" s="5">
        <f t="shared" si="126"/>
        <v>2215</v>
      </c>
      <c r="N7924" s="5">
        <v>0</v>
      </c>
      <c r="O7924" s="5">
        <v>2215</v>
      </c>
      <c r="P7924" s="5"/>
      <c r="Q7924" s="5"/>
    </row>
    <row r="7925" spans="1:17" x14ac:dyDescent="0.3">
      <c r="A7925" s="4">
        <v>42700.125</v>
      </c>
      <c r="B7925" s="5">
        <v>7924</v>
      </c>
      <c r="C7925" s="5">
        <v>0.10654012538813684</v>
      </c>
      <c r="D7925" s="5">
        <v>1.8688671875000011</v>
      </c>
      <c r="E7925" s="5">
        <v>2.7210156250000002</v>
      </c>
      <c r="F7925" s="5">
        <v>3.981757812500001</v>
      </c>
      <c r="G7925" s="5">
        <v>0</v>
      </c>
      <c r="H7925" s="5">
        <v>0</v>
      </c>
      <c r="I7925" s="5">
        <v>0.19664174868006512</v>
      </c>
      <c r="J7925" s="7">
        <v>2.2781290769577254</v>
      </c>
      <c r="K7925" s="5">
        <v>1.2476482391357422</v>
      </c>
      <c r="L7925" s="5">
        <v>98893.9296875</v>
      </c>
      <c r="M7925" s="5">
        <f t="shared" si="126"/>
        <v>2392</v>
      </c>
      <c r="N7925" s="5">
        <v>0</v>
      </c>
      <c r="O7925" s="5">
        <v>2392</v>
      </c>
      <c r="P7925" s="5"/>
      <c r="Q7925" s="5"/>
    </row>
    <row r="7926" spans="1:17" x14ac:dyDescent="0.3">
      <c r="A7926" s="4">
        <v>42700.166666666664</v>
      </c>
      <c r="B7926" s="5">
        <v>7925</v>
      </c>
      <c r="C7926" s="5">
        <v>0.11620121784553253</v>
      </c>
      <c r="D7926" s="5">
        <v>1.8962109374999998</v>
      </c>
      <c r="E7926" s="5">
        <v>2.741874999999999</v>
      </c>
      <c r="F7926" s="5">
        <v>3.9436718750000006</v>
      </c>
      <c r="G7926" s="5">
        <v>0</v>
      </c>
      <c r="H7926" s="5">
        <v>0</v>
      </c>
      <c r="I7926" s="5">
        <v>0.1966145945733615</v>
      </c>
      <c r="J7926" s="7">
        <v>2.2561634540558089</v>
      </c>
      <c r="K7926" s="5">
        <v>1.2474942207336426</v>
      </c>
      <c r="L7926" s="5">
        <v>98864.1328125</v>
      </c>
      <c r="M7926" s="5">
        <f t="shared" si="126"/>
        <v>2668</v>
      </c>
      <c r="N7926" s="5">
        <v>0</v>
      </c>
      <c r="O7926" s="5">
        <v>2668</v>
      </c>
      <c r="P7926" s="5"/>
      <c r="Q7926" s="5"/>
    </row>
    <row r="7927" spans="1:17" x14ac:dyDescent="0.3">
      <c r="A7927" s="4">
        <v>42700.208333333336</v>
      </c>
      <c r="B7927" s="5">
        <v>7926</v>
      </c>
      <c r="C7927" s="5">
        <v>0.15105015849542389</v>
      </c>
      <c r="D7927" s="5">
        <v>1.9233984374999999</v>
      </c>
      <c r="E7927" s="5">
        <v>2.7587499999999987</v>
      </c>
      <c r="F7927" s="5">
        <v>3.9301171875000005</v>
      </c>
      <c r="G7927" s="5">
        <v>0</v>
      </c>
      <c r="H7927" s="5">
        <v>0</v>
      </c>
      <c r="I7927" s="5">
        <v>0.19657923272086464</v>
      </c>
      <c r="J7927" s="7">
        <v>2.2490954160690535</v>
      </c>
      <c r="K7927" s="5">
        <v>1.2472840547561646</v>
      </c>
      <c r="L7927" s="5">
        <v>98836.875</v>
      </c>
      <c r="M7927" s="5">
        <f t="shared" si="126"/>
        <v>2799</v>
      </c>
      <c r="N7927" s="5">
        <v>0</v>
      </c>
      <c r="O7927" s="5">
        <v>2799</v>
      </c>
      <c r="P7927" s="5"/>
      <c r="Q7927" s="5"/>
    </row>
    <row r="7928" spans="1:17" x14ac:dyDescent="0.3">
      <c r="A7928" s="4">
        <v>42700.25</v>
      </c>
      <c r="B7928" s="5">
        <v>7927</v>
      </c>
      <c r="C7928" s="5">
        <v>0.45675472696872893</v>
      </c>
      <c r="D7928" s="5">
        <v>1.9480859374999999</v>
      </c>
      <c r="E7928" s="5">
        <v>2.7761718750000011</v>
      </c>
      <c r="F7928" s="5">
        <v>3.9162499999999989</v>
      </c>
      <c r="G7928" s="5">
        <v>0.57905644700622361</v>
      </c>
      <c r="H7928" s="5">
        <v>6.7793213602271862E-2</v>
      </c>
      <c r="I7928" s="5">
        <v>0.19655298153145395</v>
      </c>
      <c r="J7928" s="7">
        <v>2.2567367315292586</v>
      </c>
      <c r="K7928" s="5">
        <v>1.2470812797546387</v>
      </c>
      <c r="L7928" s="5">
        <v>98816.0859375</v>
      </c>
      <c r="M7928" s="5">
        <f t="shared" si="126"/>
        <v>2952</v>
      </c>
      <c r="N7928" s="5">
        <v>4</v>
      </c>
      <c r="O7928" s="5">
        <v>2948</v>
      </c>
      <c r="P7928" s="5"/>
      <c r="Q7928" s="5"/>
    </row>
    <row r="7929" spans="1:17" x14ac:dyDescent="0.3">
      <c r="A7929" s="4">
        <v>42700.291666666664</v>
      </c>
      <c r="B7929" s="5">
        <v>7928</v>
      </c>
      <c r="C7929" s="5">
        <v>0.52162206203981398</v>
      </c>
      <c r="D7929" s="5">
        <v>2.0407421875000002</v>
      </c>
      <c r="E7929" s="5">
        <v>2.8594531249999995</v>
      </c>
      <c r="F7929" s="5">
        <v>3.8837890625</v>
      </c>
      <c r="G7929" s="5">
        <v>61.310070442967117</v>
      </c>
      <c r="H7929" s="5">
        <v>13.017521858215332</v>
      </c>
      <c r="I7929" s="5">
        <v>0.19653277544045977</v>
      </c>
      <c r="J7929" s="7">
        <v>2.4341442346573103</v>
      </c>
      <c r="K7929" s="5">
        <v>1.2469164133071899</v>
      </c>
      <c r="L7929" s="5">
        <v>98809.5859375</v>
      </c>
      <c r="M7929" s="5">
        <f t="shared" si="126"/>
        <v>3253</v>
      </c>
      <c r="N7929" s="5">
        <v>250</v>
      </c>
      <c r="O7929" s="5">
        <v>3003</v>
      </c>
      <c r="P7929" s="5"/>
      <c r="Q7929" s="5"/>
    </row>
    <row r="7930" spans="1:17" x14ac:dyDescent="0.3">
      <c r="A7930" s="4">
        <v>42700.333333333336</v>
      </c>
      <c r="B7930" s="5">
        <v>7929</v>
      </c>
      <c r="C7930" s="5">
        <v>0.61340244038507252</v>
      </c>
      <c r="D7930" s="5">
        <v>2.2655859374999987</v>
      </c>
      <c r="E7930" s="5">
        <v>3.0556249999999991</v>
      </c>
      <c r="F7930" s="5">
        <v>3.7449218749999997</v>
      </c>
      <c r="G7930" s="5">
        <v>212.9940185546875</v>
      </c>
      <c r="H7930" s="5">
        <v>61.0509033203125</v>
      </c>
      <c r="I7930" s="5">
        <v>0.19648332582056582</v>
      </c>
      <c r="J7930" s="7">
        <v>3.1105454921722639</v>
      </c>
      <c r="K7930" s="5">
        <v>1.2459278106689453</v>
      </c>
      <c r="L7930" s="5">
        <v>98800.140625</v>
      </c>
      <c r="M7930" s="5">
        <f t="shared" si="126"/>
        <v>4181</v>
      </c>
      <c r="N7930" s="5">
        <v>1079</v>
      </c>
      <c r="O7930" s="5">
        <v>3102</v>
      </c>
      <c r="P7930" s="5"/>
      <c r="Q7930" s="5"/>
    </row>
    <row r="7931" spans="1:17" x14ac:dyDescent="0.3">
      <c r="A7931" s="4">
        <v>42700.375</v>
      </c>
      <c r="B7931" s="5">
        <v>7930</v>
      </c>
      <c r="C7931" s="5">
        <v>0.6879308679135534</v>
      </c>
      <c r="D7931" s="5">
        <v>2.3448828124999999</v>
      </c>
      <c r="E7931" s="5">
        <v>3.0825781250000017</v>
      </c>
      <c r="F7931" s="5">
        <v>3.5963281249999999</v>
      </c>
      <c r="G7931" s="5">
        <v>333.622802734375</v>
      </c>
      <c r="H7931" s="5">
        <v>115.1131591796875</v>
      </c>
      <c r="I7931" s="5">
        <v>0.19646488865942047</v>
      </c>
      <c r="J7931" s="7">
        <v>3.8873134613037337</v>
      </c>
      <c r="K7931" s="5">
        <v>1.2433314323425293</v>
      </c>
      <c r="L7931" s="5">
        <v>98778.109375</v>
      </c>
      <c r="M7931" s="5">
        <f t="shared" si="126"/>
        <v>5339</v>
      </c>
      <c r="N7931" s="5">
        <v>2009</v>
      </c>
      <c r="O7931" s="5">
        <v>3330</v>
      </c>
      <c r="P7931" s="5"/>
      <c r="Q7931" s="5"/>
    </row>
    <row r="7932" spans="1:17" x14ac:dyDescent="0.3">
      <c r="A7932" s="4">
        <v>42700.416666666664</v>
      </c>
      <c r="B7932" s="5">
        <v>7931</v>
      </c>
      <c r="C7932" s="5">
        <v>0.67550946332547324</v>
      </c>
      <c r="D7932" s="5">
        <v>2.3841406249999997</v>
      </c>
      <c r="E7932" s="5">
        <v>3.106367187500001</v>
      </c>
      <c r="F7932" s="5">
        <v>3.6055468749999986</v>
      </c>
      <c r="G7932" s="5">
        <v>404.95751953125</v>
      </c>
      <c r="H7932" s="5">
        <v>156.403076171875</v>
      </c>
      <c r="I7932" s="5">
        <v>0.19642895334487775</v>
      </c>
      <c r="J7932" s="7">
        <v>4.7623821258545149</v>
      </c>
      <c r="K7932" s="5">
        <v>1.2392969131469727</v>
      </c>
      <c r="L7932" s="5">
        <v>98736.96875</v>
      </c>
      <c r="M7932" s="5">
        <f t="shared" si="126"/>
        <v>6417</v>
      </c>
      <c r="N7932" s="5">
        <v>2523</v>
      </c>
      <c r="O7932" s="5">
        <v>3894</v>
      </c>
      <c r="P7932" s="5"/>
      <c r="Q7932" s="5"/>
    </row>
    <row r="7933" spans="1:17" x14ac:dyDescent="0.3">
      <c r="A7933" s="4">
        <v>42700.458333333336</v>
      </c>
      <c r="B7933" s="5">
        <v>7932</v>
      </c>
      <c r="C7933" s="5">
        <v>0.65308192726366177</v>
      </c>
      <c r="D7933" s="5">
        <v>2.4419531249999986</v>
      </c>
      <c r="E7933" s="5">
        <v>3.1811718750000004</v>
      </c>
      <c r="F7933" s="5">
        <v>3.6995703124999992</v>
      </c>
      <c r="G7933" s="5">
        <v>422.1318359375</v>
      </c>
      <c r="H7933" s="5">
        <v>167.25872802734375</v>
      </c>
      <c r="I7933" s="5">
        <v>0.19640744584700087</v>
      </c>
      <c r="J7933" s="7">
        <v>5.4998222351074446</v>
      </c>
      <c r="K7933" s="5">
        <v>1.2351205348968506</v>
      </c>
      <c r="L7933" s="5">
        <v>98676.3984375</v>
      </c>
      <c r="M7933" s="5">
        <f t="shared" si="126"/>
        <v>7261</v>
      </c>
      <c r="N7933" s="5">
        <v>2673</v>
      </c>
      <c r="O7933" s="5">
        <v>4588</v>
      </c>
      <c r="P7933" s="5"/>
      <c r="Q7933" s="5"/>
    </row>
    <row r="7934" spans="1:17" x14ac:dyDescent="0.3">
      <c r="A7934" s="4">
        <v>42700.5</v>
      </c>
      <c r="B7934" s="5">
        <v>7933</v>
      </c>
      <c r="C7934" s="5">
        <v>0.51713655482745169</v>
      </c>
      <c r="D7934" s="5">
        <v>2.4932812499999999</v>
      </c>
      <c r="E7934" s="5">
        <v>3.2644531249999993</v>
      </c>
      <c r="F7934" s="5">
        <v>3.8273437499999989</v>
      </c>
      <c r="G7934" s="5">
        <v>383.96240234375</v>
      </c>
      <c r="H7934" s="5">
        <v>146.5682373046875</v>
      </c>
      <c r="I7934" s="5">
        <v>0.19637291939113766</v>
      </c>
      <c r="J7934" s="7">
        <v>5.9079071044922102</v>
      </c>
      <c r="K7934" s="5">
        <v>1.2320694923400879</v>
      </c>
      <c r="L7934" s="5">
        <v>98617.15625</v>
      </c>
      <c r="M7934" s="5">
        <f t="shared" si="126"/>
        <v>7406</v>
      </c>
      <c r="N7934" s="5">
        <v>2172</v>
      </c>
      <c r="O7934" s="5">
        <v>5234</v>
      </c>
      <c r="P7934" s="5"/>
      <c r="Q7934" s="5"/>
    </row>
    <row r="7935" spans="1:17" x14ac:dyDescent="0.3">
      <c r="A7935" s="4">
        <v>42700.541666666664</v>
      </c>
      <c r="B7935" s="5">
        <v>7934</v>
      </c>
      <c r="C7935" s="5">
        <v>0.31942919846717666</v>
      </c>
      <c r="D7935" s="5">
        <v>2.5086718750000006</v>
      </c>
      <c r="E7935" s="5">
        <v>3.3300781249999978</v>
      </c>
      <c r="F7935" s="5">
        <v>3.9954687499999997</v>
      </c>
      <c r="G7935" s="5">
        <v>293.039306640625</v>
      </c>
      <c r="H7935" s="5">
        <v>95.759872436523438</v>
      </c>
      <c r="I7935" s="5">
        <v>0.1963462213997218</v>
      </c>
      <c r="J7935" s="7">
        <v>5.8926177978515852</v>
      </c>
      <c r="K7935" s="5">
        <v>1.2304705381393433</v>
      </c>
      <c r="L7935" s="5">
        <v>98562.53125</v>
      </c>
      <c r="M7935" s="5">
        <f t="shared" si="126"/>
        <v>7216</v>
      </c>
      <c r="N7935" s="5">
        <v>1245</v>
      </c>
      <c r="O7935" s="5">
        <v>5971</v>
      </c>
      <c r="P7935" s="5"/>
      <c r="Q7935" s="5"/>
    </row>
    <row r="7936" spans="1:17" x14ac:dyDescent="0.3">
      <c r="A7936" s="4">
        <v>42700.583333333336</v>
      </c>
      <c r="B7936" s="5">
        <v>7935</v>
      </c>
      <c r="C7936" s="5">
        <v>0.3953377820609994</v>
      </c>
      <c r="D7936" s="5">
        <v>2.325117187500001</v>
      </c>
      <c r="E7936" s="5">
        <v>3.2254687499999997</v>
      </c>
      <c r="F7936" s="5">
        <v>4.2495703125000013</v>
      </c>
      <c r="G7936" s="5">
        <v>155.63781963288784</v>
      </c>
      <c r="H7936" s="5">
        <v>39.145488739013672</v>
      </c>
      <c r="I7936" s="5">
        <v>0.19632026124861568</v>
      </c>
      <c r="J7936" s="7">
        <v>5.3433509826660384</v>
      </c>
      <c r="K7936" s="5">
        <v>1.2301805019378662</v>
      </c>
      <c r="L7936" s="5">
        <v>98521.78125</v>
      </c>
      <c r="M7936" s="5">
        <f t="shared" si="126"/>
        <v>6773</v>
      </c>
      <c r="N7936" s="5">
        <v>400</v>
      </c>
      <c r="O7936" s="5">
        <v>6373</v>
      </c>
      <c r="P7936" s="5"/>
      <c r="Q7936" s="5"/>
    </row>
    <row r="7937" spans="1:17" x14ac:dyDescent="0.3">
      <c r="A7937" s="4">
        <v>42700.625</v>
      </c>
      <c r="B7937" s="5">
        <v>7936</v>
      </c>
      <c r="C7937" s="5">
        <v>0.5630267440000809</v>
      </c>
      <c r="D7937" s="5">
        <v>2.331015625</v>
      </c>
      <c r="E7937" s="5">
        <v>3.3676171874999996</v>
      </c>
      <c r="F7937" s="5">
        <v>4.6878906250000005</v>
      </c>
      <c r="G7937" s="5">
        <v>21.263132202664679</v>
      </c>
      <c r="H7937" s="5">
        <v>3.7422126046876656</v>
      </c>
      <c r="I7937" s="5">
        <v>0.19627978177857131</v>
      </c>
      <c r="J7937" s="7">
        <v>4.5047510623932112</v>
      </c>
      <c r="K7937" s="5">
        <v>1.2304801940917969</v>
      </c>
      <c r="L7937" s="5">
        <v>98493.625</v>
      </c>
      <c r="M7937" s="5">
        <f t="shared" si="126"/>
        <v>7223</v>
      </c>
      <c r="N7937" s="5">
        <v>25</v>
      </c>
      <c r="O7937" s="5">
        <v>7198</v>
      </c>
      <c r="P7937" s="5"/>
      <c r="Q7937" s="5"/>
    </row>
    <row r="7938" spans="1:17" x14ac:dyDescent="0.3">
      <c r="A7938" s="4">
        <v>42700.666666666664</v>
      </c>
      <c r="B7938" s="5">
        <v>7937</v>
      </c>
      <c r="C7938" s="5">
        <v>0.65480712234533966</v>
      </c>
      <c r="D7938" s="5">
        <v>2.4779296874999996</v>
      </c>
      <c r="E7938" s="5">
        <v>3.6267187499999989</v>
      </c>
      <c r="F7938" s="5">
        <v>5.1810156250000006</v>
      </c>
      <c r="G7938" s="5">
        <v>1.1902373444172554E-5</v>
      </c>
      <c r="H7938" s="5">
        <v>2.29664146900177E-6</v>
      </c>
      <c r="I7938" s="5">
        <v>0.19625117294606298</v>
      </c>
      <c r="J7938" s="7">
        <v>4.2351715326309431</v>
      </c>
      <c r="K7938" s="5">
        <v>1.2308386564254761</v>
      </c>
      <c r="L7938" s="5">
        <v>98478</v>
      </c>
      <c r="M7938" s="5">
        <f t="shared" si="126"/>
        <v>8356</v>
      </c>
      <c r="N7938" s="5">
        <v>0</v>
      </c>
      <c r="O7938" s="5">
        <v>8356</v>
      </c>
      <c r="P7938" s="5"/>
      <c r="Q7938" s="5"/>
    </row>
    <row r="7939" spans="1:17" x14ac:dyDescent="0.3">
      <c r="A7939" s="4">
        <v>42700.708333333336</v>
      </c>
      <c r="B7939" s="5">
        <v>7938</v>
      </c>
      <c r="C7939" s="5">
        <v>0.51644647679478073</v>
      </c>
      <c r="D7939" s="5">
        <v>2.6567968749999986</v>
      </c>
      <c r="E7939" s="5">
        <v>3.9107031249999982</v>
      </c>
      <c r="F7939" s="5">
        <v>5.7177734374999973</v>
      </c>
      <c r="G7939" s="5">
        <v>0</v>
      </c>
      <c r="H7939" s="5">
        <v>0</v>
      </c>
      <c r="I7939" s="5">
        <v>0.19621827304501949</v>
      </c>
      <c r="J7939" s="7">
        <v>4.111731147766136</v>
      </c>
      <c r="K7939" s="5">
        <v>1.2312952280044556</v>
      </c>
      <c r="L7939" s="5">
        <v>98470.8359375</v>
      </c>
      <c r="M7939" s="5">
        <f t="shared" ref="M7939:M8002" si="127">N7939+O7939</f>
        <v>9518</v>
      </c>
      <c r="N7939" s="5">
        <v>0</v>
      </c>
      <c r="O7939" s="5">
        <v>9518</v>
      </c>
      <c r="P7939" s="5"/>
      <c r="Q7939" s="5"/>
    </row>
    <row r="7940" spans="1:17" x14ac:dyDescent="0.3">
      <c r="A7940" s="4">
        <v>42700.75</v>
      </c>
      <c r="B7940" s="5">
        <v>7939</v>
      </c>
      <c r="C7940" s="5">
        <v>0.2938963112583452</v>
      </c>
      <c r="D7940" s="5">
        <v>2.8476953125000004</v>
      </c>
      <c r="E7940" s="5">
        <v>4.1891406250000003</v>
      </c>
      <c r="F7940" s="5">
        <v>6.1426171874999991</v>
      </c>
      <c r="G7940" s="5">
        <v>0</v>
      </c>
      <c r="H7940" s="5">
        <v>0</v>
      </c>
      <c r="I7940" s="5">
        <v>0.19618396172461416</v>
      </c>
      <c r="J7940" s="7">
        <v>4.0222047328949202</v>
      </c>
      <c r="K7940" s="5">
        <v>1.2319468259811401</v>
      </c>
      <c r="L7940" s="5">
        <v>98471.8828125</v>
      </c>
      <c r="M7940" s="5">
        <f t="shared" si="127"/>
        <v>10558</v>
      </c>
      <c r="N7940" s="5">
        <v>0</v>
      </c>
      <c r="O7940" s="5">
        <v>10558</v>
      </c>
      <c r="P7940" s="5"/>
      <c r="Q7940" s="5"/>
    </row>
    <row r="7941" spans="1:17" x14ac:dyDescent="0.3">
      <c r="A7941" s="4">
        <v>42700.791666666664</v>
      </c>
      <c r="B7941" s="5">
        <v>7940</v>
      </c>
      <c r="C7941" s="5">
        <v>0.13552340276032365</v>
      </c>
      <c r="D7941" s="5">
        <v>3.0299609375000007</v>
      </c>
      <c r="E7941" s="5">
        <v>4.4340234374999987</v>
      </c>
      <c r="F7941" s="5">
        <v>6.4042578124999991</v>
      </c>
      <c r="G7941" s="5">
        <v>0</v>
      </c>
      <c r="H7941" s="5">
        <v>0</v>
      </c>
      <c r="I7941" s="5">
        <v>0.19615440340896839</v>
      </c>
      <c r="J7941" s="7">
        <v>3.9534880876541365</v>
      </c>
      <c r="K7941" s="5">
        <v>1.2326483726501465</v>
      </c>
      <c r="L7941" s="5">
        <v>98469.6015625</v>
      </c>
      <c r="M7941" s="5">
        <f t="shared" si="127"/>
        <v>11240</v>
      </c>
      <c r="N7941" s="5">
        <v>0</v>
      </c>
      <c r="O7941" s="5">
        <v>11240</v>
      </c>
      <c r="P7941" s="5"/>
      <c r="Q7941" s="5"/>
    </row>
    <row r="7942" spans="1:17" x14ac:dyDescent="0.3">
      <c r="A7942" s="4">
        <v>42700.833333333336</v>
      </c>
      <c r="B7942" s="5">
        <v>7941</v>
      </c>
      <c r="C7942" s="5">
        <v>0.13000277849895484</v>
      </c>
      <c r="D7942" s="5">
        <v>3.188828125000001</v>
      </c>
      <c r="E7942" s="5">
        <v>4.6361328124999996</v>
      </c>
      <c r="F7942" s="5">
        <v>6.5921484375000023</v>
      </c>
      <c r="G7942" s="5">
        <v>0</v>
      </c>
      <c r="H7942" s="5">
        <v>0</v>
      </c>
      <c r="I7942" s="5">
        <v>0.19612573450649506</v>
      </c>
      <c r="J7942" s="7">
        <v>3.9108882904052962</v>
      </c>
      <c r="K7942" s="5">
        <v>1.2330842018127441</v>
      </c>
      <c r="L7942" s="5">
        <v>98455.90625</v>
      </c>
      <c r="M7942" s="5">
        <f t="shared" si="127"/>
        <v>11872</v>
      </c>
      <c r="N7942" s="5">
        <v>0</v>
      </c>
      <c r="O7942" s="5">
        <v>11872</v>
      </c>
      <c r="P7942" s="5"/>
      <c r="Q7942" s="5"/>
    </row>
    <row r="7943" spans="1:17" x14ac:dyDescent="0.3">
      <c r="A7943" s="4">
        <v>42700.875</v>
      </c>
      <c r="B7943" s="5">
        <v>7942</v>
      </c>
      <c r="C7943" s="5">
        <v>9.446375981639224E-2</v>
      </c>
      <c r="D7943" s="5">
        <v>3.2795312499999998</v>
      </c>
      <c r="E7943" s="5">
        <v>4.7531250000000016</v>
      </c>
      <c r="F7943" s="5">
        <v>6.6905859375000007</v>
      </c>
      <c r="G7943" s="5">
        <v>0</v>
      </c>
      <c r="H7943" s="5">
        <v>0</v>
      </c>
      <c r="I7943" s="5">
        <v>0.19609889472303621</v>
      </c>
      <c r="J7943" s="7">
        <v>3.8870750427246321</v>
      </c>
      <c r="K7943" s="5">
        <v>1.2331502437591553</v>
      </c>
      <c r="L7943" s="5">
        <v>98440.8515625</v>
      </c>
      <c r="M7943" s="5">
        <f t="shared" si="127"/>
        <v>12876</v>
      </c>
      <c r="N7943" s="5">
        <v>0</v>
      </c>
      <c r="O7943" s="5">
        <v>12876</v>
      </c>
      <c r="P7943" s="5"/>
      <c r="Q7943" s="5"/>
    </row>
    <row r="7944" spans="1:17" x14ac:dyDescent="0.3">
      <c r="A7944" s="4">
        <v>42700.916666666664</v>
      </c>
      <c r="B7944" s="5">
        <v>7943</v>
      </c>
      <c r="C7944" s="5">
        <v>-2.5264778852046598E-2</v>
      </c>
      <c r="D7944" s="5">
        <v>3.3241796874999996</v>
      </c>
      <c r="E7944" s="5">
        <v>4.811484375</v>
      </c>
      <c r="F7944" s="5">
        <v>6.8244531249999998</v>
      </c>
      <c r="G7944" s="5">
        <v>0</v>
      </c>
      <c r="H7944" s="5">
        <v>0</v>
      </c>
      <c r="I7944" s="5">
        <v>0.19606430819749221</v>
      </c>
      <c r="J7944" s="7">
        <v>3.8979125976562727</v>
      </c>
      <c r="K7944" s="5">
        <v>1.2330420017242432</v>
      </c>
      <c r="L7944" s="5">
        <v>98430.859375</v>
      </c>
      <c r="M7944" s="5">
        <f t="shared" si="127"/>
        <v>13508</v>
      </c>
      <c r="N7944" s="5">
        <v>0</v>
      </c>
      <c r="O7944" s="5">
        <v>13508</v>
      </c>
      <c r="P7944" s="5"/>
      <c r="Q7944" s="5"/>
    </row>
    <row r="7945" spans="1:17" x14ac:dyDescent="0.3">
      <c r="A7945" s="4">
        <v>42700.958333333336</v>
      </c>
      <c r="B7945" s="5">
        <v>7944</v>
      </c>
      <c r="C7945" s="5">
        <v>-0.20917057455889934</v>
      </c>
      <c r="D7945" s="5">
        <v>3.3602343749999988</v>
      </c>
      <c r="E7945" s="5">
        <v>4.8645703125000006</v>
      </c>
      <c r="F7945" s="5">
        <v>6.9335156250000001</v>
      </c>
      <c r="G7945" s="5">
        <v>0</v>
      </c>
      <c r="H7945" s="5">
        <v>0</v>
      </c>
      <c r="I7945" s="5">
        <v>0.19603238804756984</v>
      </c>
      <c r="J7945" s="7">
        <v>3.8825546264648665</v>
      </c>
      <c r="K7945" s="5">
        <v>1.2330265045166016</v>
      </c>
      <c r="L7945" s="5">
        <v>98419.4921875</v>
      </c>
      <c r="M7945" s="5">
        <f t="shared" si="127"/>
        <v>13915</v>
      </c>
      <c r="N7945" s="5">
        <v>0</v>
      </c>
      <c r="O7945" s="5">
        <v>13915</v>
      </c>
      <c r="P7945" s="5"/>
      <c r="Q7945" s="5"/>
    </row>
    <row r="7946" spans="1:17" x14ac:dyDescent="0.3">
      <c r="A7946" s="4">
        <v>42701</v>
      </c>
      <c r="B7946" s="5">
        <v>7945</v>
      </c>
      <c r="C7946" s="5">
        <v>-0.27058751946662885</v>
      </c>
      <c r="D7946" s="5">
        <v>3.3822656250000009</v>
      </c>
      <c r="E7946" s="5">
        <v>4.8997656249999997</v>
      </c>
      <c r="F7946" s="5">
        <v>7.0325390624999971</v>
      </c>
      <c r="G7946" s="5">
        <v>0</v>
      </c>
      <c r="H7946" s="5">
        <v>0</v>
      </c>
      <c r="I7946" s="5">
        <v>0.19599765902876243</v>
      </c>
      <c r="J7946" s="7">
        <v>3.8440605163574446</v>
      </c>
      <c r="K7946" s="5">
        <v>1.2331430912017822</v>
      </c>
      <c r="L7946" s="5">
        <v>98407.2421875</v>
      </c>
      <c r="M7946" s="5">
        <f t="shared" si="127"/>
        <v>14112</v>
      </c>
      <c r="N7946" s="5">
        <v>0</v>
      </c>
      <c r="O7946" s="5">
        <v>14112</v>
      </c>
      <c r="P7946" s="5"/>
      <c r="Q7946" s="5"/>
    </row>
    <row r="7947" spans="1:17" x14ac:dyDescent="0.3">
      <c r="A7947" s="4">
        <v>42701.041666666664</v>
      </c>
      <c r="B7947" s="5">
        <v>7946</v>
      </c>
      <c r="C7947" s="5">
        <v>-0.30129599192049356</v>
      </c>
      <c r="D7947" s="5">
        <v>3.3983984375000005</v>
      </c>
      <c r="E7947" s="5">
        <v>4.9179296874999965</v>
      </c>
      <c r="F7947" s="5">
        <v>7.0918359374999991</v>
      </c>
      <c r="G7947" s="5">
        <v>0</v>
      </c>
      <c r="H7947" s="5">
        <v>0</v>
      </c>
      <c r="I7947" s="5">
        <v>0.19596609743803128</v>
      </c>
      <c r="J7947" s="7">
        <v>3.8229347229004134</v>
      </c>
      <c r="K7947" s="5">
        <v>1.2333108186721802</v>
      </c>
      <c r="L7947" s="5">
        <v>98400.046875</v>
      </c>
      <c r="M7947" s="5">
        <f t="shared" si="127"/>
        <v>14025</v>
      </c>
      <c r="N7947" s="5">
        <v>0</v>
      </c>
      <c r="O7947" s="5">
        <v>14025</v>
      </c>
      <c r="P7947" s="5"/>
      <c r="Q7947" s="5"/>
    </row>
    <row r="7948" spans="1:17" x14ac:dyDescent="0.3">
      <c r="A7948" s="4">
        <v>42701.083333333336</v>
      </c>
      <c r="B7948" s="5">
        <v>7947</v>
      </c>
      <c r="C7948" s="5">
        <v>-0.30026087487148684</v>
      </c>
      <c r="D7948" s="5">
        <v>3.4073046874999977</v>
      </c>
      <c r="E7948" s="5">
        <v>4.9173828124999996</v>
      </c>
      <c r="F7948" s="5">
        <v>7.0813671874999997</v>
      </c>
      <c r="G7948" s="5">
        <v>0</v>
      </c>
      <c r="H7948" s="5">
        <v>0</v>
      </c>
      <c r="I7948" s="5">
        <v>0.1959248808261691</v>
      </c>
      <c r="J7948" s="7">
        <v>3.7981735229492415</v>
      </c>
      <c r="K7948" s="5">
        <v>1.2335467338562012</v>
      </c>
      <c r="L7948" s="5">
        <v>98389.71875</v>
      </c>
      <c r="M7948" s="5">
        <f t="shared" si="127"/>
        <v>13735</v>
      </c>
      <c r="N7948" s="5">
        <v>0</v>
      </c>
      <c r="O7948" s="5">
        <v>13735</v>
      </c>
      <c r="P7948" s="5"/>
      <c r="Q7948" s="5"/>
    </row>
    <row r="7949" spans="1:17" x14ac:dyDescent="0.3">
      <c r="A7949" s="4">
        <v>42701.125</v>
      </c>
      <c r="B7949" s="5">
        <v>7948</v>
      </c>
      <c r="C7949" s="5">
        <v>-0.27714326077700452</v>
      </c>
      <c r="D7949" s="5">
        <v>3.3550781249999999</v>
      </c>
      <c r="E7949" s="5">
        <v>4.8311718750000008</v>
      </c>
      <c r="F7949" s="5">
        <v>6.9859374999999995</v>
      </c>
      <c r="G7949" s="5">
        <v>0</v>
      </c>
      <c r="H7949" s="5">
        <v>0</v>
      </c>
      <c r="I7949" s="5">
        <v>0.1958886989423263</v>
      </c>
      <c r="J7949" s="7">
        <v>3.763551330566429</v>
      </c>
      <c r="K7949" s="5">
        <v>1.2338061332702637</v>
      </c>
      <c r="L7949" s="5">
        <v>98388.40625</v>
      </c>
      <c r="M7949" s="5">
        <f t="shared" si="127"/>
        <v>13352</v>
      </c>
      <c r="N7949" s="5">
        <v>0</v>
      </c>
      <c r="O7949" s="5">
        <v>13352</v>
      </c>
      <c r="P7949" s="5"/>
      <c r="Q7949" s="5"/>
    </row>
    <row r="7950" spans="1:17" x14ac:dyDescent="0.3">
      <c r="A7950" s="4">
        <v>42701.166666666664</v>
      </c>
      <c r="B7950" s="5">
        <v>7949</v>
      </c>
      <c r="C7950" s="5">
        <v>-6.8394655893991435E-2</v>
      </c>
      <c r="D7950" s="5">
        <v>3.2271484374999981</v>
      </c>
      <c r="E7950" s="5">
        <v>4.6606640624999986</v>
      </c>
      <c r="F7950" s="5">
        <v>6.8262890625000026</v>
      </c>
      <c r="G7950" s="5">
        <v>0</v>
      </c>
      <c r="H7950" s="5">
        <v>0</v>
      </c>
      <c r="I7950" s="5">
        <v>0.19585373336758494</v>
      </c>
      <c r="J7950" s="7">
        <v>3.6517520904541243</v>
      </c>
      <c r="K7950" s="5">
        <v>1.2342153787612915</v>
      </c>
      <c r="L7950" s="5">
        <v>98398.9375</v>
      </c>
      <c r="M7950" s="5">
        <f t="shared" si="127"/>
        <v>12792</v>
      </c>
      <c r="N7950" s="5">
        <v>0</v>
      </c>
      <c r="O7950" s="5">
        <v>12792</v>
      </c>
      <c r="P7950" s="5"/>
      <c r="Q7950" s="5"/>
    </row>
    <row r="7951" spans="1:17" x14ac:dyDescent="0.3">
      <c r="A7951" s="4">
        <v>42701.208333333336</v>
      </c>
      <c r="B7951" s="5">
        <v>7950</v>
      </c>
      <c r="C7951" s="5">
        <v>-3.3200676227764465E-2</v>
      </c>
      <c r="D7951" s="5">
        <v>3.124375000000001</v>
      </c>
      <c r="E7951" s="5">
        <v>4.5233984374999983</v>
      </c>
      <c r="F7951" s="5">
        <v>6.7137890625000018</v>
      </c>
      <c r="G7951" s="5">
        <v>0</v>
      </c>
      <c r="H7951" s="5">
        <v>0</v>
      </c>
      <c r="I7951" s="5">
        <v>0.19581335215207218</v>
      </c>
      <c r="J7951" s="7">
        <v>3.5261264801025618</v>
      </c>
      <c r="K7951" s="5">
        <v>1.2348415851593018</v>
      </c>
      <c r="L7951" s="5">
        <v>98417.5546875</v>
      </c>
      <c r="M7951" s="5">
        <f t="shared" si="127"/>
        <v>12470</v>
      </c>
      <c r="N7951" s="5">
        <v>0</v>
      </c>
      <c r="O7951" s="5">
        <v>12470</v>
      </c>
      <c r="P7951" s="5"/>
      <c r="Q7951" s="5"/>
    </row>
    <row r="7952" spans="1:17" x14ac:dyDescent="0.3">
      <c r="A7952" s="4">
        <v>42701.25</v>
      </c>
      <c r="B7952" s="5">
        <v>7951</v>
      </c>
      <c r="C7952" s="5">
        <v>-1.8021257412286138E-3</v>
      </c>
      <c r="D7952" s="5">
        <v>3.0681249999999993</v>
      </c>
      <c r="E7952" s="5">
        <v>4.4529296875000011</v>
      </c>
      <c r="F7952" s="5">
        <v>6.655781250000004</v>
      </c>
      <c r="G7952" s="5">
        <v>0.48069570859820487</v>
      </c>
      <c r="H7952" s="5">
        <v>2.6841873540372721E-2</v>
      </c>
      <c r="I7952" s="5">
        <v>0.19577275393839955</v>
      </c>
      <c r="J7952" s="7">
        <v>3.4026466369629134</v>
      </c>
      <c r="K7952" s="5">
        <v>1.2357301712036133</v>
      </c>
      <c r="L7952" s="5">
        <v>98452.71875</v>
      </c>
      <c r="M7952" s="5">
        <f t="shared" si="127"/>
        <v>11896</v>
      </c>
      <c r="N7952" s="5">
        <v>8</v>
      </c>
      <c r="O7952" s="5">
        <v>11888</v>
      </c>
      <c r="P7952" s="5"/>
      <c r="Q7952" s="5"/>
    </row>
    <row r="7953" spans="1:17" x14ac:dyDescent="0.3">
      <c r="A7953" s="4">
        <v>42701.291666666664</v>
      </c>
      <c r="B7953" s="5">
        <v>7952</v>
      </c>
      <c r="C7953" s="5">
        <v>8.1697316211976651E-2</v>
      </c>
      <c r="D7953" s="5">
        <v>3.0737109375</v>
      </c>
      <c r="E7953" s="5">
        <v>4.4613671875000014</v>
      </c>
      <c r="F7953" s="5">
        <v>6.5460546874999972</v>
      </c>
      <c r="G7953" s="5">
        <v>58.460082557983696</v>
      </c>
      <c r="H7953" s="5">
        <v>10.42552661895752</v>
      </c>
      <c r="I7953" s="5">
        <v>0.19573772177386672</v>
      </c>
      <c r="J7953" s="7">
        <v>3.3920227050781477</v>
      </c>
      <c r="K7953" s="5">
        <v>1.2368686199188232</v>
      </c>
      <c r="L7953" s="5">
        <v>98507.8515625</v>
      </c>
      <c r="M7953" s="5">
        <f t="shared" si="127"/>
        <v>11731</v>
      </c>
      <c r="N7953" s="5">
        <v>476</v>
      </c>
      <c r="O7953" s="5">
        <v>11255</v>
      </c>
      <c r="P7953" s="5"/>
      <c r="Q7953" s="5"/>
    </row>
    <row r="7954" spans="1:17" x14ac:dyDescent="0.3">
      <c r="A7954" s="4">
        <v>42701.333333333336</v>
      </c>
      <c r="B7954" s="5">
        <v>7953</v>
      </c>
      <c r="C7954" s="5">
        <v>0.14518449521771934</v>
      </c>
      <c r="D7954" s="5">
        <v>3.3088671875000006</v>
      </c>
      <c r="E7954" s="5">
        <v>4.6803906250000002</v>
      </c>
      <c r="F7954" s="5">
        <v>6.2497656250000047</v>
      </c>
      <c r="G7954" s="5">
        <v>209.01221877336502</v>
      </c>
      <c r="H7954" s="5">
        <v>58.83642578125</v>
      </c>
      <c r="I7954" s="5">
        <v>0.19569571167471622</v>
      </c>
      <c r="J7954" s="7">
        <v>3.9803100585937727</v>
      </c>
      <c r="K7954" s="5">
        <v>1.2373685836791992</v>
      </c>
      <c r="L7954" s="5">
        <v>98565.09375</v>
      </c>
      <c r="M7954" s="5">
        <f t="shared" si="127"/>
        <v>12085</v>
      </c>
      <c r="N7954" s="5">
        <v>2282</v>
      </c>
      <c r="O7954" s="5">
        <v>9803</v>
      </c>
      <c r="P7954" s="5"/>
      <c r="Q7954" s="5"/>
    </row>
    <row r="7955" spans="1:17" x14ac:dyDescent="0.3">
      <c r="A7955" s="4">
        <v>42701.375</v>
      </c>
      <c r="B7955" s="5">
        <v>7954</v>
      </c>
      <c r="C7955" s="5">
        <v>0.18141359193295314</v>
      </c>
      <c r="D7955" s="5">
        <v>3.4807031249999993</v>
      </c>
      <c r="E7955" s="5">
        <v>4.8551562499999985</v>
      </c>
      <c r="F7955" s="5">
        <v>6.0653515624999983</v>
      </c>
      <c r="G7955" s="5">
        <v>329.541259765625</v>
      </c>
      <c r="H7955" s="5">
        <v>123.31646728515625</v>
      </c>
      <c r="I7955" s="5">
        <v>0.19565958054943167</v>
      </c>
      <c r="J7955" s="7">
        <v>4.6509147644043196</v>
      </c>
      <c r="K7955" s="5">
        <v>1.2364120483398438</v>
      </c>
      <c r="L7955" s="5">
        <v>98609.53125</v>
      </c>
      <c r="M7955" s="5">
        <f t="shared" si="127"/>
        <v>13010</v>
      </c>
      <c r="N7955" s="5">
        <v>4550</v>
      </c>
      <c r="O7955" s="5">
        <v>8460</v>
      </c>
      <c r="P7955" s="5"/>
      <c r="Q7955" s="5"/>
    </row>
    <row r="7956" spans="1:17" x14ac:dyDescent="0.3">
      <c r="A7956" s="4">
        <v>42701.416666666664</v>
      </c>
      <c r="B7956" s="5">
        <v>7955</v>
      </c>
      <c r="C7956" s="5">
        <v>0.31563376928748549</v>
      </c>
      <c r="D7956" s="5">
        <v>3.6662890624999998</v>
      </c>
      <c r="E7956" s="5">
        <v>5.1128515624999995</v>
      </c>
      <c r="F7956" s="5">
        <v>6.3148046875000015</v>
      </c>
      <c r="G7956" s="5">
        <v>400.82470703125</v>
      </c>
      <c r="H7956" s="5">
        <v>180.73779296875</v>
      </c>
      <c r="I7956" s="5">
        <v>0.19561750013588153</v>
      </c>
      <c r="J7956" s="7">
        <v>5.3468719482422102</v>
      </c>
      <c r="K7956" s="5">
        <v>1.2342383861541748</v>
      </c>
      <c r="L7956" s="5">
        <v>98632.984375</v>
      </c>
      <c r="M7956" s="5">
        <f t="shared" si="127"/>
        <v>13480</v>
      </c>
      <c r="N7956" s="5">
        <v>5752</v>
      </c>
      <c r="O7956" s="5">
        <v>7728</v>
      </c>
      <c r="P7956" s="5"/>
      <c r="Q7956" s="5"/>
    </row>
    <row r="7957" spans="1:17" x14ac:dyDescent="0.3">
      <c r="A7957" s="4">
        <v>42701.458333333336</v>
      </c>
      <c r="B7957" s="5">
        <v>7956</v>
      </c>
      <c r="C7957" s="5">
        <v>0.23144424930160901</v>
      </c>
      <c r="D7957" s="5">
        <v>3.8341406250000003</v>
      </c>
      <c r="E7957" s="5">
        <v>5.3637109374999996</v>
      </c>
      <c r="F7957" s="5">
        <v>6.6151953124999991</v>
      </c>
      <c r="G7957" s="5">
        <v>417.98831176757813</v>
      </c>
      <c r="H7957" s="5">
        <v>209.5550537109375</v>
      </c>
      <c r="I7957" s="5">
        <v>0.19558026655778349</v>
      </c>
      <c r="J7957" s="7">
        <v>5.8758827209472884</v>
      </c>
      <c r="K7957" s="5">
        <v>1.2321345806121826</v>
      </c>
      <c r="L7957" s="5">
        <v>98630.6328125</v>
      </c>
      <c r="M7957" s="5">
        <f t="shared" si="127"/>
        <v>14072</v>
      </c>
      <c r="N7957" s="5">
        <v>5988</v>
      </c>
      <c r="O7957" s="5">
        <v>8084</v>
      </c>
      <c r="P7957" s="5"/>
      <c r="Q7957" s="5"/>
    </row>
    <row r="7958" spans="1:17" x14ac:dyDescent="0.3">
      <c r="A7958" s="4">
        <v>42701.5</v>
      </c>
      <c r="B7958" s="5">
        <v>7957</v>
      </c>
      <c r="C7958" s="5">
        <v>0.15381047062610831</v>
      </c>
      <c r="D7958" s="5">
        <v>3.8553906249999983</v>
      </c>
      <c r="E7958" s="5">
        <v>5.4230468749999998</v>
      </c>
      <c r="F7958" s="5">
        <v>6.745351562499998</v>
      </c>
      <c r="G7958" s="5">
        <v>379.8486328125</v>
      </c>
      <c r="H7958" s="5">
        <v>196.055908203125</v>
      </c>
      <c r="I7958" s="5">
        <v>0.19554874943685263</v>
      </c>
      <c r="J7958" s="7">
        <v>6.0865112304687727</v>
      </c>
      <c r="K7958" s="5">
        <v>1.2310383319854736</v>
      </c>
      <c r="L7958" s="5">
        <v>98632.1328125</v>
      </c>
      <c r="M7958" s="5">
        <f t="shared" si="127"/>
        <v>13410</v>
      </c>
      <c r="N7958" s="5">
        <v>5322</v>
      </c>
      <c r="O7958" s="5">
        <v>8088</v>
      </c>
      <c r="P7958" s="5"/>
      <c r="Q7958" s="5"/>
    </row>
    <row r="7959" spans="1:17" x14ac:dyDescent="0.3">
      <c r="A7959" s="4">
        <v>42701.541666666664</v>
      </c>
      <c r="B7959" s="5">
        <v>7958</v>
      </c>
      <c r="C7959" s="5">
        <v>0.15691582177312846</v>
      </c>
      <c r="D7959" s="5">
        <v>3.645390625000001</v>
      </c>
      <c r="E7959" s="5">
        <v>5.1821093750000014</v>
      </c>
      <c r="F7959" s="5">
        <v>6.6774218749999994</v>
      </c>
      <c r="G7959" s="5">
        <v>289.02028965950012</v>
      </c>
      <c r="H7959" s="5">
        <v>141.6744384765625</v>
      </c>
      <c r="I7959" s="5">
        <v>0.19551523439713492</v>
      </c>
      <c r="J7959" s="7">
        <v>5.8885398864746321</v>
      </c>
      <c r="K7959" s="5">
        <v>1.231187105178833</v>
      </c>
      <c r="L7959" s="5">
        <v>98648.7421875</v>
      </c>
      <c r="M7959" s="5">
        <f t="shared" si="127"/>
        <v>11499</v>
      </c>
      <c r="N7959" s="5">
        <v>3189</v>
      </c>
      <c r="O7959" s="5">
        <v>8310</v>
      </c>
      <c r="P7959" s="5"/>
      <c r="Q7959" s="5"/>
    </row>
    <row r="7960" spans="1:17" x14ac:dyDescent="0.3">
      <c r="A7960" s="4">
        <v>42701.583333333336</v>
      </c>
      <c r="B7960" s="5">
        <v>7959</v>
      </c>
      <c r="C7960" s="5">
        <v>0.18003343586761095</v>
      </c>
      <c r="D7960" s="5">
        <v>3.0019140625000009</v>
      </c>
      <c r="E7960" s="5">
        <v>4.4067187499999996</v>
      </c>
      <c r="F7960" s="5">
        <v>6.5793359374999998</v>
      </c>
      <c r="G7960" s="5">
        <v>151.772216796875</v>
      </c>
      <c r="H7960" s="5">
        <v>60.511505126953125</v>
      </c>
      <c r="I7960" s="5">
        <v>0.19548282507003023</v>
      </c>
      <c r="J7960" s="7">
        <v>4.9626060485840071</v>
      </c>
      <c r="K7960" s="5">
        <v>1.2327930927276611</v>
      </c>
      <c r="L7960" s="5">
        <v>98681.6953125</v>
      </c>
      <c r="M7960" s="5">
        <f t="shared" si="127"/>
        <v>9201</v>
      </c>
      <c r="N7960" s="5">
        <v>920</v>
      </c>
      <c r="O7960" s="5">
        <v>8281</v>
      </c>
      <c r="P7960" s="5"/>
      <c r="Q7960" s="5"/>
    </row>
    <row r="7961" spans="1:17" x14ac:dyDescent="0.3">
      <c r="A7961" s="4">
        <v>42701.625</v>
      </c>
      <c r="B7961" s="5">
        <v>7960</v>
      </c>
      <c r="C7961" s="5">
        <v>0.29320623322567402</v>
      </c>
      <c r="D7961" s="5">
        <v>2.6775390624999993</v>
      </c>
      <c r="E7961" s="5">
        <v>4.1626171875000004</v>
      </c>
      <c r="F7961" s="5">
        <v>7.0410156249999991</v>
      </c>
      <c r="G7961" s="5">
        <v>19.788837362159938</v>
      </c>
      <c r="H7961" s="5">
        <v>5.2205284603405744</v>
      </c>
      <c r="I7961" s="5">
        <v>0.19546314063597947</v>
      </c>
      <c r="J7961" s="7">
        <v>3.4121910095215071</v>
      </c>
      <c r="K7961" s="5">
        <v>1.2354956865310669</v>
      </c>
      <c r="L7961" s="5">
        <v>98723.71875</v>
      </c>
      <c r="M7961" s="5">
        <f t="shared" si="127"/>
        <v>9490</v>
      </c>
      <c r="N7961" s="5">
        <v>46</v>
      </c>
      <c r="O7961" s="5">
        <v>9444</v>
      </c>
      <c r="P7961" s="5"/>
      <c r="Q7961" s="5"/>
    </row>
    <row r="7962" spans="1:17" x14ac:dyDescent="0.3">
      <c r="A7962" s="4">
        <v>42701.666666666664</v>
      </c>
      <c r="B7962" s="5">
        <v>7961</v>
      </c>
      <c r="C7962" s="5">
        <v>0.41707524009013969</v>
      </c>
      <c r="D7962" s="5">
        <v>2.8482812500000003</v>
      </c>
      <c r="E7962" s="5">
        <v>4.4181249999999972</v>
      </c>
      <c r="F7962" s="5">
        <v>7.4301562499999996</v>
      </c>
      <c r="G7962" s="5">
        <v>3.6495696349447826E-6</v>
      </c>
      <c r="H7962" s="5">
        <v>1.7147976905107498E-7</v>
      </c>
      <c r="I7962" s="5">
        <v>0.19542796574654631</v>
      </c>
      <c r="J7962" s="7">
        <v>2.7645545959472884</v>
      </c>
      <c r="K7962" s="5">
        <v>1.2385542392730713</v>
      </c>
      <c r="L7962" s="5">
        <v>98768.828125</v>
      </c>
      <c r="M7962" s="5">
        <f t="shared" si="127"/>
        <v>11145</v>
      </c>
      <c r="N7962" s="5">
        <v>0</v>
      </c>
      <c r="O7962" s="5">
        <v>11145</v>
      </c>
      <c r="P7962" s="5"/>
      <c r="Q7962" s="5"/>
    </row>
    <row r="7963" spans="1:17" x14ac:dyDescent="0.3">
      <c r="A7963" s="4">
        <v>42701.708333333336</v>
      </c>
      <c r="B7963" s="5">
        <v>7962</v>
      </c>
      <c r="C7963" s="5">
        <v>0.41638516205746845</v>
      </c>
      <c r="D7963" s="5">
        <v>2.9942187500000013</v>
      </c>
      <c r="E7963" s="5">
        <v>4.5925390624999967</v>
      </c>
      <c r="F7963" s="5">
        <v>7.563398437500001</v>
      </c>
      <c r="G7963" s="5">
        <v>0</v>
      </c>
      <c r="H7963" s="5">
        <v>0</v>
      </c>
      <c r="I7963" s="5">
        <v>0.19539795876613653</v>
      </c>
      <c r="J7963" s="7">
        <v>2.3709882259369124</v>
      </c>
      <c r="K7963" s="5">
        <v>1.241610050201416</v>
      </c>
      <c r="L7963" s="5">
        <v>98820.1015625</v>
      </c>
      <c r="M7963" s="5">
        <f t="shared" si="127"/>
        <v>12198</v>
      </c>
      <c r="N7963" s="5">
        <v>0</v>
      </c>
      <c r="O7963" s="5">
        <v>12198</v>
      </c>
      <c r="P7963" s="5"/>
      <c r="Q7963" s="5"/>
    </row>
    <row r="7964" spans="1:17" x14ac:dyDescent="0.3">
      <c r="A7964" s="4">
        <v>42701.75</v>
      </c>
      <c r="B7964" s="5">
        <v>7963</v>
      </c>
      <c r="C7964" s="5">
        <v>0.24490077093869583</v>
      </c>
      <c r="D7964" s="5">
        <v>3.0922265624999983</v>
      </c>
      <c r="E7964" s="5">
        <v>4.7018749999999976</v>
      </c>
      <c r="F7964" s="5">
        <v>7.5981249999999978</v>
      </c>
      <c r="G7964" s="5">
        <v>0</v>
      </c>
      <c r="H7964" s="5">
        <v>0</v>
      </c>
      <c r="I7964" s="5">
        <v>0.19536082553798906</v>
      </c>
      <c r="J7964" s="7">
        <v>2.007457351684593</v>
      </c>
      <c r="K7964" s="5">
        <v>1.2445628643035889</v>
      </c>
      <c r="L7964" s="5">
        <v>98875.40625</v>
      </c>
      <c r="M7964" s="5">
        <f t="shared" si="127"/>
        <v>13672</v>
      </c>
      <c r="N7964" s="5">
        <v>0</v>
      </c>
      <c r="O7964" s="5">
        <v>13672</v>
      </c>
      <c r="P7964" s="5"/>
      <c r="Q7964" s="5"/>
    </row>
    <row r="7965" spans="1:17" x14ac:dyDescent="0.3">
      <c r="A7965" s="4">
        <v>42701.791666666664</v>
      </c>
      <c r="B7965" s="5">
        <v>7964</v>
      </c>
      <c r="C7965" s="5">
        <v>0.19694034766805316</v>
      </c>
      <c r="D7965" s="5">
        <v>3.2135156249999994</v>
      </c>
      <c r="E7965" s="5">
        <v>4.8441796874999978</v>
      </c>
      <c r="F7965" s="5">
        <v>7.6271093749999981</v>
      </c>
      <c r="G7965" s="5">
        <v>0</v>
      </c>
      <c r="H7965" s="5">
        <v>0</v>
      </c>
      <c r="I7965" s="5">
        <v>0.19533314337127194</v>
      </c>
      <c r="J7965" s="7">
        <v>1.6839154720306624</v>
      </c>
      <c r="K7965" s="5">
        <v>1.247445821762085</v>
      </c>
      <c r="L7965" s="5">
        <v>98932.9921875</v>
      </c>
      <c r="M7965" s="5">
        <f t="shared" si="127"/>
        <v>14445</v>
      </c>
      <c r="N7965" s="5">
        <v>0</v>
      </c>
      <c r="O7965" s="5">
        <v>14445</v>
      </c>
      <c r="P7965" s="5"/>
      <c r="Q7965" s="5"/>
    </row>
    <row r="7966" spans="1:17" x14ac:dyDescent="0.3">
      <c r="A7966" s="4">
        <v>42701.833333333336</v>
      </c>
      <c r="B7966" s="5">
        <v>7965</v>
      </c>
      <c r="C7966" s="5">
        <v>0.1279325444009414</v>
      </c>
      <c r="D7966" s="5">
        <v>3.2728125000000006</v>
      </c>
      <c r="E7966" s="5">
        <v>4.9014062499999991</v>
      </c>
      <c r="F7966" s="5">
        <v>7.6373828125000003</v>
      </c>
      <c r="G7966" s="5">
        <v>0</v>
      </c>
      <c r="H7966" s="5">
        <v>0</v>
      </c>
      <c r="I7966" s="5">
        <v>0.1952968269131361</v>
      </c>
      <c r="J7966" s="7">
        <v>1.3230329513550032</v>
      </c>
      <c r="K7966" s="5">
        <v>1.2502219676971436</v>
      </c>
      <c r="L7966" s="5">
        <v>98984.875</v>
      </c>
      <c r="M7966" s="5">
        <f t="shared" si="127"/>
        <v>14134</v>
      </c>
      <c r="N7966" s="5">
        <v>0</v>
      </c>
      <c r="O7966" s="5">
        <v>14134</v>
      </c>
      <c r="P7966" s="5"/>
      <c r="Q7966" s="5"/>
    </row>
    <row r="7967" spans="1:17" x14ac:dyDescent="0.3">
      <c r="A7967" s="4">
        <v>42701.875</v>
      </c>
      <c r="B7967" s="5">
        <v>7966</v>
      </c>
      <c r="C7967" s="5">
        <v>0.10964547653515674</v>
      </c>
      <c r="D7967" s="5">
        <v>3.3580078125000012</v>
      </c>
      <c r="E7967" s="5">
        <v>4.9944531249999962</v>
      </c>
      <c r="F7967" s="5">
        <v>7.6960546875000073</v>
      </c>
      <c r="G7967" s="5">
        <v>0</v>
      </c>
      <c r="H7967" s="5">
        <v>0</v>
      </c>
      <c r="I7967" s="5">
        <v>0.19527142928092189</v>
      </c>
      <c r="J7967" s="7">
        <v>0.99973449707033524</v>
      </c>
      <c r="K7967" s="5">
        <v>1.2528519630432129</v>
      </c>
      <c r="L7967" s="5">
        <v>99031.4609375</v>
      </c>
      <c r="M7967" s="5">
        <f t="shared" si="127"/>
        <v>14000</v>
      </c>
      <c r="N7967" s="5">
        <v>0</v>
      </c>
      <c r="O7967" s="5">
        <v>14000</v>
      </c>
      <c r="P7967" s="5"/>
      <c r="Q7967" s="5"/>
    </row>
    <row r="7968" spans="1:17" x14ac:dyDescent="0.3">
      <c r="A7968" s="4">
        <v>42701.916666666664</v>
      </c>
      <c r="B7968" s="5">
        <v>7967</v>
      </c>
      <c r="C7968" s="5">
        <v>-1.905407655800655E-2</v>
      </c>
      <c r="D7968" s="5">
        <v>3.4285937500000006</v>
      </c>
      <c r="E7968" s="5">
        <v>5.0722656250000018</v>
      </c>
      <c r="F7968" s="5">
        <v>7.7036328124999969</v>
      </c>
      <c r="G7968" s="5">
        <v>0</v>
      </c>
      <c r="H7968" s="5">
        <v>0</v>
      </c>
      <c r="I7968" s="5">
        <v>0.19523817966813795</v>
      </c>
      <c r="J7968" s="7">
        <v>0.66783866882326492</v>
      </c>
      <c r="K7968" s="5">
        <v>1.2554129362106323</v>
      </c>
      <c r="L7968" s="5">
        <v>99073.5703125</v>
      </c>
      <c r="M7968" s="5">
        <f t="shared" si="127"/>
        <v>14410</v>
      </c>
      <c r="N7968" s="5">
        <v>0</v>
      </c>
      <c r="O7968" s="5">
        <v>14410</v>
      </c>
      <c r="P7968" s="5"/>
      <c r="Q7968" s="5"/>
    </row>
    <row r="7969" spans="1:17" x14ac:dyDescent="0.3">
      <c r="A7969" s="4">
        <v>42701.958333333336</v>
      </c>
      <c r="B7969" s="5">
        <v>7968</v>
      </c>
      <c r="C7969" s="5">
        <v>-6.6324421795978125E-2</v>
      </c>
      <c r="D7969" s="5">
        <v>3.4570312500000009</v>
      </c>
      <c r="E7969" s="5">
        <v>5.1037500000000016</v>
      </c>
      <c r="F7969" s="5">
        <v>7.6548046874999986</v>
      </c>
      <c r="G7969" s="5">
        <v>0</v>
      </c>
      <c r="H7969" s="5">
        <v>0</v>
      </c>
      <c r="I7969" s="5">
        <v>0.19520234749768406</v>
      </c>
      <c r="J7969" s="7">
        <v>0.29945621490480789</v>
      </c>
      <c r="K7969" s="5">
        <v>1.2578690052032471</v>
      </c>
      <c r="L7969" s="5">
        <v>99110.078125</v>
      </c>
      <c r="M7969" s="5">
        <f t="shared" si="127"/>
        <v>14947</v>
      </c>
      <c r="N7969" s="5">
        <v>0</v>
      </c>
      <c r="O7969" s="5">
        <v>14947</v>
      </c>
      <c r="P7969" s="5"/>
      <c r="Q7969" s="5"/>
    </row>
    <row r="7970" spans="1:17" x14ac:dyDescent="0.3">
      <c r="A7970" s="4">
        <v>42702</v>
      </c>
      <c r="B7970" s="5">
        <v>7969</v>
      </c>
      <c r="C7970" s="5">
        <v>-2.560981786838221E-2</v>
      </c>
      <c r="D7970" s="5">
        <v>3.4495312499999988</v>
      </c>
      <c r="E7970" s="5">
        <v>5.1057031249999998</v>
      </c>
      <c r="F7970" s="5">
        <v>7.6710156250000017</v>
      </c>
      <c r="G7970" s="5">
        <v>0</v>
      </c>
      <c r="H7970" s="5">
        <v>0</v>
      </c>
      <c r="I7970" s="5">
        <v>0.19517244109999865</v>
      </c>
      <c r="J7970" s="7">
        <v>-0.12400033473966232</v>
      </c>
      <c r="K7970" s="5">
        <v>1.2602062225341797</v>
      </c>
      <c r="L7970" s="5">
        <v>99142.3125</v>
      </c>
      <c r="M7970" s="5">
        <f t="shared" si="127"/>
        <v>15316</v>
      </c>
      <c r="N7970" s="5">
        <v>0</v>
      </c>
      <c r="O7970" s="5">
        <v>15316</v>
      </c>
      <c r="P7970" s="5"/>
      <c r="Q7970" s="5"/>
    </row>
    <row r="7971" spans="1:17" x14ac:dyDescent="0.3">
      <c r="A7971" s="4">
        <v>42702.041666666664</v>
      </c>
      <c r="B7971" s="5">
        <v>7970</v>
      </c>
      <c r="C7971" s="5">
        <v>-0.16121015128825678</v>
      </c>
      <c r="D7971" s="5">
        <v>3.4321875000000017</v>
      </c>
      <c r="E7971" s="5">
        <v>5.0787890624999994</v>
      </c>
      <c r="F7971" s="5">
        <v>7.570195312500001</v>
      </c>
      <c r="G7971" s="5">
        <v>0</v>
      </c>
      <c r="H7971" s="5">
        <v>0</v>
      </c>
      <c r="I7971" s="5">
        <v>0.19513376793008774</v>
      </c>
      <c r="J7971" s="7">
        <v>-0.47992434501645675</v>
      </c>
      <c r="K7971" s="5">
        <v>1.2625036239624023</v>
      </c>
      <c r="L7971" s="5">
        <v>99171.2421875</v>
      </c>
      <c r="M7971" s="5">
        <f t="shared" si="127"/>
        <v>15118</v>
      </c>
      <c r="N7971" s="5">
        <v>0</v>
      </c>
      <c r="O7971" s="5">
        <v>15118</v>
      </c>
      <c r="P7971" s="5"/>
      <c r="Q7971" s="5"/>
    </row>
    <row r="7972" spans="1:17" x14ac:dyDescent="0.3">
      <c r="A7972" s="4">
        <v>42702.083333333336</v>
      </c>
      <c r="B7972" s="5">
        <v>7971</v>
      </c>
      <c r="C7972" s="5">
        <v>-0.17087124374565235</v>
      </c>
      <c r="D7972" s="5">
        <v>3.3853906249999994</v>
      </c>
      <c r="E7972" s="5">
        <v>5.0083984374999959</v>
      </c>
      <c r="F7972" s="5">
        <v>7.4149609374999992</v>
      </c>
      <c r="G7972" s="5">
        <v>0</v>
      </c>
      <c r="H7972" s="5">
        <v>0</v>
      </c>
      <c r="I7972" s="5">
        <v>0.19509807359520437</v>
      </c>
      <c r="J7972" s="7">
        <v>-0.80676510334012619</v>
      </c>
      <c r="K7972" s="5">
        <v>1.264618992805481</v>
      </c>
      <c r="L7972" s="5">
        <v>99195.203125</v>
      </c>
      <c r="M7972" s="5">
        <f t="shared" si="127"/>
        <v>14817</v>
      </c>
      <c r="N7972" s="5">
        <v>0</v>
      </c>
      <c r="O7972" s="5">
        <v>14817</v>
      </c>
      <c r="P7972" s="5"/>
      <c r="Q7972" s="5"/>
    </row>
    <row r="7973" spans="1:17" x14ac:dyDescent="0.3">
      <c r="A7973" s="4">
        <v>42702.125</v>
      </c>
      <c r="B7973" s="5">
        <v>7972</v>
      </c>
      <c r="C7973" s="5">
        <v>-7.4950397204367095E-2</v>
      </c>
      <c r="D7973" s="5">
        <v>3.2987890625000005</v>
      </c>
      <c r="E7973" s="5">
        <v>4.8759765625</v>
      </c>
      <c r="F7973" s="5">
        <v>7.2039453125000001</v>
      </c>
      <c r="G7973" s="5">
        <v>0</v>
      </c>
      <c r="H7973" s="5">
        <v>0</v>
      </c>
      <c r="I7973" s="5">
        <v>0.19505943930801095</v>
      </c>
      <c r="J7973" s="7">
        <v>-1.0984415054321062</v>
      </c>
      <c r="K7973" s="5">
        <v>1.266653299331665</v>
      </c>
      <c r="L7973" s="5">
        <v>99231.84375</v>
      </c>
      <c r="M7973" s="5">
        <f t="shared" si="127"/>
        <v>14539</v>
      </c>
      <c r="N7973" s="5">
        <v>0</v>
      </c>
      <c r="O7973" s="5">
        <v>14539</v>
      </c>
      <c r="P7973" s="5"/>
      <c r="Q7973" s="5"/>
    </row>
    <row r="7974" spans="1:17" x14ac:dyDescent="0.3">
      <c r="A7974" s="4">
        <v>42702.166666666664</v>
      </c>
      <c r="B7974" s="5">
        <v>7973</v>
      </c>
      <c r="C7974" s="5">
        <v>0.10274469620844572</v>
      </c>
      <c r="D7974" s="5">
        <v>3.2170703125000002</v>
      </c>
      <c r="E7974" s="5">
        <v>4.7621093750000014</v>
      </c>
      <c r="F7974" s="5">
        <v>7.0796484374999995</v>
      </c>
      <c r="G7974" s="5">
        <v>0</v>
      </c>
      <c r="H7974" s="5">
        <v>0</v>
      </c>
      <c r="I7974" s="5">
        <v>0.19502399736182952</v>
      </c>
      <c r="J7974" s="7">
        <v>-1.368259930610634</v>
      </c>
      <c r="K7974" s="5">
        <v>1.2686131000518799</v>
      </c>
      <c r="L7974" s="5">
        <v>99281.25</v>
      </c>
      <c r="M7974" s="5">
        <f t="shared" si="127"/>
        <v>13757</v>
      </c>
      <c r="N7974" s="5">
        <v>0</v>
      </c>
      <c r="O7974" s="5">
        <v>13757</v>
      </c>
      <c r="P7974" s="5"/>
      <c r="Q7974" s="5"/>
    </row>
    <row r="7975" spans="1:17" x14ac:dyDescent="0.3">
      <c r="A7975" s="4">
        <v>42702.208333333336</v>
      </c>
      <c r="B7975" s="5">
        <v>7974</v>
      </c>
      <c r="C7975" s="5">
        <v>0.3090780279771097</v>
      </c>
      <c r="D7975" s="5">
        <v>3.1554296875000007</v>
      </c>
      <c r="E7975" s="5">
        <v>4.6713671874999969</v>
      </c>
      <c r="F7975" s="5">
        <v>6.9728515625000034</v>
      </c>
      <c r="G7975" s="5">
        <v>0</v>
      </c>
      <c r="H7975" s="5">
        <v>0</v>
      </c>
      <c r="I7975" s="5">
        <v>0.19498048853216687</v>
      </c>
      <c r="J7975" s="7">
        <v>-1.6335244417190324</v>
      </c>
      <c r="K7975" s="5">
        <v>1.2706151008605957</v>
      </c>
      <c r="L7975" s="5">
        <v>99335.6015625</v>
      </c>
      <c r="M7975" s="5">
        <f t="shared" si="127"/>
        <v>13296</v>
      </c>
      <c r="N7975" s="5">
        <v>0</v>
      </c>
      <c r="O7975" s="5">
        <v>13296</v>
      </c>
      <c r="P7975" s="5"/>
      <c r="Q7975" s="5"/>
    </row>
    <row r="7976" spans="1:17" x14ac:dyDescent="0.3">
      <c r="A7976" s="4">
        <v>42702.25</v>
      </c>
      <c r="B7976" s="5">
        <v>7975</v>
      </c>
      <c r="C7976" s="5">
        <v>0.65204681021465527</v>
      </c>
      <c r="D7976" s="5">
        <v>3.1509765625000004</v>
      </c>
      <c r="E7976" s="5">
        <v>4.6469921875000013</v>
      </c>
      <c r="F7976" s="5">
        <v>6.8847265624999938</v>
      </c>
      <c r="G7976" s="5">
        <v>0.39795247022902913</v>
      </c>
      <c r="H7976" s="5">
        <v>8.6012769723311067E-2</v>
      </c>
      <c r="I7976" s="5">
        <v>0.19494504612026731</v>
      </c>
      <c r="J7976" s="7">
        <v>-1.8252635240554582</v>
      </c>
      <c r="K7976" s="5">
        <v>1.2726584672927856</v>
      </c>
      <c r="L7976" s="5">
        <v>99399.8671875</v>
      </c>
      <c r="M7976" s="5">
        <f t="shared" si="127"/>
        <v>12822</v>
      </c>
      <c r="N7976" s="5">
        <v>12</v>
      </c>
      <c r="O7976" s="5">
        <v>12810</v>
      </c>
      <c r="P7976" s="5"/>
      <c r="Q7976" s="5"/>
    </row>
    <row r="7977" spans="1:17" x14ac:dyDescent="0.3">
      <c r="A7977" s="4">
        <v>42702.291666666664</v>
      </c>
      <c r="B7977" s="5">
        <v>7976</v>
      </c>
      <c r="C7977" s="5">
        <v>0.6213383377607905</v>
      </c>
      <c r="D7977" s="5">
        <v>3.2497265624999994</v>
      </c>
      <c r="E7977" s="5">
        <v>4.7452734375000016</v>
      </c>
      <c r="F7977" s="5">
        <v>6.7770703124999985</v>
      </c>
      <c r="G7977" s="5">
        <v>55.773036932572722</v>
      </c>
      <c r="H7977" s="5">
        <v>21.547545433044434</v>
      </c>
      <c r="I7977" s="5">
        <v>0.19490820299921552</v>
      </c>
      <c r="J7977" s="7">
        <v>-1.7541381359100114</v>
      </c>
      <c r="K7977" s="5">
        <v>1.2744758129119873</v>
      </c>
      <c r="L7977" s="5">
        <v>99478.9765625</v>
      </c>
      <c r="M7977" s="5">
        <f t="shared" si="127"/>
        <v>13223</v>
      </c>
      <c r="N7977" s="5">
        <v>1371</v>
      </c>
      <c r="O7977" s="5">
        <v>11852</v>
      </c>
      <c r="P7977" s="5"/>
      <c r="Q7977" s="5"/>
    </row>
    <row r="7978" spans="1:17" x14ac:dyDescent="0.3">
      <c r="A7978" s="4">
        <v>42702.333333333336</v>
      </c>
      <c r="B7978" s="5">
        <v>7977</v>
      </c>
      <c r="C7978" s="5">
        <v>0.53266331056255189</v>
      </c>
      <c r="D7978" s="5">
        <v>3.5935156249999989</v>
      </c>
      <c r="E7978" s="5">
        <v>5.099414062500002</v>
      </c>
      <c r="F7978" s="5">
        <v>6.554843749999999</v>
      </c>
      <c r="G7978" s="5">
        <v>205.1712646484375</v>
      </c>
      <c r="H7978" s="5">
        <v>109.38671875</v>
      </c>
      <c r="I7978" s="5">
        <v>0.19486081707469793</v>
      </c>
      <c r="J7978" s="7">
        <v>-0.7564893007278215</v>
      </c>
      <c r="K7978" s="5">
        <v>1.2739928960800171</v>
      </c>
      <c r="L7978" s="5">
        <v>99556.2421875</v>
      </c>
      <c r="M7978" s="5">
        <f t="shared" si="127"/>
        <v>15720</v>
      </c>
      <c r="N7978" s="5">
        <v>5762</v>
      </c>
      <c r="O7978" s="5">
        <v>9958</v>
      </c>
      <c r="P7978" s="5"/>
      <c r="Q7978" s="5"/>
    </row>
    <row r="7979" spans="1:17" x14ac:dyDescent="0.3">
      <c r="A7979" s="4">
        <v>42702.375</v>
      </c>
      <c r="B7979" s="5">
        <v>7978</v>
      </c>
      <c r="C7979" s="5">
        <v>0.30838794994443874</v>
      </c>
      <c r="D7979" s="5">
        <v>3.7848437500000025</v>
      </c>
      <c r="E7979" s="5">
        <v>5.3040234374999997</v>
      </c>
      <c r="F7979" s="5">
        <v>6.5203125000000011</v>
      </c>
      <c r="G7979" s="5">
        <v>325.6064453125</v>
      </c>
      <c r="H7979" s="5">
        <v>209.3526611328125</v>
      </c>
      <c r="I7979" s="5">
        <v>0.19482589923040905</v>
      </c>
      <c r="J7979" s="7">
        <v>0.40785739421846756</v>
      </c>
      <c r="K7979" s="5">
        <v>1.2712321281433105</v>
      </c>
      <c r="L7979" s="5">
        <v>99618.40625</v>
      </c>
      <c r="M7979" s="5">
        <f t="shared" si="127"/>
        <v>18209</v>
      </c>
      <c r="N7979" s="5">
        <v>10309</v>
      </c>
      <c r="O7979" s="5">
        <v>7900</v>
      </c>
      <c r="P7979" s="5"/>
      <c r="Q7979" s="5"/>
    </row>
    <row r="7980" spans="1:17" x14ac:dyDescent="0.3">
      <c r="A7980" s="4">
        <v>42702.416666666664</v>
      </c>
      <c r="B7980" s="5">
        <v>7979</v>
      </c>
      <c r="C7980" s="5">
        <v>0.50195483810868713</v>
      </c>
      <c r="D7980" s="5">
        <v>4.0283203125</v>
      </c>
      <c r="E7980" s="5">
        <v>5.655859375000003</v>
      </c>
      <c r="F7980" s="5">
        <v>6.9358984374999961</v>
      </c>
      <c r="G7980" s="5">
        <v>396.828125</v>
      </c>
      <c r="H7980" s="5">
        <v>265.76171875</v>
      </c>
      <c r="I7980" s="5">
        <v>0.19478238784000723</v>
      </c>
      <c r="J7980" s="7">
        <v>1.4181645870208968</v>
      </c>
      <c r="K7980" s="5">
        <v>1.2677394151687622</v>
      </c>
      <c r="L7980" s="5">
        <v>99657.7578125</v>
      </c>
      <c r="M7980" s="5">
        <f t="shared" si="127"/>
        <v>19477</v>
      </c>
      <c r="N7980" s="5">
        <v>12686</v>
      </c>
      <c r="O7980" s="5">
        <v>6791</v>
      </c>
      <c r="P7980" s="5"/>
      <c r="Q7980" s="5"/>
    </row>
    <row r="7981" spans="1:17" x14ac:dyDescent="0.3">
      <c r="A7981" s="4">
        <v>42702.458333333336</v>
      </c>
      <c r="B7981" s="5">
        <v>7980</v>
      </c>
      <c r="C7981" s="5">
        <v>0.28975584306231861</v>
      </c>
      <c r="D7981" s="5">
        <v>4.0574609374999966</v>
      </c>
      <c r="E7981" s="5">
        <v>5.7239843749999988</v>
      </c>
      <c r="F7981" s="5">
        <v>6.9998437500000028</v>
      </c>
      <c r="G7981" s="5">
        <v>413.98046875</v>
      </c>
      <c r="H7981" s="5">
        <v>277.977294921875</v>
      </c>
      <c r="I7981" s="5">
        <v>0.19474417835232316</v>
      </c>
      <c r="J7981" s="7">
        <v>1.9963050842285384</v>
      </c>
      <c r="K7981" s="5">
        <v>1.2654814720153809</v>
      </c>
      <c r="L7981" s="5">
        <v>99679.9140625</v>
      </c>
      <c r="M7981" s="5">
        <f t="shared" si="127"/>
        <v>19077</v>
      </c>
      <c r="N7981" s="5">
        <v>12798</v>
      </c>
      <c r="O7981" s="5">
        <v>6279</v>
      </c>
      <c r="P7981" s="5"/>
      <c r="Q7981" s="5"/>
    </row>
    <row r="7982" spans="1:17" x14ac:dyDescent="0.3">
      <c r="A7982" s="4">
        <v>42702.5</v>
      </c>
      <c r="B7982" s="5">
        <v>7981</v>
      </c>
      <c r="C7982" s="5">
        <v>0.54611983219963878</v>
      </c>
      <c r="D7982" s="5">
        <v>3.8867578124999986</v>
      </c>
      <c r="E7982" s="5">
        <v>5.5282421874999965</v>
      </c>
      <c r="F7982" s="5">
        <v>6.8200390625000029</v>
      </c>
      <c r="G7982" s="5">
        <v>375.88525390625</v>
      </c>
      <c r="H7982" s="5">
        <v>247.27099609375</v>
      </c>
      <c r="I7982" s="5">
        <v>0.19469810419474243</v>
      </c>
      <c r="J7982" s="7">
        <v>2.1431714057922591</v>
      </c>
      <c r="K7982" s="5">
        <v>1.2645630836486816</v>
      </c>
      <c r="L7982" s="5">
        <v>99700.78125</v>
      </c>
      <c r="M7982" s="5">
        <f t="shared" si="127"/>
        <v>16186</v>
      </c>
      <c r="N7982" s="5">
        <v>10686</v>
      </c>
      <c r="O7982" s="5">
        <v>5500</v>
      </c>
      <c r="P7982" s="5"/>
      <c r="Q7982" s="5"/>
    </row>
    <row r="7983" spans="1:17" x14ac:dyDescent="0.3">
      <c r="A7983" s="4">
        <v>42702.541666666664</v>
      </c>
      <c r="B7983" s="5">
        <v>7982</v>
      </c>
      <c r="C7983" s="5">
        <v>0.5792435777678524</v>
      </c>
      <c r="D7983" s="5">
        <v>3.4333203124999998</v>
      </c>
      <c r="E7983" s="5">
        <v>4.9903515624999999</v>
      </c>
      <c r="F7983" s="5">
        <v>6.5214062500000001</v>
      </c>
      <c r="G7983" s="5">
        <v>285.141845703125</v>
      </c>
      <c r="H7983" s="5">
        <v>176.574951171875</v>
      </c>
      <c r="I7983" s="5">
        <v>0.19466373454997665</v>
      </c>
      <c r="J7983" s="7">
        <v>1.8134332656860579</v>
      </c>
      <c r="K7983" s="5">
        <v>1.2648000717163086</v>
      </c>
      <c r="L7983" s="5">
        <v>99727.265625</v>
      </c>
      <c r="M7983" s="5">
        <f t="shared" si="127"/>
        <v>11462</v>
      </c>
      <c r="N7983" s="5">
        <v>6774</v>
      </c>
      <c r="O7983" s="5">
        <v>4688</v>
      </c>
      <c r="P7983" s="5"/>
      <c r="Q7983" s="5"/>
    </row>
    <row r="7984" spans="1:17" x14ac:dyDescent="0.3">
      <c r="A7984" s="4">
        <v>42702.583333333336</v>
      </c>
      <c r="B7984" s="5">
        <v>7983</v>
      </c>
      <c r="C7984" s="5">
        <v>0.77281046593210079</v>
      </c>
      <c r="D7984" s="5">
        <v>2.6397265624999995</v>
      </c>
      <c r="E7984" s="5">
        <v>4.1380078124999988</v>
      </c>
      <c r="F7984" s="5">
        <v>6.2028906250000002</v>
      </c>
      <c r="G7984" s="5">
        <v>148.04907242953777</v>
      </c>
      <c r="H7984" s="5">
        <v>80.4007568359375</v>
      </c>
      <c r="I7984" s="5">
        <v>0.19462183714131243</v>
      </c>
      <c r="J7984" s="7">
        <v>0.5256919622421492</v>
      </c>
      <c r="K7984" s="5">
        <v>1.2663092613220215</v>
      </c>
      <c r="L7984" s="5">
        <v>99763.28125</v>
      </c>
      <c r="M7984" s="5">
        <f t="shared" si="127"/>
        <v>6483</v>
      </c>
      <c r="N7984" s="5">
        <v>2211</v>
      </c>
      <c r="O7984" s="5">
        <v>4272</v>
      </c>
      <c r="P7984" s="5"/>
      <c r="Q7984" s="5"/>
    </row>
    <row r="7985" spans="1:17" x14ac:dyDescent="0.3">
      <c r="A7985" s="4">
        <v>42702.625</v>
      </c>
      <c r="B7985" s="5">
        <v>7984</v>
      </c>
      <c r="C7985" s="5">
        <v>0.97396821245573151</v>
      </c>
      <c r="D7985" s="5">
        <v>2.2318359375000005</v>
      </c>
      <c r="E7985" s="5">
        <v>3.788046875</v>
      </c>
      <c r="F7985" s="5">
        <v>6.270273437500002</v>
      </c>
      <c r="G7985" s="5">
        <v>18.430792011661197</v>
      </c>
      <c r="H7985" s="5">
        <v>8.005911638494581</v>
      </c>
      <c r="I7985" s="5">
        <v>0.19458379185743979</v>
      </c>
      <c r="J7985" s="7">
        <v>-1.2939769268035661</v>
      </c>
      <c r="K7985" s="5">
        <v>1.2690197229385376</v>
      </c>
      <c r="L7985" s="5">
        <v>99804.18017578125</v>
      </c>
      <c r="M7985" s="5">
        <f t="shared" si="127"/>
        <v>4604</v>
      </c>
      <c r="N7985" s="5">
        <v>102</v>
      </c>
      <c r="O7985" s="5">
        <v>4502</v>
      </c>
      <c r="P7985" s="5"/>
      <c r="Q7985" s="5"/>
    </row>
    <row r="7986" spans="1:17" x14ac:dyDescent="0.3">
      <c r="A7986" s="4">
        <v>42702.666666666664</v>
      </c>
      <c r="B7986" s="5">
        <v>7985</v>
      </c>
      <c r="C7986" s="5">
        <v>1.2465490353608226</v>
      </c>
      <c r="D7986" s="5">
        <v>2.2302343749999993</v>
      </c>
      <c r="E7986" s="5">
        <v>3.8014843750000007</v>
      </c>
      <c r="F7986" s="5">
        <v>6.342773437499992</v>
      </c>
      <c r="G7986" s="5">
        <v>5.9921205775026465E-7</v>
      </c>
      <c r="H7986" s="5">
        <v>1.2060628762355918E-7</v>
      </c>
      <c r="I7986" s="5">
        <v>0.19455244726486853</v>
      </c>
      <c r="J7986" s="7">
        <v>-1.934217715263344</v>
      </c>
      <c r="K7986" s="5">
        <v>1.2720851898193359</v>
      </c>
      <c r="L7986" s="5">
        <v>99848.703125</v>
      </c>
      <c r="M7986" s="5">
        <f t="shared" si="127"/>
        <v>5339</v>
      </c>
      <c r="N7986" s="5">
        <v>0</v>
      </c>
      <c r="O7986" s="5">
        <v>5339</v>
      </c>
      <c r="P7986" s="5"/>
      <c r="Q7986" s="5"/>
    </row>
    <row r="7987" spans="1:17" x14ac:dyDescent="0.3">
      <c r="A7987" s="4">
        <v>42702.708333333336</v>
      </c>
      <c r="B7987" s="5">
        <v>7986</v>
      </c>
      <c r="C7987" s="5">
        <v>0.77419062199744304</v>
      </c>
      <c r="D7987" s="5">
        <v>2.2135937499999998</v>
      </c>
      <c r="E7987" s="5">
        <v>3.750898437500001</v>
      </c>
      <c r="F7987" s="5">
        <v>6.2091796874999989</v>
      </c>
      <c r="G7987" s="5">
        <v>0</v>
      </c>
      <c r="H7987" s="5">
        <v>0</v>
      </c>
      <c r="I7987" s="5">
        <v>0.19452287963588333</v>
      </c>
      <c r="J7987" s="7">
        <v>-2.223895335197426</v>
      </c>
      <c r="K7987" s="5">
        <v>1.2747833728790283</v>
      </c>
      <c r="L7987" s="5">
        <v>99896.34375</v>
      </c>
      <c r="M7987" s="5">
        <f t="shared" si="127"/>
        <v>5818</v>
      </c>
      <c r="N7987" s="5">
        <v>0</v>
      </c>
      <c r="O7987" s="5">
        <v>5818</v>
      </c>
      <c r="P7987" s="5"/>
      <c r="Q7987" s="5"/>
    </row>
    <row r="7988" spans="1:17" x14ac:dyDescent="0.3">
      <c r="A7988" s="4">
        <v>42702.75</v>
      </c>
      <c r="B7988" s="5">
        <v>7987</v>
      </c>
      <c r="C7988" s="5">
        <v>0.6734392292274598</v>
      </c>
      <c r="D7988" s="5">
        <v>2.1631640624999999</v>
      </c>
      <c r="E7988" s="5">
        <v>3.6534374999999977</v>
      </c>
      <c r="F7988" s="5">
        <v>6.0119531250000033</v>
      </c>
      <c r="G7988" s="5">
        <v>0</v>
      </c>
      <c r="H7988" s="5">
        <v>0</v>
      </c>
      <c r="I7988" s="5">
        <v>0.19448316192949733</v>
      </c>
      <c r="J7988" s="7">
        <v>-2.4364682674407732</v>
      </c>
      <c r="K7988" s="5">
        <v>1.2770625352859497</v>
      </c>
      <c r="L7988" s="5">
        <v>99945.3984375</v>
      </c>
      <c r="M7988" s="5">
        <f t="shared" si="127"/>
        <v>5628</v>
      </c>
      <c r="N7988" s="5">
        <v>0</v>
      </c>
      <c r="O7988" s="5">
        <v>5628</v>
      </c>
      <c r="P7988" s="5"/>
      <c r="Q7988" s="5"/>
    </row>
    <row r="7989" spans="1:17" x14ac:dyDescent="0.3">
      <c r="A7989" s="4">
        <v>42702.791666666664</v>
      </c>
      <c r="B7989" s="5">
        <v>7988</v>
      </c>
      <c r="C7989" s="5">
        <v>0.58614435809456344</v>
      </c>
      <c r="D7989" s="5">
        <v>2.1139062500000003</v>
      </c>
      <c r="E7989" s="5">
        <v>3.5469921874999999</v>
      </c>
      <c r="F7989" s="5">
        <v>5.7834765624999998</v>
      </c>
      <c r="G7989" s="5">
        <v>0</v>
      </c>
      <c r="H7989" s="5">
        <v>0</v>
      </c>
      <c r="I7989" s="5">
        <v>0.19444986901009997</v>
      </c>
      <c r="J7989" s="7">
        <v>-2.5799389123916399</v>
      </c>
      <c r="K7989" s="5">
        <v>1.2789108753204346</v>
      </c>
      <c r="L7989" s="5">
        <v>99986.9453125</v>
      </c>
      <c r="M7989" s="5">
        <f t="shared" si="127"/>
        <v>5354</v>
      </c>
      <c r="N7989" s="5">
        <v>0</v>
      </c>
      <c r="O7989" s="5">
        <v>5354</v>
      </c>
      <c r="P7989" s="5"/>
      <c r="Q7989" s="5"/>
    </row>
    <row r="7990" spans="1:17" x14ac:dyDescent="0.3">
      <c r="A7990" s="4">
        <v>42702.833333333336</v>
      </c>
      <c r="B7990" s="5">
        <v>7989</v>
      </c>
      <c r="C7990" s="5">
        <v>0.35565829518241021</v>
      </c>
      <c r="D7990" s="5">
        <v>2.0672265625000006</v>
      </c>
      <c r="E7990" s="5">
        <v>3.4380078125000009</v>
      </c>
      <c r="F7990" s="5">
        <v>5.5613281249999984</v>
      </c>
      <c r="G7990" s="5">
        <v>0</v>
      </c>
      <c r="H7990" s="5">
        <v>0</v>
      </c>
      <c r="I7990" s="5">
        <v>0.19442075458584895</v>
      </c>
      <c r="J7990" s="7">
        <v>-2.6740535736083757</v>
      </c>
      <c r="K7990" s="5">
        <v>1.2803919315338135</v>
      </c>
      <c r="L7990" s="5">
        <v>100019.6171875</v>
      </c>
      <c r="M7990" s="5">
        <f t="shared" si="127"/>
        <v>4952</v>
      </c>
      <c r="N7990" s="5">
        <v>0</v>
      </c>
      <c r="O7990" s="5">
        <v>4952</v>
      </c>
      <c r="P7990" s="5"/>
      <c r="Q7990" s="5"/>
    </row>
    <row r="7991" spans="1:17" x14ac:dyDescent="0.3">
      <c r="A7991" s="4">
        <v>42702.875</v>
      </c>
      <c r="B7991" s="5">
        <v>7990</v>
      </c>
      <c r="C7991" s="5">
        <v>0.24697100503670927</v>
      </c>
      <c r="D7991" s="5">
        <v>2.0713671875000004</v>
      </c>
      <c r="E7991" s="5">
        <v>3.3940625000000031</v>
      </c>
      <c r="F7991" s="5">
        <v>5.4195703125000003</v>
      </c>
      <c r="G7991" s="5">
        <v>0</v>
      </c>
      <c r="H7991" s="5">
        <v>0</v>
      </c>
      <c r="I7991" s="5">
        <v>0.19439031413287466</v>
      </c>
      <c r="J7991" s="7">
        <v>-2.7447759151458513</v>
      </c>
      <c r="K7991" s="5">
        <v>1.2816958427429199</v>
      </c>
      <c r="L7991" s="5">
        <v>100041.0078125</v>
      </c>
      <c r="M7991" s="5">
        <f t="shared" si="127"/>
        <v>4601</v>
      </c>
      <c r="N7991" s="5">
        <v>0</v>
      </c>
      <c r="O7991" s="5">
        <v>4601</v>
      </c>
      <c r="P7991" s="5"/>
      <c r="Q7991" s="5"/>
    </row>
    <row r="7992" spans="1:17" x14ac:dyDescent="0.3">
      <c r="A7992" s="4">
        <v>42702.916666666664</v>
      </c>
      <c r="B7992" s="5">
        <v>7991</v>
      </c>
      <c r="C7992" s="5">
        <v>0.19348995750469775</v>
      </c>
      <c r="D7992" s="5">
        <v>2.0948828125000007</v>
      </c>
      <c r="E7992" s="5">
        <v>3.3788281250000001</v>
      </c>
      <c r="F7992" s="5">
        <v>5.328281249999999</v>
      </c>
      <c r="G7992" s="5">
        <v>0</v>
      </c>
      <c r="H7992" s="5">
        <v>0</v>
      </c>
      <c r="I7992" s="5">
        <v>0.19435435373100063</v>
      </c>
      <c r="J7992" s="7">
        <v>-2.817837738990761</v>
      </c>
      <c r="K7992" s="5">
        <v>1.2828553915023804</v>
      </c>
      <c r="L7992" s="5">
        <v>100054.6328125</v>
      </c>
      <c r="M7992" s="5">
        <f t="shared" si="127"/>
        <v>4560</v>
      </c>
      <c r="N7992" s="5">
        <v>0</v>
      </c>
      <c r="O7992" s="5">
        <v>4560</v>
      </c>
      <c r="P7992" s="5"/>
      <c r="Q7992" s="5"/>
    </row>
    <row r="7993" spans="1:17" x14ac:dyDescent="0.3">
      <c r="A7993" s="4">
        <v>42702.958333333336</v>
      </c>
      <c r="B7993" s="5">
        <v>7992</v>
      </c>
      <c r="C7993" s="5">
        <v>0.27388404831088287</v>
      </c>
      <c r="D7993" s="5">
        <v>2.1589843750000006</v>
      </c>
      <c r="E7993" s="5">
        <v>3.4263671874999999</v>
      </c>
      <c r="F7993" s="5">
        <v>5.3412890624999987</v>
      </c>
      <c r="G7993" s="5">
        <v>0</v>
      </c>
      <c r="H7993" s="5">
        <v>0</v>
      </c>
      <c r="I7993" s="5">
        <v>0.19432168764990365</v>
      </c>
      <c r="J7993" s="7">
        <v>-2.8750472307204973</v>
      </c>
      <c r="K7993" s="5">
        <v>1.2837135791778564</v>
      </c>
      <c r="L7993" s="5">
        <v>100052.8515625</v>
      </c>
      <c r="M7993" s="5">
        <f t="shared" si="127"/>
        <v>4730</v>
      </c>
      <c r="N7993" s="5">
        <v>0</v>
      </c>
      <c r="O7993" s="5">
        <v>4730</v>
      </c>
      <c r="P7993" s="5"/>
      <c r="Q7993" s="5"/>
    </row>
    <row r="7994" spans="1:17" x14ac:dyDescent="0.3">
      <c r="A7994" s="4">
        <v>42703</v>
      </c>
      <c r="B7994" s="5">
        <v>7993</v>
      </c>
      <c r="C7994" s="5">
        <v>0.23454960044862916</v>
      </c>
      <c r="D7994" s="5">
        <v>2.2815234375000011</v>
      </c>
      <c r="E7994" s="5">
        <v>3.5626562500000012</v>
      </c>
      <c r="F7994" s="5">
        <v>5.4796093749999972</v>
      </c>
      <c r="G7994" s="5">
        <v>0</v>
      </c>
      <c r="H7994" s="5">
        <v>0</v>
      </c>
      <c r="I7994" s="5">
        <v>0.19429986006809941</v>
      </c>
      <c r="J7994" s="7">
        <v>-2.922245526313759</v>
      </c>
      <c r="K7994" s="5">
        <v>1.2842962741851807</v>
      </c>
      <c r="L7994" s="5">
        <v>100036.421875</v>
      </c>
      <c r="M7994" s="5">
        <f t="shared" si="127"/>
        <v>5122</v>
      </c>
      <c r="N7994" s="5">
        <v>0</v>
      </c>
      <c r="O7994" s="5">
        <v>5122</v>
      </c>
      <c r="P7994" s="5"/>
      <c r="Q7994" s="5"/>
    </row>
    <row r="7995" spans="1:17" x14ac:dyDescent="0.3">
      <c r="A7995" s="4">
        <v>42703.041666666664</v>
      </c>
      <c r="B7995" s="5">
        <v>7994</v>
      </c>
      <c r="C7995" s="5">
        <v>0.20108081586408</v>
      </c>
      <c r="D7995" s="5">
        <v>2.4111328125</v>
      </c>
      <c r="E7995" s="5">
        <v>3.7180078124999998</v>
      </c>
      <c r="F7995" s="5">
        <v>5.6585937500000023</v>
      </c>
      <c r="G7995" s="5">
        <v>0</v>
      </c>
      <c r="H7995" s="5">
        <v>0</v>
      </c>
      <c r="I7995" s="5">
        <v>0.19426307701735368</v>
      </c>
      <c r="J7995" s="7">
        <v>-2.9673213005065691</v>
      </c>
      <c r="K7995" s="5">
        <v>1.2848902940750122</v>
      </c>
      <c r="L7995" s="5">
        <v>100027.890625</v>
      </c>
      <c r="M7995" s="5">
        <f t="shared" si="127"/>
        <v>5736</v>
      </c>
      <c r="N7995" s="5">
        <v>0</v>
      </c>
      <c r="O7995" s="5">
        <v>5736</v>
      </c>
      <c r="P7995" s="5"/>
      <c r="Q7995" s="5"/>
    </row>
    <row r="7996" spans="1:17" x14ac:dyDescent="0.3">
      <c r="A7996" s="4">
        <v>42703.083333333336</v>
      </c>
      <c r="B7996" s="5">
        <v>7995</v>
      </c>
      <c r="C7996" s="5">
        <v>0.18796933324332868</v>
      </c>
      <c r="D7996" s="5">
        <v>2.525507812499999</v>
      </c>
      <c r="E7996" s="5">
        <v>3.8551953125000011</v>
      </c>
      <c r="F7996" s="5">
        <v>5.8112499999999994</v>
      </c>
      <c r="G7996" s="5">
        <v>0</v>
      </c>
      <c r="H7996" s="5">
        <v>0</v>
      </c>
      <c r="I7996" s="5">
        <v>0.19423520253178594</v>
      </c>
      <c r="J7996" s="7">
        <v>-2.9890110731124651</v>
      </c>
      <c r="K7996" s="5">
        <v>1.2853888273239136</v>
      </c>
      <c r="L7996" s="5">
        <v>100019.6328125</v>
      </c>
      <c r="M7996" s="5">
        <f t="shared" si="127"/>
        <v>6302</v>
      </c>
      <c r="N7996" s="5">
        <v>0</v>
      </c>
      <c r="O7996" s="5">
        <v>6302</v>
      </c>
      <c r="P7996" s="5"/>
      <c r="Q7996" s="5"/>
    </row>
    <row r="7997" spans="1:17" x14ac:dyDescent="0.3">
      <c r="A7997" s="4">
        <v>42703.125</v>
      </c>
      <c r="B7997" s="5">
        <v>7996</v>
      </c>
      <c r="C7997" s="5">
        <v>0.20384112799476442</v>
      </c>
      <c r="D7997" s="5">
        <v>2.6179296875000007</v>
      </c>
      <c r="E7997" s="5">
        <v>3.9466406249999988</v>
      </c>
      <c r="F7997" s="5">
        <v>5.8691015625</v>
      </c>
      <c r="G7997" s="5">
        <v>0</v>
      </c>
      <c r="H7997" s="5">
        <v>0</v>
      </c>
      <c r="I7997" s="5">
        <v>0.19420581767457179</v>
      </c>
      <c r="J7997" s="7">
        <v>-2.9779561996459734</v>
      </c>
      <c r="K7997" s="5">
        <v>1.2859539985656738</v>
      </c>
      <c r="L7997" s="5">
        <v>100022.9296875</v>
      </c>
      <c r="M7997" s="5">
        <f t="shared" si="127"/>
        <v>6898</v>
      </c>
      <c r="N7997" s="5">
        <v>0</v>
      </c>
      <c r="O7997" s="5">
        <v>6898</v>
      </c>
      <c r="P7997" s="5"/>
      <c r="Q7997" s="5"/>
    </row>
    <row r="7998" spans="1:17" x14ac:dyDescent="0.3">
      <c r="A7998" s="4">
        <v>42703.166666666664</v>
      </c>
      <c r="B7998" s="5">
        <v>7997</v>
      </c>
      <c r="C7998" s="5">
        <v>0.26801838503317832</v>
      </c>
      <c r="D7998" s="5">
        <v>2.6896484374999994</v>
      </c>
      <c r="E7998" s="5">
        <v>4.006875</v>
      </c>
      <c r="F7998" s="5">
        <v>5.8508984374999997</v>
      </c>
      <c r="G7998" s="5">
        <v>0</v>
      </c>
      <c r="H7998" s="5">
        <v>0</v>
      </c>
      <c r="I7998" s="5">
        <v>0.19417384211084254</v>
      </c>
      <c r="J7998" s="7">
        <v>-2.9475965738296281</v>
      </c>
      <c r="K7998" s="5">
        <v>1.2864264249801636</v>
      </c>
      <c r="L7998" s="5">
        <v>100034.7109375</v>
      </c>
      <c r="M7998" s="5">
        <f t="shared" si="127"/>
        <v>7499</v>
      </c>
      <c r="N7998" s="5">
        <v>0</v>
      </c>
      <c r="O7998" s="5">
        <v>7499</v>
      </c>
      <c r="P7998" s="5"/>
      <c r="Q7998" s="5"/>
    </row>
    <row r="7999" spans="1:17" x14ac:dyDescent="0.3">
      <c r="A7999" s="4">
        <v>42703.208333333336</v>
      </c>
      <c r="B7999" s="5">
        <v>7998</v>
      </c>
      <c r="C7999" s="5">
        <v>0.54163432498727637</v>
      </c>
      <c r="D7999" s="5">
        <v>2.6808984375000016</v>
      </c>
      <c r="E7999" s="5">
        <v>3.9700390625000019</v>
      </c>
      <c r="F7999" s="5">
        <v>5.795625000000002</v>
      </c>
      <c r="G7999" s="5">
        <v>0</v>
      </c>
      <c r="H7999" s="5">
        <v>0</v>
      </c>
      <c r="I7999" s="5">
        <v>0.19413731563935244</v>
      </c>
      <c r="J7999" s="7">
        <v>-2.9560243129729997</v>
      </c>
      <c r="K7999" s="5">
        <v>1.2867939472198486</v>
      </c>
      <c r="L7999" s="5">
        <v>100048.1953125</v>
      </c>
      <c r="M7999" s="5">
        <f t="shared" si="127"/>
        <v>8079</v>
      </c>
      <c r="N7999" s="5">
        <v>0</v>
      </c>
      <c r="O7999" s="5">
        <v>8079</v>
      </c>
      <c r="P7999" s="5"/>
      <c r="Q7999" s="5"/>
    </row>
    <row r="8000" spans="1:17" x14ac:dyDescent="0.3">
      <c r="A8000" s="4">
        <v>42703.25</v>
      </c>
      <c r="B8000" s="5">
        <v>7999</v>
      </c>
      <c r="C8000" s="5">
        <v>0.89598939476389527</v>
      </c>
      <c r="D8000" s="5">
        <v>2.7094921875000018</v>
      </c>
      <c r="E8000" s="5">
        <v>3.9789843750000005</v>
      </c>
      <c r="F8000" s="5">
        <v>5.7295703124999973</v>
      </c>
      <c r="G8000" s="5">
        <v>0.32876269311157102</v>
      </c>
      <c r="H8000" s="5">
        <v>8.6101627559401095E-2</v>
      </c>
      <c r="I8000" s="5">
        <v>0.19410675009800116</v>
      </c>
      <c r="J8000" s="7">
        <v>-2.9295875072479021</v>
      </c>
      <c r="K8000" s="5">
        <v>1.2872016429901123</v>
      </c>
      <c r="L8000" s="5">
        <v>100066</v>
      </c>
      <c r="M8000" s="5">
        <f t="shared" si="127"/>
        <v>8630</v>
      </c>
      <c r="N8000" s="5">
        <v>9</v>
      </c>
      <c r="O8000" s="5">
        <v>8621</v>
      </c>
      <c r="P8000" s="5"/>
      <c r="Q8000" s="5"/>
    </row>
    <row r="8001" spans="1:17" x14ac:dyDescent="0.3">
      <c r="A8001" s="4">
        <v>42703.291666666664</v>
      </c>
      <c r="B8001" s="5">
        <v>8000</v>
      </c>
      <c r="C8001" s="5">
        <v>0.81663042100671668</v>
      </c>
      <c r="D8001" s="5">
        <v>2.8294140625000028</v>
      </c>
      <c r="E8001" s="5">
        <v>4.0759765624999993</v>
      </c>
      <c r="F8001" s="5">
        <v>5.6053124999999984</v>
      </c>
      <c r="G8001" s="5">
        <v>53.241327272029594</v>
      </c>
      <c r="H8001" s="5">
        <v>24.179435610771179</v>
      </c>
      <c r="I8001" s="5">
        <v>0.19407396638007413</v>
      </c>
      <c r="J8001" s="7">
        <v>-2.6044618129729997</v>
      </c>
      <c r="K8001" s="5">
        <v>1.2873393297195435</v>
      </c>
      <c r="L8001" s="5">
        <v>100098.625</v>
      </c>
      <c r="M8001" s="5">
        <f t="shared" si="127"/>
        <v>10788</v>
      </c>
      <c r="N8001" s="5">
        <v>1766</v>
      </c>
      <c r="O8001" s="5">
        <v>9022</v>
      </c>
      <c r="P8001" s="5"/>
      <c r="Q8001" s="5"/>
    </row>
    <row r="8002" spans="1:17" x14ac:dyDescent="0.3">
      <c r="A8002" s="4">
        <v>42703.333333333336</v>
      </c>
      <c r="B8002" s="5">
        <v>8001</v>
      </c>
      <c r="C8002" s="5">
        <v>0.6734392292274598</v>
      </c>
      <c r="D8002" s="5">
        <v>3.1319531249999999</v>
      </c>
      <c r="E8002" s="5">
        <v>4.3133984374999992</v>
      </c>
      <c r="F8002" s="5">
        <v>5.272304687500001</v>
      </c>
      <c r="G8002" s="5">
        <v>201.46972715854645</v>
      </c>
      <c r="H8002" s="5">
        <v>118.09442138671875</v>
      </c>
      <c r="I8002" s="5">
        <v>0.19402907616631637</v>
      </c>
      <c r="J8002" s="7">
        <v>-1.4242301225662004</v>
      </c>
      <c r="K8002" s="5">
        <v>1.2853208780288696</v>
      </c>
      <c r="L8002" s="5">
        <v>100131.484375</v>
      </c>
      <c r="M8002" s="5">
        <f t="shared" si="127"/>
        <v>15040</v>
      </c>
      <c r="N8002" s="5">
        <v>6250</v>
      </c>
      <c r="O8002" s="5">
        <v>8790</v>
      </c>
      <c r="P8002" s="5"/>
      <c r="Q8002" s="5"/>
    </row>
    <row r="8003" spans="1:17" x14ac:dyDescent="0.3">
      <c r="A8003" s="4">
        <v>42703.375</v>
      </c>
      <c r="B8003" s="5">
        <v>8002</v>
      </c>
      <c r="C8003" s="5">
        <v>0.50747546237005603</v>
      </c>
      <c r="D8003" s="5">
        <v>3.2980078125000007</v>
      </c>
      <c r="E8003" s="5">
        <v>4.4718750000000007</v>
      </c>
      <c r="F8003" s="5">
        <v>5.3656249999999996</v>
      </c>
      <c r="G8003" s="5">
        <v>321.809814453125</v>
      </c>
      <c r="H8003" s="5">
        <v>211.9083251953125</v>
      </c>
      <c r="I8003" s="5">
        <v>0.1939994270464922</v>
      </c>
      <c r="J8003" s="7">
        <v>-3.6250853538490446E-2</v>
      </c>
      <c r="K8003" s="5">
        <v>1.2805218696594238</v>
      </c>
      <c r="L8003" s="5">
        <v>100150.078125</v>
      </c>
      <c r="M8003" s="5">
        <f t="shared" ref="M8003:M8066" si="128">N8003+O8003</f>
        <v>18784</v>
      </c>
      <c r="N8003" s="5">
        <v>10892</v>
      </c>
      <c r="O8003" s="5">
        <v>7892</v>
      </c>
      <c r="P8003" s="5"/>
      <c r="Q8003" s="5"/>
    </row>
    <row r="8004" spans="1:17" x14ac:dyDescent="0.3">
      <c r="A8004" s="4">
        <v>42703.416666666664</v>
      </c>
      <c r="B8004" s="5">
        <v>8003</v>
      </c>
      <c r="C8004" s="5">
        <v>0.45606464893605791</v>
      </c>
      <c r="D8004" s="5">
        <v>3.3697656249999994</v>
      </c>
      <c r="E8004" s="5">
        <v>4.548124999999998</v>
      </c>
      <c r="F8004" s="5">
        <v>5.3895703125000018</v>
      </c>
      <c r="G8004" s="5">
        <v>392.98046875</v>
      </c>
      <c r="H8004" s="5">
        <v>269.1763916015625</v>
      </c>
      <c r="I8004" s="5">
        <v>0.1939607170893396</v>
      </c>
      <c r="J8004" s="7">
        <v>1.1900046825409163</v>
      </c>
      <c r="K8004" s="5">
        <v>1.2752418518066406</v>
      </c>
      <c r="L8004" s="5">
        <v>100140.1953125</v>
      </c>
      <c r="M8004" s="5">
        <f t="shared" si="128"/>
        <v>20908</v>
      </c>
      <c r="N8004" s="5">
        <v>13975</v>
      </c>
      <c r="O8004" s="5">
        <v>6933</v>
      </c>
      <c r="P8004" s="5"/>
      <c r="Q8004" s="5"/>
    </row>
    <row r="8005" spans="1:17" x14ac:dyDescent="0.3">
      <c r="A8005" s="4">
        <v>42703.458333333336</v>
      </c>
      <c r="B8005" s="5">
        <v>8004</v>
      </c>
      <c r="C8005" s="5">
        <v>0.39464770402832844</v>
      </c>
      <c r="D8005" s="5">
        <v>3.3314062500000006</v>
      </c>
      <c r="E8005" s="5">
        <v>4.4858203125000031</v>
      </c>
      <c r="F8005" s="5">
        <v>5.3097656250000016</v>
      </c>
      <c r="G8005" s="5">
        <v>410.12646484375</v>
      </c>
      <c r="H8005" s="5">
        <v>281.38916015625</v>
      </c>
      <c r="I8005" s="5">
        <v>0.19393393737459519</v>
      </c>
      <c r="J8005" s="7">
        <v>1.9846507072448958</v>
      </c>
      <c r="K8005" s="5">
        <v>1.271148681640625</v>
      </c>
      <c r="L8005" s="5">
        <v>100112.0703125</v>
      </c>
      <c r="M8005" s="5">
        <f t="shared" si="128"/>
        <v>20973</v>
      </c>
      <c r="N8005" s="5">
        <v>14321</v>
      </c>
      <c r="O8005" s="5">
        <v>6652</v>
      </c>
      <c r="P8005" s="5"/>
      <c r="Q8005" s="5"/>
    </row>
    <row r="8006" spans="1:17" x14ac:dyDescent="0.3">
      <c r="A8006" s="4">
        <v>42703.5</v>
      </c>
      <c r="B8006" s="5">
        <v>8005</v>
      </c>
      <c r="C8006" s="5">
        <v>0.44053789320095771</v>
      </c>
      <c r="D8006" s="5">
        <v>3.2626562500000023</v>
      </c>
      <c r="E8006" s="5">
        <v>4.4130468750000027</v>
      </c>
      <c r="F8006" s="5">
        <v>5.2750781249999994</v>
      </c>
      <c r="G8006" s="5">
        <v>372.06689453125</v>
      </c>
      <c r="H8006" s="5">
        <v>249.1484375</v>
      </c>
      <c r="I8006" s="5">
        <v>0.19388927417082868</v>
      </c>
      <c r="J8006" s="7">
        <v>2.3161546945572127</v>
      </c>
      <c r="K8006" s="5">
        <v>1.268587589263916</v>
      </c>
      <c r="L8006" s="5">
        <v>100088.140625</v>
      </c>
      <c r="M8006" s="5">
        <f t="shared" si="128"/>
        <v>18651</v>
      </c>
      <c r="N8006" s="5">
        <v>12273</v>
      </c>
      <c r="O8006" s="5">
        <v>6378</v>
      </c>
      <c r="P8006" s="5"/>
      <c r="Q8006" s="5"/>
    </row>
    <row r="8007" spans="1:17" x14ac:dyDescent="0.3">
      <c r="A8007" s="4">
        <v>42703.541666666664</v>
      </c>
      <c r="B8007" s="5">
        <v>8006</v>
      </c>
      <c r="C8007" s="5">
        <v>0.48780823843892912</v>
      </c>
      <c r="D8007" s="5">
        <v>3.0575390625000014</v>
      </c>
      <c r="E8007" s="5">
        <v>4.2050000000000018</v>
      </c>
      <c r="F8007" s="5">
        <v>5.2751171875000002</v>
      </c>
      <c r="G8007" s="5">
        <v>281.402587890625</v>
      </c>
      <c r="H8007" s="5">
        <v>176.98577880859375</v>
      </c>
      <c r="I8007" s="5">
        <v>0.19386469563676201</v>
      </c>
      <c r="J8007" s="7">
        <v>2.0950997829437483</v>
      </c>
      <c r="K8007" s="5">
        <v>1.2677054405212402</v>
      </c>
      <c r="L8007" s="5">
        <v>100065.921875</v>
      </c>
      <c r="M8007" s="5">
        <f t="shared" si="128"/>
        <v>14400</v>
      </c>
      <c r="N8007" s="5">
        <v>7996</v>
      </c>
      <c r="O8007" s="5">
        <v>6404</v>
      </c>
      <c r="P8007" s="5"/>
      <c r="Q8007" s="5"/>
    </row>
    <row r="8008" spans="1:17" x14ac:dyDescent="0.3">
      <c r="A8008" s="4">
        <v>42703.583333333336</v>
      </c>
      <c r="B8008" s="5">
        <v>8007</v>
      </c>
      <c r="C8008" s="5">
        <v>0.75762874921333612</v>
      </c>
      <c r="D8008" s="5">
        <v>2.4406249999999989</v>
      </c>
      <c r="E8008" s="5">
        <v>3.5991796874999991</v>
      </c>
      <c r="F8008" s="5">
        <v>5.4240624999999998</v>
      </c>
      <c r="G8008" s="5">
        <v>144.47222900390625</v>
      </c>
      <c r="H8008" s="5">
        <v>80.191123962402344</v>
      </c>
      <c r="I8008" s="5">
        <v>0.1938359037999362</v>
      </c>
      <c r="J8008" s="7">
        <v>0.76645073890688309</v>
      </c>
      <c r="K8008" s="5">
        <v>1.2686913013458252</v>
      </c>
      <c r="L8008" s="5">
        <v>100050.6484375</v>
      </c>
      <c r="M8008" s="5">
        <f t="shared" si="128"/>
        <v>9876</v>
      </c>
      <c r="N8008" s="5">
        <v>2756</v>
      </c>
      <c r="O8008" s="5">
        <v>7120</v>
      </c>
      <c r="P8008" s="5"/>
      <c r="Q8008" s="5"/>
    </row>
    <row r="8009" spans="1:17" x14ac:dyDescent="0.3">
      <c r="A8009" s="4">
        <v>42703.625</v>
      </c>
      <c r="B8009" s="5">
        <v>8008</v>
      </c>
      <c r="C8009" s="5">
        <v>0.91772685279303534</v>
      </c>
      <c r="D8009" s="5">
        <v>2.4733984374999998</v>
      </c>
      <c r="E8009" s="5">
        <v>3.8104296874999992</v>
      </c>
      <c r="F8009" s="5">
        <v>5.9402734375000019</v>
      </c>
      <c r="G8009" s="5">
        <v>17.184088990347504</v>
      </c>
      <c r="H8009" s="5">
        <v>7.5854396105278283</v>
      </c>
      <c r="I8009" s="5">
        <v>0.19380503790728199</v>
      </c>
      <c r="J8009" s="7">
        <v>-1.014751458168007</v>
      </c>
      <c r="K8009" s="5">
        <v>1.2706626653671265</v>
      </c>
      <c r="L8009" s="5">
        <v>100040.7109375</v>
      </c>
      <c r="M8009" s="5">
        <f t="shared" si="128"/>
        <v>8845</v>
      </c>
      <c r="N8009" s="5">
        <v>140</v>
      </c>
      <c r="O8009" s="5">
        <v>8705</v>
      </c>
      <c r="P8009" s="5"/>
      <c r="Q8009" s="5"/>
    </row>
    <row r="8010" spans="1:17" x14ac:dyDescent="0.3">
      <c r="A8010" s="4">
        <v>42703.666666666664</v>
      </c>
      <c r="B8010" s="5">
        <v>8009</v>
      </c>
      <c r="C8010" s="5">
        <v>0.92048716492371974</v>
      </c>
      <c r="D8010" s="5">
        <v>2.6518359375000005</v>
      </c>
      <c r="E8010" s="5">
        <v>4.0586328125000017</v>
      </c>
      <c r="F8010" s="5">
        <v>6.2648046875000007</v>
      </c>
      <c r="G8010" s="5">
        <v>0</v>
      </c>
      <c r="H8010" s="5">
        <v>0</v>
      </c>
      <c r="I8010" s="5">
        <v>0.19377708193201215</v>
      </c>
      <c r="J8010" s="7">
        <v>-1.4949473381042253</v>
      </c>
      <c r="K8010" s="5">
        <v>1.2726986408233643</v>
      </c>
      <c r="L8010" s="5">
        <v>100035.2109375</v>
      </c>
      <c r="M8010" s="5">
        <f t="shared" si="128"/>
        <v>10518</v>
      </c>
      <c r="N8010" s="5">
        <v>0</v>
      </c>
      <c r="O8010" s="5">
        <v>10518</v>
      </c>
      <c r="P8010" s="5"/>
      <c r="Q8010" s="5"/>
    </row>
    <row r="8011" spans="1:17" x14ac:dyDescent="0.3">
      <c r="A8011" s="4">
        <v>42703.708333333336</v>
      </c>
      <c r="B8011" s="5">
        <v>8010</v>
      </c>
      <c r="C8011" s="5">
        <v>0.81525026494137443</v>
      </c>
      <c r="D8011" s="5">
        <v>2.7563281250000005</v>
      </c>
      <c r="E8011" s="5">
        <v>4.1776171874999992</v>
      </c>
      <c r="F8011" s="5">
        <v>6.4041015624999975</v>
      </c>
      <c r="G8011" s="5">
        <v>0</v>
      </c>
      <c r="H8011" s="5">
        <v>0</v>
      </c>
      <c r="I8011" s="5">
        <v>0.19375027055230021</v>
      </c>
      <c r="J8011" s="7">
        <v>-1.660405778884865</v>
      </c>
      <c r="K8011" s="5">
        <v>1.2743761539459229</v>
      </c>
      <c r="L8011" s="5">
        <v>100028.859375</v>
      </c>
      <c r="M8011" s="5">
        <f t="shared" si="128"/>
        <v>12009</v>
      </c>
      <c r="N8011" s="5">
        <v>0</v>
      </c>
      <c r="O8011" s="5">
        <v>12009</v>
      </c>
      <c r="P8011" s="5"/>
      <c r="Q8011" s="5"/>
    </row>
    <row r="8012" spans="1:17" x14ac:dyDescent="0.3">
      <c r="A8012" s="4">
        <v>42703.75</v>
      </c>
      <c r="B8012" s="5">
        <v>8011</v>
      </c>
      <c r="C8012" s="5">
        <v>0.65411704431266848</v>
      </c>
      <c r="D8012" s="5">
        <v>2.8437499999999991</v>
      </c>
      <c r="E8012" s="5">
        <v>4.2924609375000005</v>
      </c>
      <c r="F8012" s="5">
        <v>6.5417187499999985</v>
      </c>
      <c r="G8012" s="5">
        <v>0</v>
      </c>
      <c r="H8012" s="5">
        <v>0</v>
      </c>
      <c r="I8012" s="5">
        <v>0.1937215439065767</v>
      </c>
      <c r="J8012" s="7">
        <v>-1.8195418357848894</v>
      </c>
      <c r="K8012" s="5">
        <v>1.2755990028381348</v>
      </c>
      <c r="L8012" s="5">
        <v>100019.8828125</v>
      </c>
      <c r="M8012" s="5">
        <f t="shared" si="128"/>
        <v>12932</v>
      </c>
      <c r="N8012" s="5">
        <v>0</v>
      </c>
      <c r="O8012" s="5">
        <v>12932</v>
      </c>
      <c r="P8012" s="5"/>
      <c r="Q8012" s="5"/>
    </row>
    <row r="8013" spans="1:17" x14ac:dyDescent="0.3">
      <c r="A8013" s="4">
        <v>42703.791666666664</v>
      </c>
      <c r="B8013" s="5">
        <v>8012</v>
      </c>
      <c r="C8013" s="5">
        <v>0.37912094829322818</v>
      </c>
      <c r="D8013" s="5">
        <v>2.9342968750000002</v>
      </c>
      <c r="E8013" s="5">
        <v>4.4195703125000003</v>
      </c>
      <c r="F8013" s="5">
        <v>6.6973046875000044</v>
      </c>
      <c r="G8013" s="5">
        <v>0</v>
      </c>
      <c r="H8013" s="5">
        <v>0</v>
      </c>
      <c r="I8013" s="5">
        <v>0.1936898230596853</v>
      </c>
      <c r="J8013" s="7">
        <v>-1.9287388563155901</v>
      </c>
      <c r="K8013" s="5">
        <v>1.2763879299163818</v>
      </c>
      <c r="L8013" s="5">
        <v>100008.0625</v>
      </c>
      <c r="M8013" s="5">
        <f t="shared" si="128"/>
        <v>13689</v>
      </c>
      <c r="N8013" s="5">
        <v>0</v>
      </c>
      <c r="O8013" s="5">
        <v>13689</v>
      </c>
      <c r="P8013" s="5"/>
      <c r="Q8013" s="5"/>
    </row>
    <row r="8014" spans="1:17" x14ac:dyDescent="0.3">
      <c r="A8014" s="4">
        <v>42703.833333333336</v>
      </c>
      <c r="B8014" s="5">
        <v>8013</v>
      </c>
      <c r="C8014" s="5">
        <v>0.23869006864465578</v>
      </c>
      <c r="D8014" s="5">
        <v>2.9915625000000001</v>
      </c>
      <c r="E8014" s="5">
        <v>4.4885546874999989</v>
      </c>
      <c r="F8014" s="5">
        <v>6.7646484375000027</v>
      </c>
      <c r="G8014" s="5">
        <v>0</v>
      </c>
      <c r="H8014" s="5">
        <v>0</v>
      </c>
      <c r="I8014" s="5">
        <v>0.19366559097761638</v>
      </c>
      <c r="J8014" s="7">
        <v>-1.97527685165403</v>
      </c>
      <c r="K8014" s="5">
        <v>1.2768998146057129</v>
      </c>
      <c r="L8014" s="5">
        <v>99995.140625</v>
      </c>
      <c r="M8014" s="5">
        <f t="shared" si="128"/>
        <v>14375</v>
      </c>
      <c r="N8014" s="5">
        <v>0</v>
      </c>
      <c r="O8014" s="5">
        <v>14375</v>
      </c>
      <c r="P8014" s="5"/>
      <c r="Q8014" s="5"/>
    </row>
    <row r="8015" spans="1:17" x14ac:dyDescent="0.3">
      <c r="A8015" s="4">
        <v>42703.875</v>
      </c>
      <c r="B8015" s="5">
        <v>8014</v>
      </c>
      <c r="C8015" s="5">
        <v>0.13517836374398817</v>
      </c>
      <c r="D8015" s="5">
        <v>3.0514453125000007</v>
      </c>
      <c r="E8015" s="5">
        <v>4.5416015625000004</v>
      </c>
      <c r="F8015" s="5">
        <v>6.7889453125000028</v>
      </c>
      <c r="G8015" s="5">
        <v>0</v>
      </c>
      <c r="H8015" s="5">
        <v>0</v>
      </c>
      <c r="I8015" s="5">
        <v>0.19362449636901147</v>
      </c>
      <c r="J8015" s="7">
        <v>-1.9749382972717058</v>
      </c>
      <c r="K8015" s="5">
        <v>1.2774041891098022</v>
      </c>
      <c r="L8015" s="5">
        <v>99979.9296875</v>
      </c>
      <c r="M8015" s="5">
        <f t="shared" si="128"/>
        <v>14708</v>
      </c>
      <c r="N8015" s="5">
        <v>0</v>
      </c>
      <c r="O8015" s="5">
        <v>14708</v>
      </c>
      <c r="P8015" s="5"/>
      <c r="Q8015" s="5"/>
    </row>
    <row r="8016" spans="1:17" x14ac:dyDescent="0.3">
      <c r="A8016" s="4">
        <v>42703.916666666664</v>
      </c>
      <c r="B8016" s="5">
        <v>8015</v>
      </c>
      <c r="C8016" s="5">
        <v>4.8228531627427379E-2</v>
      </c>
      <c r="D8016" s="5">
        <v>3.158554687500001</v>
      </c>
      <c r="E8016" s="5">
        <v>4.649023437500003</v>
      </c>
      <c r="F8016" s="5">
        <v>6.8475390624999957</v>
      </c>
      <c r="G8016" s="5">
        <v>0</v>
      </c>
      <c r="H8016" s="5">
        <v>0</v>
      </c>
      <c r="I8016" s="5">
        <v>0.19359705308852426</v>
      </c>
      <c r="J8016" s="7">
        <v>-1.9376765727996599</v>
      </c>
      <c r="K8016" s="5">
        <v>1.2777938842773438</v>
      </c>
      <c r="L8016" s="5">
        <v>99964.609375</v>
      </c>
      <c r="M8016" s="5">
        <f t="shared" si="128"/>
        <v>15397</v>
      </c>
      <c r="N8016" s="5">
        <v>0</v>
      </c>
      <c r="O8016" s="5">
        <v>15397</v>
      </c>
      <c r="P8016" s="5"/>
      <c r="Q8016" s="5"/>
    </row>
    <row r="8017" spans="1:17" x14ac:dyDescent="0.3">
      <c r="A8017" s="4">
        <v>42703.958333333336</v>
      </c>
      <c r="B8017" s="5">
        <v>8016</v>
      </c>
      <c r="C8017" s="5">
        <v>-4.2516729668824534E-2</v>
      </c>
      <c r="D8017" s="5">
        <v>3.2644140625000015</v>
      </c>
      <c r="E8017" s="5">
        <v>4.7480468749999991</v>
      </c>
      <c r="F8017" s="5">
        <v>6.8469531249999998</v>
      </c>
      <c r="G8017" s="5">
        <v>0</v>
      </c>
      <c r="H8017" s="5">
        <v>0</v>
      </c>
      <c r="I8017" s="5">
        <v>0.1935685667249345</v>
      </c>
      <c r="J8017" s="7">
        <v>-1.8731837511062395</v>
      </c>
      <c r="K8017" s="5">
        <v>1.2780227661132813</v>
      </c>
      <c r="L8017" s="5">
        <v>99942</v>
      </c>
      <c r="M8017" s="5">
        <f t="shared" si="128"/>
        <v>16154</v>
      </c>
      <c r="N8017" s="5">
        <v>0</v>
      </c>
      <c r="O8017" s="5">
        <v>16154</v>
      </c>
      <c r="P8017" s="5"/>
      <c r="Q8017" s="5"/>
    </row>
    <row r="8018" spans="1:17" x14ac:dyDescent="0.3">
      <c r="A8018" s="4">
        <v>42704</v>
      </c>
      <c r="B8018" s="5">
        <v>8017</v>
      </c>
      <c r="C8018" s="5">
        <v>-5.5973251305911347E-2</v>
      </c>
      <c r="D8018" s="5">
        <v>3.3714843750000001</v>
      </c>
      <c r="E8018" s="5">
        <v>4.8547265625000016</v>
      </c>
      <c r="F8018" s="5">
        <v>6.8615625000000016</v>
      </c>
      <c r="G8018" s="5">
        <v>0</v>
      </c>
      <c r="H8018" s="5">
        <v>0</v>
      </c>
      <c r="I8018" s="5">
        <v>0.19353397833583585</v>
      </c>
      <c r="J8018" s="7">
        <v>-1.7861783742904436</v>
      </c>
      <c r="K8018" s="5">
        <v>1.2779090404510498</v>
      </c>
      <c r="L8018" s="5">
        <v>99910.6875</v>
      </c>
      <c r="M8018" s="5">
        <f t="shared" si="128"/>
        <v>16719</v>
      </c>
      <c r="N8018" s="5">
        <v>0</v>
      </c>
      <c r="O8018" s="5">
        <v>16719</v>
      </c>
      <c r="P8018" s="5"/>
      <c r="Q8018" s="5"/>
    </row>
    <row r="8019" spans="1:17" x14ac:dyDescent="0.3">
      <c r="A8019" s="4">
        <v>42704.041666666664</v>
      </c>
      <c r="B8019" s="5">
        <v>8018</v>
      </c>
      <c r="C8019" s="5">
        <v>-6.7704577861320336E-2</v>
      </c>
      <c r="D8019" s="5">
        <v>3.4177343750000002</v>
      </c>
      <c r="E8019" s="5">
        <v>4.8964453125</v>
      </c>
      <c r="F8019" s="5">
        <v>6.8119140625000014</v>
      </c>
      <c r="G8019" s="5">
        <v>0</v>
      </c>
      <c r="H8019" s="5">
        <v>0</v>
      </c>
      <c r="I8019" s="5">
        <v>0.1934924711495114</v>
      </c>
      <c r="J8019" s="7">
        <v>-1.7032320737838518</v>
      </c>
      <c r="K8019" s="5">
        <v>1.2776448726654053</v>
      </c>
      <c r="L8019" s="5">
        <v>99882.3515625</v>
      </c>
      <c r="M8019" s="5">
        <f t="shared" si="128"/>
        <v>17282</v>
      </c>
      <c r="N8019" s="5">
        <v>0</v>
      </c>
      <c r="O8019" s="5">
        <v>17282</v>
      </c>
      <c r="P8019" s="5"/>
      <c r="Q8019" s="5"/>
    </row>
    <row r="8020" spans="1:17" x14ac:dyDescent="0.3">
      <c r="A8020" s="4">
        <v>42704.083333333336</v>
      </c>
      <c r="B8020" s="5">
        <v>8019</v>
      </c>
      <c r="C8020" s="5">
        <v>-0.12705128867103641</v>
      </c>
      <c r="D8020" s="5">
        <v>3.4864062500000004</v>
      </c>
      <c r="E8020" s="5">
        <v>4.9831640624999984</v>
      </c>
      <c r="F8020" s="5">
        <v>6.8858203124999999</v>
      </c>
      <c r="G8020" s="5">
        <v>0</v>
      </c>
      <c r="H8020" s="5">
        <v>0</v>
      </c>
      <c r="I8020" s="5">
        <v>0.19345512325162417</v>
      </c>
      <c r="J8020" s="7">
        <v>-1.621555829048134</v>
      </c>
      <c r="K8020" s="5">
        <v>1.2771458625793457</v>
      </c>
      <c r="L8020" s="5">
        <v>99851.6796875</v>
      </c>
      <c r="M8020" s="5">
        <f t="shared" si="128"/>
        <v>17766</v>
      </c>
      <c r="N8020" s="5">
        <v>0</v>
      </c>
      <c r="O8020" s="5">
        <v>17766</v>
      </c>
      <c r="P8020" s="5"/>
      <c r="Q8020" s="5"/>
    </row>
    <row r="8021" spans="1:17" x14ac:dyDescent="0.3">
      <c r="A8021" s="4">
        <v>42704.125</v>
      </c>
      <c r="B8021" s="5">
        <v>8020</v>
      </c>
      <c r="C8021" s="5">
        <v>-3.251059819509336E-2</v>
      </c>
      <c r="D8021" s="5">
        <v>3.5330468749999984</v>
      </c>
      <c r="E8021" s="5">
        <v>5.0635546875000008</v>
      </c>
      <c r="F8021" s="5">
        <v>6.9811328125000012</v>
      </c>
      <c r="G8021" s="5">
        <v>0</v>
      </c>
      <c r="H8021" s="5">
        <v>0</v>
      </c>
      <c r="I8021" s="5">
        <v>0.19342093626255519</v>
      </c>
      <c r="J8021" s="7">
        <v>-1.5556509733199846</v>
      </c>
      <c r="K8021" s="5">
        <v>1.2765259742736816</v>
      </c>
      <c r="L8021" s="5">
        <v>99827.4765625</v>
      </c>
      <c r="M8021" s="5">
        <f t="shared" si="128"/>
        <v>17944</v>
      </c>
      <c r="N8021" s="5">
        <v>0</v>
      </c>
      <c r="O8021" s="5">
        <v>17944</v>
      </c>
      <c r="P8021" s="5"/>
      <c r="Q8021" s="5"/>
    </row>
    <row r="8022" spans="1:17" x14ac:dyDescent="0.3">
      <c r="A8022" s="4">
        <v>42704.166666666664</v>
      </c>
      <c r="B8022" s="5">
        <v>8021</v>
      </c>
      <c r="C8022" s="5">
        <v>3.2701775892327256E-2</v>
      </c>
      <c r="D8022" s="5">
        <v>3.6040625000000022</v>
      </c>
      <c r="E8022" s="5">
        <v>5.1812890625000012</v>
      </c>
      <c r="F8022" s="5">
        <v>7.1360937499999944</v>
      </c>
      <c r="G8022" s="5">
        <v>0</v>
      </c>
      <c r="H8022" s="5">
        <v>0</v>
      </c>
      <c r="I8022" s="5">
        <v>0.19337452193940408</v>
      </c>
      <c r="J8022" s="7">
        <v>-1.4729483366012346</v>
      </c>
      <c r="K8022" s="5">
        <v>1.2758302688598633</v>
      </c>
      <c r="L8022" s="5">
        <v>99807.9453125</v>
      </c>
      <c r="M8022" s="5">
        <f t="shared" si="128"/>
        <v>18265</v>
      </c>
      <c r="N8022" s="5">
        <v>0</v>
      </c>
      <c r="O8022" s="5">
        <v>18265</v>
      </c>
      <c r="P8022" s="5"/>
      <c r="Q8022" s="5"/>
    </row>
    <row r="8023" spans="1:17" x14ac:dyDescent="0.3">
      <c r="A8023" s="4">
        <v>42704.208333333336</v>
      </c>
      <c r="B8023" s="5">
        <v>8022</v>
      </c>
      <c r="C8023" s="5">
        <v>0.17761816275326203</v>
      </c>
      <c r="D8023" s="5">
        <v>3.6707421875000001</v>
      </c>
      <c r="E8023" s="5">
        <v>5.2858593749999994</v>
      </c>
      <c r="F8023" s="5">
        <v>7.3064062500000029</v>
      </c>
      <c r="G8023" s="5">
        <v>0</v>
      </c>
      <c r="H8023" s="5">
        <v>0</v>
      </c>
      <c r="I8023" s="5">
        <v>0.1933410315796209</v>
      </c>
      <c r="J8023" s="7">
        <v>-1.3567269086837541</v>
      </c>
      <c r="K8023" s="5">
        <v>1.275151252746582</v>
      </c>
      <c r="L8023" s="5">
        <v>99792.375</v>
      </c>
      <c r="M8023" s="5">
        <f t="shared" si="128"/>
        <v>18936</v>
      </c>
      <c r="N8023" s="5">
        <v>0</v>
      </c>
      <c r="O8023" s="5">
        <v>18936</v>
      </c>
      <c r="P8023" s="5"/>
      <c r="Q8023" s="5"/>
    </row>
    <row r="8024" spans="1:17" x14ac:dyDescent="0.3">
      <c r="A8024" s="4">
        <v>42704.25</v>
      </c>
      <c r="B8024" s="5">
        <v>8023</v>
      </c>
      <c r="C8024" s="5">
        <v>0.65342696627999752</v>
      </c>
      <c r="D8024" s="5">
        <v>3.7648046875000012</v>
      </c>
      <c r="E8024" s="5">
        <v>5.4203515625000005</v>
      </c>
      <c r="F8024" s="5">
        <v>7.4937109375000013</v>
      </c>
      <c r="G8024" s="5">
        <v>0.27172349721695355</v>
      </c>
      <c r="H8024" s="5">
        <v>8.3186439005658031E-2</v>
      </c>
      <c r="I8024" s="5">
        <v>0.19329040069339953</v>
      </c>
      <c r="J8024" s="7">
        <v>-1.2259830474853288</v>
      </c>
      <c r="K8024" s="5">
        <v>1.27457594871521</v>
      </c>
      <c r="L8024" s="5">
        <v>99786.3515625</v>
      </c>
      <c r="M8024" s="5">
        <f t="shared" si="128"/>
        <v>19345</v>
      </c>
      <c r="N8024" s="5">
        <v>5</v>
      </c>
      <c r="O8024" s="5">
        <v>19340</v>
      </c>
      <c r="P8024" s="5"/>
      <c r="Q8024" s="5"/>
    </row>
    <row r="8025" spans="1:17" x14ac:dyDescent="0.3">
      <c r="A8025" s="4">
        <v>42704.291666666664</v>
      </c>
      <c r="B8025" s="5">
        <v>8024</v>
      </c>
      <c r="C8025" s="5">
        <v>0.65308192726366177</v>
      </c>
      <c r="D8025" s="5">
        <v>3.8814843750000003</v>
      </c>
      <c r="E8025" s="5">
        <v>5.557968749999997</v>
      </c>
      <c r="F8025" s="5">
        <v>7.5392968750000025</v>
      </c>
      <c r="G8025" s="5">
        <v>50.864549161400646</v>
      </c>
      <c r="H8025" s="5">
        <v>17.598761916160583</v>
      </c>
      <c r="I8025" s="5">
        <v>0.19325762279527225</v>
      </c>
      <c r="J8025" s="7">
        <v>-0.91443469524381271</v>
      </c>
      <c r="K8025" s="5">
        <v>1.274126410484314</v>
      </c>
      <c r="L8025" s="5">
        <v>99797.015625</v>
      </c>
      <c r="M8025" s="5">
        <f t="shared" si="128"/>
        <v>20347</v>
      </c>
      <c r="N8025" s="5">
        <v>962</v>
      </c>
      <c r="O8025" s="5">
        <v>19385</v>
      </c>
      <c r="P8025" s="5"/>
      <c r="Q8025" s="5"/>
    </row>
    <row r="8026" spans="1:17" x14ac:dyDescent="0.3">
      <c r="A8026" s="4">
        <v>42704.333333333336</v>
      </c>
      <c r="B8026" s="5">
        <v>8025</v>
      </c>
      <c r="C8026" s="5">
        <v>0.53438850564422957</v>
      </c>
      <c r="D8026" s="5">
        <v>4.1205468749999987</v>
      </c>
      <c r="E8026" s="5">
        <v>5.7758593749999996</v>
      </c>
      <c r="F8026" s="5">
        <v>7.294921875</v>
      </c>
      <c r="G8026" s="5">
        <v>197.9122314453125</v>
      </c>
      <c r="H8026" s="5">
        <v>77.853805541992188</v>
      </c>
      <c r="I8026" s="5">
        <v>0.19322084905786596</v>
      </c>
      <c r="J8026" s="7">
        <v>1.522717475893387E-2</v>
      </c>
      <c r="K8026" s="5">
        <v>1.2724894285202026</v>
      </c>
      <c r="L8026" s="5">
        <v>99804.609375</v>
      </c>
      <c r="M8026" s="5">
        <f t="shared" si="128"/>
        <v>23595</v>
      </c>
      <c r="N8026" s="5">
        <v>3905</v>
      </c>
      <c r="O8026" s="5">
        <v>19690</v>
      </c>
      <c r="P8026" s="5"/>
      <c r="Q8026" s="5"/>
    </row>
    <row r="8027" spans="1:17" x14ac:dyDescent="0.3">
      <c r="A8027" s="4">
        <v>42704.375</v>
      </c>
      <c r="B8027" s="5">
        <v>8026</v>
      </c>
      <c r="C8027" s="5">
        <v>0.29355127224200972</v>
      </c>
      <c r="D8027" s="5">
        <v>4.2181249999999988</v>
      </c>
      <c r="E8027" s="5">
        <v>5.8643359375000008</v>
      </c>
      <c r="F8027" s="5">
        <v>7.2582031249999996</v>
      </c>
      <c r="G8027" s="5">
        <v>318.1630859375</v>
      </c>
      <c r="H8027" s="5">
        <v>137.32586669921875</v>
      </c>
      <c r="I8027" s="5">
        <v>0.19318124875644571</v>
      </c>
      <c r="J8027" s="7">
        <v>1.1171664953232039</v>
      </c>
      <c r="K8027" s="5">
        <v>1.2684698104858398</v>
      </c>
      <c r="L8027" s="5">
        <v>99793.78125</v>
      </c>
      <c r="M8027" s="5">
        <f t="shared" si="128"/>
        <v>26204</v>
      </c>
      <c r="N8027" s="5">
        <v>7072</v>
      </c>
      <c r="O8027" s="5">
        <v>19132</v>
      </c>
      <c r="P8027" s="5"/>
      <c r="Q8027" s="5"/>
    </row>
    <row r="8028" spans="1:17" x14ac:dyDescent="0.3">
      <c r="A8028" s="4">
        <v>42704.416666666664</v>
      </c>
      <c r="B8028" s="5">
        <v>8027</v>
      </c>
      <c r="C8028" s="5">
        <v>0.30804291092810304</v>
      </c>
      <c r="D8028" s="5">
        <v>4.3698046875000003</v>
      </c>
      <c r="E8028" s="5">
        <v>6.0880078125000017</v>
      </c>
      <c r="F8028" s="5">
        <v>7.5573046874999967</v>
      </c>
      <c r="G8028" s="5">
        <v>389.27685546875</v>
      </c>
      <c r="H8028" s="5">
        <v>170.18289184570313</v>
      </c>
      <c r="I8028" s="5">
        <v>0.19315116284633405</v>
      </c>
      <c r="J8028" s="7">
        <v>2.137203788757347</v>
      </c>
      <c r="K8028" s="5">
        <v>1.2634921073913574</v>
      </c>
      <c r="L8028" s="5">
        <v>99753.6484375</v>
      </c>
      <c r="M8028" s="5">
        <f t="shared" si="128"/>
        <v>27585</v>
      </c>
      <c r="N8028" s="5">
        <v>8918</v>
      </c>
      <c r="O8028" s="5">
        <v>18667</v>
      </c>
      <c r="P8028" s="5"/>
      <c r="Q8028" s="5"/>
    </row>
    <row r="8029" spans="1:17" x14ac:dyDescent="0.3">
      <c r="A8029" s="4">
        <v>42704.458333333336</v>
      </c>
      <c r="B8029" s="5">
        <v>8028</v>
      </c>
      <c r="C8029" s="5">
        <v>0.29113599912766081</v>
      </c>
      <c r="D8029" s="5">
        <v>4.5056249999999993</v>
      </c>
      <c r="E8029" s="5">
        <v>6.3084375000000019</v>
      </c>
      <c r="F8029" s="5">
        <v>7.8934765624999992</v>
      </c>
      <c r="G8029" s="5">
        <v>406.41552734375</v>
      </c>
      <c r="H8029" s="5">
        <v>170.22587585449219</v>
      </c>
      <c r="I8029" s="5">
        <v>0.1931169302224589</v>
      </c>
      <c r="J8029" s="7">
        <v>2.8005300521850813</v>
      </c>
      <c r="K8029" s="5">
        <v>1.2593510150909424</v>
      </c>
      <c r="L8029" s="5">
        <v>99688.9140625</v>
      </c>
      <c r="M8029" s="5">
        <f t="shared" si="128"/>
        <v>27600</v>
      </c>
      <c r="N8029" s="5">
        <v>8890</v>
      </c>
      <c r="O8029" s="5">
        <v>18710</v>
      </c>
      <c r="P8029" s="5"/>
      <c r="Q8029" s="5"/>
    </row>
    <row r="8030" spans="1:17" x14ac:dyDescent="0.3">
      <c r="A8030" s="4">
        <v>42704.5</v>
      </c>
      <c r="B8030" s="5">
        <v>8029</v>
      </c>
      <c r="C8030" s="5">
        <v>0.2414503807753402</v>
      </c>
      <c r="D8030" s="5">
        <v>4.5119921874999989</v>
      </c>
      <c r="E8030" s="5">
        <v>6.3450781249999979</v>
      </c>
      <c r="F8030" s="5">
        <v>8.0386328124999977</v>
      </c>
      <c r="G8030" s="5">
        <v>368.39453125</v>
      </c>
      <c r="H8030" s="5">
        <v>144.28633117675781</v>
      </c>
      <c r="I8030" s="5">
        <v>0.19308924945289618</v>
      </c>
      <c r="J8030" s="7">
        <v>3.0503288269043196</v>
      </c>
      <c r="K8030" s="5">
        <v>1.2568564414978027</v>
      </c>
      <c r="L8030" s="5">
        <v>99630.71875</v>
      </c>
      <c r="M8030" s="5">
        <f t="shared" si="128"/>
        <v>26849</v>
      </c>
      <c r="N8030" s="5">
        <v>7267</v>
      </c>
      <c r="O8030" s="5">
        <v>19582</v>
      </c>
      <c r="P8030" s="5"/>
      <c r="Q8030" s="5"/>
    </row>
    <row r="8031" spans="1:17" x14ac:dyDescent="0.3">
      <c r="A8031" s="4">
        <v>42704.541666666664</v>
      </c>
      <c r="B8031" s="5">
        <v>8030</v>
      </c>
      <c r="C8031" s="5">
        <v>0.35703845124775241</v>
      </c>
      <c r="D8031" s="5">
        <v>4.3864062499999976</v>
      </c>
      <c r="E8031" s="5">
        <v>6.2049609374999966</v>
      </c>
      <c r="F8031" s="5">
        <v>8.1352343749999996</v>
      </c>
      <c r="G8031" s="5">
        <v>277.8056640625</v>
      </c>
      <c r="H8031" s="5">
        <v>98.233879089355469</v>
      </c>
      <c r="I8031" s="5">
        <v>0.19305398678625352</v>
      </c>
      <c r="J8031" s="7">
        <v>2.9186435699463118</v>
      </c>
      <c r="K8031" s="5">
        <v>1.2556968927383423</v>
      </c>
      <c r="L8031" s="5">
        <v>99582.2109375</v>
      </c>
      <c r="M8031" s="5">
        <f t="shared" si="128"/>
        <v>24236</v>
      </c>
      <c r="N8031" s="5">
        <v>4430</v>
      </c>
      <c r="O8031" s="5">
        <v>19806</v>
      </c>
      <c r="P8031" s="5"/>
      <c r="Q8031" s="5"/>
    </row>
    <row r="8032" spans="1:17" x14ac:dyDescent="0.3">
      <c r="A8032" s="4">
        <v>42704.583333333336</v>
      </c>
      <c r="B8032" s="5">
        <v>8031</v>
      </c>
      <c r="C8032" s="5">
        <v>0.33668114928395459</v>
      </c>
      <c r="D8032" s="5">
        <v>4.1141796875000018</v>
      </c>
      <c r="E8032" s="5">
        <v>5.9266406250000001</v>
      </c>
      <c r="F8032" s="5">
        <v>8.318046874999995</v>
      </c>
      <c r="G8032" s="5">
        <v>141.04492212831974</v>
      </c>
      <c r="H8032" s="5">
        <v>45.595996856689453</v>
      </c>
      <c r="I8032" s="5">
        <v>0.19302821895325906</v>
      </c>
      <c r="J8032" s="7">
        <v>2.2788496971130598</v>
      </c>
      <c r="K8032" s="5">
        <v>1.2558462619781494</v>
      </c>
      <c r="L8032" s="5">
        <v>99547.3671875</v>
      </c>
      <c r="M8032" s="5">
        <f t="shared" si="128"/>
        <v>21692</v>
      </c>
      <c r="N8032" s="5">
        <v>1548</v>
      </c>
      <c r="O8032" s="5">
        <v>20144</v>
      </c>
      <c r="P8032" s="5"/>
      <c r="Q8032" s="5"/>
    </row>
    <row r="8033" spans="1:17" x14ac:dyDescent="0.3">
      <c r="A8033" s="4">
        <v>42704.625</v>
      </c>
      <c r="B8033" s="5">
        <v>8032</v>
      </c>
      <c r="C8033" s="5">
        <v>0.54404959810162534</v>
      </c>
      <c r="D8033" s="5">
        <v>4.0787499999999994</v>
      </c>
      <c r="E8033" s="5">
        <v>5.9910937499999983</v>
      </c>
      <c r="F8033" s="5">
        <v>8.6742578124999969</v>
      </c>
      <c r="G8033" s="5">
        <v>16.039231005290503</v>
      </c>
      <c r="H8033" s="5">
        <v>5.5060795714002113</v>
      </c>
      <c r="I8033" s="5">
        <v>0.19298138833073608</v>
      </c>
      <c r="J8033" s="7">
        <v>1.4270260095596541</v>
      </c>
      <c r="K8033" s="5">
        <v>1.2563266754150391</v>
      </c>
      <c r="L8033" s="5">
        <v>99523.3515625</v>
      </c>
      <c r="M8033" s="5">
        <f t="shared" si="128"/>
        <v>21109</v>
      </c>
      <c r="N8033" s="5">
        <v>84</v>
      </c>
      <c r="O8033" s="5">
        <v>21025</v>
      </c>
      <c r="P8033" s="5"/>
      <c r="Q8033" s="5"/>
    </row>
    <row r="8034" spans="1:17" x14ac:dyDescent="0.3">
      <c r="A8034" s="4">
        <v>42704.666666666664</v>
      </c>
      <c r="B8034" s="5">
        <v>8033</v>
      </c>
      <c r="C8034" s="5">
        <v>0.61926810366277707</v>
      </c>
      <c r="D8034" s="5">
        <v>4.1654687499999987</v>
      </c>
      <c r="E8034" s="5">
        <v>6.1209765625000001</v>
      </c>
      <c r="F8034" s="5">
        <v>8.8305859375000022</v>
      </c>
      <c r="G8034" s="5">
        <v>0</v>
      </c>
      <c r="H8034" s="5">
        <v>0</v>
      </c>
      <c r="I8034" s="5">
        <v>0.19294437477856263</v>
      </c>
      <c r="J8034" s="7">
        <v>1.2739964485168684</v>
      </c>
      <c r="K8034" s="5">
        <v>1.2567827701568604</v>
      </c>
      <c r="L8034" s="5">
        <v>99510.515625</v>
      </c>
      <c r="M8034" s="5">
        <f t="shared" si="128"/>
        <v>22428</v>
      </c>
      <c r="N8034" s="5">
        <v>0</v>
      </c>
      <c r="O8034" s="5">
        <v>22428</v>
      </c>
      <c r="P8034" s="5"/>
      <c r="Q8034" s="5"/>
    </row>
    <row r="8035" spans="1:17" x14ac:dyDescent="0.3">
      <c r="A8035" s="4">
        <v>42704.708333333336</v>
      </c>
      <c r="B8035" s="5">
        <v>8034</v>
      </c>
      <c r="C8035" s="5">
        <v>0.37843087026055722</v>
      </c>
      <c r="D8035" s="5">
        <v>4.2138281249999983</v>
      </c>
      <c r="E8035" s="5">
        <v>6.1787109374999982</v>
      </c>
      <c r="F8035" s="5">
        <v>8.8590625000000003</v>
      </c>
      <c r="G8035" s="5">
        <v>0</v>
      </c>
      <c r="H8035" s="5">
        <v>0</v>
      </c>
      <c r="I8035" s="5">
        <v>0.19290680988251552</v>
      </c>
      <c r="J8035" s="7">
        <v>1.3195520401001204</v>
      </c>
      <c r="K8035" s="5">
        <v>1.2571759223937988</v>
      </c>
      <c r="L8035" s="5">
        <v>99501.7734375</v>
      </c>
      <c r="M8035" s="5">
        <f t="shared" si="128"/>
        <v>23602</v>
      </c>
      <c r="N8035" s="5">
        <v>0</v>
      </c>
      <c r="O8035" s="5">
        <v>23602</v>
      </c>
      <c r="P8035" s="5"/>
      <c r="Q8035" s="5"/>
    </row>
    <row r="8036" spans="1:17" x14ac:dyDescent="0.3">
      <c r="A8036" s="4">
        <v>42704.75</v>
      </c>
      <c r="B8036" s="5">
        <v>8035</v>
      </c>
      <c r="C8036" s="5">
        <v>0.36186899747645024</v>
      </c>
      <c r="D8036" s="5">
        <v>4.244257812499999</v>
      </c>
      <c r="E8036" s="5">
        <v>6.2212890624999995</v>
      </c>
      <c r="F8036" s="5">
        <v>8.8908203125000007</v>
      </c>
      <c r="G8036" s="5">
        <v>0</v>
      </c>
      <c r="H8036" s="5">
        <v>0</v>
      </c>
      <c r="I8036" s="5">
        <v>0.19285838390078425</v>
      </c>
      <c r="J8036" s="7">
        <v>1.3497453689575423</v>
      </c>
      <c r="K8036" s="5">
        <v>1.2572910785675049</v>
      </c>
      <c r="L8036" s="5">
        <v>99486.75</v>
      </c>
      <c r="M8036" s="5">
        <f t="shared" si="128"/>
        <v>23989</v>
      </c>
      <c r="N8036" s="5">
        <v>0</v>
      </c>
      <c r="O8036" s="5">
        <v>23989</v>
      </c>
      <c r="P8036" s="5"/>
      <c r="Q8036" s="5"/>
    </row>
    <row r="8037" spans="1:17" x14ac:dyDescent="0.3">
      <c r="A8037" s="4">
        <v>42704.791666666664</v>
      </c>
      <c r="B8037" s="5">
        <v>8036</v>
      </c>
      <c r="C8037" s="5">
        <v>0.21039686930513996</v>
      </c>
      <c r="D8037" s="5">
        <v>4.279179687500001</v>
      </c>
      <c r="E8037" s="5">
        <v>6.2648828125000033</v>
      </c>
      <c r="F8037" s="5">
        <v>8.9154296875000014</v>
      </c>
      <c r="G8037" s="5">
        <v>0</v>
      </c>
      <c r="H8037" s="5">
        <v>0</v>
      </c>
      <c r="I8037" s="5">
        <v>0.19282334568288206</v>
      </c>
      <c r="J8037" s="7">
        <v>1.381471252441429</v>
      </c>
      <c r="K8037" s="5">
        <v>1.257148265838623</v>
      </c>
      <c r="L8037" s="5">
        <v>99462.9375</v>
      </c>
      <c r="M8037" s="5">
        <f t="shared" si="128"/>
        <v>23949</v>
      </c>
      <c r="N8037" s="5">
        <v>0</v>
      </c>
      <c r="O8037" s="5">
        <v>23949</v>
      </c>
      <c r="P8037" s="5"/>
      <c r="Q8037" s="5"/>
    </row>
    <row r="8038" spans="1:17" x14ac:dyDescent="0.3">
      <c r="A8038" s="4">
        <v>42704.833333333336</v>
      </c>
      <c r="B8038" s="5">
        <v>8037</v>
      </c>
      <c r="C8038" s="5">
        <v>0.12413711522125027</v>
      </c>
      <c r="D8038" s="5">
        <v>4.3075781249999983</v>
      </c>
      <c r="E8038" s="5">
        <v>6.2990625000000025</v>
      </c>
      <c r="F8038" s="5">
        <v>8.9375000000000036</v>
      </c>
      <c r="G8038" s="5">
        <v>0</v>
      </c>
      <c r="H8038" s="5">
        <v>0</v>
      </c>
      <c r="I8038" s="5">
        <v>0.19277927084203839</v>
      </c>
      <c r="J8038" s="7">
        <v>1.4407859802246321</v>
      </c>
      <c r="K8038" s="5">
        <v>1.2568379640579224</v>
      </c>
      <c r="L8038" s="5">
        <v>99434.8359375</v>
      </c>
      <c r="M8038" s="5">
        <f t="shared" si="128"/>
        <v>23895</v>
      </c>
      <c r="N8038" s="5">
        <v>0</v>
      </c>
      <c r="O8038" s="5">
        <v>23895</v>
      </c>
      <c r="P8038" s="5"/>
      <c r="Q8038" s="5"/>
    </row>
    <row r="8039" spans="1:17" x14ac:dyDescent="0.3">
      <c r="A8039" s="4">
        <v>42704.875</v>
      </c>
      <c r="B8039" s="5">
        <v>8038</v>
      </c>
      <c r="C8039" s="5">
        <v>9.9294306045090083E-2</v>
      </c>
      <c r="D8039" s="5">
        <v>4.3091406250000004</v>
      </c>
      <c r="E8039" s="5">
        <v>6.304492187500002</v>
      </c>
      <c r="F8039" s="5">
        <v>8.9342578124999985</v>
      </c>
      <c r="G8039" s="5">
        <v>0</v>
      </c>
      <c r="H8039" s="5">
        <v>0</v>
      </c>
      <c r="I8039" s="5">
        <v>0.19274082305219054</v>
      </c>
      <c r="J8039" s="7">
        <v>1.4960409164428938</v>
      </c>
      <c r="K8039" s="5">
        <v>1.2565340995788574</v>
      </c>
      <c r="L8039" s="5">
        <v>99415.5625</v>
      </c>
      <c r="M8039" s="5">
        <f t="shared" si="128"/>
        <v>23732</v>
      </c>
      <c r="N8039" s="5">
        <v>0</v>
      </c>
      <c r="O8039" s="5">
        <v>23732</v>
      </c>
      <c r="P8039" s="5"/>
      <c r="Q8039" s="5"/>
    </row>
    <row r="8040" spans="1:17" x14ac:dyDescent="0.3">
      <c r="A8040" s="4">
        <v>42704.916666666664</v>
      </c>
      <c r="B8040" s="5">
        <v>8039</v>
      </c>
      <c r="C8040" s="5">
        <v>-6.8394655893991435E-2</v>
      </c>
      <c r="D8040" s="5">
        <v>4.3156250000000007</v>
      </c>
      <c r="E8040" s="5">
        <v>6.3118359374999971</v>
      </c>
      <c r="F8040" s="5">
        <v>8.9491406249999983</v>
      </c>
      <c r="G8040" s="5">
        <v>0</v>
      </c>
      <c r="H8040" s="5">
        <v>0</v>
      </c>
      <c r="I8040" s="5">
        <v>0.19270711196884349</v>
      </c>
      <c r="J8040" s="7">
        <v>1.5503936767578352</v>
      </c>
      <c r="K8040" s="5">
        <v>1.2561547756195068</v>
      </c>
      <c r="L8040" s="5">
        <v>99399.4609375</v>
      </c>
      <c r="M8040" s="5">
        <f t="shared" si="128"/>
        <v>24150</v>
      </c>
      <c r="N8040" s="5">
        <v>0</v>
      </c>
      <c r="O8040" s="5">
        <v>24150</v>
      </c>
      <c r="P8040" s="5"/>
      <c r="Q8040" s="5"/>
    </row>
    <row r="8041" spans="1:17" x14ac:dyDescent="0.3">
      <c r="A8041" s="4">
        <v>42704.958333333336</v>
      </c>
      <c r="B8041" s="5">
        <v>8040</v>
      </c>
      <c r="C8041" s="5">
        <v>-7.5640475237038207E-2</v>
      </c>
      <c r="D8041" s="5">
        <v>4.3119921874999987</v>
      </c>
      <c r="E8041" s="5">
        <v>6.3076562499999964</v>
      </c>
      <c r="F8041" s="5">
        <v>8.9069531250000011</v>
      </c>
      <c r="G8041" s="5">
        <v>0</v>
      </c>
      <c r="H8041" s="5">
        <v>0</v>
      </c>
      <c r="I8041" s="5">
        <v>0.19267204162031248</v>
      </c>
      <c r="J8041" s="7">
        <v>1.6622859001159895</v>
      </c>
      <c r="K8041" s="5">
        <v>1.2555582523345947</v>
      </c>
      <c r="L8041" s="5">
        <v>99373.2421875</v>
      </c>
      <c r="M8041" s="5">
        <f t="shared" si="128"/>
        <v>24214</v>
      </c>
      <c r="N8041" s="5">
        <v>0</v>
      </c>
      <c r="O8041" s="5">
        <v>24214</v>
      </c>
      <c r="P8041" s="5"/>
      <c r="Q8041" s="5"/>
    </row>
    <row r="8042" spans="1:17" x14ac:dyDescent="0.3">
      <c r="A8042" s="4">
        <v>42705</v>
      </c>
      <c r="B8042" s="5">
        <v>8041</v>
      </c>
      <c r="C8042" s="5">
        <v>-0.48416667057833973</v>
      </c>
      <c r="D8042" s="5">
        <v>4.2624609375000002</v>
      </c>
      <c r="E8042" s="5">
        <v>6.2421875</v>
      </c>
      <c r="F8042" s="5">
        <v>8.8079296875000015</v>
      </c>
      <c r="G8042" s="5">
        <v>0</v>
      </c>
      <c r="H8042" s="5">
        <v>0</v>
      </c>
      <c r="I8042" s="5">
        <v>0.19262697212695912</v>
      </c>
      <c r="J8042" s="7">
        <v>1.737810945510887</v>
      </c>
      <c r="K8042" s="5">
        <v>1.2549209594726563</v>
      </c>
      <c r="L8042" s="5">
        <v>99342.8046875</v>
      </c>
      <c r="M8042" s="5">
        <f t="shared" si="128"/>
        <v>24189</v>
      </c>
      <c r="N8042" s="5">
        <v>0</v>
      </c>
      <c r="O8042" s="5">
        <v>24189</v>
      </c>
      <c r="P8042" s="5"/>
      <c r="Q8042" s="5"/>
    </row>
    <row r="8043" spans="1:17" x14ac:dyDescent="0.3">
      <c r="A8043" s="4">
        <v>42705.041666666664</v>
      </c>
      <c r="B8043" s="5">
        <v>8042</v>
      </c>
      <c r="C8043" s="5">
        <v>-0.58767837547900736</v>
      </c>
      <c r="D8043" s="5">
        <v>4.2316406249999989</v>
      </c>
      <c r="E8043" s="5">
        <v>6.200078125000001</v>
      </c>
      <c r="F8043" s="5">
        <v>8.7207812500000053</v>
      </c>
      <c r="G8043" s="5">
        <v>0</v>
      </c>
      <c r="H8043" s="5">
        <v>0</v>
      </c>
      <c r="I8043" s="5">
        <v>0.19259254904761747</v>
      </c>
      <c r="J8043" s="7">
        <v>1.7874035596847762</v>
      </c>
      <c r="K8043" s="5">
        <v>1.2543296813964844</v>
      </c>
      <c r="L8043" s="5">
        <v>99317.109375</v>
      </c>
      <c r="M8043" s="5">
        <f t="shared" si="128"/>
        <v>24420</v>
      </c>
      <c r="N8043" s="5">
        <v>0</v>
      </c>
      <c r="O8043" s="5">
        <v>24420</v>
      </c>
      <c r="P8043" s="5"/>
      <c r="Q8043" s="5"/>
    </row>
    <row r="8044" spans="1:17" x14ac:dyDescent="0.3">
      <c r="A8044" s="4">
        <v>42705.083333333336</v>
      </c>
      <c r="B8044" s="5">
        <v>8043</v>
      </c>
      <c r="C8044" s="5">
        <v>-0.64564493022338121</v>
      </c>
      <c r="D8044" s="5">
        <v>4.234257812500001</v>
      </c>
      <c r="E8044" s="5">
        <v>6.1941015624999984</v>
      </c>
      <c r="F8044" s="5">
        <v>8.6689843749999991</v>
      </c>
      <c r="G8044" s="5">
        <v>0</v>
      </c>
      <c r="H8044" s="5">
        <v>0</v>
      </c>
      <c r="I8044" s="5">
        <v>0.1925547364197655</v>
      </c>
      <c r="J8044" s="7">
        <v>1.8260075807571639</v>
      </c>
      <c r="K8044" s="5">
        <v>1.2537457942962646</v>
      </c>
      <c r="L8044" s="5">
        <v>99282.6171875</v>
      </c>
      <c r="M8044" s="5">
        <f t="shared" si="128"/>
        <v>24897</v>
      </c>
      <c r="N8044" s="5">
        <v>0</v>
      </c>
      <c r="O8044" s="5">
        <v>24897</v>
      </c>
      <c r="P8044" s="5"/>
      <c r="Q8044" s="5"/>
    </row>
    <row r="8045" spans="1:17" x14ac:dyDescent="0.3">
      <c r="A8045" s="4">
        <v>42705.125</v>
      </c>
      <c r="B8045" s="5">
        <v>8044</v>
      </c>
      <c r="C8045" s="5">
        <v>-0.61045095055715426</v>
      </c>
      <c r="D8045" s="5">
        <v>4.2726562499999972</v>
      </c>
      <c r="E8045" s="5">
        <v>6.2414843749999998</v>
      </c>
      <c r="F8045" s="5">
        <v>8.6907421874999962</v>
      </c>
      <c r="G8045" s="5">
        <v>0</v>
      </c>
      <c r="H8045" s="5">
        <v>0</v>
      </c>
      <c r="I8045" s="5">
        <v>0.19252211452010215</v>
      </c>
      <c r="J8045" s="7">
        <v>1.8520010471344222</v>
      </c>
      <c r="K8045" s="5">
        <v>1.2531781196594238</v>
      </c>
      <c r="L8045" s="5">
        <v>99244.7265625</v>
      </c>
      <c r="M8045" s="5">
        <f t="shared" si="128"/>
        <v>25294</v>
      </c>
      <c r="N8045" s="5">
        <v>0</v>
      </c>
      <c r="O8045" s="5">
        <v>25294</v>
      </c>
      <c r="P8045" s="5"/>
      <c r="Q8045" s="5"/>
    </row>
    <row r="8046" spans="1:17" x14ac:dyDescent="0.3">
      <c r="A8046" s="4">
        <v>42705.166666666664</v>
      </c>
      <c r="B8046" s="5">
        <v>8045</v>
      </c>
      <c r="C8046" s="5">
        <v>-0.24332943717611971</v>
      </c>
      <c r="D8046" s="5">
        <v>4.3758593750000001</v>
      </c>
      <c r="E8046" s="5">
        <v>6.3808984375000009</v>
      </c>
      <c r="F8046" s="5">
        <v>8.8503124999999976</v>
      </c>
      <c r="G8046" s="5">
        <v>0</v>
      </c>
      <c r="H8046" s="5">
        <v>0</v>
      </c>
      <c r="I8046" s="5">
        <v>0.19249157924690508</v>
      </c>
      <c r="J8046" s="7">
        <v>1.8767937183380354</v>
      </c>
      <c r="K8046" s="5">
        <v>1.2525763511657715</v>
      </c>
      <c r="L8046" s="5">
        <v>99208.625</v>
      </c>
      <c r="M8046" s="5">
        <f t="shared" si="128"/>
        <v>25814</v>
      </c>
      <c r="N8046" s="5">
        <v>0</v>
      </c>
      <c r="O8046" s="5">
        <v>25814</v>
      </c>
      <c r="P8046" s="5"/>
      <c r="Q8046" s="5"/>
    </row>
    <row r="8047" spans="1:17" x14ac:dyDescent="0.3">
      <c r="A8047" s="4">
        <v>42705.208333333336</v>
      </c>
      <c r="B8047" s="5">
        <v>8046</v>
      </c>
      <c r="C8047" s="5">
        <v>0.10619508637180136</v>
      </c>
      <c r="D8047" s="5">
        <v>4.4765234374999974</v>
      </c>
      <c r="E8047" s="5">
        <v>6.5228906250000005</v>
      </c>
      <c r="F8047" s="5">
        <v>9.0324218749999989</v>
      </c>
      <c r="G8047" s="5">
        <v>0</v>
      </c>
      <c r="H8047" s="5">
        <v>0</v>
      </c>
      <c r="I8047" s="5">
        <v>0.19245708259308003</v>
      </c>
      <c r="J8047" s="7">
        <v>1.9051927089691389</v>
      </c>
      <c r="K8047" s="5">
        <v>1.2518458366394043</v>
      </c>
      <c r="L8047" s="5">
        <v>99167.9921875</v>
      </c>
      <c r="M8047" s="5">
        <f t="shared" si="128"/>
        <v>26863</v>
      </c>
      <c r="N8047" s="5">
        <v>0</v>
      </c>
      <c r="O8047" s="5">
        <v>26863</v>
      </c>
      <c r="P8047" s="5"/>
      <c r="Q8047" s="5"/>
    </row>
    <row r="8048" spans="1:17" x14ac:dyDescent="0.3">
      <c r="A8048" s="4">
        <v>42705.25</v>
      </c>
      <c r="B8048" s="5">
        <v>8047</v>
      </c>
      <c r="C8048" s="5">
        <v>0.22109307881154236</v>
      </c>
      <c r="D8048" s="5">
        <v>4.5761718749999973</v>
      </c>
      <c r="E8048" s="5">
        <v>6.6582031250000009</v>
      </c>
      <c r="F8048" s="5">
        <v>9.1835156249999983</v>
      </c>
      <c r="G8048" s="5">
        <v>0.2238938551222418</v>
      </c>
      <c r="H8048" s="5">
        <v>3.8589910023387131E-2</v>
      </c>
      <c r="I8048" s="5">
        <v>0.19242513217517399</v>
      </c>
      <c r="J8048" s="7">
        <v>1.9409235477447737</v>
      </c>
      <c r="K8048" s="5">
        <v>1.2510733604431152</v>
      </c>
      <c r="L8048" s="5">
        <v>99124.9609375</v>
      </c>
      <c r="M8048" s="5">
        <f t="shared" si="128"/>
        <v>27259</v>
      </c>
      <c r="N8048" s="5">
        <v>8</v>
      </c>
      <c r="O8048" s="5">
        <v>27251</v>
      </c>
      <c r="P8048" s="5"/>
      <c r="Q8048" s="5"/>
    </row>
    <row r="8049" spans="1:17" x14ac:dyDescent="0.3">
      <c r="A8049" s="4">
        <v>42705.291666666664</v>
      </c>
      <c r="B8049" s="5">
        <v>8048</v>
      </c>
      <c r="C8049" s="5">
        <v>0.18555406012897976</v>
      </c>
      <c r="D8049" s="5">
        <v>4.7291015625000012</v>
      </c>
      <c r="E8049" s="5">
        <v>6.8562499999999922</v>
      </c>
      <c r="F8049" s="5">
        <v>9.3567578124999979</v>
      </c>
      <c r="G8049" s="5">
        <v>48.634352784254588</v>
      </c>
      <c r="H8049" s="5">
        <v>10.648982882499695</v>
      </c>
      <c r="I8049" s="5">
        <v>0.19239063458996952</v>
      </c>
      <c r="J8049" s="7">
        <v>2.0796023368835677</v>
      </c>
      <c r="K8049" s="5">
        <v>1.2503225803375244</v>
      </c>
      <c r="L8049" s="5">
        <v>99088.71875</v>
      </c>
      <c r="M8049" s="5">
        <f t="shared" si="128"/>
        <v>27497</v>
      </c>
      <c r="N8049" s="5">
        <v>308</v>
      </c>
      <c r="O8049" s="5">
        <v>27189</v>
      </c>
      <c r="P8049" s="5"/>
      <c r="Q8049" s="5"/>
    </row>
    <row r="8050" spans="1:17" x14ac:dyDescent="0.3">
      <c r="A8050" s="4">
        <v>42705.333333333336</v>
      </c>
      <c r="B8050" s="5">
        <v>8049</v>
      </c>
      <c r="C8050" s="5">
        <v>0.2769893994579028</v>
      </c>
      <c r="D8050" s="5">
        <v>4.9780468750000004</v>
      </c>
      <c r="E8050" s="5">
        <v>7.1559375000000038</v>
      </c>
      <c r="F8050" s="5">
        <v>9.4547656249999985</v>
      </c>
      <c r="G8050" s="5">
        <v>194.50048828125</v>
      </c>
      <c r="H8050" s="5">
        <v>51.720451354980469</v>
      </c>
      <c r="I8050" s="5">
        <v>0.19236795129734219</v>
      </c>
      <c r="J8050" s="7">
        <v>2.6591115951538313</v>
      </c>
      <c r="K8050" s="5">
        <v>1.2487529516220093</v>
      </c>
      <c r="L8050" s="5">
        <v>99057.3046875</v>
      </c>
      <c r="M8050" s="5">
        <f t="shared" si="128"/>
        <v>27866</v>
      </c>
      <c r="N8050" s="5">
        <v>1153</v>
      </c>
      <c r="O8050" s="5">
        <v>26713</v>
      </c>
      <c r="P8050" s="5"/>
      <c r="Q8050" s="5"/>
    </row>
    <row r="8051" spans="1:17" x14ac:dyDescent="0.3">
      <c r="A8051" s="4">
        <v>42705.375</v>
      </c>
      <c r="B8051" s="5">
        <v>8050</v>
      </c>
      <c r="C8051" s="5">
        <v>0.33840634436563227</v>
      </c>
      <c r="D8051" s="5">
        <v>5.1639843750000027</v>
      </c>
      <c r="E8051" s="5">
        <v>7.376757812500002</v>
      </c>
      <c r="F8051" s="5">
        <v>9.5608984375000006</v>
      </c>
      <c r="G8051" s="5">
        <v>314.657958984375</v>
      </c>
      <c r="H8051" s="5">
        <v>97.748931884765625</v>
      </c>
      <c r="I8051" s="5">
        <v>0.19233311703908385</v>
      </c>
      <c r="J8051" s="7">
        <v>3.3714538574218977</v>
      </c>
      <c r="K8051" s="5">
        <v>1.2461106777191162</v>
      </c>
      <c r="L8051" s="5">
        <v>99025.875</v>
      </c>
      <c r="M8051" s="5">
        <f t="shared" si="128"/>
        <v>29027</v>
      </c>
      <c r="N8051" s="5">
        <v>2213</v>
      </c>
      <c r="O8051" s="5">
        <v>26814</v>
      </c>
      <c r="P8051" s="5"/>
      <c r="Q8051" s="5"/>
    </row>
    <row r="8052" spans="1:17" x14ac:dyDescent="0.3">
      <c r="A8052" s="4">
        <v>42705.416666666664</v>
      </c>
      <c r="B8052" s="5">
        <v>8051</v>
      </c>
      <c r="C8052" s="5">
        <v>0.25456186339609149</v>
      </c>
      <c r="D8052" s="5">
        <v>5.3681249999999991</v>
      </c>
      <c r="E8052" s="5">
        <v>7.6561328124999974</v>
      </c>
      <c r="F8052" s="5">
        <v>9.8693749999999909</v>
      </c>
      <c r="G8052" s="5">
        <v>385.7265625</v>
      </c>
      <c r="H8052" s="5">
        <v>132.767822265625</v>
      </c>
      <c r="I8052" s="5">
        <v>0.19230993735072843</v>
      </c>
      <c r="J8052" s="7">
        <v>4.0840736389160384</v>
      </c>
      <c r="K8052" s="5">
        <v>1.2426092624664307</v>
      </c>
      <c r="L8052" s="5">
        <v>98976.0234375</v>
      </c>
      <c r="M8052" s="5">
        <f t="shared" si="128"/>
        <v>30432</v>
      </c>
      <c r="N8052" s="5">
        <v>3042</v>
      </c>
      <c r="O8052" s="5">
        <v>27390</v>
      </c>
      <c r="P8052" s="5"/>
      <c r="Q8052" s="5"/>
    </row>
    <row r="8053" spans="1:17" x14ac:dyDescent="0.3">
      <c r="A8053" s="4">
        <v>42705.458333333336</v>
      </c>
      <c r="B8053" s="5">
        <v>8052</v>
      </c>
      <c r="C8053" s="5">
        <v>0.17278761652456417</v>
      </c>
      <c r="D8053" s="5">
        <v>5.5703125000000018</v>
      </c>
      <c r="E8053" s="5">
        <v>7.9512109374999991</v>
      </c>
      <c r="F8053" s="5">
        <v>10.273593749999995</v>
      </c>
      <c r="G8053" s="5">
        <v>402.85400390625</v>
      </c>
      <c r="H8053" s="5">
        <v>145.23287963867188</v>
      </c>
      <c r="I8053" s="5">
        <v>0.19227880696234934</v>
      </c>
      <c r="J8053" s="7">
        <v>4.6382003784179915</v>
      </c>
      <c r="K8053" s="5">
        <v>1.2391095161437988</v>
      </c>
      <c r="L8053" s="5">
        <v>98905.25</v>
      </c>
      <c r="M8053" s="5">
        <f t="shared" si="128"/>
        <v>31165</v>
      </c>
      <c r="N8053" s="5">
        <v>3412</v>
      </c>
      <c r="O8053" s="5">
        <v>27753</v>
      </c>
      <c r="P8053" s="5"/>
      <c r="Q8053" s="5"/>
    </row>
    <row r="8054" spans="1:17" x14ac:dyDescent="0.3">
      <c r="A8054" s="4">
        <v>42705.5</v>
      </c>
      <c r="B8054" s="5">
        <v>8053</v>
      </c>
      <c r="C8054" s="5">
        <v>0.11413098374751909</v>
      </c>
      <c r="D8054" s="5">
        <v>5.6254296874999987</v>
      </c>
      <c r="E8054" s="5">
        <v>8.0394921875000023</v>
      </c>
      <c r="F8054" s="5">
        <v>10.474218749999999</v>
      </c>
      <c r="G8054" s="5">
        <v>364.8759765625</v>
      </c>
      <c r="H8054" s="5">
        <v>133.45072937011719</v>
      </c>
      <c r="I8054" s="5">
        <v>0.19225078160343401</v>
      </c>
      <c r="J8054" s="7">
        <v>4.9020210266113509</v>
      </c>
      <c r="K8054" s="5">
        <v>1.2366795539855957</v>
      </c>
      <c r="L8054" s="5">
        <v>98839.4765625</v>
      </c>
      <c r="M8054" s="5">
        <f t="shared" si="128"/>
        <v>31234</v>
      </c>
      <c r="N8054" s="5">
        <v>3260</v>
      </c>
      <c r="O8054" s="5">
        <v>27974</v>
      </c>
      <c r="P8054" s="5"/>
      <c r="Q8054" s="5"/>
    </row>
    <row r="8055" spans="1:17" x14ac:dyDescent="0.3">
      <c r="A8055" s="4">
        <v>42705.541666666664</v>
      </c>
      <c r="B8055" s="5">
        <v>8054</v>
      </c>
      <c r="C8055" s="5">
        <v>8.2387394244647763E-2</v>
      </c>
      <c r="D8055" s="5">
        <v>5.5644140625</v>
      </c>
      <c r="E8055" s="5">
        <v>7.9791406249999994</v>
      </c>
      <c r="F8055" s="5">
        <v>10.614804687499996</v>
      </c>
      <c r="G8055" s="5">
        <v>274.3642578125</v>
      </c>
      <c r="H8055" s="5">
        <v>98.6590576171875</v>
      </c>
      <c r="I8055" s="5">
        <v>0.1922176116186165</v>
      </c>
      <c r="J8055" s="7">
        <v>4.8458534240722884</v>
      </c>
      <c r="K8055" s="5">
        <v>1.2352898120880127</v>
      </c>
      <c r="L8055" s="5">
        <v>98776.203125</v>
      </c>
      <c r="M8055" s="5">
        <f t="shared" si="128"/>
        <v>30477</v>
      </c>
      <c r="N8055" s="5">
        <v>2306</v>
      </c>
      <c r="O8055" s="5">
        <v>28171</v>
      </c>
      <c r="P8055" s="5"/>
      <c r="Q8055" s="5"/>
    </row>
    <row r="8056" spans="1:17" x14ac:dyDescent="0.3">
      <c r="A8056" s="4">
        <v>42705.583333333336</v>
      </c>
      <c r="B8056" s="5">
        <v>8055</v>
      </c>
      <c r="C8056" s="5">
        <v>8.2732433260983243E-2</v>
      </c>
      <c r="D8056" s="5">
        <v>5.3664062500000007</v>
      </c>
      <c r="E8056" s="5">
        <v>7.7700781249999968</v>
      </c>
      <c r="F8056" s="5">
        <v>10.770117187499993</v>
      </c>
      <c r="G8056" s="5">
        <v>137.76727294921875</v>
      </c>
      <c r="H8056" s="5">
        <v>45.784313201904297</v>
      </c>
      <c r="I8056" s="5">
        <v>0.1921885580795788</v>
      </c>
      <c r="J8056" s="7">
        <v>4.3386093139648665</v>
      </c>
      <c r="K8056" s="5">
        <v>1.2350178956985474</v>
      </c>
      <c r="L8056" s="5">
        <v>98725.3125</v>
      </c>
      <c r="M8056" s="5">
        <f t="shared" si="128"/>
        <v>29555</v>
      </c>
      <c r="N8056" s="5">
        <v>863</v>
      </c>
      <c r="O8056" s="5">
        <v>28692</v>
      </c>
      <c r="P8056" s="5"/>
      <c r="Q8056" s="5"/>
    </row>
    <row r="8057" spans="1:17" x14ac:dyDescent="0.3">
      <c r="A8057" s="4">
        <v>42705.625</v>
      </c>
      <c r="B8057" s="5">
        <v>8056</v>
      </c>
      <c r="C8057" s="5">
        <v>0.11723633489453925</v>
      </c>
      <c r="D8057" s="5">
        <v>5.3035546874999993</v>
      </c>
      <c r="E8057" s="5">
        <v>7.7501953124999989</v>
      </c>
      <c r="F8057" s="5">
        <v>10.981640625000001</v>
      </c>
      <c r="G8057" s="5">
        <v>14.992400773904137</v>
      </c>
      <c r="H8057" s="5">
        <v>4.6885923257522197</v>
      </c>
      <c r="I8057" s="5">
        <v>0.19214522736547224</v>
      </c>
      <c r="J8057" s="7">
        <v>3.573731994628929</v>
      </c>
      <c r="K8057" s="5">
        <v>1.2355761528015137</v>
      </c>
      <c r="L8057" s="5">
        <v>98688.5390625</v>
      </c>
      <c r="M8057" s="5">
        <f t="shared" si="128"/>
        <v>29597</v>
      </c>
      <c r="N8057" s="5">
        <v>48</v>
      </c>
      <c r="O8057" s="5">
        <v>29549</v>
      </c>
      <c r="P8057" s="5"/>
      <c r="Q8057" s="5"/>
    </row>
    <row r="8058" spans="1:17" x14ac:dyDescent="0.3">
      <c r="A8058" s="4">
        <v>42705.666666666664</v>
      </c>
      <c r="B8058" s="5">
        <v>8057</v>
      </c>
      <c r="C8058" s="5">
        <v>0.23282440536695123</v>
      </c>
      <c r="D8058" s="5">
        <v>5.4017578124999988</v>
      </c>
      <c r="E8058" s="5">
        <v>7.8867968749999982</v>
      </c>
      <c r="F8058" s="5">
        <v>11.120234375000001</v>
      </c>
      <c r="G8058" s="5">
        <v>0</v>
      </c>
      <c r="H8058" s="5">
        <v>0</v>
      </c>
      <c r="I8058" s="5">
        <v>0.1921183838549041</v>
      </c>
      <c r="J8058" s="7">
        <v>3.3495174407959212</v>
      </c>
      <c r="K8058" s="5">
        <v>1.2361443042755127</v>
      </c>
      <c r="L8058" s="5">
        <v>98652.6484375</v>
      </c>
      <c r="M8058" s="5">
        <f t="shared" si="128"/>
        <v>29961</v>
      </c>
      <c r="N8058" s="5">
        <v>0</v>
      </c>
      <c r="O8058" s="5">
        <v>29961</v>
      </c>
      <c r="P8058" s="5"/>
      <c r="Q8058" s="5"/>
    </row>
    <row r="8059" spans="1:17" x14ac:dyDescent="0.3">
      <c r="A8059" s="4">
        <v>42705.708333333336</v>
      </c>
      <c r="B8059" s="5">
        <v>8058</v>
      </c>
      <c r="C8059" s="5">
        <v>0.13655851980933037</v>
      </c>
      <c r="D8059" s="5">
        <v>5.4984374999999996</v>
      </c>
      <c r="E8059" s="5">
        <v>8.0077734375000009</v>
      </c>
      <c r="F8059" s="5">
        <v>11.205312499999991</v>
      </c>
      <c r="G8059" s="5">
        <v>0</v>
      </c>
      <c r="H8059" s="5">
        <v>0</v>
      </c>
      <c r="I8059" s="5">
        <v>0.19207905410257808</v>
      </c>
      <c r="J8059" s="7">
        <v>3.3080097198486555</v>
      </c>
      <c r="K8059" s="5">
        <v>1.2363741397857666</v>
      </c>
      <c r="L8059" s="5">
        <v>98611.1171875</v>
      </c>
      <c r="M8059" s="5">
        <f t="shared" si="128"/>
        <v>30802</v>
      </c>
      <c r="N8059" s="5">
        <v>0</v>
      </c>
      <c r="O8059" s="5">
        <v>30802</v>
      </c>
      <c r="P8059" s="5"/>
      <c r="Q8059" s="5"/>
    </row>
    <row r="8060" spans="1:17" x14ac:dyDescent="0.3">
      <c r="A8060" s="4">
        <v>42705.75</v>
      </c>
      <c r="B8060" s="5">
        <v>8059</v>
      </c>
      <c r="C8060" s="5">
        <v>0.16830210931220183</v>
      </c>
      <c r="D8060" s="5">
        <v>5.6096875000000006</v>
      </c>
      <c r="E8060" s="5">
        <v>8.1525390625000007</v>
      </c>
      <c r="F8060" s="5">
        <v>11.32367187499999</v>
      </c>
      <c r="G8060" s="5">
        <v>0</v>
      </c>
      <c r="H8060" s="5">
        <v>0</v>
      </c>
      <c r="I8060" s="5">
        <v>0.19204745432762138</v>
      </c>
      <c r="J8060" s="7">
        <v>3.3026824951172102</v>
      </c>
      <c r="K8060" s="5">
        <v>1.2363299131393433</v>
      </c>
      <c r="L8060" s="5">
        <v>98569.6484375</v>
      </c>
      <c r="M8060" s="5">
        <f t="shared" si="128"/>
        <v>31082</v>
      </c>
      <c r="N8060" s="5">
        <v>0</v>
      </c>
      <c r="O8060" s="5">
        <v>31082</v>
      </c>
      <c r="P8060" s="5"/>
      <c r="Q8060" s="5"/>
    </row>
    <row r="8061" spans="1:17" x14ac:dyDescent="0.3">
      <c r="A8061" s="4">
        <v>42705.791666666664</v>
      </c>
      <c r="B8061" s="5">
        <v>8060</v>
      </c>
      <c r="C8061" s="5">
        <v>8.0662199162969947E-2</v>
      </c>
      <c r="D8061" s="5">
        <v>5.7018750000000002</v>
      </c>
      <c r="E8061" s="5">
        <v>8.2707421874999962</v>
      </c>
      <c r="F8061" s="5">
        <v>11.404804687500004</v>
      </c>
      <c r="G8061" s="5">
        <v>0</v>
      </c>
      <c r="H8061" s="5">
        <v>0</v>
      </c>
      <c r="I8061" s="5">
        <v>0.19200952342089295</v>
      </c>
      <c r="J8061" s="7">
        <v>3.3244243621826399</v>
      </c>
      <c r="K8061" s="5">
        <v>1.2361636161804199</v>
      </c>
      <c r="L8061" s="5">
        <v>98536.953125</v>
      </c>
      <c r="M8061" s="5">
        <f t="shared" si="128"/>
        <v>31207</v>
      </c>
      <c r="N8061" s="5">
        <v>0</v>
      </c>
      <c r="O8061" s="5">
        <v>31207</v>
      </c>
      <c r="P8061" s="5"/>
      <c r="Q8061" s="5"/>
    </row>
    <row r="8062" spans="1:17" x14ac:dyDescent="0.3">
      <c r="A8062" s="4">
        <v>42705.833333333336</v>
      </c>
      <c r="B8062" s="5">
        <v>8061</v>
      </c>
      <c r="C8062" s="5">
        <v>-3.3545715244099952E-2</v>
      </c>
      <c r="D8062" s="5">
        <v>5.7571093750000006</v>
      </c>
      <c r="E8062" s="5">
        <v>8.341171874999997</v>
      </c>
      <c r="F8062" s="5">
        <v>11.451445312499997</v>
      </c>
      <c r="G8062" s="5">
        <v>0</v>
      </c>
      <c r="H8062" s="5">
        <v>0</v>
      </c>
      <c r="I8062" s="5">
        <v>0.19198037581827521</v>
      </c>
      <c r="J8062" s="7">
        <v>3.341289138793968</v>
      </c>
      <c r="K8062" s="5">
        <v>1.2360715866088867</v>
      </c>
      <c r="L8062" s="5">
        <v>98513.6328125</v>
      </c>
      <c r="M8062" s="5">
        <f t="shared" si="128"/>
        <v>31158</v>
      </c>
      <c r="N8062" s="5">
        <v>0</v>
      </c>
      <c r="O8062" s="5">
        <v>31158</v>
      </c>
      <c r="P8062" s="5"/>
      <c r="Q8062" s="5"/>
    </row>
    <row r="8063" spans="1:17" x14ac:dyDescent="0.3">
      <c r="A8063" s="4">
        <v>42705.875</v>
      </c>
      <c r="B8063" s="5">
        <v>8062</v>
      </c>
      <c r="C8063" s="5">
        <v>-0.32165329388429154</v>
      </c>
      <c r="D8063" s="5">
        <v>5.8308984375000037</v>
      </c>
      <c r="E8063" s="5">
        <v>8.4465234375000069</v>
      </c>
      <c r="F8063" s="5">
        <v>11.565546875000003</v>
      </c>
      <c r="G8063" s="5">
        <v>0</v>
      </c>
      <c r="H8063" s="5">
        <v>0</v>
      </c>
      <c r="I8063" s="5">
        <v>0.19194924542989611</v>
      </c>
      <c r="J8063" s="7">
        <v>3.3552642822265852</v>
      </c>
      <c r="K8063" s="5">
        <v>1.2359768152236938</v>
      </c>
      <c r="L8063" s="5">
        <v>98500.0390625</v>
      </c>
      <c r="M8063" s="5">
        <f t="shared" si="128"/>
        <v>30359</v>
      </c>
      <c r="N8063" s="5">
        <v>0</v>
      </c>
      <c r="O8063" s="5">
        <v>30359</v>
      </c>
      <c r="P8063" s="5"/>
      <c r="Q8063" s="5"/>
    </row>
    <row r="8064" spans="1:17" x14ac:dyDescent="0.3">
      <c r="A8064" s="4">
        <v>42705.916666666664</v>
      </c>
      <c r="B8064" s="5">
        <v>8063</v>
      </c>
      <c r="C8064" s="5">
        <v>-0.69153511939601042</v>
      </c>
      <c r="D8064" s="5">
        <v>5.8705468750000032</v>
      </c>
      <c r="E8064" s="5">
        <v>8.5082812500000014</v>
      </c>
      <c r="F8064" s="5">
        <v>11.631445312500002</v>
      </c>
      <c r="G8064" s="5">
        <v>0</v>
      </c>
      <c r="H8064" s="5">
        <v>0</v>
      </c>
      <c r="I8064" s="5">
        <v>0.19192251553977258</v>
      </c>
      <c r="J8064" s="7">
        <v>3.3550516128540266</v>
      </c>
      <c r="K8064" s="5">
        <v>1.2359931468963623</v>
      </c>
      <c r="L8064" s="5">
        <v>98490.703125</v>
      </c>
      <c r="M8064" s="5">
        <f t="shared" si="128"/>
        <v>30223</v>
      </c>
      <c r="N8064" s="5">
        <v>0</v>
      </c>
      <c r="O8064" s="5">
        <v>30223</v>
      </c>
      <c r="P8064" s="5"/>
      <c r="Q8064" s="5"/>
    </row>
    <row r="8065" spans="1:17" x14ac:dyDescent="0.3">
      <c r="A8065" s="4">
        <v>42705.958333333336</v>
      </c>
      <c r="B8065" s="5">
        <v>8064</v>
      </c>
      <c r="C8065" s="5">
        <v>-0.75053679118939098</v>
      </c>
      <c r="D8065" s="5">
        <v>5.8531249999999995</v>
      </c>
      <c r="E8065" s="5">
        <v>8.4869140624999986</v>
      </c>
      <c r="F8065" s="5">
        <v>11.591406249999997</v>
      </c>
      <c r="G8065" s="5">
        <v>0</v>
      </c>
      <c r="H8065" s="5">
        <v>0</v>
      </c>
      <c r="I8065" s="5">
        <v>0.19188775671864278</v>
      </c>
      <c r="J8065" s="7">
        <v>3.2960823535919417</v>
      </c>
      <c r="K8065" s="5">
        <v>1.236299991607666</v>
      </c>
      <c r="L8065" s="5">
        <v>98481.6171875</v>
      </c>
      <c r="M8065" s="5">
        <f t="shared" si="128"/>
        <v>29434</v>
      </c>
      <c r="N8065" s="5">
        <v>0</v>
      </c>
      <c r="O8065" s="5">
        <v>29434</v>
      </c>
      <c r="P8065" s="5"/>
      <c r="Q8065" s="5"/>
    </row>
    <row r="8066" spans="1:17" x14ac:dyDescent="0.3">
      <c r="A8066" s="4">
        <v>42706</v>
      </c>
      <c r="B8066" s="5">
        <v>8065</v>
      </c>
      <c r="C8066" s="5">
        <v>-0.7515719082383977</v>
      </c>
      <c r="D8066" s="5">
        <v>5.7635156250000019</v>
      </c>
      <c r="E8066" s="5">
        <v>8.3670703125000028</v>
      </c>
      <c r="F8066" s="5">
        <v>11.426406249999998</v>
      </c>
      <c r="G8066" s="5">
        <v>0</v>
      </c>
      <c r="H8066" s="5">
        <v>0</v>
      </c>
      <c r="I8066" s="5">
        <v>0.19183406410957105</v>
      </c>
      <c r="J8066" s="7">
        <v>3.1804424285888899</v>
      </c>
      <c r="K8066" s="5">
        <v>1.2369357347488403</v>
      </c>
      <c r="L8066" s="5">
        <v>98480.4921875</v>
      </c>
      <c r="M8066" s="5">
        <f t="shared" si="128"/>
        <v>28953</v>
      </c>
      <c r="N8066" s="5">
        <v>0</v>
      </c>
      <c r="O8066" s="5">
        <v>28953</v>
      </c>
      <c r="P8066" s="5"/>
      <c r="Q8066" s="5"/>
    </row>
    <row r="8067" spans="1:17" x14ac:dyDescent="0.3">
      <c r="A8067" s="4">
        <v>42706.041666666664</v>
      </c>
      <c r="B8067" s="5">
        <v>8066</v>
      </c>
      <c r="C8067" s="5">
        <v>-0.79056131708431587</v>
      </c>
      <c r="D8067" s="5">
        <v>5.5833593749999979</v>
      </c>
      <c r="E8067" s="5">
        <v>8.1255078124999986</v>
      </c>
      <c r="F8067" s="5">
        <v>11.1575390625</v>
      </c>
      <c r="G8067" s="5">
        <v>0</v>
      </c>
      <c r="H8067" s="5">
        <v>0</v>
      </c>
      <c r="I8067" s="5">
        <v>0.19178301552710764</v>
      </c>
      <c r="J8067" s="7">
        <v>3.0266933202743758</v>
      </c>
      <c r="K8067" s="5">
        <v>1.2378814220428467</v>
      </c>
      <c r="L8067" s="5">
        <v>98498.0234375</v>
      </c>
      <c r="M8067" s="5">
        <f t="shared" ref="M8067:M8130" si="129">N8067+O8067</f>
        <v>28243</v>
      </c>
      <c r="N8067" s="5">
        <v>0</v>
      </c>
      <c r="O8067" s="5">
        <v>28243</v>
      </c>
      <c r="P8067" s="5"/>
      <c r="Q8067" s="5"/>
    </row>
    <row r="8068" spans="1:17" x14ac:dyDescent="0.3">
      <c r="A8068" s="4">
        <v>42706.083333333336</v>
      </c>
      <c r="B8068" s="5">
        <v>8067</v>
      </c>
      <c r="C8068" s="5">
        <v>-0.6967107046410439</v>
      </c>
      <c r="D8068" s="5">
        <v>5.3502734375000003</v>
      </c>
      <c r="E8068" s="5">
        <v>7.8108203125000006</v>
      </c>
      <c r="F8068" s="5">
        <v>10.819218750000001</v>
      </c>
      <c r="G8068" s="5">
        <v>0</v>
      </c>
      <c r="H8068" s="5">
        <v>0</v>
      </c>
      <c r="I8068" s="5">
        <v>0.19173029056219093</v>
      </c>
      <c r="J8068" s="7">
        <v>2.8417681217193831</v>
      </c>
      <c r="K8068" s="5">
        <v>1.2390130758285522</v>
      </c>
      <c r="L8068" s="5">
        <v>98523.015625</v>
      </c>
      <c r="M8068" s="5">
        <f t="shared" si="129"/>
        <v>27271</v>
      </c>
      <c r="N8068" s="5">
        <v>0</v>
      </c>
      <c r="O8068" s="5">
        <v>27271</v>
      </c>
      <c r="P8068" s="5"/>
      <c r="Q8068" s="5"/>
    </row>
    <row r="8069" spans="1:17" x14ac:dyDescent="0.3">
      <c r="A8069" s="4">
        <v>42706.125</v>
      </c>
      <c r="B8069" s="5">
        <v>8068</v>
      </c>
      <c r="C8069" s="5">
        <v>-0.3157876306065871</v>
      </c>
      <c r="D8069" s="5">
        <v>5.0835546875000004</v>
      </c>
      <c r="E8069" s="5">
        <v>7.4517187499999995</v>
      </c>
      <c r="F8069" s="5">
        <v>10.450859374999997</v>
      </c>
      <c r="G8069" s="5">
        <v>0</v>
      </c>
      <c r="H8069" s="5">
        <v>0</v>
      </c>
      <c r="I8069" s="5">
        <v>0.19167519538132183</v>
      </c>
      <c r="J8069" s="7">
        <v>2.6421692132950056</v>
      </c>
      <c r="K8069" s="5">
        <v>1.2402248382568359</v>
      </c>
      <c r="L8069" s="5">
        <v>98554.2734375</v>
      </c>
      <c r="M8069" s="5">
        <f t="shared" si="129"/>
        <v>25854</v>
      </c>
      <c r="N8069" s="5">
        <v>0</v>
      </c>
      <c r="O8069" s="5">
        <v>25854</v>
      </c>
      <c r="P8069" s="5"/>
      <c r="Q8069" s="5"/>
    </row>
    <row r="8070" spans="1:17" x14ac:dyDescent="0.3">
      <c r="A8070" s="4">
        <v>42706.166666666664</v>
      </c>
      <c r="B8070" s="5">
        <v>8069</v>
      </c>
      <c r="C8070" s="5">
        <v>-7.253512409001818E-2</v>
      </c>
      <c r="D8070" s="5">
        <v>4.7573437500000022</v>
      </c>
      <c r="E8070" s="5">
        <v>7.0064062499999986</v>
      </c>
      <c r="F8070" s="5">
        <v>9.9828515625000023</v>
      </c>
      <c r="G8070" s="5">
        <v>0</v>
      </c>
      <c r="H8070" s="5">
        <v>0</v>
      </c>
      <c r="I8070" s="5">
        <v>0.19162246110136039</v>
      </c>
      <c r="J8070" s="7">
        <v>2.4136606216430891</v>
      </c>
      <c r="K8070" s="5">
        <v>1.2416269779205322</v>
      </c>
      <c r="L8070" s="5">
        <v>98593.609375</v>
      </c>
      <c r="M8070" s="5">
        <f t="shared" si="129"/>
        <v>24431</v>
      </c>
      <c r="N8070" s="5">
        <v>0</v>
      </c>
      <c r="O8070" s="5">
        <v>24431</v>
      </c>
      <c r="P8070" s="5"/>
      <c r="Q8070" s="5"/>
    </row>
    <row r="8071" spans="1:17" x14ac:dyDescent="0.3">
      <c r="A8071" s="4">
        <v>42706.208333333336</v>
      </c>
      <c r="B8071" s="5">
        <v>8070</v>
      </c>
      <c r="C8071" s="5">
        <v>9.9639345061425702E-2</v>
      </c>
      <c r="D8071" s="5">
        <v>4.3689453124999975</v>
      </c>
      <c r="E8071" s="5">
        <v>6.4753515625000002</v>
      </c>
      <c r="F8071" s="5">
        <v>9.4410937499999914</v>
      </c>
      <c r="G8071" s="5">
        <v>0</v>
      </c>
      <c r="H8071" s="5">
        <v>0</v>
      </c>
      <c r="I8071" s="5">
        <v>0.19157349309261917</v>
      </c>
      <c r="J8071" s="7">
        <v>2.1364651679992903</v>
      </c>
      <c r="K8071" s="5">
        <v>1.2432132959365845</v>
      </c>
      <c r="L8071" s="5">
        <v>98641.34375</v>
      </c>
      <c r="M8071" s="5">
        <f t="shared" si="129"/>
        <v>22107</v>
      </c>
      <c r="N8071" s="5">
        <v>0</v>
      </c>
      <c r="O8071" s="5">
        <v>22107</v>
      </c>
      <c r="P8071" s="5"/>
      <c r="Q8071" s="5"/>
    </row>
    <row r="8072" spans="1:17" x14ac:dyDescent="0.3">
      <c r="A8072" s="4">
        <v>42706.25</v>
      </c>
      <c r="B8072" s="5">
        <v>8071</v>
      </c>
      <c r="C8072" s="5">
        <v>0.5892497092415836</v>
      </c>
      <c r="D8072" s="5">
        <v>3.9499609374999989</v>
      </c>
      <c r="E8072" s="5">
        <v>5.9136328124999995</v>
      </c>
      <c r="F8072" s="5">
        <v>8.8964843749999982</v>
      </c>
      <c r="G8072" s="5">
        <v>0.18461739428448709</v>
      </c>
      <c r="H8072" s="5">
        <v>2.8027418768033385E-2</v>
      </c>
      <c r="I8072" s="5">
        <v>0.1915250163553992</v>
      </c>
      <c r="J8072" s="7">
        <v>1.8017760276794661</v>
      </c>
      <c r="K8072" s="5">
        <v>1.2448809146881104</v>
      </c>
      <c r="L8072" s="5">
        <v>98698.90625</v>
      </c>
      <c r="M8072" s="5">
        <f t="shared" si="129"/>
        <v>18959</v>
      </c>
      <c r="N8072" s="5">
        <v>2</v>
      </c>
      <c r="O8072" s="5">
        <v>18957</v>
      </c>
      <c r="P8072" s="5"/>
      <c r="Q8072" s="5"/>
    </row>
    <row r="8073" spans="1:17" x14ac:dyDescent="0.3">
      <c r="A8073" s="4">
        <v>42706.291666666664</v>
      </c>
      <c r="B8073" s="5">
        <v>8072</v>
      </c>
      <c r="C8073" s="5">
        <v>0.61961314267911261</v>
      </c>
      <c r="D8073" s="5">
        <v>3.6048046875000002</v>
      </c>
      <c r="E8073" s="5">
        <v>5.450039062500001</v>
      </c>
      <c r="F8073" s="5">
        <v>8.3417968749999947</v>
      </c>
      <c r="G8073" s="5">
        <v>46.550824532838305</v>
      </c>
      <c r="H8073" s="5">
        <v>13.220252901315689</v>
      </c>
      <c r="I8073" s="5">
        <v>0.19147942438917198</v>
      </c>
      <c r="J8073" s="7">
        <v>1.5849674701690901</v>
      </c>
      <c r="K8073" s="5">
        <v>1.2465248107910156</v>
      </c>
      <c r="L8073" s="5">
        <v>98768.296875</v>
      </c>
      <c r="M8073" s="5">
        <f t="shared" si="129"/>
        <v>16354</v>
      </c>
      <c r="N8073" s="5">
        <v>550</v>
      </c>
      <c r="O8073" s="5">
        <v>15804</v>
      </c>
      <c r="P8073" s="5"/>
      <c r="Q8073" s="5"/>
    </row>
    <row r="8074" spans="1:17" x14ac:dyDescent="0.3">
      <c r="A8074" s="4">
        <v>42706.333333333336</v>
      </c>
      <c r="B8074" s="5">
        <v>8073</v>
      </c>
      <c r="C8074" s="5">
        <v>0.54266944203628309</v>
      </c>
      <c r="D8074" s="5">
        <v>3.5591015625000018</v>
      </c>
      <c r="E8074" s="5">
        <v>5.2746874999999971</v>
      </c>
      <c r="F8074" s="5">
        <v>7.6299609375000008</v>
      </c>
      <c r="G8074" s="5">
        <v>191.23291015625</v>
      </c>
      <c r="H8074" s="5">
        <v>72.698829650878906</v>
      </c>
      <c r="I8074" s="5">
        <v>0.19143948089504192</v>
      </c>
      <c r="J8074" s="7">
        <v>2.2139793395996321</v>
      </c>
      <c r="K8074" s="5">
        <v>1.2472456693649292</v>
      </c>
      <c r="L8074" s="5">
        <v>98838.421875</v>
      </c>
      <c r="M8074" s="5">
        <f t="shared" si="129"/>
        <v>15335</v>
      </c>
      <c r="N8074" s="5">
        <v>2673</v>
      </c>
      <c r="O8074" s="5">
        <v>12662</v>
      </c>
      <c r="P8074" s="5"/>
      <c r="Q8074" s="5"/>
    </row>
    <row r="8075" spans="1:17" x14ac:dyDescent="0.3">
      <c r="A8075" s="4">
        <v>42706.375</v>
      </c>
      <c r="B8075" s="5">
        <v>8074</v>
      </c>
      <c r="C8075" s="5">
        <v>0.50091972105968041</v>
      </c>
      <c r="D8075" s="5">
        <v>3.5858203124999983</v>
      </c>
      <c r="E8075" s="5">
        <v>5.1879687499999987</v>
      </c>
      <c r="F8075" s="5">
        <v>6.8877343749999982</v>
      </c>
      <c r="G8075" s="5">
        <v>311.310791015625</v>
      </c>
      <c r="H8075" s="5">
        <v>141.13920593261719</v>
      </c>
      <c r="I8075" s="5">
        <v>0.19139584982940505</v>
      </c>
      <c r="J8075" s="7">
        <v>3.0639244079590071</v>
      </c>
      <c r="K8075" s="5">
        <v>1.2464272975921631</v>
      </c>
      <c r="L8075" s="5">
        <v>98895.421875</v>
      </c>
      <c r="M8075" s="5">
        <f t="shared" si="129"/>
        <v>15463</v>
      </c>
      <c r="N8075" s="5">
        <v>5243</v>
      </c>
      <c r="O8075" s="5">
        <v>10220</v>
      </c>
      <c r="P8075" s="5"/>
      <c r="Q8075" s="5"/>
    </row>
    <row r="8076" spans="1:17" x14ac:dyDescent="0.3">
      <c r="A8076" s="4">
        <v>42706.416666666664</v>
      </c>
      <c r="B8076" s="5">
        <v>8075</v>
      </c>
      <c r="C8076" s="5">
        <v>0.61823298661377035</v>
      </c>
      <c r="D8076" s="5">
        <v>3.5751171874999992</v>
      </c>
      <c r="E8076" s="5">
        <v>5.1117968750000005</v>
      </c>
      <c r="F8076" s="5">
        <v>6.5791015625000044</v>
      </c>
      <c r="G8076" s="5">
        <v>382.33251953125</v>
      </c>
      <c r="H8076" s="5">
        <v>188.93817138671875</v>
      </c>
      <c r="I8076" s="5">
        <v>0.1913596181216235</v>
      </c>
      <c r="J8076" s="7">
        <v>3.795869445800804</v>
      </c>
      <c r="K8076" s="5">
        <v>1.2443408966064453</v>
      </c>
      <c r="L8076" s="5">
        <v>98925.78125</v>
      </c>
      <c r="M8076" s="5">
        <f t="shared" si="129"/>
        <v>15569</v>
      </c>
      <c r="N8076" s="5">
        <v>6894</v>
      </c>
      <c r="O8076" s="5">
        <v>8675</v>
      </c>
      <c r="P8076" s="5"/>
      <c r="Q8076" s="5"/>
    </row>
    <row r="8077" spans="1:17" x14ac:dyDescent="0.3">
      <c r="A8077" s="4">
        <v>42706.458333333336</v>
      </c>
      <c r="B8077" s="5">
        <v>8076</v>
      </c>
      <c r="C8077" s="5">
        <v>0.61926810366277707</v>
      </c>
      <c r="D8077" s="5">
        <v>3.5150000000000001</v>
      </c>
      <c r="E8077" s="5">
        <v>5.0157812500000007</v>
      </c>
      <c r="F8077" s="5">
        <v>6.4253125000000004</v>
      </c>
      <c r="G8077" s="5">
        <v>399.4482421875</v>
      </c>
      <c r="H8077" s="5">
        <v>205.1678466796875</v>
      </c>
      <c r="I8077" s="5">
        <v>0.19131947625589873</v>
      </c>
      <c r="J8077" s="7">
        <v>4.3178039550781477</v>
      </c>
      <c r="K8077" s="5">
        <v>1.2420775890350342</v>
      </c>
      <c r="L8077" s="5">
        <v>98923.9140625</v>
      </c>
      <c r="M8077" s="5">
        <f t="shared" si="129"/>
        <v>15250</v>
      </c>
      <c r="N8077" s="5">
        <v>7466</v>
      </c>
      <c r="O8077" s="5">
        <v>7784</v>
      </c>
      <c r="P8077" s="5"/>
      <c r="Q8077" s="5"/>
    </row>
    <row r="8078" spans="1:17" x14ac:dyDescent="0.3">
      <c r="A8078" s="4">
        <v>42706.5</v>
      </c>
      <c r="B8078" s="5">
        <v>8077</v>
      </c>
      <c r="C8078" s="5">
        <v>0.6551521613616752</v>
      </c>
      <c r="D8078" s="5">
        <v>3.2962890624999992</v>
      </c>
      <c r="E8078" s="5">
        <v>4.7276562499999999</v>
      </c>
      <c r="F8078" s="5">
        <v>6.1633593749999962</v>
      </c>
      <c r="G8078" s="5">
        <v>361.5009765625</v>
      </c>
      <c r="H8078" s="5">
        <v>186.046630859375</v>
      </c>
      <c r="I8078" s="5">
        <v>0.19128119005051758</v>
      </c>
      <c r="J8078" s="7">
        <v>4.4858833312988509</v>
      </c>
      <c r="K8078" s="5">
        <v>1.2407989501953125</v>
      </c>
      <c r="L8078" s="5">
        <v>98919.078125</v>
      </c>
      <c r="M8078" s="5">
        <f t="shared" si="129"/>
        <v>13154</v>
      </c>
      <c r="N8078" s="5">
        <v>6233</v>
      </c>
      <c r="O8078" s="5">
        <v>6921</v>
      </c>
      <c r="P8078" s="5"/>
      <c r="Q8078" s="5"/>
    </row>
    <row r="8079" spans="1:17" x14ac:dyDescent="0.3">
      <c r="A8079" s="4">
        <v>42706.541666666664</v>
      </c>
      <c r="B8079" s="5">
        <v>8078</v>
      </c>
      <c r="C8079" s="5">
        <v>0.70932328692635793</v>
      </c>
      <c r="D8079" s="5">
        <v>2.7211328124999992</v>
      </c>
      <c r="E8079" s="5">
        <v>4.0130859375000005</v>
      </c>
      <c r="F8079" s="5">
        <v>5.839218749999997</v>
      </c>
      <c r="G8079" s="5">
        <v>271.06689453125</v>
      </c>
      <c r="H8079" s="5">
        <v>131.02275085449219</v>
      </c>
      <c r="I8079" s="5">
        <v>0.19123736457129326</v>
      </c>
      <c r="J8079" s="7">
        <v>4.1381736755371321</v>
      </c>
      <c r="K8079" s="5">
        <v>1.2406044006347656</v>
      </c>
      <c r="L8079" s="5">
        <v>98920.1171875</v>
      </c>
      <c r="M8079" s="5">
        <f t="shared" si="129"/>
        <v>9632</v>
      </c>
      <c r="N8079" s="5">
        <v>3792</v>
      </c>
      <c r="O8079" s="5">
        <v>5840</v>
      </c>
      <c r="P8079" s="5"/>
      <c r="Q8079" s="5"/>
    </row>
    <row r="8080" spans="1:17" x14ac:dyDescent="0.3">
      <c r="A8080" s="4">
        <v>42706.583333333336</v>
      </c>
      <c r="B8080" s="5">
        <v>8079</v>
      </c>
      <c r="C8080" s="5">
        <v>0.76349441249104066</v>
      </c>
      <c r="D8080" s="5">
        <v>2.1150390624999993</v>
      </c>
      <c r="E8080" s="5">
        <v>3.441054687499999</v>
      </c>
      <c r="F8080" s="5">
        <v>5.7489843750000018</v>
      </c>
      <c r="G8080" s="5">
        <v>134.6399539411068</v>
      </c>
      <c r="H8080" s="5">
        <v>53.616867065429688</v>
      </c>
      <c r="I8080" s="5">
        <v>0.19120261576199482</v>
      </c>
      <c r="J8080" s="7">
        <v>2.6834655761718977</v>
      </c>
      <c r="K8080" s="5">
        <v>1.2415287494659424</v>
      </c>
      <c r="L8080" s="5">
        <v>98933.4375</v>
      </c>
      <c r="M8080" s="5">
        <f t="shared" si="129"/>
        <v>6367</v>
      </c>
      <c r="N8080" s="5">
        <v>1055</v>
      </c>
      <c r="O8080" s="5">
        <v>5312</v>
      </c>
      <c r="P8080" s="5"/>
      <c r="Q8080" s="5"/>
    </row>
    <row r="8081" spans="1:17" x14ac:dyDescent="0.3">
      <c r="A8081" s="4">
        <v>42706.625</v>
      </c>
      <c r="B8081" s="5">
        <v>8080</v>
      </c>
      <c r="C8081" s="5">
        <v>0.72485004266145814</v>
      </c>
      <c r="D8081" s="5">
        <v>2.0694140625000008</v>
      </c>
      <c r="E8081" s="5">
        <v>3.5021093750000007</v>
      </c>
      <c r="F8081" s="5">
        <v>5.8043359375000003</v>
      </c>
      <c r="G8081" s="5">
        <v>14.035048923048066</v>
      </c>
      <c r="H8081" s="5">
        <v>3.4972595165600069</v>
      </c>
      <c r="I8081" s="5">
        <v>0.19115928551360639</v>
      </c>
      <c r="J8081" s="7">
        <v>1.1267658233642805</v>
      </c>
      <c r="K8081" s="5">
        <v>1.2434861660003662</v>
      </c>
      <c r="L8081" s="5">
        <v>98957.4921875</v>
      </c>
      <c r="M8081" s="5">
        <f t="shared" si="129"/>
        <v>5727</v>
      </c>
      <c r="N8081" s="5">
        <v>34</v>
      </c>
      <c r="O8081" s="5">
        <v>5693</v>
      </c>
      <c r="P8081" s="5"/>
      <c r="Q8081" s="5"/>
    </row>
    <row r="8082" spans="1:17" x14ac:dyDescent="0.3">
      <c r="A8082" s="4">
        <v>42706.666666666664</v>
      </c>
      <c r="B8082" s="5">
        <v>8081</v>
      </c>
      <c r="C8082" s="5">
        <v>0.96154680786765145</v>
      </c>
      <c r="D8082" s="5">
        <v>2.0849218749999996</v>
      </c>
      <c r="E8082" s="5">
        <v>3.4982812500000016</v>
      </c>
      <c r="F8082" s="5">
        <v>5.7492187499999989</v>
      </c>
      <c r="G8082" s="5">
        <v>0</v>
      </c>
      <c r="H8082" s="5">
        <v>0</v>
      </c>
      <c r="I8082" s="5">
        <v>0.19112409199766489</v>
      </c>
      <c r="J8082" s="7">
        <v>0.66521797180178055</v>
      </c>
      <c r="K8082" s="5">
        <v>1.245837926864624</v>
      </c>
      <c r="L8082" s="5">
        <v>98989.28125</v>
      </c>
      <c r="M8082" s="5">
        <f t="shared" si="129"/>
        <v>6586</v>
      </c>
      <c r="N8082" s="5">
        <v>0</v>
      </c>
      <c r="O8082" s="5">
        <v>6586</v>
      </c>
      <c r="P8082" s="5"/>
      <c r="Q8082" s="5"/>
    </row>
    <row r="8083" spans="1:17" x14ac:dyDescent="0.3">
      <c r="A8083" s="4">
        <v>42706.708333333336</v>
      </c>
      <c r="B8083" s="5">
        <v>8082</v>
      </c>
      <c r="C8083" s="5">
        <v>1.0046766849095963</v>
      </c>
      <c r="D8083" s="5">
        <v>2.0698437500000004</v>
      </c>
      <c r="E8083" s="5">
        <v>3.438789062500001</v>
      </c>
      <c r="F8083" s="5">
        <v>5.6207812499999994</v>
      </c>
      <c r="G8083" s="5">
        <v>0</v>
      </c>
      <c r="H8083" s="5">
        <v>0</v>
      </c>
      <c r="I8083" s="5">
        <v>0.19108681744143041</v>
      </c>
      <c r="J8083" s="7">
        <v>0.3866153717041243</v>
      </c>
      <c r="K8083" s="5">
        <v>1.2480616569519043</v>
      </c>
      <c r="L8083" s="5">
        <v>99025.2109375</v>
      </c>
      <c r="M8083" s="5">
        <f t="shared" si="129"/>
        <v>7043</v>
      </c>
      <c r="N8083" s="5">
        <v>0</v>
      </c>
      <c r="O8083" s="5">
        <v>7043</v>
      </c>
      <c r="P8083" s="5"/>
      <c r="Q8083" s="5"/>
    </row>
    <row r="8084" spans="1:17" x14ac:dyDescent="0.3">
      <c r="A8084" s="4">
        <v>42706.75</v>
      </c>
      <c r="B8084" s="5">
        <v>8083</v>
      </c>
      <c r="C8084" s="5">
        <v>0.72623019872680039</v>
      </c>
      <c r="D8084" s="5">
        <v>2.0470703124999998</v>
      </c>
      <c r="E8084" s="5">
        <v>3.3678515624999994</v>
      </c>
      <c r="F8084" s="5">
        <v>5.4824609375000009</v>
      </c>
      <c r="G8084" s="5">
        <v>0</v>
      </c>
      <c r="H8084" s="5">
        <v>0</v>
      </c>
      <c r="I8084" s="5">
        <v>0.19104766510605486</v>
      </c>
      <c r="J8084" s="7">
        <v>0.12957248687746414</v>
      </c>
      <c r="K8084" s="5">
        <v>1.2500691413879395</v>
      </c>
      <c r="L8084" s="5">
        <v>99053.2265625</v>
      </c>
      <c r="M8084" s="5">
        <f t="shared" si="129"/>
        <v>7180</v>
      </c>
      <c r="N8084" s="5">
        <v>0</v>
      </c>
      <c r="O8084" s="5">
        <v>7180</v>
      </c>
      <c r="P8084" s="5"/>
      <c r="Q8084" s="5"/>
    </row>
    <row r="8085" spans="1:17" x14ac:dyDescent="0.3">
      <c r="A8085" s="4">
        <v>42706.791666666664</v>
      </c>
      <c r="B8085" s="5">
        <v>8084</v>
      </c>
      <c r="C8085" s="5">
        <v>0.79661815805925429</v>
      </c>
      <c r="D8085" s="5">
        <v>2.0328515624999999</v>
      </c>
      <c r="E8085" s="5">
        <v>3.3148828124999987</v>
      </c>
      <c r="F8085" s="5">
        <v>5.359101562500002</v>
      </c>
      <c r="G8085" s="5">
        <v>0</v>
      </c>
      <c r="H8085" s="5">
        <v>0</v>
      </c>
      <c r="I8085" s="5">
        <v>0.19100502799443575</v>
      </c>
      <c r="J8085" s="7">
        <v>-9.4331884384132536E-2</v>
      </c>
      <c r="K8085" s="5">
        <v>1.2518395185470581</v>
      </c>
      <c r="L8085" s="5">
        <v>99071.9296875</v>
      </c>
      <c r="M8085" s="5">
        <f t="shared" si="129"/>
        <v>6864</v>
      </c>
      <c r="N8085" s="5">
        <v>0</v>
      </c>
      <c r="O8085" s="5">
        <v>6864</v>
      </c>
      <c r="P8085" s="5"/>
      <c r="Q8085" s="5"/>
    </row>
    <row r="8086" spans="1:17" x14ac:dyDescent="0.3">
      <c r="A8086" s="4">
        <v>42706.833333333336</v>
      </c>
      <c r="B8086" s="5">
        <v>8085</v>
      </c>
      <c r="C8086" s="5">
        <v>0.65308192726366177</v>
      </c>
      <c r="D8086" s="5">
        <v>2.0295703124999989</v>
      </c>
      <c r="E8086" s="5">
        <v>3.2771875000000001</v>
      </c>
      <c r="F8086" s="5">
        <v>5.2198046874999999</v>
      </c>
      <c r="G8086" s="5">
        <v>0</v>
      </c>
      <c r="H8086" s="5">
        <v>0</v>
      </c>
      <c r="I8086" s="5">
        <v>0.19097095742074544</v>
      </c>
      <c r="J8086" s="7">
        <v>-0.27298083305356613</v>
      </c>
      <c r="K8086" s="5">
        <v>1.2534267902374268</v>
      </c>
      <c r="L8086" s="5">
        <v>99084.0859375</v>
      </c>
      <c r="M8086" s="5">
        <f t="shared" si="129"/>
        <v>6374</v>
      </c>
      <c r="N8086" s="5">
        <v>0</v>
      </c>
      <c r="O8086" s="5">
        <v>6374</v>
      </c>
      <c r="P8086" s="5"/>
      <c r="Q8086" s="5"/>
    </row>
    <row r="8087" spans="1:17" x14ac:dyDescent="0.3">
      <c r="A8087" s="4">
        <v>42706.875</v>
      </c>
      <c r="B8087" s="5">
        <v>8086</v>
      </c>
      <c r="C8087" s="5">
        <v>0.51886174990912959</v>
      </c>
      <c r="D8087" s="5">
        <v>2.0498046875000004</v>
      </c>
      <c r="E8087" s="5">
        <v>3.2723828125000014</v>
      </c>
      <c r="F8087" s="5">
        <v>5.092734375</v>
      </c>
      <c r="G8087" s="5">
        <v>0</v>
      </c>
      <c r="H8087" s="5">
        <v>0</v>
      </c>
      <c r="I8087" s="5">
        <v>0.19092980437164897</v>
      </c>
      <c r="J8087" s="7">
        <v>-0.41009750366208664</v>
      </c>
      <c r="K8087" s="5">
        <v>1.2550280094146729</v>
      </c>
      <c r="L8087" s="5">
        <v>99101.2734375</v>
      </c>
      <c r="M8087" s="5">
        <f t="shared" si="129"/>
        <v>6089</v>
      </c>
      <c r="N8087" s="5">
        <v>0</v>
      </c>
      <c r="O8087" s="5">
        <v>6089</v>
      </c>
      <c r="P8087" s="5"/>
      <c r="Q8087" s="5"/>
    </row>
    <row r="8088" spans="1:17" x14ac:dyDescent="0.3">
      <c r="A8088" s="4">
        <v>42706.916666666664</v>
      </c>
      <c r="B8088" s="5">
        <v>8087</v>
      </c>
      <c r="C8088" s="5">
        <v>0.24317557585701813</v>
      </c>
      <c r="D8088" s="5">
        <v>2.0415234374999995</v>
      </c>
      <c r="E8088" s="5">
        <v>3.2247656249999999</v>
      </c>
      <c r="F8088" s="5">
        <v>4.9071093750000028</v>
      </c>
      <c r="G8088" s="5">
        <v>0</v>
      </c>
      <c r="H8088" s="5">
        <v>0</v>
      </c>
      <c r="I8088" s="5">
        <v>0.19089492028763289</v>
      </c>
      <c r="J8088" s="7">
        <v>-0.51073589324948898</v>
      </c>
      <c r="K8088" s="5">
        <v>1.256690502166748</v>
      </c>
      <c r="L8088" s="5">
        <v>99122.203125</v>
      </c>
      <c r="M8088" s="5">
        <f t="shared" si="129"/>
        <v>5587</v>
      </c>
      <c r="N8088" s="5">
        <v>0</v>
      </c>
      <c r="O8088" s="5">
        <v>5587</v>
      </c>
      <c r="P8088" s="5"/>
      <c r="Q8088" s="5"/>
    </row>
    <row r="8089" spans="1:17" x14ac:dyDescent="0.3">
      <c r="A8089" s="4">
        <v>42706.958333333336</v>
      </c>
      <c r="B8089" s="5">
        <v>8088</v>
      </c>
      <c r="C8089" s="5">
        <v>0.13517836374398817</v>
      </c>
      <c r="D8089" s="5">
        <v>2.0044531249999999</v>
      </c>
      <c r="E8089" s="5">
        <v>3.1378124999999994</v>
      </c>
      <c r="F8089" s="5">
        <v>4.6769140625000016</v>
      </c>
      <c r="G8089" s="5">
        <v>0</v>
      </c>
      <c r="H8089" s="5">
        <v>0</v>
      </c>
      <c r="I8089" s="5">
        <v>0.19085099306164466</v>
      </c>
      <c r="J8089" s="7">
        <v>-0.60067536830899826</v>
      </c>
      <c r="K8089" s="5">
        <v>1.2582259178161621</v>
      </c>
      <c r="L8089" s="5">
        <v>99135.890625</v>
      </c>
      <c r="M8089" s="5">
        <f t="shared" si="129"/>
        <v>4784</v>
      </c>
      <c r="N8089" s="5">
        <v>0</v>
      </c>
      <c r="O8089" s="5">
        <v>4784</v>
      </c>
      <c r="P8089" s="5"/>
      <c r="Q8089" s="5"/>
    </row>
    <row r="8090" spans="1:17" x14ac:dyDescent="0.3">
      <c r="A8090" s="4">
        <v>42707</v>
      </c>
      <c r="B8090" s="5">
        <v>8089</v>
      </c>
      <c r="C8090" s="5">
        <v>0.14242418308703492</v>
      </c>
      <c r="D8090" s="5">
        <v>1.94828125</v>
      </c>
      <c r="E8090" s="5">
        <v>3.031132812500001</v>
      </c>
      <c r="F8090" s="5">
        <v>4.4557421874999994</v>
      </c>
      <c r="G8090" s="5">
        <v>0</v>
      </c>
      <c r="H8090" s="5">
        <v>0</v>
      </c>
      <c r="I8090" s="5">
        <v>0.19081354993591049</v>
      </c>
      <c r="J8090" s="7">
        <v>-0.71420063972470871</v>
      </c>
      <c r="K8090" s="5">
        <v>1.2596487998962402</v>
      </c>
      <c r="L8090" s="5">
        <v>99142.2109375</v>
      </c>
      <c r="M8090" s="5">
        <f t="shared" si="129"/>
        <v>4124</v>
      </c>
      <c r="N8090" s="5">
        <v>0</v>
      </c>
      <c r="O8090" s="5">
        <v>4124</v>
      </c>
      <c r="P8090" s="5"/>
      <c r="Q8090" s="5"/>
    </row>
    <row r="8091" spans="1:17" x14ac:dyDescent="0.3">
      <c r="A8091" s="4">
        <v>42707.041666666664</v>
      </c>
      <c r="B8091" s="5">
        <v>8090</v>
      </c>
      <c r="C8091" s="5">
        <v>0.16312652406716849</v>
      </c>
      <c r="D8091" s="5">
        <v>1.9091406249999998</v>
      </c>
      <c r="E8091" s="5">
        <v>2.9472656249999987</v>
      </c>
      <c r="F8091" s="5">
        <v>4.2682812500000002</v>
      </c>
      <c r="G8091" s="5">
        <v>0</v>
      </c>
      <c r="H8091" s="5">
        <v>0</v>
      </c>
      <c r="I8091" s="5">
        <v>0.19077221504613817</v>
      </c>
      <c r="J8091" s="7">
        <v>-0.84546556472776047</v>
      </c>
      <c r="K8091" s="5">
        <v>1.2610588073730469</v>
      </c>
      <c r="L8091" s="5">
        <v>99150.78125</v>
      </c>
      <c r="M8091" s="5">
        <f t="shared" si="129"/>
        <v>3710</v>
      </c>
      <c r="N8091" s="5">
        <v>0</v>
      </c>
      <c r="O8091" s="5">
        <v>3710</v>
      </c>
      <c r="P8091" s="5"/>
      <c r="Q8091" s="5"/>
    </row>
    <row r="8092" spans="1:17" x14ac:dyDescent="0.3">
      <c r="A8092" s="4">
        <v>42707.083333333336</v>
      </c>
      <c r="B8092" s="5">
        <v>8091</v>
      </c>
      <c r="C8092" s="5">
        <v>0.15553566570778624</v>
      </c>
      <c r="D8092" s="5">
        <v>1.8555468750000006</v>
      </c>
      <c r="E8092" s="5">
        <v>2.8506249999999982</v>
      </c>
      <c r="F8092" s="5">
        <v>4.0835546875000004</v>
      </c>
      <c r="G8092" s="5">
        <v>0</v>
      </c>
      <c r="H8092" s="5">
        <v>0</v>
      </c>
      <c r="I8092" s="5">
        <v>0.19073099854892916</v>
      </c>
      <c r="J8092" s="7">
        <v>-1.0038594245910417</v>
      </c>
      <c r="K8092" s="5">
        <v>1.2623293399810791</v>
      </c>
      <c r="L8092" s="5">
        <v>99154.3046875</v>
      </c>
      <c r="M8092" s="5">
        <f t="shared" si="129"/>
        <v>3497</v>
      </c>
      <c r="N8092" s="5">
        <v>0</v>
      </c>
      <c r="O8092" s="5">
        <v>3497</v>
      </c>
      <c r="P8092" s="5"/>
      <c r="Q8092" s="5"/>
    </row>
    <row r="8093" spans="1:17" x14ac:dyDescent="0.3">
      <c r="A8093" s="4">
        <v>42707.125</v>
      </c>
      <c r="B8093" s="5">
        <v>8092</v>
      </c>
      <c r="C8093" s="5">
        <v>0.16036621193648409</v>
      </c>
      <c r="D8093" s="5">
        <v>1.7886718750000001</v>
      </c>
      <c r="E8093" s="5">
        <v>2.740507812499998</v>
      </c>
      <c r="F8093" s="5">
        <v>3.9092578125000013</v>
      </c>
      <c r="G8093" s="5">
        <v>0</v>
      </c>
      <c r="H8093" s="5">
        <v>0</v>
      </c>
      <c r="I8093" s="5">
        <v>0.19069431794548564</v>
      </c>
      <c r="J8093" s="7">
        <v>-1.1592668533324968</v>
      </c>
      <c r="K8093" s="5">
        <v>1.263469934463501</v>
      </c>
      <c r="L8093" s="5">
        <v>99163.3515625</v>
      </c>
      <c r="M8093" s="5">
        <f t="shared" si="129"/>
        <v>3396</v>
      </c>
      <c r="N8093" s="5">
        <v>0</v>
      </c>
      <c r="O8093" s="5">
        <v>3396</v>
      </c>
      <c r="P8093" s="5"/>
      <c r="Q8093" s="5"/>
    </row>
    <row r="8094" spans="1:17" x14ac:dyDescent="0.3">
      <c r="A8094" s="4">
        <v>42707.166666666664</v>
      </c>
      <c r="B8094" s="5">
        <v>8093</v>
      </c>
      <c r="C8094" s="5">
        <v>0.14587457325039055</v>
      </c>
      <c r="D8094" s="5">
        <v>1.7357812499999989</v>
      </c>
      <c r="E8094" s="5">
        <v>2.6587500000000004</v>
      </c>
      <c r="F8094" s="5">
        <v>3.7871874999999968</v>
      </c>
      <c r="G8094" s="5">
        <v>0</v>
      </c>
      <c r="H8094" s="5">
        <v>0</v>
      </c>
      <c r="I8094" s="5">
        <v>0.19065559634691454</v>
      </c>
      <c r="J8094" s="7">
        <v>-1.3131224155425798</v>
      </c>
      <c r="K8094" s="5">
        <v>1.2645828723907471</v>
      </c>
      <c r="L8094" s="5">
        <v>99179.890625</v>
      </c>
      <c r="M8094" s="5">
        <f t="shared" si="129"/>
        <v>3226</v>
      </c>
      <c r="N8094" s="5">
        <v>0</v>
      </c>
      <c r="O8094" s="5">
        <v>3226</v>
      </c>
      <c r="P8094" s="5"/>
      <c r="Q8094" s="5"/>
    </row>
    <row r="8095" spans="1:17" x14ac:dyDescent="0.3">
      <c r="A8095" s="4">
        <v>42707.208333333336</v>
      </c>
      <c r="B8095" s="5">
        <v>8094</v>
      </c>
      <c r="C8095" s="5">
        <v>0.26594815093516488</v>
      </c>
      <c r="D8095" s="5">
        <v>1.7196484374999994</v>
      </c>
      <c r="E8095" s="5">
        <v>2.6333203124999995</v>
      </c>
      <c r="F8095" s="5">
        <v>3.746210937499999</v>
      </c>
      <c r="G8095" s="5">
        <v>0</v>
      </c>
      <c r="H8095" s="5">
        <v>0</v>
      </c>
      <c r="I8095" s="5">
        <v>0.19061493515255279</v>
      </c>
      <c r="J8095" s="7">
        <v>-1.4561802387237321</v>
      </c>
      <c r="K8095" s="5">
        <v>1.2657723426818848</v>
      </c>
      <c r="L8095" s="5">
        <v>99205.3125</v>
      </c>
      <c r="M8095" s="5">
        <f t="shared" si="129"/>
        <v>3020</v>
      </c>
      <c r="N8095" s="5">
        <v>0</v>
      </c>
      <c r="O8095" s="5">
        <v>3020</v>
      </c>
      <c r="P8095" s="5"/>
      <c r="Q8095" s="5"/>
    </row>
    <row r="8096" spans="1:17" x14ac:dyDescent="0.3">
      <c r="A8096" s="4">
        <v>42707.25</v>
      </c>
      <c r="B8096" s="5">
        <v>8095</v>
      </c>
      <c r="C8096" s="5">
        <v>0.24214045880801141</v>
      </c>
      <c r="D8096" s="5">
        <v>1.7251562500000006</v>
      </c>
      <c r="E8096" s="5">
        <v>2.6315625000000007</v>
      </c>
      <c r="F8096" s="5">
        <v>3.7262890625000002</v>
      </c>
      <c r="G8096" s="5">
        <v>0.15219584476494674</v>
      </c>
      <c r="H8096" s="5">
        <v>4.0914822369813919E-2</v>
      </c>
      <c r="I8096" s="5">
        <v>0.19058183047673083</v>
      </c>
      <c r="J8096" s="7">
        <v>-1.5892621517181169</v>
      </c>
      <c r="K8096" s="5">
        <v>1.2670774459838867</v>
      </c>
      <c r="L8096" s="5">
        <v>99237.765625</v>
      </c>
      <c r="M8096" s="5">
        <f t="shared" si="129"/>
        <v>2787</v>
      </c>
      <c r="N8096" s="5">
        <v>3</v>
      </c>
      <c r="O8096" s="5">
        <v>2784</v>
      </c>
      <c r="P8096" s="5"/>
      <c r="Q8096" s="5"/>
    </row>
    <row r="8097" spans="1:17" x14ac:dyDescent="0.3">
      <c r="A8097" s="4">
        <v>42707.291666666664</v>
      </c>
      <c r="B8097" s="5">
        <v>8096</v>
      </c>
      <c r="C8097" s="5">
        <v>0.34565216370867902</v>
      </c>
      <c r="D8097" s="5">
        <v>1.7821875000000011</v>
      </c>
      <c r="E8097" s="5">
        <v>2.6729687500000008</v>
      </c>
      <c r="F8097" s="5">
        <v>3.673984374999999</v>
      </c>
      <c r="G8097" s="5">
        <v>44.606309544979013</v>
      </c>
      <c r="H8097" s="5">
        <v>17.732206508517265</v>
      </c>
      <c r="I8097" s="5">
        <v>0.19054305067038513</v>
      </c>
      <c r="J8097" s="7">
        <v>-1.4999293327331316</v>
      </c>
      <c r="K8097" s="5">
        <v>1.2683908939361572</v>
      </c>
      <c r="L8097" s="5">
        <v>99283.359375</v>
      </c>
      <c r="M8097" s="5">
        <f t="shared" si="129"/>
        <v>3408</v>
      </c>
      <c r="N8097" s="5">
        <v>826</v>
      </c>
      <c r="O8097" s="5">
        <v>2582</v>
      </c>
      <c r="P8097" s="5"/>
      <c r="Q8097" s="5"/>
    </row>
    <row r="8098" spans="1:17" x14ac:dyDescent="0.3">
      <c r="A8098" s="4">
        <v>42707.333333333336</v>
      </c>
      <c r="B8098" s="5">
        <v>8097</v>
      </c>
      <c r="C8098" s="5">
        <v>0.58579931907822791</v>
      </c>
      <c r="D8098" s="5">
        <v>1.9548046875000002</v>
      </c>
      <c r="E8098" s="5">
        <v>2.7837890624999995</v>
      </c>
      <c r="F8098" s="5">
        <v>3.5356250000000005</v>
      </c>
      <c r="G8098" s="5">
        <v>188.1185302734375</v>
      </c>
      <c r="H8098" s="5">
        <v>95.23980712890625</v>
      </c>
      <c r="I8098" s="5">
        <v>0.19050196875116399</v>
      </c>
      <c r="J8098" s="7">
        <v>-0.51196613311765304</v>
      </c>
      <c r="K8098" s="5">
        <v>1.2680737972259521</v>
      </c>
      <c r="L8098" s="5">
        <v>99332.8046875</v>
      </c>
      <c r="M8098" s="5">
        <f t="shared" si="129"/>
        <v>6407</v>
      </c>
      <c r="N8098" s="5">
        <v>4169</v>
      </c>
      <c r="O8098" s="5">
        <v>2238</v>
      </c>
      <c r="P8098" s="5"/>
      <c r="Q8098" s="5"/>
    </row>
    <row r="8099" spans="1:17" x14ac:dyDescent="0.3">
      <c r="A8099" s="4">
        <v>42707.375</v>
      </c>
      <c r="B8099" s="5">
        <v>8098</v>
      </c>
      <c r="C8099" s="5">
        <v>0.38464157255459724</v>
      </c>
      <c r="D8099" s="5">
        <v>2.066250000000001</v>
      </c>
      <c r="E8099" s="5">
        <v>2.8281640625000013</v>
      </c>
      <c r="F8099" s="5">
        <v>3.38</v>
      </c>
      <c r="G8099" s="5">
        <v>308.111083984375</v>
      </c>
      <c r="H8099" s="5">
        <v>188.36328125</v>
      </c>
      <c r="I8099" s="5">
        <v>0.19046515589809587</v>
      </c>
      <c r="J8099" s="7">
        <v>0.65215454101564774</v>
      </c>
      <c r="K8099" s="5">
        <v>1.2656314373016357</v>
      </c>
      <c r="L8099" s="5">
        <v>99370.265625</v>
      </c>
      <c r="M8099" s="5">
        <f t="shared" si="129"/>
        <v>10122</v>
      </c>
      <c r="N8099" s="5">
        <v>8346</v>
      </c>
      <c r="O8099" s="5">
        <v>1776</v>
      </c>
      <c r="P8099" s="5"/>
      <c r="Q8099" s="5"/>
    </row>
    <row r="8100" spans="1:17" x14ac:dyDescent="0.3">
      <c r="A8100" s="4">
        <v>42707.416666666664</v>
      </c>
      <c r="B8100" s="5">
        <v>8099</v>
      </c>
      <c r="C8100" s="5">
        <v>0.31873912043450542</v>
      </c>
      <c r="D8100" s="5">
        <v>2.1569921875000007</v>
      </c>
      <c r="E8100" s="5">
        <v>2.9241796874999983</v>
      </c>
      <c r="F8100" s="5">
        <v>3.4532421874999972</v>
      </c>
      <c r="G8100" s="5">
        <v>379.08642578125</v>
      </c>
      <c r="H8100" s="5">
        <v>250.724609375</v>
      </c>
      <c r="I8100" s="5">
        <v>0.19042535093842616</v>
      </c>
      <c r="J8100" s="7">
        <v>1.8219200134277571</v>
      </c>
      <c r="K8100" s="5">
        <v>1.261171817779541</v>
      </c>
      <c r="L8100" s="5">
        <v>99379.515625</v>
      </c>
      <c r="M8100" s="5">
        <f t="shared" si="129"/>
        <v>12510</v>
      </c>
      <c r="N8100" s="5">
        <v>11260</v>
      </c>
      <c r="O8100" s="5">
        <v>1250</v>
      </c>
      <c r="P8100" s="5"/>
      <c r="Q8100" s="5"/>
    </row>
    <row r="8101" spans="1:17" x14ac:dyDescent="0.3">
      <c r="A8101" s="4">
        <v>42707.458333333336</v>
      </c>
      <c r="B8101" s="5">
        <v>8100</v>
      </c>
      <c r="C8101" s="5">
        <v>0.28768560896430517</v>
      </c>
      <c r="D8101" s="5">
        <v>2.2280859375000008</v>
      </c>
      <c r="E8101" s="5">
        <v>3.0401953125000007</v>
      </c>
      <c r="F8101" s="5">
        <v>3.6033984375000019</v>
      </c>
      <c r="G8101" s="5">
        <v>396.20458984375</v>
      </c>
      <c r="H8101" s="5">
        <v>271.639404296875</v>
      </c>
      <c r="I8101" s="5">
        <v>0.19038794186428731</v>
      </c>
      <c r="J8101" s="7">
        <v>2.7233406066894759</v>
      </c>
      <c r="K8101" s="5">
        <v>1.2567620277404785</v>
      </c>
      <c r="L8101" s="5">
        <v>99363.2265625</v>
      </c>
      <c r="M8101" s="5">
        <f t="shared" si="129"/>
        <v>13102</v>
      </c>
      <c r="N8101" s="5">
        <v>12044</v>
      </c>
      <c r="O8101" s="5">
        <v>1058</v>
      </c>
      <c r="P8101" s="5"/>
      <c r="Q8101" s="5"/>
    </row>
    <row r="8102" spans="1:17" x14ac:dyDescent="0.3">
      <c r="A8102" s="4">
        <v>42707.5</v>
      </c>
      <c r="B8102" s="5">
        <v>8101</v>
      </c>
      <c r="C8102" s="5">
        <v>0.24835116110205147</v>
      </c>
      <c r="D8102" s="5">
        <v>2.1935546874999989</v>
      </c>
      <c r="E8102" s="5">
        <v>3.0312890624999995</v>
      </c>
      <c r="F8102" s="5">
        <v>3.6679687499999987</v>
      </c>
      <c r="G8102" s="5">
        <v>358.29052734375</v>
      </c>
      <c r="H8102" s="5">
        <v>243.046142578125</v>
      </c>
      <c r="I8102" s="5">
        <v>0.19035197895948386</v>
      </c>
      <c r="J8102" s="7">
        <v>3.0916725158691634</v>
      </c>
      <c r="K8102" s="5">
        <v>1.2542083263397217</v>
      </c>
      <c r="L8102" s="5">
        <v>99349.375</v>
      </c>
      <c r="M8102" s="5">
        <f t="shared" si="129"/>
        <v>11609</v>
      </c>
      <c r="N8102" s="5">
        <v>10462</v>
      </c>
      <c r="O8102" s="5">
        <v>1147</v>
      </c>
      <c r="P8102" s="5"/>
      <c r="Q8102" s="5"/>
    </row>
    <row r="8103" spans="1:17" x14ac:dyDescent="0.3">
      <c r="A8103" s="4">
        <v>42707.541666666664</v>
      </c>
      <c r="B8103" s="5">
        <v>8102</v>
      </c>
      <c r="C8103" s="5">
        <v>0.36945985583583252</v>
      </c>
      <c r="D8103" s="5">
        <v>1.8951171875000001</v>
      </c>
      <c r="E8103" s="5">
        <v>2.7660156250000001</v>
      </c>
      <c r="F8103" s="5">
        <v>3.7485937500000031</v>
      </c>
      <c r="G8103" s="5">
        <v>267.9248046875</v>
      </c>
      <c r="H8103" s="5">
        <v>171.0643310546875</v>
      </c>
      <c r="I8103" s="5">
        <v>0.19031382698096877</v>
      </c>
      <c r="J8103" s="7">
        <v>2.7332206726074446</v>
      </c>
      <c r="K8103" s="5">
        <v>1.2535282373428345</v>
      </c>
      <c r="L8103" s="5">
        <v>99341.9375</v>
      </c>
      <c r="M8103" s="5">
        <f t="shared" si="129"/>
        <v>8049</v>
      </c>
      <c r="N8103" s="5">
        <v>6690</v>
      </c>
      <c r="O8103" s="5">
        <v>1359</v>
      </c>
      <c r="P8103" s="5"/>
      <c r="Q8103" s="5"/>
    </row>
    <row r="8104" spans="1:17" x14ac:dyDescent="0.3">
      <c r="A8104" s="4">
        <v>42707.583333333336</v>
      </c>
      <c r="B8104" s="5">
        <v>8103</v>
      </c>
      <c r="C8104" s="5">
        <v>0.65411704431266848</v>
      </c>
      <c r="D8104" s="5">
        <v>1.5860156249999997</v>
      </c>
      <c r="E8104" s="5">
        <v>2.5275781250000002</v>
      </c>
      <c r="F8104" s="5">
        <v>3.9375</v>
      </c>
      <c r="G8104" s="5">
        <v>131.67023038119078</v>
      </c>
      <c r="H8104" s="5">
        <v>73.027374267578125</v>
      </c>
      <c r="I8104" s="5">
        <v>0.19027668938736042</v>
      </c>
      <c r="J8104" s="7">
        <v>1.2871871948242415</v>
      </c>
      <c r="K8104" s="5">
        <v>1.254507303237915</v>
      </c>
      <c r="L8104" s="5">
        <v>99345.546875</v>
      </c>
      <c r="M8104" s="5">
        <f t="shared" si="129"/>
        <v>3895</v>
      </c>
      <c r="N8104" s="5">
        <v>2149</v>
      </c>
      <c r="O8104" s="5">
        <v>1746</v>
      </c>
      <c r="P8104" s="5"/>
      <c r="Q8104" s="5"/>
    </row>
    <row r="8105" spans="1:17" x14ac:dyDescent="0.3">
      <c r="A8105" s="4">
        <v>42707.625</v>
      </c>
      <c r="B8105" s="5">
        <v>8104</v>
      </c>
      <c r="C8105" s="5">
        <v>0.79420288494490543</v>
      </c>
      <c r="D8105" s="5">
        <v>1.6203906249999991</v>
      </c>
      <c r="E8105" s="5">
        <v>2.6875781250000021</v>
      </c>
      <c r="F8105" s="5">
        <v>4.4052343749999974</v>
      </c>
      <c r="G8105" s="5">
        <v>13.162116157924629</v>
      </c>
      <c r="H8105" s="5">
        <v>5.583811710588634</v>
      </c>
      <c r="I8105" s="5">
        <v>0.19024354140492505</v>
      </c>
      <c r="J8105" s="7">
        <v>-0.26104178428647629</v>
      </c>
      <c r="K8105" s="5">
        <v>1.2564738988876343</v>
      </c>
      <c r="L8105" s="5">
        <v>99357.265625</v>
      </c>
      <c r="M8105" s="5">
        <f t="shared" si="129"/>
        <v>2515</v>
      </c>
      <c r="N8105" s="5">
        <v>72</v>
      </c>
      <c r="O8105" s="5">
        <v>2443</v>
      </c>
      <c r="P8105" s="5"/>
      <c r="Q8105" s="5"/>
    </row>
    <row r="8106" spans="1:17" x14ac:dyDescent="0.3">
      <c r="A8106" s="4">
        <v>42707.666666666664</v>
      </c>
      <c r="B8106" s="5">
        <v>8105</v>
      </c>
      <c r="C8106" s="5">
        <v>1.228952045527709</v>
      </c>
      <c r="D8106" s="5">
        <v>1.7424999999999999</v>
      </c>
      <c r="E8106" s="5">
        <v>2.8782421874999993</v>
      </c>
      <c r="F8106" s="5">
        <v>4.7604296875000021</v>
      </c>
      <c r="G8106" s="5">
        <v>0</v>
      </c>
      <c r="H8106" s="5">
        <v>0</v>
      </c>
      <c r="I8106" s="5">
        <v>0.19020246903164661</v>
      </c>
      <c r="J8106" s="7">
        <v>-0.75681033134458175</v>
      </c>
      <c r="K8106" s="5">
        <v>1.2587070465087891</v>
      </c>
      <c r="L8106" s="5">
        <v>99379.1875</v>
      </c>
      <c r="M8106" s="5">
        <f t="shared" si="129"/>
        <v>3210</v>
      </c>
      <c r="N8106" s="5">
        <v>0</v>
      </c>
      <c r="O8106" s="5">
        <v>3210</v>
      </c>
      <c r="P8106" s="5"/>
      <c r="Q8106" s="5"/>
    </row>
    <row r="8107" spans="1:17" x14ac:dyDescent="0.3">
      <c r="A8107" s="4">
        <v>42707.708333333336</v>
      </c>
      <c r="B8107" s="5">
        <v>8106</v>
      </c>
      <c r="C8107" s="5">
        <v>1.033659962281783</v>
      </c>
      <c r="D8107" s="5">
        <v>1.8153515624999994</v>
      </c>
      <c r="E8107" s="5">
        <v>2.980117187499999</v>
      </c>
      <c r="F8107" s="5">
        <v>4.9129687499999983</v>
      </c>
      <c r="G8107" s="5">
        <v>0</v>
      </c>
      <c r="H8107" s="5">
        <v>0</v>
      </c>
      <c r="I8107" s="5">
        <v>0.19016865329103894</v>
      </c>
      <c r="J8107" s="7">
        <v>-1.0240413188934099</v>
      </c>
      <c r="K8107" s="5">
        <v>1.2608788013458252</v>
      </c>
      <c r="L8107" s="5">
        <v>99413.5390625</v>
      </c>
      <c r="M8107" s="5">
        <f t="shared" si="129"/>
        <v>3834</v>
      </c>
      <c r="N8107" s="5">
        <v>0</v>
      </c>
      <c r="O8107" s="5">
        <v>3834</v>
      </c>
      <c r="P8107" s="5"/>
      <c r="Q8107" s="5"/>
    </row>
    <row r="8108" spans="1:17" x14ac:dyDescent="0.3">
      <c r="A8108" s="4">
        <v>42707.75</v>
      </c>
      <c r="B8108" s="5">
        <v>8107</v>
      </c>
      <c r="C8108" s="5">
        <v>0.68724078988088211</v>
      </c>
      <c r="D8108" s="5">
        <v>1.8308984375000004</v>
      </c>
      <c r="E8108" s="5">
        <v>3.0068359375000004</v>
      </c>
      <c r="F8108" s="5">
        <v>4.957304687500006</v>
      </c>
      <c r="G8108" s="5">
        <v>0</v>
      </c>
      <c r="H8108" s="5">
        <v>0</v>
      </c>
      <c r="I8108" s="5">
        <v>0.19012473211842007</v>
      </c>
      <c r="J8108" s="7">
        <v>-1.2689103126525652</v>
      </c>
      <c r="K8108" s="5">
        <v>1.2629232406616211</v>
      </c>
      <c r="L8108" s="5">
        <v>99454.390625</v>
      </c>
      <c r="M8108" s="5">
        <f t="shared" si="129"/>
        <v>4237</v>
      </c>
      <c r="N8108" s="5">
        <v>0</v>
      </c>
      <c r="O8108" s="5">
        <v>4237</v>
      </c>
      <c r="P8108" s="5"/>
      <c r="Q8108" s="5"/>
    </row>
    <row r="8109" spans="1:17" x14ac:dyDescent="0.3">
      <c r="A8109" s="4">
        <v>42707.791666666664</v>
      </c>
      <c r="B8109" s="5">
        <v>8108</v>
      </c>
      <c r="C8109" s="5">
        <v>0.55164045646100757</v>
      </c>
      <c r="D8109" s="5">
        <v>1.8071093749999994</v>
      </c>
      <c r="E8109" s="5">
        <v>2.9839453124999991</v>
      </c>
      <c r="F8109" s="5">
        <v>4.9182031250000033</v>
      </c>
      <c r="G8109" s="5">
        <v>0</v>
      </c>
      <c r="H8109" s="5">
        <v>0</v>
      </c>
      <c r="I8109" s="5">
        <v>0.19008737362673855</v>
      </c>
      <c r="J8109" s="7">
        <v>-1.4820156335830461</v>
      </c>
      <c r="K8109" s="5">
        <v>1.2647237777709961</v>
      </c>
      <c r="L8109" s="5">
        <v>99487.6953125</v>
      </c>
      <c r="M8109" s="5">
        <f t="shared" si="129"/>
        <v>4127</v>
      </c>
      <c r="N8109" s="5">
        <v>0</v>
      </c>
      <c r="O8109" s="5">
        <v>4127</v>
      </c>
      <c r="P8109" s="5"/>
      <c r="Q8109" s="5"/>
    </row>
    <row r="8110" spans="1:17" x14ac:dyDescent="0.3">
      <c r="A8110" s="4">
        <v>42707.833333333336</v>
      </c>
      <c r="B8110" s="5">
        <v>8109</v>
      </c>
      <c r="C8110" s="5">
        <v>0.40534391353473059</v>
      </c>
      <c r="D8110" s="5">
        <v>1.7720703124999997</v>
      </c>
      <c r="E8110" s="5">
        <v>2.927421874999999</v>
      </c>
      <c r="F8110" s="5">
        <v>4.8219140624999994</v>
      </c>
      <c r="G8110" s="5">
        <v>0</v>
      </c>
      <c r="H8110" s="5">
        <v>0</v>
      </c>
      <c r="I8110" s="5">
        <v>0.19004385740481666</v>
      </c>
      <c r="J8110" s="7">
        <v>-1.6025049924850236</v>
      </c>
      <c r="K8110" s="5">
        <v>1.2662661075592041</v>
      </c>
      <c r="L8110" s="5">
        <v>99505.9296875</v>
      </c>
      <c r="M8110" s="5">
        <f t="shared" si="129"/>
        <v>4076</v>
      </c>
      <c r="N8110" s="5">
        <v>0</v>
      </c>
      <c r="O8110" s="5">
        <v>4076</v>
      </c>
      <c r="P8110" s="5"/>
      <c r="Q8110" s="5"/>
    </row>
    <row r="8111" spans="1:17" x14ac:dyDescent="0.3">
      <c r="A8111" s="4">
        <v>42707.875</v>
      </c>
      <c r="B8111" s="5">
        <v>8110</v>
      </c>
      <c r="C8111" s="5">
        <v>0.44571347844599102</v>
      </c>
      <c r="D8111" s="5">
        <v>1.7664062500000013</v>
      </c>
      <c r="E8111" s="5">
        <v>2.9021093750000011</v>
      </c>
      <c r="F8111" s="5">
        <v>4.7008593749999976</v>
      </c>
      <c r="G8111" s="5">
        <v>0</v>
      </c>
      <c r="H8111" s="5">
        <v>0</v>
      </c>
      <c r="I8111" s="5">
        <v>0.19000506973856091</v>
      </c>
      <c r="J8111" s="7">
        <v>-1.7157749176025163</v>
      </c>
      <c r="K8111" s="5">
        <v>1.26784348487854</v>
      </c>
      <c r="L8111" s="5">
        <v>99517.6171875</v>
      </c>
      <c r="M8111" s="5">
        <f t="shared" si="129"/>
        <v>4076</v>
      </c>
      <c r="N8111" s="5">
        <v>0</v>
      </c>
      <c r="O8111" s="5">
        <v>4076</v>
      </c>
      <c r="P8111" s="5"/>
      <c r="Q8111" s="5"/>
    </row>
    <row r="8112" spans="1:17" x14ac:dyDescent="0.3">
      <c r="A8112" s="4">
        <v>42707.916666666664</v>
      </c>
      <c r="B8112" s="5">
        <v>8111</v>
      </c>
      <c r="C8112" s="5">
        <v>0.1876242942269932</v>
      </c>
      <c r="D8112" s="5">
        <v>1.7565234375000007</v>
      </c>
      <c r="E8112" s="5">
        <v>2.8716796875000004</v>
      </c>
      <c r="F8112" s="5">
        <v>4.5714843749999963</v>
      </c>
      <c r="G8112" s="5">
        <v>0</v>
      </c>
      <c r="H8112" s="5">
        <v>0</v>
      </c>
      <c r="I8112" s="5">
        <v>0.18996197331028952</v>
      </c>
      <c r="J8112" s="7">
        <v>-1.8525054693221819</v>
      </c>
      <c r="K8112" s="5">
        <v>1.2693827152252197</v>
      </c>
      <c r="L8112" s="5">
        <v>99526.6328125</v>
      </c>
      <c r="M8112" s="5">
        <f t="shared" si="129"/>
        <v>4322</v>
      </c>
      <c r="N8112" s="5">
        <v>0</v>
      </c>
      <c r="O8112" s="5">
        <v>4322</v>
      </c>
      <c r="P8112" s="5"/>
      <c r="Q8112" s="5"/>
    </row>
    <row r="8113" spans="1:17" x14ac:dyDescent="0.3">
      <c r="A8113" s="4">
        <v>42707.958333333336</v>
      </c>
      <c r="B8113" s="5">
        <v>8112</v>
      </c>
      <c r="C8113" s="5">
        <v>0.2283388981545891</v>
      </c>
      <c r="D8113" s="5">
        <v>1.7430468749999999</v>
      </c>
      <c r="E8113" s="5">
        <v>2.842382812499999</v>
      </c>
      <c r="F8113" s="5">
        <v>4.4727734374999999</v>
      </c>
      <c r="G8113" s="5">
        <v>0</v>
      </c>
      <c r="H8113" s="5">
        <v>0</v>
      </c>
      <c r="I8113" s="5">
        <v>0.18992956078176348</v>
      </c>
      <c r="J8113" s="7">
        <v>-1.9960968732833635</v>
      </c>
      <c r="K8113" s="5">
        <v>1.2706770896911621</v>
      </c>
      <c r="L8113" s="5">
        <v>99526.8828125</v>
      </c>
      <c r="M8113" s="5">
        <f t="shared" si="129"/>
        <v>4252</v>
      </c>
      <c r="N8113" s="5">
        <v>0</v>
      </c>
      <c r="O8113" s="5">
        <v>4252</v>
      </c>
      <c r="P8113" s="5"/>
      <c r="Q8113" s="5"/>
    </row>
    <row r="8114" spans="1:17" x14ac:dyDescent="0.3">
      <c r="A8114" s="4">
        <v>42708</v>
      </c>
      <c r="B8114" s="5">
        <v>8113</v>
      </c>
      <c r="C8114" s="5">
        <v>0.16968226537754402</v>
      </c>
      <c r="D8114" s="5">
        <v>1.7323046875000003</v>
      </c>
      <c r="E8114" s="5">
        <v>2.8137499999999989</v>
      </c>
      <c r="F8114" s="5">
        <v>4.3949218749999988</v>
      </c>
      <c r="G8114" s="5">
        <v>0</v>
      </c>
      <c r="H8114" s="5">
        <v>0</v>
      </c>
      <c r="I8114" s="5">
        <v>0.18989226241859569</v>
      </c>
      <c r="J8114" s="7">
        <v>-2.1378654479980241</v>
      </c>
      <c r="K8114" s="5">
        <v>1.2717154026031494</v>
      </c>
      <c r="L8114" s="5">
        <v>99517.8203125</v>
      </c>
      <c r="M8114" s="5">
        <f t="shared" si="129"/>
        <v>4162</v>
      </c>
      <c r="N8114" s="5">
        <v>0</v>
      </c>
      <c r="O8114" s="5">
        <v>4162</v>
      </c>
      <c r="P8114" s="5"/>
      <c r="Q8114" s="5"/>
    </row>
    <row r="8115" spans="1:17" x14ac:dyDescent="0.3">
      <c r="A8115" s="4">
        <v>42708.041666666664</v>
      </c>
      <c r="B8115" s="5">
        <v>8114</v>
      </c>
      <c r="C8115" s="5">
        <v>0.18072351390028193</v>
      </c>
      <c r="D8115" s="5">
        <v>1.7296484375000003</v>
      </c>
      <c r="E8115" s="5">
        <v>2.7987109375000006</v>
      </c>
      <c r="F8115" s="5">
        <v>4.3376953125000002</v>
      </c>
      <c r="G8115" s="5">
        <v>0</v>
      </c>
      <c r="H8115" s="5">
        <v>0</v>
      </c>
      <c r="I8115" s="5">
        <v>0.18985058200809135</v>
      </c>
      <c r="J8115" s="7">
        <v>-2.2577297925948869</v>
      </c>
      <c r="K8115" s="5">
        <v>1.2726740837097168</v>
      </c>
      <c r="L8115" s="5">
        <v>99520.0390625</v>
      </c>
      <c r="M8115" s="5">
        <f t="shared" si="129"/>
        <v>4055</v>
      </c>
      <c r="N8115" s="5">
        <v>0</v>
      </c>
      <c r="O8115" s="5">
        <v>4055</v>
      </c>
      <c r="P8115" s="5"/>
      <c r="Q8115" s="5"/>
    </row>
    <row r="8116" spans="1:17" x14ac:dyDescent="0.3">
      <c r="A8116" s="4">
        <v>42708.083333333336</v>
      </c>
      <c r="B8116" s="5">
        <v>8115</v>
      </c>
      <c r="C8116" s="5">
        <v>0.18279374799829534</v>
      </c>
      <c r="D8116" s="5">
        <v>1.7439843749999997</v>
      </c>
      <c r="E8116" s="5">
        <v>2.8030859375000001</v>
      </c>
      <c r="F8116" s="5">
        <v>4.3055859375000001</v>
      </c>
      <c r="G8116" s="5">
        <v>0</v>
      </c>
      <c r="H8116" s="5">
        <v>0</v>
      </c>
      <c r="I8116" s="5">
        <v>0.18981501218144103</v>
      </c>
      <c r="J8116" s="7">
        <v>-2.3306143522262346</v>
      </c>
      <c r="K8116" s="5">
        <v>1.2735054492950439</v>
      </c>
      <c r="L8116" s="5">
        <v>99523.4609375</v>
      </c>
      <c r="M8116" s="5">
        <f t="shared" si="129"/>
        <v>3974</v>
      </c>
      <c r="N8116" s="5">
        <v>0</v>
      </c>
      <c r="O8116" s="5">
        <v>3974</v>
      </c>
      <c r="P8116" s="5"/>
      <c r="Q8116" s="5"/>
    </row>
    <row r="8117" spans="1:17" x14ac:dyDescent="0.3">
      <c r="A8117" s="4">
        <v>42708.125</v>
      </c>
      <c r="B8117" s="5">
        <v>8116</v>
      </c>
      <c r="C8117" s="5">
        <v>0.16450668013251071</v>
      </c>
      <c r="D8117" s="5">
        <v>1.7380078124999994</v>
      </c>
      <c r="E8117" s="5">
        <v>2.7873046875000007</v>
      </c>
      <c r="F8117" s="5">
        <v>4.260390625000003</v>
      </c>
      <c r="G8117" s="5">
        <v>0</v>
      </c>
      <c r="H8117" s="5">
        <v>0</v>
      </c>
      <c r="I8117" s="5">
        <v>0.1897809633191514</v>
      </c>
      <c r="J8117" s="7">
        <v>-2.3918193817138445</v>
      </c>
      <c r="K8117" s="5">
        <v>1.2740936279296875</v>
      </c>
      <c r="L8117" s="5">
        <v>99534.5546875</v>
      </c>
      <c r="M8117" s="5">
        <f t="shared" si="129"/>
        <v>3962</v>
      </c>
      <c r="N8117" s="5">
        <v>0</v>
      </c>
      <c r="O8117" s="5">
        <v>3962</v>
      </c>
      <c r="P8117" s="5"/>
      <c r="Q8117" s="5"/>
    </row>
    <row r="8118" spans="1:17" x14ac:dyDescent="0.3">
      <c r="A8118" s="4">
        <v>42708.166666666664</v>
      </c>
      <c r="B8118" s="5">
        <v>8117</v>
      </c>
      <c r="C8118" s="5">
        <v>0.16450668013251071</v>
      </c>
      <c r="D8118" s="5">
        <v>1.7076171875000001</v>
      </c>
      <c r="E8118" s="5">
        <v>2.7448828125000002</v>
      </c>
      <c r="F8118" s="5">
        <v>4.2128515624999974</v>
      </c>
      <c r="G8118" s="5">
        <v>0</v>
      </c>
      <c r="H8118" s="5">
        <v>0</v>
      </c>
      <c r="I8118" s="5">
        <v>0.18973866986556231</v>
      </c>
      <c r="J8118" s="7">
        <v>-2.4549498796462785</v>
      </c>
      <c r="K8118" s="5">
        <v>1.2745844125747681</v>
      </c>
      <c r="L8118" s="5">
        <v>99556.9609375</v>
      </c>
      <c r="M8118" s="5">
        <f t="shared" si="129"/>
        <v>3870</v>
      </c>
      <c r="N8118" s="5">
        <v>0</v>
      </c>
      <c r="O8118" s="5">
        <v>3870</v>
      </c>
      <c r="P8118" s="5"/>
      <c r="Q8118" s="5"/>
    </row>
    <row r="8119" spans="1:17" x14ac:dyDescent="0.3">
      <c r="A8119" s="4">
        <v>42708.208333333336</v>
      </c>
      <c r="B8119" s="5">
        <v>8118</v>
      </c>
      <c r="C8119" s="5">
        <v>0.16795707029586635</v>
      </c>
      <c r="D8119" s="5">
        <v>1.690781250000001</v>
      </c>
      <c r="E8119" s="5">
        <v>2.7132031249999979</v>
      </c>
      <c r="F8119" s="5">
        <v>4.1595703124999996</v>
      </c>
      <c r="G8119" s="5">
        <v>0</v>
      </c>
      <c r="H8119" s="5">
        <v>0</v>
      </c>
      <c r="I8119" s="5">
        <v>0.18970664500005796</v>
      </c>
      <c r="J8119" s="7">
        <v>-2.493567490577675</v>
      </c>
      <c r="K8119" s="5">
        <v>1.2751243114471436</v>
      </c>
      <c r="L8119" s="5">
        <v>99582.3828125</v>
      </c>
      <c r="M8119" s="5">
        <f t="shared" si="129"/>
        <v>3675</v>
      </c>
      <c r="N8119" s="5">
        <v>0</v>
      </c>
      <c r="O8119" s="5">
        <v>3675</v>
      </c>
      <c r="P8119" s="5"/>
      <c r="Q8119" s="5"/>
    </row>
    <row r="8120" spans="1:17" x14ac:dyDescent="0.3">
      <c r="A8120" s="4">
        <v>42708.25</v>
      </c>
      <c r="B8120" s="5">
        <v>8119</v>
      </c>
      <c r="C8120" s="5">
        <v>0.14207914407069944</v>
      </c>
      <c r="D8120" s="5">
        <v>1.6893359375000006</v>
      </c>
      <c r="E8120" s="5">
        <v>2.704335937500002</v>
      </c>
      <c r="F8120" s="5">
        <v>4.1280859374999981</v>
      </c>
      <c r="G8120" s="5">
        <v>0.12539748320418198</v>
      </c>
      <c r="H8120" s="5">
        <v>3.1157180084846914E-2</v>
      </c>
      <c r="I8120" s="5">
        <v>0.18966076950522393</v>
      </c>
      <c r="J8120" s="7">
        <v>-2.5301441192626726</v>
      </c>
      <c r="K8120" s="5">
        <v>1.2756786346435547</v>
      </c>
      <c r="L8120" s="5">
        <v>99608.21875</v>
      </c>
      <c r="M8120" s="5">
        <f t="shared" si="129"/>
        <v>3396</v>
      </c>
      <c r="N8120" s="5">
        <v>2</v>
      </c>
      <c r="O8120" s="5">
        <v>3394</v>
      </c>
      <c r="P8120" s="5"/>
      <c r="Q8120" s="5"/>
    </row>
    <row r="8121" spans="1:17" x14ac:dyDescent="0.3">
      <c r="A8121" s="4">
        <v>42708.291666666664</v>
      </c>
      <c r="B8121" s="5">
        <v>8120</v>
      </c>
      <c r="C8121" s="5">
        <v>0.21039686930513996</v>
      </c>
      <c r="D8121" s="5">
        <v>1.7357031249999995</v>
      </c>
      <c r="E8121" s="5">
        <v>2.7488281250000002</v>
      </c>
      <c r="F8121" s="5">
        <v>4.1414062500000011</v>
      </c>
      <c r="G8121" s="5">
        <v>42.7995028893165</v>
      </c>
      <c r="H8121" s="5">
        <v>15.394392617046833</v>
      </c>
      <c r="I8121" s="5">
        <v>0.18962848328743576</v>
      </c>
      <c r="J8121" s="7">
        <v>-2.379729771614052</v>
      </c>
      <c r="K8121" s="5">
        <v>1.2761702537536621</v>
      </c>
      <c r="L8121" s="5">
        <v>99641.265625</v>
      </c>
      <c r="M8121" s="5">
        <f t="shared" si="129"/>
        <v>4114</v>
      </c>
      <c r="N8121" s="5">
        <v>790</v>
      </c>
      <c r="O8121" s="5">
        <v>3324</v>
      </c>
      <c r="P8121" s="5"/>
      <c r="Q8121" s="5"/>
    </row>
    <row r="8122" spans="1:17" x14ac:dyDescent="0.3">
      <c r="A8122" s="4">
        <v>42708.333333333336</v>
      </c>
      <c r="B8122" s="5">
        <v>8121</v>
      </c>
      <c r="C8122" s="5">
        <v>0.2518015512654071</v>
      </c>
      <c r="D8122" s="5">
        <v>1.9937499999999997</v>
      </c>
      <c r="E8122" s="5">
        <v>2.9346484374999995</v>
      </c>
      <c r="F8122" s="5">
        <v>3.9963281249999989</v>
      </c>
      <c r="G8122" s="5">
        <v>185.15185546875</v>
      </c>
      <c r="H8122" s="5">
        <v>85.952896118164063</v>
      </c>
      <c r="I8122" s="5">
        <v>0.18958591142660453</v>
      </c>
      <c r="J8122" s="7">
        <v>-1.2929382562637102</v>
      </c>
      <c r="K8122" s="5">
        <v>1.2755837440490723</v>
      </c>
      <c r="L8122" s="5">
        <v>99679.1328125</v>
      </c>
      <c r="M8122" s="5">
        <f t="shared" si="129"/>
        <v>7012</v>
      </c>
      <c r="N8122" s="5">
        <v>3826</v>
      </c>
      <c r="O8122" s="5">
        <v>3186</v>
      </c>
      <c r="P8122" s="5"/>
      <c r="Q8122" s="5"/>
    </row>
    <row r="8123" spans="1:17" x14ac:dyDescent="0.3">
      <c r="A8123" s="4">
        <v>42708.375</v>
      </c>
      <c r="B8123" s="5">
        <v>8122</v>
      </c>
      <c r="C8123" s="5">
        <v>0.23799999061198479</v>
      </c>
      <c r="D8123" s="5">
        <v>2.1994921874999998</v>
      </c>
      <c r="E8123" s="5">
        <v>3.0484374999999972</v>
      </c>
      <c r="F8123" s="5">
        <v>3.6914453125000031</v>
      </c>
      <c r="G8123" s="5">
        <v>305.071044921875</v>
      </c>
      <c r="H8123" s="5">
        <v>166.40829467773438</v>
      </c>
      <c r="I8123" s="5">
        <v>0.18955255744731403</v>
      </c>
      <c r="J8123" s="7">
        <v>-7.2998046874772626E-3</v>
      </c>
      <c r="K8123" s="5">
        <v>1.2729774713516235</v>
      </c>
      <c r="L8123" s="5">
        <v>99706.8359375</v>
      </c>
      <c r="M8123" s="5">
        <f t="shared" si="129"/>
        <v>10031</v>
      </c>
      <c r="N8123" s="5">
        <v>7163</v>
      </c>
      <c r="O8123" s="5">
        <v>2868</v>
      </c>
      <c r="P8123" s="5"/>
      <c r="Q8123" s="5"/>
    </row>
    <row r="8124" spans="1:17" x14ac:dyDescent="0.3">
      <c r="A8124" s="4">
        <v>42708.416666666664</v>
      </c>
      <c r="B8124" s="5">
        <v>8123</v>
      </c>
      <c r="C8124" s="5">
        <v>0.25352674634708477</v>
      </c>
      <c r="D8124" s="5">
        <v>2.245195312499999</v>
      </c>
      <c r="E8124" s="5">
        <v>3.035781249999999</v>
      </c>
      <c r="F8124" s="5">
        <v>3.5623437500000041</v>
      </c>
      <c r="G8124" s="5">
        <v>376.0068359375</v>
      </c>
      <c r="H8124" s="5">
        <v>224.00286865234375</v>
      </c>
      <c r="I8124" s="5">
        <v>0.18950859570395551</v>
      </c>
      <c r="J8124" s="7">
        <v>1.1941925048828352</v>
      </c>
      <c r="K8124" s="5">
        <v>1.2683248519897461</v>
      </c>
      <c r="L8124" s="5">
        <v>99708.4921875</v>
      </c>
      <c r="M8124" s="5">
        <f t="shared" si="129"/>
        <v>12277</v>
      </c>
      <c r="N8124" s="5">
        <v>9759</v>
      </c>
      <c r="O8124" s="5">
        <v>2518</v>
      </c>
      <c r="P8124" s="5"/>
      <c r="Q8124" s="5"/>
    </row>
    <row r="8125" spans="1:17" x14ac:dyDescent="0.3">
      <c r="A8125" s="4">
        <v>42708.458333333336</v>
      </c>
      <c r="B8125" s="5">
        <v>8124</v>
      </c>
      <c r="C8125" s="5">
        <v>0.1876242942269932</v>
      </c>
      <c r="D8125" s="5">
        <v>2.2895703125000013</v>
      </c>
      <c r="E8125" s="5">
        <v>3.087539062499999</v>
      </c>
      <c r="F8125" s="5">
        <v>3.6378906249999989</v>
      </c>
      <c r="G8125" s="5">
        <v>393.11474609375</v>
      </c>
      <c r="H8125" s="5">
        <v>241.26580810546875</v>
      </c>
      <c r="I8125" s="5">
        <v>0.18947620430481038</v>
      </c>
      <c r="J8125" s="7">
        <v>2.1732383728027571</v>
      </c>
      <c r="K8125" s="5">
        <v>1.2635078430175781</v>
      </c>
      <c r="L8125" s="5">
        <v>99685.921875</v>
      </c>
      <c r="M8125" s="5">
        <f t="shared" si="129"/>
        <v>12478</v>
      </c>
      <c r="N8125" s="5">
        <v>10277</v>
      </c>
      <c r="O8125" s="5">
        <v>2201</v>
      </c>
      <c r="P8125" s="5"/>
      <c r="Q8125" s="5"/>
    </row>
    <row r="8126" spans="1:17" x14ac:dyDescent="0.3">
      <c r="A8126" s="4">
        <v>42708.5</v>
      </c>
      <c r="B8126" s="5">
        <v>8125</v>
      </c>
      <c r="C8126" s="5">
        <v>0.17382273357357089</v>
      </c>
      <c r="D8126" s="5">
        <v>2.2722656250000002</v>
      </c>
      <c r="E8126" s="5">
        <v>3.0998046875000003</v>
      </c>
      <c r="F8126" s="5">
        <v>3.7239453124999993</v>
      </c>
      <c r="G8126" s="5">
        <v>355.234619140625</v>
      </c>
      <c r="H8126" s="5">
        <v>216.16122436523438</v>
      </c>
      <c r="I8126" s="5">
        <v>0.18943257475257269</v>
      </c>
      <c r="J8126" s="7">
        <v>2.660859680175804</v>
      </c>
      <c r="K8126" s="5">
        <v>1.2602792978286743</v>
      </c>
      <c r="L8126" s="5">
        <v>99664.5859375</v>
      </c>
      <c r="M8126" s="5">
        <f t="shared" si="129"/>
        <v>10971</v>
      </c>
      <c r="N8126" s="5">
        <v>8807</v>
      </c>
      <c r="O8126" s="5">
        <v>2164</v>
      </c>
      <c r="P8126" s="5"/>
      <c r="Q8126" s="5"/>
    </row>
    <row r="8127" spans="1:17" x14ac:dyDescent="0.3">
      <c r="A8127" s="4">
        <v>42708.541666666664</v>
      </c>
      <c r="B8127" s="5">
        <v>8126</v>
      </c>
      <c r="C8127" s="5">
        <v>0.18003343586761095</v>
      </c>
      <c r="D8127" s="5">
        <v>2.0086328124999993</v>
      </c>
      <c r="E8127" s="5">
        <v>2.8786718750000002</v>
      </c>
      <c r="F8127" s="5">
        <v>3.8858203125000044</v>
      </c>
      <c r="G8127" s="5">
        <v>264.93505859375</v>
      </c>
      <c r="H8127" s="5">
        <v>153.14599609375</v>
      </c>
      <c r="I8127" s="5">
        <v>0.18939727529868833</v>
      </c>
      <c r="J8127" s="7">
        <v>2.4171920776367415</v>
      </c>
      <c r="K8127" s="5">
        <v>1.2591335773468018</v>
      </c>
      <c r="L8127" s="5">
        <v>99644.5625</v>
      </c>
      <c r="M8127" s="5">
        <f t="shared" si="129"/>
        <v>7858</v>
      </c>
      <c r="N8127" s="5">
        <v>5548</v>
      </c>
      <c r="O8127" s="5">
        <v>2310</v>
      </c>
      <c r="P8127" s="5"/>
      <c r="Q8127" s="5"/>
    </row>
    <row r="8128" spans="1:17" x14ac:dyDescent="0.3">
      <c r="A8128" s="4">
        <v>42708.583333333336</v>
      </c>
      <c r="B8128" s="5">
        <v>8127</v>
      </c>
      <c r="C8128" s="5">
        <v>0.23109921028527353</v>
      </c>
      <c r="D8128" s="5">
        <v>1.6698437499999998</v>
      </c>
      <c r="E8128" s="5">
        <v>2.6692578124999997</v>
      </c>
      <c r="F8128" s="5">
        <v>4.3362500000000024</v>
      </c>
      <c r="G8128" s="5">
        <v>128.85348510742188</v>
      </c>
      <c r="H8128" s="5">
        <v>65.735080718994141</v>
      </c>
      <c r="I8128" s="5">
        <v>0.18935512876123539</v>
      </c>
      <c r="J8128" s="7">
        <v>1.0498329162597884</v>
      </c>
      <c r="K8128" s="5">
        <v>1.2599997520446777</v>
      </c>
      <c r="L8128" s="5">
        <v>99638.890625</v>
      </c>
      <c r="M8128" s="5">
        <f t="shared" si="129"/>
        <v>4481</v>
      </c>
      <c r="N8128" s="5">
        <v>1799</v>
      </c>
      <c r="O8128" s="5">
        <v>2682</v>
      </c>
      <c r="P8128" s="5"/>
      <c r="Q8128" s="5"/>
    </row>
    <row r="8129" spans="1:17" x14ac:dyDescent="0.3">
      <c r="A8129" s="4">
        <v>42708.625</v>
      </c>
      <c r="B8129" s="5">
        <v>8128</v>
      </c>
      <c r="C8129" s="5">
        <v>0.51817167187645841</v>
      </c>
      <c r="D8129" s="5">
        <v>1.6915234374999999</v>
      </c>
      <c r="E8129" s="5">
        <v>2.9047265625000009</v>
      </c>
      <c r="F8129" s="5">
        <v>5.0009375</v>
      </c>
      <c r="G8129" s="5">
        <v>12.3679678342221</v>
      </c>
      <c r="H8129" s="5">
        <v>5.047700590279419</v>
      </c>
      <c r="I8129" s="5">
        <v>0.18932011027573026</v>
      </c>
      <c r="J8129" s="7">
        <v>-0.55596771240232101</v>
      </c>
      <c r="K8129" s="5">
        <v>1.2620550394058228</v>
      </c>
      <c r="L8129" s="5">
        <v>99645.34375</v>
      </c>
      <c r="M8129" s="5">
        <f t="shared" si="129"/>
        <v>3645</v>
      </c>
      <c r="N8129" s="5">
        <v>68</v>
      </c>
      <c r="O8129" s="5">
        <v>3577</v>
      </c>
      <c r="P8129" s="5"/>
      <c r="Q8129" s="5"/>
    </row>
    <row r="8130" spans="1:17" x14ac:dyDescent="0.3">
      <c r="A8130" s="4">
        <v>42708.666666666664</v>
      </c>
      <c r="B8130" s="5">
        <v>8129</v>
      </c>
      <c r="C8130" s="5">
        <v>0.65549720037801062</v>
      </c>
      <c r="D8130" s="5">
        <v>1.8548437499999999</v>
      </c>
      <c r="E8130" s="5">
        <v>3.161914062500002</v>
      </c>
      <c r="F8130" s="5">
        <v>5.4613281249999988</v>
      </c>
      <c r="G8130" s="5">
        <v>0</v>
      </c>
      <c r="H8130" s="5">
        <v>0</v>
      </c>
      <c r="I8130" s="5">
        <v>0.18928338415219059</v>
      </c>
      <c r="J8130" s="7">
        <v>-1.0995326280593645</v>
      </c>
      <c r="K8130" s="5">
        <v>1.2644686698913574</v>
      </c>
      <c r="L8130" s="5">
        <v>99663.0078125</v>
      </c>
      <c r="M8130" s="5">
        <f t="shared" si="129"/>
        <v>4751</v>
      </c>
      <c r="N8130" s="5">
        <v>0</v>
      </c>
      <c r="O8130" s="5">
        <v>4751</v>
      </c>
      <c r="P8130" s="5"/>
      <c r="Q8130" s="5"/>
    </row>
    <row r="8131" spans="1:17" x14ac:dyDescent="0.3">
      <c r="A8131" s="4">
        <v>42708.708333333336</v>
      </c>
      <c r="B8131" s="5">
        <v>8130</v>
      </c>
      <c r="C8131" s="5">
        <v>0.68931102397889554</v>
      </c>
      <c r="D8131" s="5">
        <v>1.9589843750000009</v>
      </c>
      <c r="E8131" s="5">
        <v>3.3055859374999983</v>
      </c>
      <c r="F8131" s="5">
        <v>5.6608593750000047</v>
      </c>
      <c r="G8131" s="5">
        <v>0</v>
      </c>
      <c r="H8131" s="5">
        <v>0</v>
      </c>
      <c r="I8131" s="5">
        <v>0.18924898557827419</v>
      </c>
      <c r="J8131" s="7">
        <v>-1.403990173339821</v>
      </c>
      <c r="K8131" s="5">
        <v>1.2667491436004639</v>
      </c>
      <c r="L8131" s="5">
        <v>99684.890625</v>
      </c>
      <c r="M8131" s="5">
        <f t="shared" ref="M8131:M8194" si="130">N8131+O8131</f>
        <v>5369</v>
      </c>
      <c r="N8131" s="5">
        <v>0</v>
      </c>
      <c r="O8131" s="5">
        <v>5369</v>
      </c>
      <c r="P8131" s="5"/>
      <c r="Q8131" s="5"/>
    </row>
    <row r="8132" spans="1:17" x14ac:dyDescent="0.3">
      <c r="A8132" s="4">
        <v>42708.75</v>
      </c>
      <c r="B8132" s="5">
        <v>8131</v>
      </c>
      <c r="C8132" s="5">
        <v>0.72174469151443799</v>
      </c>
      <c r="D8132" s="5">
        <v>2.0151171875000009</v>
      </c>
      <c r="E8132" s="5">
        <v>3.3831250000000002</v>
      </c>
      <c r="F8132" s="5">
        <v>5.7466796875000004</v>
      </c>
      <c r="G8132" s="5">
        <v>0</v>
      </c>
      <c r="H8132" s="5">
        <v>0</v>
      </c>
      <c r="I8132" s="5">
        <v>0.18920803660523688</v>
      </c>
      <c r="J8132" s="7">
        <v>-1.6988827228545915</v>
      </c>
      <c r="K8132" s="5">
        <v>1.2687814235687256</v>
      </c>
      <c r="L8132" s="5">
        <v>99702.953125</v>
      </c>
      <c r="M8132" s="5">
        <f t="shared" si="130"/>
        <v>5550</v>
      </c>
      <c r="N8132" s="5">
        <v>0</v>
      </c>
      <c r="O8132" s="5">
        <v>5550</v>
      </c>
      <c r="P8132" s="5"/>
      <c r="Q8132" s="5"/>
    </row>
    <row r="8133" spans="1:17" x14ac:dyDescent="0.3">
      <c r="A8133" s="4">
        <v>42708.791666666664</v>
      </c>
      <c r="B8133" s="5">
        <v>8132</v>
      </c>
      <c r="C8133" s="5">
        <v>0.61995818169544836</v>
      </c>
      <c r="D8133" s="5">
        <v>2.0452343749999993</v>
      </c>
      <c r="E8133" s="5">
        <v>3.416171874999999</v>
      </c>
      <c r="F8133" s="5">
        <v>5.7701953125000065</v>
      </c>
      <c r="G8133" s="5">
        <v>0</v>
      </c>
      <c r="H8133" s="5">
        <v>0</v>
      </c>
      <c r="I8133" s="5">
        <v>0.18917840756705573</v>
      </c>
      <c r="J8133" s="7">
        <v>-1.9553438663482439</v>
      </c>
      <c r="K8133" s="5">
        <v>1.2705727815628052</v>
      </c>
      <c r="L8133" s="5">
        <v>99710.203125</v>
      </c>
      <c r="M8133" s="5">
        <f t="shared" si="130"/>
        <v>5630</v>
      </c>
      <c r="N8133" s="5">
        <v>0</v>
      </c>
      <c r="O8133" s="5">
        <v>5630</v>
      </c>
      <c r="P8133" s="5"/>
      <c r="Q8133" s="5"/>
    </row>
    <row r="8134" spans="1:17" x14ac:dyDescent="0.3">
      <c r="A8134" s="4">
        <v>42708.833333333336</v>
      </c>
      <c r="B8134" s="5">
        <v>8133</v>
      </c>
      <c r="C8134" s="5">
        <v>0.51506632072943825</v>
      </c>
      <c r="D8134" s="5">
        <v>2.0591796875000017</v>
      </c>
      <c r="E8134" s="5">
        <v>3.414414062500001</v>
      </c>
      <c r="F8134" s="5">
        <v>5.7266406250000017</v>
      </c>
      <c r="G8134" s="5">
        <v>0</v>
      </c>
      <c r="H8134" s="5">
        <v>0</v>
      </c>
      <c r="I8134" s="5">
        <v>0.18913109044308385</v>
      </c>
      <c r="J8134" s="7">
        <v>-2.1774503231048357</v>
      </c>
      <c r="K8134" s="5">
        <v>1.2722153663635254</v>
      </c>
      <c r="L8134" s="5">
        <v>99709.578125</v>
      </c>
      <c r="M8134" s="5">
        <f t="shared" si="130"/>
        <v>5584</v>
      </c>
      <c r="N8134" s="5">
        <v>0</v>
      </c>
      <c r="O8134" s="5">
        <v>5584</v>
      </c>
      <c r="P8134" s="5"/>
      <c r="Q8134" s="5"/>
    </row>
    <row r="8135" spans="1:17" x14ac:dyDescent="0.3">
      <c r="A8135" s="4">
        <v>42708.875</v>
      </c>
      <c r="B8135" s="5">
        <v>8134</v>
      </c>
      <c r="C8135" s="5">
        <v>0.59891080169897926</v>
      </c>
      <c r="D8135" s="5">
        <v>2.082851562500001</v>
      </c>
      <c r="E8135" s="5">
        <v>3.4146093749999999</v>
      </c>
      <c r="F8135" s="5">
        <v>5.6463281249999966</v>
      </c>
      <c r="G8135" s="5">
        <v>0</v>
      </c>
      <c r="H8135" s="5">
        <v>0</v>
      </c>
      <c r="I8135" s="5">
        <v>0.18909868897401338</v>
      </c>
      <c r="J8135" s="7">
        <v>-2.3468924999236833</v>
      </c>
      <c r="K8135" s="5">
        <v>1.273627758026123</v>
      </c>
      <c r="L8135" s="5">
        <v>99702.6875</v>
      </c>
      <c r="M8135" s="5">
        <f t="shared" si="130"/>
        <v>5358</v>
      </c>
      <c r="N8135" s="5">
        <v>0</v>
      </c>
      <c r="O8135" s="5">
        <v>5358</v>
      </c>
      <c r="P8135" s="5"/>
      <c r="Q8135" s="5"/>
    </row>
    <row r="8136" spans="1:17" x14ac:dyDescent="0.3">
      <c r="A8136" s="4">
        <v>42708.916666666664</v>
      </c>
      <c r="B8136" s="5">
        <v>8135</v>
      </c>
      <c r="C8136" s="5">
        <v>0.23351448339962244</v>
      </c>
      <c r="D8136" s="5">
        <v>2.0885156250000017</v>
      </c>
      <c r="E8136" s="5">
        <v>3.3955078124999991</v>
      </c>
      <c r="F8136" s="5">
        <v>5.5267968749999969</v>
      </c>
      <c r="G8136" s="5">
        <v>0</v>
      </c>
      <c r="H8136" s="5">
        <v>0</v>
      </c>
      <c r="I8136" s="5">
        <v>0.18905745035965538</v>
      </c>
      <c r="J8136" s="7">
        <v>-2.5207232475280534</v>
      </c>
      <c r="K8136" s="5">
        <v>1.2749066352844238</v>
      </c>
      <c r="L8136" s="5">
        <v>99693.8359375</v>
      </c>
      <c r="M8136" s="5">
        <f t="shared" si="130"/>
        <v>5278</v>
      </c>
      <c r="N8136" s="5">
        <v>0</v>
      </c>
      <c r="O8136" s="5">
        <v>5278</v>
      </c>
      <c r="P8136" s="5"/>
      <c r="Q8136" s="5"/>
    </row>
    <row r="8137" spans="1:17" x14ac:dyDescent="0.3">
      <c r="A8137" s="4">
        <v>42708.958333333336</v>
      </c>
      <c r="B8137" s="5">
        <v>8136</v>
      </c>
      <c r="C8137" s="5">
        <v>0.23420456143229368</v>
      </c>
      <c r="D8137" s="5">
        <v>2.0708593749999991</v>
      </c>
      <c r="E8137" s="5">
        <v>3.3466015625000005</v>
      </c>
      <c r="F8137" s="5">
        <v>5.3661328124999965</v>
      </c>
      <c r="G8137" s="5">
        <v>0</v>
      </c>
      <c r="H8137" s="5">
        <v>0</v>
      </c>
      <c r="I8137" s="5">
        <v>0.18901989757080173</v>
      </c>
      <c r="J8137" s="7">
        <v>-2.6919731140136491</v>
      </c>
      <c r="K8137" s="5">
        <v>1.2759888172149658</v>
      </c>
      <c r="L8137" s="5">
        <v>99672.421875</v>
      </c>
      <c r="M8137" s="5">
        <f t="shared" si="130"/>
        <v>5079</v>
      </c>
      <c r="N8137" s="5">
        <v>0</v>
      </c>
      <c r="O8137" s="5">
        <v>5079</v>
      </c>
      <c r="P8137" s="5"/>
      <c r="Q8137" s="5"/>
    </row>
    <row r="8138" spans="1:17" x14ac:dyDescent="0.3">
      <c r="A8138" s="4">
        <v>42709</v>
      </c>
      <c r="B8138" s="5">
        <v>8137</v>
      </c>
      <c r="C8138" s="5">
        <v>0.20867167422346225</v>
      </c>
      <c r="D8138" s="5">
        <v>2.0591796874999995</v>
      </c>
      <c r="E8138" s="5">
        <v>3.297617187500002</v>
      </c>
      <c r="F8138" s="5">
        <v>5.1891406250000003</v>
      </c>
      <c r="G8138" s="5">
        <v>0</v>
      </c>
      <c r="H8138" s="5">
        <v>0</v>
      </c>
      <c r="I8138" s="5">
        <v>0.18898356376678294</v>
      </c>
      <c r="J8138" s="7">
        <v>-2.8483197927474748</v>
      </c>
      <c r="K8138" s="5">
        <v>1.2769482135772705</v>
      </c>
      <c r="L8138" s="5">
        <v>99647.9453125</v>
      </c>
      <c r="M8138" s="5">
        <f t="shared" si="130"/>
        <v>4637</v>
      </c>
      <c r="N8138" s="5">
        <v>0</v>
      </c>
      <c r="O8138" s="5">
        <v>4637</v>
      </c>
      <c r="P8138" s="5"/>
      <c r="Q8138" s="5"/>
    </row>
    <row r="8139" spans="1:17" x14ac:dyDescent="0.3">
      <c r="A8139" s="4">
        <v>42709.041666666664</v>
      </c>
      <c r="B8139" s="5">
        <v>8138</v>
      </c>
      <c r="C8139" s="5">
        <v>0.15795093882213518</v>
      </c>
      <c r="D8139" s="5">
        <v>2.0314843749999998</v>
      </c>
      <c r="E8139" s="5">
        <v>3.230234374999998</v>
      </c>
      <c r="F8139" s="5">
        <v>5.0237499999999997</v>
      </c>
      <c r="G8139" s="5">
        <v>0</v>
      </c>
      <c r="H8139" s="5">
        <v>0</v>
      </c>
      <c r="I8139" s="5">
        <v>0.18895015018290451</v>
      </c>
      <c r="J8139" s="7">
        <v>-2.9788006782531511</v>
      </c>
      <c r="K8139" s="5">
        <v>1.2779330015182495</v>
      </c>
      <c r="L8139" s="5">
        <v>99637.1796875</v>
      </c>
      <c r="M8139" s="5">
        <f t="shared" si="130"/>
        <v>4326</v>
      </c>
      <c r="N8139" s="5">
        <v>0</v>
      </c>
      <c r="O8139" s="5">
        <v>4326</v>
      </c>
      <c r="P8139" s="5"/>
      <c r="Q8139" s="5"/>
    </row>
    <row r="8140" spans="1:17" x14ac:dyDescent="0.3">
      <c r="A8140" s="4">
        <v>42709.083333333336</v>
      </c>
      <c r="B8140" s="5">
        <v>8139</v>
      </c>
      <c r="C8140" s="5">
        <v>0.14794480734840398</v>
      </c>
      <c r="D8140" s="5">
        <v>1.9956640624999995</v>
      </c>
      <c r="E8140" s="5">
        <v>3.1572265625000009</v>
      </c>
      <c r="F8140" s="5">
        <v>4.8778124999999974</v>
      </c>
      <c r="G8140" s="5">
        <v>0</v>
      </c>
      <c r="H8140" s="5">
        <v>0</v>
      </c>
      <c r="I8140" s="5">
        <v>0.18891065092986992</v>
      </c>
      <c r="J8140" s="7">
        <v>-3.1107679843902361</v>
      </c>
      <c r="K8140" s="5">
        <v>1.2787659168243408</v>
      </c>
      <c r="L8140" s="5">
        <v>99621.6484375</v>
      </c>
      <c r="M8140" s="5">
        <f t="shared" si="130"/>
        <v>4117</v>
      </c>
      <c r="N8140" s="5">
        <v>0</v>
      </c>
      <c r="O8140" s="5">
        <v>4117</v>
      </c>
      <c r="P8140" s="5"/>
      <c r="Q8140" s="5"/>
    </row>
    <row r="8141" spans="1:17" x14ac:dyDescent="0.3">
      <c r="A8141" s="4">
        <v>42709.125</v>
      </c>
      <c r="B8141" s="5">
        <v>8140</v>
      </c>
      <c r="C8141" s="5">
        <v>0.20522128406010662</v>
      </c>
      <c r="D8141" s="5">
        <v>1.9887499999999989</v>
      </c>
      <c r="E8141" s="5">
        <v>3.1275781250000003</v>
      </c>
      <c r="F8141" s="5">
        <v>4.7758984375000013</v>
      </c>
      <c r="G8141" s="5">
        <v>0</v>
      </c>
      <c r="H8141" s="5">
        <v>0</v>
      </c>
      <c r="I8141" s="5">
        <v>0.18888133644588834</v>
      </c>
      <c r="J8141" s="7">
        <v>-3.2191525936126482</v>
      </c>
      <c r="K8141" s="5">
        <v>1.2794697284698486</v>
      </c>
      <c r="L8141" s="5">
        <v>99602.1328125</v>
      </c>
      <c r="M8141" s="5">
        <f t="shared" si="130"/>
        <v>3788</v>
      </c>
      <c r="N8141" s="5">
        <v>0</v>
      </c>
      <c r="O8141" s="5">
        <v>3788</v>
      </c>
      <c r="P8141" s="5"/>
      <c r="Q8141" s="5"/>
    </row>
    <row r="8142" spans="1:17" x14ac:dyDescent="0.3">
      <c r="A8142" s="4">
        <v>42709.166666666664</v>
      </c>
      <c r="B8142" s="5">
        <v>8141</v>
      </c>
      <c r="C8142" s="5">
        <v>0.29182607716033182</v>
      </c>
      <c r="D8142" s="5">
        <v>1.9780468750000004</v>
      </c>
      <c r="E8142" s="5">
        <v>3.0922265624999996</v>
      </c>
      <c r="F8142" s="5">
        <v>4.6980468749999993</v>
      </c>
      <c r="G8142" s="5">
        <v>0</v>
      </c>
      <c r="H8142" s="5">
        <v>0</v>
      </c>
      <c r="I8142" s="5">
        <v>0.18883841434956139</v>
      </c>
      <c r="J8142" s="7">
        <v>-3.3068727493285905</v>
      </c>
      <c r="K8142" s="5">
        <v>1.2800780534744263</v>
      </c>
      <c r="L8142" s="5">
        <v>99586.5703125</v>
      </c>
      <c r="M8142" s="5">
        <f t="shared" si="130"/>
        <v>3635</v>
      </c>
      <c r="N8142" s="5">
        <v>0</v>
      </c>
      <c r="O8142" s="5">
        <v>3635</v>
      </c>
      <c r="P8142" s="5"/>
      <c r="Q8142" s="5"/>
    </row>
    <row r="8143" spans="1:17" x14ac:dyDescent="0.3">
      <c r="A8143" s="4">
        <v>42709.208333333336</v>
      </c>
      <c r="B8143" s="5">
        <v>8142</v>
      </c>
      <c r="C8143" s="5">
        <v>0.73830656429854491</v>
      </c>
      <c r="D8143" s="5">
        <v>1.9602734374999988</v>
      </c>
      <c r="E8143" s="5">
        <v>3.0502343750000023</v>
      </c>
      <c r="F8143" s="5">
        <v>4.6098828125000004</v>
      </c>
      <c r="G8143" s="5">
        <v>0</v>
      </c>
      <c r="H8143" s="5">
        <v>0</v>
      </c>
      <c r="I8143" s="5">
        <v>0.18880526834630018</v>
      </c>
      <c r="J8143" s="7">
        <v>-3.3842172861099016</v>
      </c>
      <c r="K8143" s="5">
        <v>1.2806022167205811</v>
      </c>
      <c r="L8143" s="5">
        <v>99575.3828125</v>
      </c>
      <c r="M8143" s="5">
        <f t="shared" si="130"/>
        <v>3505</v>
      </c>
      <c r="N8143" s="5">
        <v>0</v>
      </c>
      <c r="O8143" s="5">
        <v>3505</v>
      </c>
      <c r="P8143" s="5"/>
      <c r="Q8143" s="5"/>
    </row>
    <row r="8144" spans="1:17" x14ac:dyDescent="0.3">
      <c r="A8144" s="4">
        <v>42709.25</v>
      </c>
      <c r="B8144" s="5">
        <v>8143</v>
      </c>
      <c r="C8144" s="5">
        <v>1.1582190471789195</v>
      </c>
      <c r="D8144" s="5">
        <v>1.9601953124999989</v>
      </c>
      <c r="E8144" s="5">
        <v>3.0275390624999994</v>
      </c>
      <c r="F8144" s="5">
        <v>4.5363671874999989</v>
      </c>
      <c r="G8144" s="5">
        <v>0.10353809858315799</v>
      </c>
      <c r="H8144" s="5">
        <v>2.6114824926480651E-2</v>
      </c>
      <c r="I8144" s="5">
        <v>0.18877095068103245</v>
      </c>
      <c r="J8144" s="7">
        <v>-3.4481879711150896</v>
      </c>
      <c r="K8144" s="5">
        <v>1.2810211181640625</v>
      </c>
      <c r="L8144" s="5">
        <v>99566.015625</v>
      </c>
      <c r="M8144" s="5">
        <f t="shared" si="130"/>
        <v>3252</v>
      </c>
      <c r="N8144" s="5">
        <v>2</v>
      </c>
      <c r="O8144" s="5">
        <v>3250</v>
      </c>
      <c r="P8144" s="5"/>
      <c r="Q8144" s="5"/>
    </row>
    <row r="8145" spans="1:17" x14ac:dyDescent="0.3">
      <c r="A8145" s="4">
        <v>42709.291666666664</v>
      </c>
      <c r="B8145" s="5">
        <v>8144</v>
      </c>
      <c r="C8145" s="5">
        <v>1.235507786838085</v>
      </c>
      <c r="D8145" s="5">
        <v>2.0167968750000007</v>
      </c>
      <c r="E8145" s="5">
        <v>3.0632031249999994</v>
      </c>
      <c r="F8145" s="5">
        <v>4.4768750000000033</v>
      </c>
      <c r="G8145" s="5">
        <v>41.121578202117234</v>
      </c>
      <c r="H8145" s="5">
        <v>15.739710718393326</v>
      </c>
      <c r="I8145" s="5">
        <v>0.18873326180266758</v>
      </c>
      <c r="J8145" s="7">
        <v>-3.3006466865539323</v>
      </c>
      <c r="K8145" s="5">
        <v>1.2811894416809082</v>
      </c>
      <c r="L8145" s="5">
        <v>99566.5</v>
      </c>
      <c r="M8145" s="5">
        <f t="shared" si="130"/>
        <v>3699</v>
      </c>
      <c r="N8145" s="5">
        <v>558</v>
      </c>
      <c r="O8145" s="5">
        <v>3141</v>
      </c>
      <c r="P8145" s="5"/>
      <c r="Q8145" s="5"/>
    </row>
    <row r="8146" spans="1:17" x14ac:dyDescent="0.3">
      <c r="A8146" s="4">
        <v>42709.333333333336</v>
      </c>
      <c r="B8146" s="5">
        <v>8145</v>
      </c>
      <c r="C8146" s="5">
        <v>0.94774524721422915</v>
      </c>
      <c r="D8146" s="5">
        <v>2.2592187500000005</v>
      </c>
      <c r="E8146" s="5">
        <v>3.2290625000000017</v>
      </c>
      <c r="F8146" s="5">
        <v>4.2062500000000016</v>
      </c>
      <c r="G8146" s="5">
        <v>182.343994140625</v>
      </c>
      <c r="H8146" s="5">
        <v>90.777435302734375</v>
      </c>
      <c r="I8146" s="5">
        <v>0.18869035623731634</v>
      </c>
      <c r="J8146" s="7">
        <v>-2.1851171493530046</v>
      </c>
      <c r="K8146" s="5">
        <v>1.2798502445220947</v>
      </c>
      <c r="L8146" s="5">
        <v>99578.984375</v>
      </c>
      <c r="M8146" s="5">
        <f t="shared" si="130"/>
        <v>6014</v>
      </c>
      <c r="N8146" s="5">
        <v>3066</v>
      </c>
      <c r="O8146" s="5">
        <v>2948</v>
      </c>
      <c r="P8146" s="5"/>
      <c r="Q8146" s="5"/>
    </row>
    <row r="8147" spans="1:17" x14ac:dyDescent="0.3">
      <c r="A8147" s="4">
        <v>42709.375</v>
      </c>
      <c r="B8147" s="5">
        <v>8146</v>
      </c>
      <c r="C8147" s="5">
        <v>0.65377200529633295</v>
      </c>
      <c r="D8147" s="5">
        <v>2.3584375000000004</v>
      </c>
      <c r="E8147" s="5">
        <v>3.209609374999999</v>
      </c>
      <c r="F8147" s="5">
        <v>3.7712499999999993</v>
      </c>
      <c r="G8147" s="5">
        <v>302.1884765625</v>
      </c>
      <c r="H8147" s="5">
        <v>177.888427734375</v>
      </c>
      <c r="I8147" s="5">
        <v>0.18866107167207247</v>
      </c>
      <c r="J8147" s="7">
        <v>-0.87653508186338058</v>
      </c>
      <c r="K8147" s="5">
        <v>1.2762672901153564</v>
      </c>
      <c r="L8147" s="5">
        <v>99584.90625</v>
      </c>
      <c r="M8147" s="5">
        <f t="shared" si="130"/>
        <v>8780</v>
      </c>
      <c r="N8147" s="5">
        <v>6174</v>
      </c>
      <c r="O8147" s="5">
        <v>2606</v>
      </c>
      <c r="P8147" s="5"/>
      <c r="Q8147" s="5"/>
    </row>
    <row r="8148" spans="1:17" x14ac:dyDescent="0.3">
      <c r="A8148" s="4">
        <v>42709.416666666664</v>
      </c>
      <c r="B8148" s="5">
        <v>8147</v>
      </c>
      <c r="C8148" s="5">
        <v>0.62099329874445475</v>
      </c>
      <c r="D8148" s="5">
        <v>2.2886718749999999</v>
      </c>
      <c r="E8148" s="5">
        <v>3.0412109375000003</v>
      </c>
      <c r="F8148" s="5">
        <v>3.4907812499999986</v>
      </c>
      <c r="G8148" s="5">
        <v>373.0791015625</v>
      </c>
      <c r="H8148" s="5">
        <v>235.975341796875</v>
      </c>
      <c r="I8148" s="5">
        <v>0.18861470286731219</v>
      </c>
      <c r="J8148" s="7">
        <v>0.40001711845400223</v>
      </c>
      <c r="K8148" s="5">
        <v>1.2709412574768066</v>
      </c>
      <c r="L8148" s="5">
        <v>99571.59375</v>
      </c>
      <c r="M8148" s="5">
        <f t="shared" si="130"/>
        <v>10502</v>
      </c>
      <c r="N8148" s="5">
        <v>8370</v>
      </c>
      <c r="O8148" s="5">
        <v>2132</v>
      </c>
      <c r="P8148" s="5"/>
      <c r="Q8148" s="5"/>
    </row>
    <row r="8149" spans="1:17" x14ac:dyDescent="0.3">
      <c r="A8149" s="4">
        <v>42709.458333333336</v>
      </c>
      <c r="B8149" s="5">
        <v>8148</v>
      </c>
      <c r="C8149" s="5">
        <v>0.36807969977049032</v>
      </c>
      <c r="D8149" s="5">
        <v>2.2198437500000003</v>
      </c>
      <c r="E8149" s="5">
        <v>2.9313671874999989</v>
      </c>
      <c r="F8149" s="5">
        <v>3.3883984375000011</v>
      </c>
      <c r="G8149" s="5">
        <v>390.1923828125</v>
      </c>
      <c r="H8149" s="5">
        <v>253.11669921875</v>
      </c>
      <c r="I8149" s="5">
        <v>0.18857625344764983</v>
      </c>
      <c r="J8149" s="7">
        <v>1.504149532318138</v>
      </c>
      <c r="K8149" s="5">
        <v>1.2652285099029541</v>
      </c>
      <c r="L8149" s="5">
        <v>99536.21875</v>
      </c>
      <c r="M8149" s="5">
        <f t="shared" si="130"/>
        <v>10503</v>
      </c>
      <c r="N8149" s="5">
        <v>8805</v>
      </c>
      <c r="O8149" s="5">
        <v>1698</v>
      </c>
      <c r="P8149" s="5"/>
      <c r="Q8149" s="5"/>
    </row>
    <row r="8150" spans="1:17" x14ac:dyDescent="0.3">
      <c r="A8150" s="4">
        <v>42709.5</v>
      </c>
      <c r="B8150" s="5">
        <v>8149</v>
      </c>
      <c r="C8150" s="5">
        <v>0.87873744394711739</v>
      </c>
      <c r="D8150" s="5">
        <v>2.1162890624999999</v>
      </c>
      <c r="E8150" s="5">
        <v>2.818359375</v>
      </c>
      <c r="F8150" s="5">
        <v>3.3323828125000019</v>
      </c>
      <c r="G8150" s="5">
        <v>352.3427734375</v>
      </c>
      <c r="H8150" s="5">
        <v>226.035888671875</v>
      </c>
      <c r="I8150" s="5">
        <v>0.18854016632769799</v>
      </c>
      <c r="J8150" s="7">
        <v>2.127255058288597</v>
      </c>
      <c r="K8150" s="5">
        <v>1.2610583305358887</v>
      </c>
      <c r="L8150" s="5">
        <v>99499.859375</v>
      </c>
      <c r="M8150" s="5">
        <f t="shared" si="130"/>
        <v>8877</v>
      </c>
      <c r="N8150" s="5">
        <v>7307</v>
      </c>
      <c r="O8150" s="5">
        <v>1570</v>
      </c>
      <c r="P8150" s="5"/>
      <c r="Q8150" s="5"/>
    </row>
    <row r="8151" spans="1:17" x14ac:dyDescent="0.3">
      <c r="A8151" s="4">
        <v>42709.541666666664</v>
      </c>
      <c r="B8151" s="5">
        <v>8150</v>
      </c>
      <c r="C8151" s="5">
        <v>1.1516633058685442</v>
      </c>
      <c r="D8151" s="5">
        <v>1.8047265625000004</v>
      </c>
      <c r="E8151" s="5">
        <v>2.516992187500001</v>
      </c>
      <c r="F8151" s="5">
        <v>3.3742578125000011</v>
      </c>
      <c r="G8151" s="5">
        <v>262.105712890625</v>
      </c>
      <c r="H8151" s="5">
        <v>158.57427978515625</v>
      </c>
      <c r="I8151" s="5">
        <v>0.18849770453755355</v>
      </c>
      <c r="J8151" s="7">
        <v>1.9948034048080672</v>
      </c>
      <c r="K8151" s="5">
        <v>1.259127140045166</v>
      </c>
      <c r="L8151" s="5">
        <v>99474.421875</v>
      </c>
      <c r="M8151" s="5">
        <f t="shared" si="130"/>
        <v>6218</v>
      </c>
      <c r="N8151" s="5">
        <v>4472</v>
      </c>
      <c r="O8151" s="5">
        <v>1746</v>
      </c>
      <c r="P8151" s="5"/>
      <c r="Q8151" s="5"/>
    </row>
    <row r="8152" spans="1:17" x14ac:dyDescent="0.3">
      <c r="A8152" s="4">
        <v>42709.583333333336</v>
      </c>
      <c r="B8152" s="5">
        <v>8151</v>
      </c>
      <c r="C8152" s="5">
        <v>1.1516633058685442</v>
      </c>
      <c r="D8152" s="5">
        <v>1.6171484374999998</v>
      </c>
      <c r="E8152" s="5">
        <v>2.4569140625000006</v>
      </c>
      <c r="F8152" s="5">
        <v>3.6955468750000016</v>
      </c>
      <c r="G8152" s="5">
        <v>126.1943359375</v>
      </c>
      <c r="H8152" s="5">
        <v>65.767799377441406</v>
      </c>
      <c r="I8152" s="5">
        <v>0.18845777943721487</v>
      </c>
      <c r="J8152" s="7">
        <v>0.86963853836061844</v>
      </c>
      <c r="K8152" s="5">
        <v>1.2590785026550293</v>
      </c>
      <c r="L8152" s="5">
        <v>99461.1328125</v>
      </c>
      <c r="M8152" s="5">
        <f t="shared" si="130"/>
        <v>3456</v>
      </c>
      <c r="N8152" s="5">
        <v>1296</v>
      </c>
      <c r="O8152" s="5">
        <v>2160</v>
      </c>
      <c r="P8152" s="5"/>
      <c r="Q8152" s="5"/>
    </row>
    <row r="8153" spans="1:17" x14ac:dyDescent="0.3">
      <c r="A8153" s="4">
        <v>42709.625</v>
      </c>
      <c r="B8153" s="5">
        <v>8152</v>
      </c>
      <c r="C8153" s="5">
        <v>1.1892725586491202</v>
      </c>
      <c r="D8153" s="5">
        <v>1.720820312499999</v>
      </c>
      <c r="E8153" s="5">
        <v>2.7016796875000004</v>
      </c>
      <c r="F8153" s="5">
        <v>4.163359374999998</v>
      </c>
      <c r="G8153" s="5">
        <v>11.646610061748106</v>
      </c>
      <c r="H8153" s="5">
        <v>4.5593534370418638</v>
      </c>
      <c r="I8153" s="5">
        <v>0.18841789188081748</v>
      </c>
      <c r="J8153" s="7">
        <v>-0.35585846900937668</v>
      </c>
      <c r="K8153" s="5">
        <v>1.2605702877044678</v>
      </c>
      <c r="L8153" s="5">
        <v>99459.6328125</v>
      </c>
      <c r="M8153" s="5">
        <f t="shared" si="130"/>
        <v>2759</v>
      </c>
      <c r="N8153" s="5">
        <v>42</v>
      </c>
      <c r="O8153" s="5">
        <v>2717</v>
      </c>
      <c r="P8153" s="5"/>
      <c r="Q8153" s="5"/>
    </row>
    <row r="8154" spans="1:17" x14ac:dyDescent="0.3">
      <c r="A8154" s="4">
        <v>42709.666666666664</v>
      </c>
      <c r="B8154" s="5">
        <v>8153</v>
      </c>
      <c r="C8154" s="5">
        <v>1.7047608490544448</v>
      </c>
      <c r="D8154" s="5">
        <v>1.8608984374999997</v>
      </c>
      <c r="E8154" s="5">
        <v>2.9314453125000002</v>
      </c>
      <c r="F8154" s="5">
        <v>4.5664843750000017</v>
      </c>
      <c r="G8154" s="5">
        <v>0</v>
      </c>
      <c r="H8154" s="5">
        <v>0</v>
      </c>
      <c r="I8154" s="5">
        <v>0.18838294097440667</v>
      </c>
      <c r="J8154" s="7">
        <v>-0.85229005813596359</v>
      </c>
      <c r="K8154" s="5">
        <v>1.262622594833374</v>
      </c>
      <c r="L8154" s="5">
        <v>99468.46875</v>
      </c>
      <c r="M8154" s="5">
        <f t="shared" si="130"/>
        <v>3458</v>
      </c>
      <c r="N8154" s="5">
        <v>0</v>
      </c>
      <c r="O8154" s="5">
        <v>3458</v>
      </c>
      <c r="P8154" s="5"/>
      <c r="Q8154" s="5"/>
    </row>
    <row r="8155" spans="1:17" x14ac:dyDescent="0.3">
      <c r="A8155" s="4">
        <v>42709.708333333336</v>
      </c>
      <c r="B8155" s="5">
        <v>8154</v>
      </c>
      <c r="C8155" s="5">
        <v>1.0157179334323341</v>
      </c>
      <c r="D8155" s="5">
        <v>1.9682812499999993</v>
      </c>
      <c r="E8155" s="5">
        <v>3.1099218749999999</v>
      </c>
      <c r="F8155" s="5">
        <v>4.8285156249999996</v>
      </c>
      <c r="G8155" s="5">
        <v>0</v>
      </c>
      <c r="H8155" s="5">
        <v>0</v>
      </c>
      <c r="I8155" s="5">
        <v>0.1883442026701232</v>
      </c>
      <c r="J8155" s="7">
        <v>-1.1327102422714006</v>
      </c>
      <c r="K8155" s="5">
        <v>1.2645080089569092</v>
      </c>
      <c r="L8155" s="5">
        <v>99485.765625</v>
      </c>
      <c r="M8155" s="5">
        <f t="shared" si="130"/>
        <v>3886</v>
      </c>
      <c r="N8155" s="5">
        <v>0</v>
      </c>
      <c r="O8155" s="5">
        <v>3886</v>
      </c>
      <c r="P8155" s="5"/>
      <c r="Q8155" s="5"/>
    </row>
    <row r="8156" spans="1:17" x14ac:dyDescent="0.3">
      <c r="A8156" s="4">
        <v>42709.75</v>
      </c>
      <c r="B8156" s="5">
        <v>8155</v>
      </c>
      <c r="C8156" s="5">
        <v>0.96534223704734257</v>
      </c>
      <c r="D8156" s="5">
        <v>2.056289062499999</v>
      </c>
      <c r="E8156" s="5">
        <v>3.2306640625000012</v>
      </c>
      <c r="F8156" s="5">
        <v>4.9835546875000016</v>
      </c>
      <c r="G8156" s="5">
        <v>0</v>
      </c>
      <c r="H8156" s="5">
        <v>0</v>
      </c>
      <c r="I8156" s="5">
        <v>0.18830603852620698</v>
      </c>
      <c r="J8156" s="7">
        <v>-1.3274952411651384</v>
      </c>
      <c r="K8156" s="5">
        <v>1.2661820650100708</v>
      </c>
      <c r="L8156" s="5">
        <v>99505.1484375</v>
      </c>
      <c r="M8156" s="5">
        <f t="shared" si="130"/>
        <v>4216</v>
      </c>
      <c r="N8156" s="5">
        <v>0</v>
      </c>
      <c r="O8156" s="5">
        <v>4216</v>
      </c>
      <c r="P8156" s="5"/>
      <c r="Q8156" s="5"/>
    </row>
    <row r="8157" spans="1:17" x14ac:dyDescent="0.3">
      <c r="A8157" s="4">
        <v>42709.791666666664</v>
      </c>
      <c r="B8157" s="5">
        <v>8156</v>
      </c>
      <c r="C8157" s="5">
        <v>0.68724078988088211</v>
      </c>
      <c r="D8157" s="5">
        <v>2.118789062499999</v>
      </c>
      <c r="E8157" s="5">
        <v>3.3005078125000002</v>
      </c>
      <c r="F8157" s="5">
        <v>5.0189062499999988</v>
      </c>
      <c r="G8157" s="5">
        <v>0</v>
      </c>
      <c r="H8157" s="5">
        <v>0</v>
      </c>
      <c r="I8157" s="5">
        <v>0.18826735505359693</v>
      </c>
      <c r="J8157" s="7">
        <v>-1.4734766721725236</v>
      </c>
      <c r="K8157" s="5">
        <v>1.2676596641540527</v>
      </c>
      <c r="L8157" s="5">
        <v>99520.4609375</v>
      </c>
      <c r="M8157" s="5">
        <f t="shared" si="130"/>
        <v>4466</v>
      </c>
      <c r="N8157" s="5">
        <v>0</v>
      </c>
      <c r="O8157" s="5">
        <v>4466</v>
      </c>
      <c r="P8157" s="5"/>
      <c r="Q8157" s="5"/>
    </row>
    <row r="8158" spans="1:17" x14ac:dyDescent="0.3">
      <c r="A8158" s="4">
        <v>42709.833333333336</v>
      </c>
      <c r="B8158" s="5">
        <v>8157</v>
      </c>
      <c r="C8158" s="5">
        <v>0.41431492795945529</v>
      </c>
      <c r="D8158" s="5">
        <v>2.1410156250000005</v>
      </c>
      <c r="E8158" s="5">
        <v>3.3156640624999985</v>
      </c>
      <c r="F8158" s="5">
        <v>5.0057031249999993</v>
      </c>
      <c r="G8158" s="5">
        <v>0</v>
      </c>
      <c r="H8158" s="5">
        <v>0</v>
      </c>
      <c r="I8158" s="5">
        <v>0.18822593168812318</v>
      </c>
      <c r="J8158" s="7">
        <v>-1.5988582611083757</v>
      </c>
      <c r="K8158" s="5">
        <v>1.2689790725708008</v>
      </c>
      <c r="L8158" s="5">
        <v>99531.1640625</v>
      </c>
      <c r="M8158" s="5">
        <f t="shared" si="130"/>
        <v>4654</v>
      </c>
      <c r="N8158" s="5">
        <v>0</v>
      </c>
      <c r="O8158" s="5">
        <v>4654</v>
      </c>
      <c r="P8158" s="5"/>
      <c r="Q8158" s="5"/>
    </row>
    <row r="8159" spans="1:17" x14ac:dyDescent="0.3">
      <c r="A8159" s="4">
        <v>42709.875</v>
      </c>
      <c r="B8159" s="5">
        <v>8158</v>
      </c>
      <c r="C8159" s="5">
        <v>0.17106242144288625</v>
      </c>
      <c r="D8159" s="5">
        <v>2.1604296874999998</v>
      </c>
      <c r="E8159" s="5">
        <v>3.327031250000001</v>
      </c>
      <c r="F8159" s="5">
        <v>4.9963281250000007</v>
      </c>
      <c r="G8159" s="5">
        <v>0</v>
      </c>
      <c r="H8159" s="5">
        <v>0</v>
      </c>
      <c r="I8159" s="5">
        <v>0.18818462444693296</v>
      </c>
      <c r="J8159" s="7">
        <v>-1.6516877651214372</v>
      </c>
      <c r="K8159" s="5">
        <v>1.2698439359664917</v>
      </c>
      <c r="L8159" s="5">
        <v>99542.171875</v>
      </c>
      <c r="M8159" s="5">
        <f t="shared" si="130"/>
        <v>4852</v>
      </c>
      <c r="N8159" s="5">
        <v>0</v>
      </c>
      <c r="O8159" s="5">
        <v>4852</v>
      </c>
      <c r="P8159" s="5"/>
      <c r="Q8159" s="5"/>
    </row>
    <row r="8160" spans="1:17" x14ac:dyDescent="0.3">
      <c r="A8160" s="4">
        <v>42709.916666666664</v>
      </c>
      <c r="B8160" s="5">
        <v>8159</v>
      </c>
      <c r="C8160" s="5">
        <v>0.15622574374045722</v>
      </c>
      <c r="D8160" s="5">
        <v>2.19625</v>
      </c>
      <c r="E8160" s="5">
        <v>3.3558984375000005</v>
      </c>
      <c r="F8160" s="5">
        <v>4.9734374999999975</v>
      </c>
      <c r="G8160" s="5">
        <v>0</v>
      </c>
      <c r="H8160" s="5">
        <v>0</v>
      </c>
      <c r="I8160" s="5">
        <v>0.18814308053333662</v>
      </c>
      <c r="J8160" s="7">
        <v>-1.6688233852386247</v>
      </c>
      <c r="K8160" s="5">
        <v>1.2704575061798096</v>
      </c>
      <c r="L8160" s="5">
        <v>99552.09375</v>
      </c>
      <c r="M8160" s="5">
        <f t="shared" si="130"/>
        <v>5058</v>
      </c>
      <c r="N8160" s="5">
        <v>0</v>
      </c>
      <c r="O8160" s="5">
        <v>5058</v>
      </c>
      <c r="P8160" s="5"/>
      <c r="Q8160" s="5"/>
    </row>
    <row r="8161" spans="1:17" x14ac:dyDescent="0.3">
      <c r="A8161" s="4">
        <v>42709.958333333336</v>
      </c>
      <c r="B8161" s="5">
        <v>8160</v>
      </c>
      <c r="C8161" s="5">
        <v>0.31183834010779438</v>
      </c>
      <c r="D8161" s="5">
        <v>2.1864453125000001</v>
      </c>
      <c r="E8161" s="5">
        <v>3.3251562500000009</v>
      </c>
      <c r="F8161" s="5">
        <v>4.8876171875000018</v>
      </c>
      <c r="G8161" s="5">
        <v>0</v>
      </c>
      <c r="H8161" s="5">
        <v>0</v>
      </c>
      <c r="I8161" s="5">
        <v>0.188101456817094</v>
      </c>
      <c r="J8161" s="7">
        <v>-1.6958935499191057</v>
      </c>
      <c r="K8161" s="5">
        <v>1.2710157632827759</v>
      </c>
      <c r="L8161" s="5">
        <v>99560.96875</v>
      </c>
      <c r="M8161" s="5">
        <f t="shared" si="130"/>
        <v>5223</v>
      </c>
      <c r="N8161" s="5">
        <v>0</v>
      </c>
      <c r="O8161" s="5">
        <v>5223</v>
      </c>
      <c r="P8161" s="5"/>
      <c r="Q8161" s="5"/>
    </row>
    <row r="8162" spans="1:17" x14ac:dyDescent="0.3">
      <c r="A8162" s="4">
        <v>42710</v>
      </c>
      <c r="B8162" s="5">
        <v>8161</v>
      </c>
      <c r="C8162" s="5">
        <v>0.43467222992325311</v>
      </c>
      <c r="D8162" s="5">
        <v>2.1635546874999996</v>
      </c>
      <c r="E8162" s="5">
        <v>3.2802734375000013</v>
      </c>
      <c r="F8162" s="5">
        <v>4.7976171874999984</v>
      </c>
      <c r="G8162" s="5">
        <v>0</v>
      </c>
      <c r="H8162" s="5">
        <v>0</v>
      </c>
      <c r="I8162" s="5">
        <v>0.18806323341777897</v>
      </c>
      <c r="J8162" s="7">
        <v>-1.7291225433349382</v>
      </c>
      <c r="K8162" s="5">
        <v>1.2715344429016113</v>
      </c>
      <c r="L8162" s="5">
        <v>99570.078125</v>
      </c>
      <c r="M8162" s="5">
        <f t="shared" si="130"/>
        <v>5292</v>
      </c>
      <c r="N8162" s="5">
        <v>0</v>
      </c>
      <c r="O8162" s="5">
        <v>5292</v>
      </c>
      <c r="P8162" s="5"/>
      <c r="Q8162" s="5"/>
    </row>
    <row r="8163" spans="1:17" x14ac:dyDescent="0.3">
      <c r="A8163" s="4">
        <v>42710.041666666664</v>
      </c>
      <c r="B8163" s="5">
        <v>8162</v>
      </c>
      <c r="C8163" s="5">
        <v>0.26042752667379609</v>
      </c>
      <c r="D8163" s="5">
        <v>2.132890624999999</v>
      </c>
      <c r="E8163" s="5">
        <v>3.2291406250000017</v>
      </c>
      <c r="F8163" s="5">
        <v>4.7007812500000004</v>
      </c>
      <c r="G8163" s="5">
        <v>0</v>
      </c>
      <c r="H8163" s="5">
        <v>0</v>
      </c>
      <c r="I8163" s="5">
        <v>0.18802019880604348</v>
      </c>
      <c r="J8163" s="7">
        <v>-1.7584676980972063</v>
      </c>
      <c r="K8163" s="5">
        <v>1.2720977067947388</v>
      </c>
      <c r="L8163" s="5">
        <v>99583.8515625</v>
      </c>
      <c r="M8163" s="5">
        <f t="shared" si="130"/>
        <v>5093</v>
      </c>
      <c r="N8163" s="5">
        <v>0</v>
      </c>
      <c r="O8163" s="5">
        <v>5093</v>
      </c>
      <c r="P8163" s="5"/>
      <c r="Q8163" s="5"/>
    </row>
    <row r="8164" spans="1:17" x14ac:dyDescent="0.3">
      <c r="A8164" s="4">
        <v>42710.083333333336</v>
      </c>
      <c r="B8164" s="5">
        <v>8163</v>
      </c>
      <c r="C8164" s="5">
        <v>0.3163238473201565</v>
      </c>
      <c r="D8164" s="5">
        <v>2.1442187500000012</v>
      </c>
      <c r="E8164" s="5">
        <v>3.2364453124999994</v>
      </c>
      <c r="F8164" s="5">
        <v>4.6560937499999975</v>
      </c>
      <c r="G8164" s="5">
        <v>0</v>
      </c>
      <c r="H8164" s="5">
        <v>0</v>
      </c>
      <c r="I8164" s="5">
        <v>0.1879699012151832</v>
      </c>
      <c r="J8164" s="7">
        <v>-1.7720607757568132</v>
      </c>
      <c r="K8164" s="5">
        <v>1.2725470066070557</v>
      </c>
      <c r="L8164" s="5">
        <v>99591.15625</v>
      </c>
      <c r="M8164" s="5">
        <f t="shared" si="130"/>
        <v>4833</v>
      </c>
      <c r="N8164" s="5">
        <v>0</v>
      </c>
      <c r="O8164" s="5">
        <v>4833</v>
      </c>
      <c r="P8164" s="5"/>
      <c r="Q8164" s="5"/>
    </row>
    <row r="8165" spans="1:17" x14ac:dyDescent="0.3">
      <c r="A8165" s="4">
        <v>42710.125</v>
      </c>
      <c r="B8165" s="5">
        <v>8164</v>
      </c>
      <c r="C8165" s="5">
        <v>0.48125249712855361</v>
      </c>
      <c r="D8165" s="5">
        <v>2.1150781249999997</v>
      </c>
      <c r="E8165" s="5">
        <v>3.1888281249999997</v>
      </c>
      <c r="F8165" s="5">
        <v>4.5728124999999977</v>
      </c>
      <c r="G8165" s="5">
        <v>0</v>
      </c>
      <c r="H8165" s="5">
        <v>0</v>
      </c>
      <c r="I8165" s="5">
        <v>0.1879384059811855</v>
      </c>
      <c r="J8165" s="7">
        <v>-1.7769580125808488</v>
      </c>
      <c r="K8165" s="5">
        <v>1.2728034257888794</v>
      </c>
      <c r="L8165" s="5">
        <v>99598.5546875</v>
      </c>
      <c r="M8165" s="5">
        <f t="shared" si="130"/>
        <v>4538</v>
      </c>
      <c r="N8165" s="5">
        <v>0</v>
      </c>
      <c r="O8165" s="5">
        <v>4538</v>
      </c>
      <c r="P8165" s="5"/>
      <c r="Q8165" s="5"/>
    </row>
    <row r="8166" spans="1:17" x14ac:dyDescent="0.3">
      <c r="A8166" s="4">
        <v>42710.166666666664</v>
      </c>
      <c r="B8166" s="5">
        <v>8165</v>
      </c>
      <c r="C8166" s="5">
        <v>0.60995205022171695</v>
      </c>
      <c r="D8166" s="5">
        <v>2.0655859374999994</v>
      </c>
      <c r="E8166" s="5">
        <v>3.1148437500000008</v>
      </c>
      <c r="F8166" s="5">
        <v>4.5055859374999994</v>
      </c>
      <c r="G8166" s="5">
        <v>0</v>
      </c>
      <c r="H8166" s="5">
        <v>0</v>
      </c>
      <c r="I8166" s="5">
        <v>0.1878943616993638</v>
      </c>
      <c r="J8166" s="7">
        <v>-1.7740578889846574</v>
      </c>
      <c r="K8166" s="5">
        <v>1.2732348442077637</v>
      </c>
      <c r="L8166" s="5">
        <v>99624.7890625</v>
      </c>
      <c r="M8166" s="5">
        <f t="shared" si="130"/>
        <v>4205</v>
      </c>
      <c r="N8166" s="5">
        <v>0</v>
      </c>
      <c r="O8166" s="5">
        <v>4205</v>
      </c>
      <c r="P8166" s="5"/>
      <c r="Q8166" s="5"/>
    </row>
    <row r="8167" spans="1:17" x14ac:dyDescent="0.3">
      <c r="A8167" s="4">
        <v>42710.208333333336</v>
      </c>
      <c r="B8167" s="5">
        <v>8166</v>
      </c>
      <c r="C8167" s="5">
        <v>0.70794313086101568</v>
      </c>
      <c r="D8167" s="5">
        <v>2.0428125000000001</v>
      </c>
      <c r="E8167" s="5">
        <v>3.0776171874999987</v>
      </c>
      <c r="F8167" s="5">
        <v>4.4421874999999993</v>
      </c>
      <c r="G8167" s="5">
        <v>0</v>
      </c>
      <c r="H8167" s="5">
        <v>0</v>
      </c>
      <c r="I8167" s="5">
        <v>0.187848554656739</v>
      </c>
      <c r="J8167" s="7">
        <v>-1.7667864799499284</v>
      </c>
      <c r="K8167" s="5">
        <v>1.2739725112915039</v>
      </c>
      <c r="L8167" s="5">
        <v>99670.8046875</v>
      </c>
      <c r="M8167" s="5">
        <f t="shared" si="130"/>
        <v>3979</v>
      </c>
      <c r="N8167" s="5">
        <v>0</v>
      </c>
      <c r="O8167" s="5">
        <v>3979</v>
      </c>
      <c r="P8167" s="5"/>
      <c r="Q8167" s="5"/>
    </row>
    <row r="8168" spans="1:17" x14ac:dyDescent="0.3">
      <c r="A8168" s="4">
        <v>42710.25</v>
      </c>
      <c r="B8168" s="5">
        <v>8167</v>
      </c>
      <c r="C8168" s="5">
        <v>1.5784765690756304</v>
      </c>
      <c r="D8168" s="5">
        <v>1.9791796874999981</v>
      </c>
      <c r="E8168" s="5">
        <v>3.000351562500001</v>
      </c>
      <c r="F8168" s="5">
        <v>4.369414062499998</v>
      </c>
      <c r="G8168" s="5">
        <v>8.5552256960113482E-2</v>
      </c>
      <c r="H8168" s="5">
        <v>2.0277544041167772E-2</v>
      </c>
      <c r="I8168" s="5">
        <v>0.18780598448392993</v>
      </c>
      <c r="J8168" s="7">
        <v>-1.8246453046798479</v>
      </c>
      <c r="K8168" s="5">
        <v>1.2747759819030762</v>
      </c>
      <c r="L8168" s="5">
        <v>99719.1640625</v>
      </c>
      <c r="M8168" s="5">
        <f t="shared" si="130"/>
        <v>3775</v>
      </c>
      <c r="N8168" s="5">
        <v>1</v>
      </c>
      <c r="O8168" s="5">
        <v>3774</v>
      </c>
      <c r="P8168" s="5"/>
      <c r="Q8168" s="5"/>
    </row>
    <row r="8169" spans="1:17" x14ac:dyDescent="0.3">
      <c r="A8169" s="4">
        <v>42710.291666666664</v>
      </c>
      <c r="B8169" s="5">
        <v>8168</v>
      </c>
      <c r="C8169" s="5">
        <v>1.7634174818314898</v>
      </c>
      <c r="D8169" s="5">
        <v>1.9550390625000003</v>
      </c>
      <c r="E8169" s="5">
        <v>2.988125000000001</v>
      </c>
      <c r="F8169" s="5">
        <v>4.3148828124999996</v>
      </c>
      <c r="G8169" s="5">
        <v>39.570620347119984</v>
      </c>
      <c r="H8169" s="5">
        <v>13.45423685759306</v>
      </c>
      <c r="I8169" s="5">
        <v>0.18776561432787275</v>
      </c>
      <c r="J8169" s="7">
        <v>-1.7889905214309465</v>
      </c>
      <c r="K8169" s="5">
        <v>1.2754539251327515</v>
      </c>
      <c r="L8169" s="5">
        <v>99765.421875</v>
      </c>
      <c r="M8169" s="5">
        <f t="shared" si="130"/>
        <v>3798</v>
      </c>
      <c r="N8169" s="5">
        <v>364</v>
      </c>
      <c r="O8169" s="5">
        <v>3434</v>
      </c>
      <c r="P8169" s="5"/>
      <c r="Q8169" s="5"/>
    </row>
    <row r="8170" spans="1:17" x14ac:dyDescent="0.3">
      <c r="A8170" s="4">
        <v>42710.333333333336</v>
      </c>
      <c r="B8170" s="5">
        <v>8169</v>
      </c>
      <c r="C8170" s="5">
        <v>1.6222965241502463</v>
      </c>
      <c r="D8170" s="5">
        <v>1.9955859374999998</v>
      </c>
      <c r="E8170" s="5">
        <v>2.9676562500000006</v>
      </c>
      <c r="F8170" s="5">
        <v>4.0684765625000017</v>
      </c>
      <c r="G8170" s="5">
        <v>179.6842041015625</v>
      </c>
      <c r="H8170" s="5">
        <v>77.968063354492188</v>
      </c>
      <c r="I8170" s="5">
        <v>0.18771973045113555</v>
      </c>
      <c r="J8170" s="7">
        <v>-0.93284204006192795</v>
      </c>
      <c r="K8170" s="5">
        <v>1.2750352621078491</v>
      </c>
      <c r="L8170" s="5">
        <v>99813.2578125</v>
      </c>
      <c r="M8170" s="5">
        <f t="shared" si="130"/>
        <v>5252</v>
      </c>
      <c r="N8170" s="5">
        <v>2219</v>
      </c>
      <c r="O8170" s="5">
        <v>3033</v>
      </c>
      <c r="P8170" s="5"/>
      <c r="Q8170" s="5"/>
    </row>
    <row r="8171" spans="1:17" x14ac:dyDescent="0.3">
      <c r="A8171" s="4">
        <v>42710.375</v>
      </c>
      <c r="B8171" s="5">
        <v>8170</v>
      </c>
      <c r="C8171" s="5">
        <v>1.2907140294517743</v>
      </c>
      <c r="D8171" s="5">
        <v>2.0138671875000012</v>
      </c>
      <c r="E8171" s="5">
        <v>2.8405859374999984</v>
      </c>
      <c r="F8171" s="5">
        <v>3.5601171875000004</v>
      </c>
      <c r="G8171" s="5">
        <v>299.46240234375</v>
      </c>
      <c r="H8171" s="5">
        <v>153.43121337890625</v>
      </c>
      <c r="I8171" s="5">
        <v>0.18768092468417308</v>
      </c>
      <c r="J8171" s="7">
        <v>0.27147731781008133</v>
      </c>
      <c r="K8171" s="5">
        <v>1.272982120513916</v>
      </c>
      <c r="L8171" s="5">
        <v>99854.3203125</v>
      </c>
      <c r="M8171" s="5">
        <f t="shared" si="130"/>
        <v>7300</v>
      </c>
      <c r="N8171" s="5">
        <v>4606</v>
      </c>
      <c r="O8171" s="5">
        <v>2694</v>
      </c>
      <c r="P8171" s="5"/>
      <c r="Q8171" s="5"/>
    </row>
    <row r="8172" spans="1:17" x14ac:dyDescent="0.3">
      <c r="A8172" s="4">
        <v>42710.416666666664</v>
      </c>
      <c r="B8172" s="5">
        <v>8171</v>
      </c>
      <c r="C8172" s="5">
        <v>1.0353851573634609</v>
      </c>
      <c r="D8172" s="5">
        <v>1.8874218749999996</v>
      </c>
      <c r="E8172" s="5">
        <v>2.5779296874999993</v>
      </c>
      <c r="F8172" s="5">
        <v>3.0891015624999998</v>
      </c>
      <c r="G8172" s="5">
        <v>370.3193359375</v>
      </c>
      <c r="H8172" s="5">
        <v>210.06683349609375</v>
      </c>
      <c r="I8172" s="5">
        <v>0.18763512666373572</v>
      </c>
      <c r="J8172" s="7">
        <v>1.3802546024322737</v>
      </c>
      <c r="K8172" s="5">
        <v>1.269254207611084</v>
      </c>
      <c r="L8172" s="5">
        <v>99880.9453125</v>
      </c>
      <c r="M8172" s="5">
        <f t="shared" si="130"/>
        <v>8548</v>
      </c>
      <c r="N8172" s="5">
        <v>6526</v>
      </c>
      <c r="O8172" s="5">
        <v>2022</v>
      </c>
      <c r="P8172" s="5"/>
      <c r="Q8172" s="5"/>
    </row>
    <row r="8173" spans="1:17" x14ac:dyDescent="0.3">
      <c r="A8173" s="4">
        <v>42710.458333333336</v>
      </c>
      <c r="B8173" s="5">
        <v>8172</v>
      </c>
      <c r="C8173" s="5">
        <v>0.95878649573696695</v>
      </c>
      <c r="D8173" s="5">
        <v>1.7387500000000009</v>
      </c>
      <c r="E8173" s="5">
        <v>2.3507812499999998</v>
      </c>
      <c r="F8173" s="5">
        <v>2.8026562500000018</v>
      </c>
      <c r="G8173" s="5">
        <v>387.42333984375</v>
      </c>
      <c r="H8173" s="5">
        <v>228.95404052734375</v>
      </c>
      <c r="I8173" s="5">
        <v>0.18759900921759254</v>
      </c>
      <c r="J8173" s="7">
        <v>2.3218971252441634</v>
      </c>
      <c r="K8173" s="5">
        <v>1.2649819850921631</v>
      </c>
      <c r="L8173" s="5">
        <v>99883.484375</v>
      </c>
      <c r="M8173" s="5">
        <f t="shared" si="130"/>
        <v>8614</v>
      </c>
      <c r="N8173" s="5">
        <v>6852</v>
      </c>
      <c r="O8173" s="5">
        <v>1762</v>
      </c>
      <c r="P8173" s="5"/>
      <c r="Q8173" s="5"/>
    </row>
    <row r="8174" spans="1:17" x14ac:dyDescent="0.3">
      <c r="A8174" s="4">
        <v>42710.5</v>
      </c>
      <c r="B8174" s="5">
        <v>8173</v>
      </c>
      <c r="C8174" s="5">
        <v>1.0053667629422671</v>
      </c>
      <c r="D8174" s="5">
        <v>1.6024609374999987</v>
      </c>
      <c r="E8174" s="5">
        <v>2.1801562500000005</v>
      </c>
      <c r="F8174" s="5">
        <v>2.6718359374999991</v>
      </c>
      <c r="G8174" s="5">
        <v>349.604248046875</v>
      </c>
      <c r="H8174" s="5">
        <v>205.042236328125</v>
      </c>
      <c r="I8174" s="5">
        <v>0.1875544054436773</v>
      </c>
      <c r="J8174" s="7">
        <v>2.8339744567871321</v>
      </c>
      <c r="K8174" s="5">
        <v>1.2619558572769165</v>
      </c>
      <c r="L8174" s="5">
        <v>99883.703125</v>
      </c>
      <c r="M8174" s="5">
        <f t="shared" si="130"/>
        <v>7287</v>
      </c>
      <c r="N8174" s="5">
        <v>5695</v>
      </c>
      <c r="O8174" s="5">
        <v>1592</v>
      </c>
      <c r="P8174" s="5"/>
      <c r="Q8174" s="5"/>
    </row>
    <row r="8175" spans="1:17" x14ac:dyDescent="0.3">
      <c r="A8175" s="4">
        <v>42710.541666666664</v>
      </c>
      <c r="B8175" s="5">
        <v>8174</v>
      </c>
      <c r="C8175" s="5">
        <v>1.194793182910489</v>
      </c>
      <c r="D8175" s="5">
        <v>1.3319921874999994</v>
      </c>
      <c r="E8175" s="5">
        <v>1.9288671875000016</v>
      </c>
      <c r="F8175" s="5">
        <v>2.7203906249999994</v>
      </c>
      <c r="G8175" s="5">
        <v>259.4345703125</v>
      </c>
      <c r="H8175" s="5">
        <v>142.83198547363281</v>
      </c>
      <c r="I8175" s="5">
        <v>0.1875072706260994</v>
      </c>
      <c r="J8175" s="7">
        <v>2.6484657287597884</v>
      </c>
      <c r="K8175" s="5">
        <v>1.2609450817108154</v>
      </c>
      <c r="L8175" s="5">
        <v>99897.8203125</v>
      </c>
      <c r="M8175" s="5">
        <f t="shared" si="130"/>
        <v>4825</v>
      </c>
      <c r="N8175" s="5">
        <v>3492</v>
      </c>
      <c r="O8175" s="5">
        <v>1333</v>
      </c>
      <c r="P8175" s="5"/>
      <c r="Q8175" s="5"/>
    </row>
    <row r="8176" spans="1:17" x14ac:dyDescent="0.3">
      <c r="A8176" s="4">
        <v>42710.583333333336</v>
      </c>
      <c r="B8176" s="5">
        <v>8175</v>
      </c>
      <c r="C8176" s="5">
        <v>1.2879537173210898</v>
      </c>
      <c r="D8176" s="5">
        <v>1.1644140625000003</v>
      </c>
      <c r="E8176" s="5">
        <v>1.9225390625000005</v>
      </c>
      <c r="F8176" s="5">
        <v>3.0019140625000005</v>
      </c>
      <c r="G8176" s="5">
        <v>123.69140625</v>
      </c>
      <c r="H8176" s="5">
        <v>59.903129577636719</v>
      </c>
      <c r="I8176" s="5">
        <v>0.18746790897597521</v>
      </c>
      <c r="J8176" s="7">
        <v>1.5100036621093977</v>
      </c>
      <c r="K8176" s="5">
        <v>1.2617044448852539</v>
      </c>
      <c r="L8176" s="5">
        <v>99928.8515625</v>
      </c>
      <c r="M8176" s="5">
        <f t="shared" si="130"/>
        <v>2550</v>
      </c>
      <c r="N8176" s="5">
        <v>1062</v>
      </c>
      <c r="O8176" s="5">
        <v>1488</v>
      </c>
      <c r="P8176" s="5"/>
      <c r="Q8176" s="5"/>
    </row>
    <row r="8177" spans="1:17" x14ac:dyDescent="0.3">
      <c r="A8177" s="4">
        <v>42710.625</v>
      </c>
      <c r="B8177" s="5">
        <v>8176</v>
      </c>
      <c r="C8177" s="5">
        <v>1.5177497022005719</v>
      </c>
      <c r="D8177" s="5">
        <v>1.2576953125000003</v>
      </c>
      <c r="E8177" s="5">
        <v>2.1425781250000009</v>
      </c>
      <c r="F8177" s="5">
        <v>3.3183203124999996</v>
      </c>
      <c r="G8177" s="5">
        <v>10.99325800529823</v>
      </c>
      <c r="H8177" s="5">
        <v>4.2610747081344016</v>
      </c>
      <c r="I8177" s="5">
        <v>0.18742089592882394</v>
      </c>
      <c r="J8177" s="7">
        <v>0.31111106872560867</v>
      </c>
      <c r="K8177" s="5">
        <v>1.26358962059021</v>
      </c>
      <c r="L8177" s="5">
        <v>99965.0859375</v>
      </c>
      <c r="M8177" s="5">
        <f t="shared" si="130"/>
        <v>1571</v>
      </c>
      <c r="N8177" s="5">
        <v>34</v>
      </c>
      <c r="O8177" s="5">
        <v>1537</v>
      </c>
      <c r="P8177" s="5"/>
      <c r="Q8177" s="5"/>
    </row>
    <row r="8178" spans="1:17" x14ac:dyDescent="0.3">
      <c r="A8178" s="4">
        <v>42710.666666666664</v>
      </c>
      <c r="B8178" s="5">
        <v>8177</v>
      </c>
      <c r="C8178" s="5">
        <v>2.0794732207948616</v>
      </c>
      <c r="D8178" s="5">
        <v>1.2853906250000002</v>
      </c>
      <c r="E8178" s="5">
        <v>2.2119140625000013</v>
      </c>
      <c r="F8178" s="5">
        <v>3.4912500000000013</v>
      </c>
      <c r="G8178" s="5">
        <v>0</v>
      </c>
      <c r="H8178" s="5">
        <v>0</v>
      </c>
      <c r="I8178" s="5">
        <v>0.18739287871898114</v>
      </c>
      <c r="J8178" s="7">
        <v>-0.17273035049436203</v>
      </c>
      <c r="K8178" s="5">
        <v>1.2658578157424927</v>
      </c>
      <c r="L8178" s="5">
        <v>100005.96875</v>
      </c>
      <c r="M8178" s="5">
        <f t="shared" si="130"/>
        <v>1807</v>
      </c>
      <c r="N8178" s="5">
        <v>0</v>
      </c>
      <c r="O8178" s="5">
        <v>1807</v>
      </c>
      <c r="P8178" s="5"/>
      <c r="Q8178" s="5"/>
    </row>
    <row r="8179" spans="1:17" x14ac:dyDescent="0.3">
      <c r="A8179" s="4">
        <v>42710.708333333336</v>
      </c>
      <c r="B8179" s="5">
        <v>8178</v>
      </c>
      <c r="C8179" s="5">
        <v>1.8538177041114059</v>
      </c>
      <c r="D8179" s="5">
        <v>1.3465234374999999</v>
      </c>
      <c r="E8179" s="5">
        <v>2.2956640625000002</v>
      </c>
      <c r="F8179" s="5">
        <v>3.6579296875000002</v>
      </c>
      <c r="G8179" s="5">
        <v>0</v>
      </c>
      <c r="H8179" s="5">
        <v>0</v>
      </c>
      <c r="I8179" s="5">
        <v>0.18735198131759034</v>
      </c>
      <c r="J8179" s="7">
        <v>-0.46288242340085617</v>
      </c>
      <c r="K8179" s="5">
        <v>1.267998218536377</v>
      </c>
      <c r="L8179" s="5">
        <v>100046.390625</v>
      </c>
      <c r="M8179" s="5">
        <f t="shared" si="130"/>
        <v>2037</v>
      </c>
      <c r="N8179" s="5">
        <v>0</v>
      </c>
      <c r="O8179" s="5">
        <v>2037</v>
      </c>
      <c r="P8179" s="5"/>
      <c r="Q8179" s="5"/>
    </row>
    <row r="8180" spans="1:17" x14ac:dyDescent="0.3">
      <c r="A8180" s="4">
        <v>42710.75</v>
      </c>
      <c r="B8180" s="5">
        <v>8179</v>
      </c>
      <c r="C8180" s="5">
        <v>1.6012491441537771</v>
      </c>
      <c r="D8180" s="5">
        <v>1.4541406249999989</v>
      </c>
      <c r="E8180" s="5">
        <v>2.4261718750000005</v>
      </c>
      <c r="F8180" s="5">
        <v>3.8596093750000016</v>
      </c>
      <c r="G8180" s="5">
        <v>0</v>
      </c>
      <c r="H8180" s="5">
        <v>0</v>
      </c>
      <c r="I8180" s="5">
        <v>0.1873243773819695</v>
      </c>
      <c r="J8180" s="7">
        <v>-0.71562137603757492</v>
      </c>
      <c r="K8180" s="5">
        <v>1.2699717283248901</v>
      </c>
      <c r="L8180" s="5">
        <v>100079.578125</v>
      </c>
      <c r="M8180" s="5">
        <f t="shared" si="130"/>
        <v>2491</v>
      </c>
      <c r="N8180" s="5">
        <v>0</v>
      </c>
      <c r="O8180" s="5">
        <v>2491</v>
      </c>
      <c r="P8180" s="5"/>
      <c r="Q8180" s="5"/>
    </row>
    <row r="8181" spans="1:17" x14ac:dyDescent="0.3">
      <c r="A8181" s="4">
        <v>42710.791666666664</v>
      </c>
      <c r="B8181" s="5">
        <v>8180</v>
      </c>
      <c r="C8181" s="5">
        <v>1.1654648665219667</v>
      </c>
      <c r="D8181" s="5">
        <v>1.5592187499999999</v>
      </c>
      <c r="E8181" s="5">
        <v>2.5353906249999993</v>
      </c>
      <c r="F8181" s="5">
        <v>4.0070703125000007</v>
      </c>
      <c r="G8181" s="5">
        <v>0</v>
      </c>
      <c r="H8181" s="5">
        <v>0</v>
      </c>
      <c r="I8181" s="5">
        <v>0.18728293538998741</v>
      </c>
      <c r="J8181" s="7">
        <v>-0.8991047382354509</v>
      </c>
      <c r="K8181" s="5">
        <v>1.2718825340270996</v>
      </c>
      <c r="L8181" s="5">
        <v>100104.3125</v>
      </c>
      <c r="M8181" s="5">
        <f t="shared" si="130"/>
        <v>3077</v>
      </c>
      <c r="N8181" s="5">
        <v>0</v>
      </c>
      <c r="O8181" s="5">
        <v>3077</v>
      </c>
      <c r="P8181" s="5"/>
      <c r="Q8181" s="5"/>
    </row>
    <row r="8182" spans="1:17" x14ac:dyDescent="0.3">
      <c r="A8182" s="4">
        <v>42710.833333333336</v>
      </c>
      <c r="B8182" s="5">
        <v>8181</v>
      </c>
      <c r="C8182" s="5">
        <v>0.62099329874445475</v>
      </c>
      <c r="D8182" s="5">
        <v>1.6640234375000011</v>
      </c>
      <c r="E8182" s="5">
        <v>2.6384765625000002</v>
      </c>
      <c r="F8182" s="5">
        <v>4.0892968749999996</v>
      </c>
      <c r="G8182" s="5">
        <v>0</v>
      </c>
      <c r="H8182" s="5">
        <v>0</v>
      </c>
      <c r="I8182" s="5">
        <v>0.18725218498121876</v>
      </c>
      <c r="J8182" s="7">
        <v>-1.047587060928322</v>
      </c>
      <c r="K8182" s="5">
        <v>1.273690938949585</v>
      </c>
      <c r="L8182" s="5">
        <v>100118.421875</v>
      </c>
      <c r="M8182" s="5">
        <f t="shared" si="130"/>
        <v>4199</v>
      </c>
      <c r="N8182" s="5">
        <v>0</v>
      </c>
      <c r="O8182" s="5">
        <v>4199</v>
      </c>
      <c r="P8182" s="5"/>
      <c r="Q8182" s="5"/>
    </row>
    <row r="8183" spans="1:17" x14ac:dyDescent="0.3">
      <c r="A8183" s="4">
        <v>42710.875</v>
      </c>
      <c r="B8183" s="5">
        <v>8182</v>
      </c>
      <c r="C8183" s="5">
        <v>0.36186899747645024</v>
      </c>
      <c r="D8183" s="5">
        <v>1.7729296875000009</v>
      </c>
      <c r="E8183" s="5">
        <v>2.7580859374999989</v>
      </c>
      <c r="F8183" s="5">
        <v>4.2201953124999987</v>
      </c>
      <c r="G8183" s="5">
        <v>0</v>
      </c>
      <c r="H8183" s="5">
        <v>0</v>
      </c>
      <c r="I8183" s="5">
        <v>0.18721150411278131</v>
      </c>
      <c r="J8183" s="7">
        <v>-1.1719205617904436</v>
      </c>
      <c r="K8183" s="5">
        <v>1.2751784324645996</v>
      </c>
      <c r="L8183" s="5">
        <v>100128.2265625</v>
      </c>
      <c r="M8183" s="5">
        <f t="shared" si="130"/>
        <v>5181</v>
      </c>
      <c r="N8183" s="5">
        <v>0</v>
      </c>
      <c r="O8183" s="5">
        <v>5181</v>
      </c>
      <c r="P8183" s="5"/>
      <c r="Q8183" s="5"/>
    </row>
    <row r="8184" spans="1:17" x14ac:dyDescent="0.3">
      <c r="A8184" s="4">
        <v>42710.916666666664</v>
      </c>
      <c r="B8184" s="5">
        <v>8183</v>
      </c>
      <c r="C8184" s="5">
        <v>0.24490077093869583</v>
      </c>
      <c r="D8184" s="5">
        <v>1.9523828124999998</v>
      </c>
      <c r="E8184" s="5">
        <v>2.9802734375000006</v>
      </c>
      <c r="F8184" s="5">
        <v>4.4901562499999956</v>
      </c>
      <c r="G8184" s="5">
        <v>0</v>
      </c>
      <c r="H8184" s="5">
        <v>0</v>
      </c>
      <c r="I8184" s="5">
        <v>0.18718084101629984</v>
      </c>
      <c r="J8184" s="7">
        <v>-1.2780882358550798</v>
      </c>
      <c r="K8184" s="5">
        <v>1.2765249013900757</v>
      </c>
      <c r="L8184" s="5">
        <v>100132.5625</v>
      </c>
      <c r="M8184" s="5">
        <f t="shared" si="130"/>
        <v>5705</v>
      </c>
      <c r="N8184" s="5">
        <v>0</v>
      </c>
      <c r="O8184" s="5">
        <v>5705</v>
      </c>
      <c r="P8184" s="5"/>
      <c r="Q8184" s="5"/>
    </row>
    <row r="8185" spans="1:17" x14ac:dyDescent="0.3">
      <c r="A8185" s="4">
        <v>42710.958333333336</v>
      </c>
      <c r="B8185" s="5">
        <v>8184</v>
      </c>
      <c r="C8185" s="5">
        <v>0.14173410505436396</v>
      </c>
      <c r="D8185" s="5">
        <v>2.1294921874999999</v>
      </c>
      <c r="E8185" s="5">
        <v>3.2028515625000011</v>
      </c>
      <c r="F8185" s="5">
        <v>4.7239843749999979</v>
      </c>
      <c r="G8185" s="5">
        <v>0</v>
      </c>
      <c r="H8185" s="5">
        <v>0</v>
      </c>
      <c r="I8185" s="5">
        <v>0.1871460658969113</v>
      </c>
      <c r="J8185" s="7">
        <v>-1.3957588911056291</v>
      </c>
      <c r="K8185" s="5">
        <v>1.2777507305145264</v>
      </c>
      <c r="L8185" s="5">
        <v>100131.328125</v>
      </c>
      <c r="M8185" s="5">
        <f t="shared" si="130"/>
        <v>6039</v>
      </c>
      <c r="N8185" s="5">
        <v>0</v>
      </c>
      <c r="O8185" s="5">
        <v>6039</v>
      </c>
      <c r="P8185" s="5"/>
      <c r="Q8185" s="5"/>
    </row>
    <row r="8186" spans="1:17" x14ac:dyDescent="0.3">
      <c r="A8186" s="4">
        <v>42711</v>
      </c>
      <c r="B8186" s="5">
        <v>8185</v>
      </c>
      <c r="C8186" s="5">
        <v>0.13069285653162604</v>
      </c>
      <c r="D8186" s="5">
        <v>2.2400781249999997</v>
      </c>
      <c r="E8186" s="5">
        <v>3.3220312500000007</v>
      </c>
      <c r="F8186" s="5">
        <v>4.8716015624999986</v>
      </c>
      <c r="G8186" s="5">
        <v>0</v>
      </c>
      <c r="H8186" s="5">
        <v>0</v>
      </c>
      <c r="I8186" s="5">
        <v>0.18709890069465018</v>
      </c>
      <c r="J8186" s="7">
        <v>-1.4852165222167741</v>
      </c>
      <c r="K8186" s="5">
        <v>1.2787938117980957</v>
      </c>
      <c r="L8186" s="5">
        <v>100130.1171875</v>
      </c>
      <c r="M8186" s="5">
        <f t="shared" si="130"/>
        <v>6258</v>
      </c>
      <c r="N8186" s="5">
        <v>0</v>
      </c>
      <c r="O8186" s="5">
        <v>6258</v>
      </c>
      <c r="P8186" s="5"/>
      <c r="Q8186" s="5"/>
    </row>
    <row r="8187" spans="1:17" x14ac:dyDescent="0.3">
      <c r="A8187" s="4">
        <v>42711.041666666664</v>
      </c>
      <c r="B8187" s="5">
        <v>8186</v>
      </c>
      <c r="C8187" s="5">
        <v>0.1010195011267679</v>
      </c>
      <c r="D8187" s="5">
        <v>2.365546875000001</v>
      </c>
      <c r="E8187" s="5">
        <v>3.468632812500001</v>
      </c>
      <c r="F8187" s="5">
        <v>5.0592578124999994</v>
      </c>
      <c r="G8187" s="5">
        <v>0</v>
      </c>
      <c r="H8187" s="5">
        <v>0</v>
      </c>
      <c r="I8187" s="5">
        <v>0.18706893026853777</v>
      </c>
      <c r="J8187" s="7">
        <v>-1.5518970727920305</v>
      </c>
      <c r="K8187" s="5">
        <v>1.27972412109375</v>
      </c>
      <c r="L8187" s="5">
        <v>100136.3984375</v>
      </c>
      <c r="M8187" s="5">
        <f t="shared" si="130"/>
        <v>6331</v>
      </c>
      <c r="N8187" s="5">
        <v>0</v>
      </c>
      <c r="O8187" s="5">
        <v>6331</v>
      </c>
      <c r="P8187" s="5"/>
      <c r="Q8187" s="5"/>
    </row>
    <row r="8188" spans="1:17" x14ac:dyDescent="0.3">
      <c r="A8188" s="4">
        <v>42711.083333333336</v>
      </c>
      <c r="B8188" s="5">
        <v>8187</v>
      </c>
      <c r="C8188" s="5">
        <v>8.376755030998996E-2</v>
      </c>
      <c r="D8188" s="5">
        <v>2.5444140624999991</v>
      </c>
      <c r="E8188" s="5">
        <v>3.7099609375000022</v>
      </c>
      <c r="F8188" s="5">
        <v>5.2883203125000016</v>
      </c>
      <c r="G8188" s="5">
        <v>0</v>
      </c>
      <c r="H8188" s="5">
        <v>0</v>
      </c>
      <c r="I8188" s="5">
        <v>0.18702618535633064</v>
      </c>
      <c r="J8188" s="7">
        <v>-1.5973600387573015</v>
      </c>
      <c r="K8188" s="5">
        <v>1.2802904844284058</v>
      </c>
      <c r="L8188" s="5">
        <v>100130.40625</v>
      </c>
      <c r="M8188" s="5">
        <f t="shared" si="130"/>
        <v>6893</v>
      </c>
      <c r="N8188" s="5">
        <v>0</v>
      </c>
      <c r="O8188" s="5">
        <v>6893</v>
      </c>
      <c r="P8188" s="5"/>
      <c r="Q8188" s="5"/>
    </row>
    <row r="8189" spans="1:17" x14ac:dyDescent="0.3">
      <c r="A8189" s="4">
        <v>42711.125</v>
      </c>
      <c r="B8189" s="5">
        <v>8188</v>
      </c>
      <c r="C8189" s="5">
        <v>7.2036223754580977E-2</v>
      </c>
      <c r="D8189" s="5">
        <v>2.6525390624999989</v>
      </c>
      <c r="E8189" s="5">
        <v>3.8548828124999988</v>
      </c>
      <c r="F8189" s="5">
        <v>5.4286718749999991</v>
      </c>
      <c r="G8189" s="5">
        <v>0</v>
      </c>
      <c r="H8189" s="5">
        <v>0</v>
      </c>
      <c r="I8189" s="5">
        <v>0.18698978088889362</v>
      </c>
      <c r="J8189" s="7">
        <v>-1.6258067131042253</v>
      </c>
      <c r="K8189" s="5">
        <v>1.2804273366928101</v>
      </c>
      <c r="L8189" s="5">
        <v>100108.8359375</v>
      </c>
      <c r="M8189" s="5">
        <f t="shared" si="130"/>
        <v>7672</v>
      </c>
      <c r="N8189" s="5">
        <v>0</v>
      </c>
      <c r="O8189" s="5">
        <v>7672</v>
      </c>
      <c r="P8189" s="5"/>
      <c r="Q8189" s="5"/>
    </row>
    <row r="8190" spans="1:17" x14ac:dyDescent="0.3">
      <c r="A8190" s="4">
        <v>42711.166666666664</v>
      </c>
      <c r="B8190" s="5">
        <v>8189</v>
      </c>
      <c r="C8190" s="5">
        <v>0.11896152997621694</v>
      </c>
      <c r="D8190" s="5">
        <v>2.7214453125000002</v>
      </c>
      <c r="E8190" s="5">
        <v>3.9475000000000007</v>
      </c>
      <c r="F8190" s="5">
        <v>5.5687109374999997</v>
      </c>
      <c r="G8190" s="5">
        <v>0</v>
      </c>
      <c r="H8190" s="5">
        <v>0</v>
      </c>
      <c r="I8190" s="5">
        <v>0.18695112029183747</v>
      </c>
      <c r="J8190" s="7">
        <v>-1.6787904739379655</v>
      </c>
      <c r="K8190" s="5">
        <v>1.2803484201431274</v>
      </c>
      <c r="L8190" s="5">
        <v>100080.484375</v>
      </c>
      <c r="M8190" s="5">
        <f t="shared" si="130"/>
        <v>8244</v>
      </c>
      <c r="N8190" s="5">
        <v>0</v>
      </c>
      <c r="O8190" s="5">
        <v>8244</v>
      </c>
      <c r="P8190" s="5"/>
      <c r="Q8190" s="5"/>
    </row>
    <row r="8191" spans="1:17" x14ac:dyDescent="0.3">
      <c r="A8191" s="4">
        <v>42711.208333333336</v>
      </c>
      <c r="B8191" s="5">
        <v>8190</v>
      </c>
      <c r="C8191" s="5">
        <v>0.31114826207512314</v>
      </c>
      <c r="D8191" s="5">
        <v>2.8625781249999984</v>
      </c>
      <c r="E8191" s="5">
        <v>4.1254687499999996</v>
      </c>
      <c r="F8191" s="5">
        <v>5.7510546874999964</v>
      </c>
      <c r="G8191" s="5">
        <v>0</v>
      </c>
      <c r="H8191" s="5">
        <v>0</v>
      </c>
      <c r="I8191" s="5">
        <v>0.18691876521404538</v>
      </c>
      <c r="J8191" s="7">
        <v>-1.678507471084572</v>
      </c>
      <c r="K8191" s="5">
        <v>1.2802219390869141</v>
      </c>
      <c r="L8191" s="5">
        <v>100056.515625</v>
      </c>
      <c r="M8191" s="5">
        <f t="shared" si="130"/>
        <v>8849</v>
      </c>
      <c r="N8191" s="5">
        <v>0</v>
      </c>
      <c r="O8191" s="5">
        <v>8849</v>
      </c>
      <c r="P8191" s="5"/>
      <c r="Q8191" s="5"/>
    </row>
    <row r="8192" spans="1:17" x14ac:dyDescent="0.3">
      <c r="A8192" s="4">
        <v>42711.25</v>
      </c>
      <c r="B8192" s="5">
        <v>8191</v>
      </c>
      <c r="C8192" s="5">
        <v>0.56233666596740994</v>
      </c>
      <c r="D8192" s="5">
        <v>2.9929296875000002</v>
      </c>
      <c r="E8192" s="5">
        <v>4.2867578125000003</v>
      </c>
      <c r="F8192" s="5">
        <v>5.9078515624999968</v>
      </c>
      <c r="G8192" s="5">
        <v>7.0940518140560016E-2</v>
      </c>
      <c r="H8192" s="5">
        <v>1.7074224073439837E-2</v>
      </c>
      <c r="I8192" s="5">
        <v>0.18687847433898241</v>
      </c>
      <c r="J8192" s="7">
        <v>-1.6365099191665422</v>
      </c>
      <c r="K8192" s="5">
        <v>1.2800638675689697</v>
      </c>
      <c r="L8192" s="5">
        <v>100042.0390625</v>
      </c>
      <c r="M8192" s="5">
        <f t="shared" si="130"/>
        <v>9972</v>
      </c>
      <c r="N8192" s="5">
        <v>1</v>
      </c>
      <c r="O8192" s="5">
        <v>9971</v>
      </c>
      <c r="P8192" s="5"/>
      <c r="Q8192" s="5"/>
    </row>
    <row r="8193" spans="1:17" x14ac:dyDescent="0.3">
      <c r="A8193" s="4">
        <v>42711.291666666664</v>
      </c>
      <c r="B8193" s="5">
        <v>8192</v>
      </c>
      <c r="C8193" s="5">
        <v>0.65480712234533966</v>
      </c>
      <c r="D8193" s="5">
        <v>3.1734374999999999</v>
      </c>
      <c r="E8193" s="5">
        <v>4.5045703124999985</v>
      </c>
      <c r="F8193" s="5">
        <v>6.0352343749999964</v>
      </c>
      <c r="G8193" s="5">
        <v>38.141649852423143</v>
      </c>
      <c r="H8193" s="5">
        <v>11.818846230744384</v>
      </c>
      <c r="I8193" s="5">
        <v>0.18684464777197718</v>
      </c>
      <c r="J8193" s="7">
        <v>-1.420102143287636</v>
      </c>
      <c r="K8193" s="5">
        <v>1.2797526121139526</v>
      </c>
      <c r="L8193" s="5">
        <v>100034.9921875</v>
      </c>
      <c r="M8193" s="5">
        <f t="shared" si="130"/>
        <v>11211</v>
      </c>
      <c r="N8193" s="5">
        <v>286</v>
      </c>
      <c r="O8193" s="5">
        <v>10925</v>
      </c>
      <c r="P8193" s="5"/>
      <c r="Q8193" s="5"/>
    </row>
    <row r="8194" spans="1:17" x14ac:dyDescent="0.3">
      <c r="A8194" s="4">
        <v>42711.333333333336</v>
      </c>
      <c r="B8194" s="5">
        <v>8193</v>
      </c>
      <c r="C8194" s="5">
        <v>0.61995818169544836</v>
      </c>
      <c r="D8194" s="5">
        <v>3.4530468749999996</v>
      </c>
      <c r="E8194" s="5">
        <v>4.7998828124999999</v>
      </c>
      <c r="F8194" s="5">
        <v>5.9744531249999984</v>
      </c>
      <c r="G8194" s="5">
        <v>177.1839599609375</v>
      </c>
      <c r="H8194" s="5">
        <v>59.363632202148438</v>
      </c>
      <c r="I8194" s="5">
        <v>0.18680679230328678</v>
      </c>
      <c r="J8194" s="7">
        <v>-0.6339074611663591</v>
      </c>
      <c r="K8194" s="5">
        <v>1.2781894207000732</v>
      </c>
      <c r="L8194" s="5">
        <v>100035.1171875</v>
      </c>
      <c r="M8194" s="5">
        <f t="shared" si="130"/>
        <v>13532</v>
      </c>
      <c r="N8194" s="5">
        <v>1694</v>
      </c>
      <c r="O8194" s="5">
        <v>11838</v>
      </c>
      <c r="P8194" s="5"/>
      <c r="Q8194" s="5"/>
    </row>
    <row r="8195" spans="1:17" x14ac:dyDescent="0.3">
      <c r="A8195" s="4">
        <v>42711.375</v>
      </c>
      <c r="B8195" s="5">
        <v>8194</v>
      </c>
      <c r="C8195" s="5">
        <v>0.62099329874445475</v>
      </c>
      <c r="D8195" s="5">
        <v>3.5791406250000017</v>
      </c>
      <c r="E8195" s="5">
        <v>4.904492187499998</v>
      </c>
      <c r="F8195" s="5">
        <v>5.8955078125000009</v>
      </c>
      <c r="G8195" s="5">
        <v>296.900390625</v>
      </c>
      <c r="H8195" s="5">
        <v>117.47782897949219</v>
      </c>
      <c r="I8195" s="5">
        <v>0.18676914731349825</v>
      </c>
      <c r="J8195" s="7">
        <v>0.37953672409059891</v>
      </c>
      <c r="K8195" s="5">
        <v>1.2748450040817261</v>
      </c>
      <c r="L8195" s="5">
        <v>100030.3359375</v>
      </c>
      <c r="M8195" s="5">
        <f t="shared" ref="M8195:M8258" si="131">N8195+O8195</f>
        <v>15734</v>
      </c>
      <c r="N8195" s="5">
        <v>3458</v>
      </c>
      <c r="O8195" s="5">
        <v>12276</v>
      </c>
      <c r="P8195" s="5"/>
      <c r="Q8195" s="5"/>
    </row>
    <row r="8196" spans="1:17" x14ac:dyDescent="0.3">
      <c r="A8196" s="4">
        <v>42711.416666666664</v>
      </c>
      <c r="B8196" s="5">
        <v>8195</v>
      </c>
      <c r="C8196" s="5">
        <v>0.54888014433032317</v>
      </c>
      <c r="D8196" s="5">
        <v>3.6232031249999994</v>
      </c>
      <c r="E8196" s="5">
        <v>4.9282031249999987</v>
      </c>
      <c r="F8196" s="5">
        <v>5.8662109375</v>
      </c>
      <c r="G8196" s="5">
        <v>367.7294921875</v>
      </c>
      <c r="H8196" s="5">
        <v>163.97909545898438</v>
      </c>
      <c r="I8196" s="5">
        <v>0.18672958100523829</v>
      </c>
      <c r="J8196" s="7">
        <v>1.4669242858886946</v>
      </c>
      <c r="K8196" s="5">
        <v>1.2701988220214844</v>
      </c>
      <c r="L8196" s="5">
        <v>100007.1328125</v>
      </c>
      <c r="M8196" s="5">
        <f t="shared" si="131"/>
        <v>16833</v>
      </c>
      <c r="N8196" s="5">
        <v>4792</v>
      </c>
      <c r="O8196" s="5">
        <v>12041</v>
      </c>
      <c r="P8196" s="5"/>
      <c r="Q8196" s="5"/>
    </row>
    <row r="8197" spans="1:17" x14ac:dyDescent="0.3">
      <c r="A8197" s="4">
        <v>42711.458333333336</v>
      </c>
      <c r="B8197" s="5">
        <v>8196</v>
      </c>
      <c r="C8197" s="5">
        <v>0.38015606534223489</v>
      </c>
      <c r="D8197" s="5">
        <v>3.6446874999999994</v>
      </c>
      <c r="E8197" s="5">
        <v>4.9538671874999984</v>
      </c>
      <c r="F8197" s="5">
        <v>5.9497656250000013</v>
      </c>
      <c r="G8197" s="5">
        <v>384.8251953125</v>
      </c>
      <c r="H8197" s="5">
        <v>181.25164794921875</v>
      </c>
      <c r="I8197" s="5">
        <v>0.18668753831025242</v>
      </c>
      <c r="J8197" s="7">
        <v>2.3808341979980696</v>
      </c>
      <c r="K8197" s="5">
        <v>1.2653231620788574</v>
      </c>
      <c r="L8197" s="5">
        <v>99966.125</v>
      </c>
      <c r="M8197" s="5">
        <f t="shared" si="131"/>
        <v>17176</v>
      </c>
      <c r="N8197" s="5">
        <v>5308</v>
      </c>
      <c r="O8197" s="5">
        <v>11868</v>
      </c>
      <c r="P8197" s="5"/>
      <c r="Q8197" s="5"/>
    </row>
    <row r="8198" spans="1:17" x14ac:dyDescent="0.3">
      <c r="A8198" s="4">
        <v>42711.5</v>
      </c>
      <c r="B8198" s="5">
        <v>8197</v>
      </c>
      <c r="C8198" s="5">
        <v>0.35013767092104137</v>
      </c>
      <c r="D8198" s="5">
        <v>3.5731640625000001</v>
      </c>
      <c r="E8198" s="5">
        <v>4.8821484375000006</v>
      </c>
      <c r="F8198" s="5">
        <v>6.0151953125000004</v>
      </c>
      <c r="G8198" s="5">
        <v>347.031494140625</v>
      </c>
      <c r="H8198" s="5">
        <v>160.5716552734375</v>
      </c>
      <c r="I8198" s="5">
        <v>0.18665310265805601</v>
      </c>
      <c r="J8198" s="7">
        <v>2.8754974365234602</v>
      </c>
      <c r="K8198" s="5">
        <v>1.2617077827453613</v>
      </c>
      <c r="L8198" s="5">
        <v>99925.3203125</v>
      </c>
      <c r="M8198" s="5">
        <f t="shared" si="131"/>
        <v>16278</v>
      </c>
      <c r="N8198" s="5">
        <v>4218</v>
      </c>
      <c r="O8198" s="5">
        <v>12060</v>
      </c>
      <c r="P8198" s="5"/>
      <c r="Q8198" s="5"/>
    </row>
    <row r="8199" spans="1:17" x14ac:dyDescent="0.3">
      <c r="A8199" s="4">
        <v>42711.541666666664</v>
      </c>
      <c r="B8199" s="5">
        <v>8198</v>
      </c>
      <c r="C8199" s="5">
        <v>0.34944759288837018</v>
      </c>
      <c r="D8199" s="5">
        <v>3.4200390625000012</v>
      </c>
      <c r="E8199" s="5">
        <v>4.7337890625000005</v>
      </c>
      <c r="F8199" s="5">
        <v>6.1766015624999993</v>
      </c>
      <c r="G8199" s="5">
        <v>256.9169921875</v>
      </c>
      <c r="H8199" s="5">
        <v>111.10014343261719</v>
      </c>
      <c r="I8199" s="5">
        <v>0.18660480520065903</v>
      </c>
      <c r="J8199" s="7">
        <v>2.814668273925804</v>
      </c>
      <c r="K8199" s="5">
        <v>1.2600172758102417</v>
      </c>
      <c r="L8199" s="5">
        <v>99894.2578125</v>
      </c>
      <c r="M8199" s="5">
        <f t="shared" si="131"/>
        <v>15384</v>
      </c>
      <c r="N8199" s="5">
        <v>2401</v>
      </c>
      <c r="O8199" s="5">
        <v>12983</v>
      </c>
      <c r="P8199" s="5"/>
      <c r="Q8199" s="5"/>
    </row>
    <row r="8200" spans="1:17" x14ac:dyDescent="0.3">
      <c r="A8200" s="4">
        <v>42711.583333333336</v>
      </c>
      <c r="B8200" s="5">
        <v>8199</v>
      </c>
      <c r="C8200" s="5">
        <v>0.41880043517181742</v>
      </c>
      <c r="D8200" s="5">
        <v>3.2921093749999994</v>
      </c>
      <c r="E8200" s="5">
        <v>4.6855078125000018</v>
      </c>
      <c r="F8200" s="5">
        <v>6.6014843750000018</v>
      </c>
      <c r="G8200" s="5">
        <v>121.34805297851563</v>
      </c>
      <c r="H8200" s="5">
        <v>46.99016284942627</v>
      </c>
      <c r="I8200" s="5">
        <v>0.18657802036341309</v>
      </c>
      <c r="J8200" s="7">
        <v>2.108644104003929</v>
      </c>
      <c r="K8200" s="5">
        <v>1.2600475549697876</v>
      </c>
      <c r="L8200" s="5">
        <v>99876.1875</v>
      </c>
      <c r="M8200" s="5">
        <f t="shared" si="131"/>
        <v>14552</v>
      </c>
      <c r="N8200" s="5">
        <v>671</v>
      </c>
      <c r="O8200" s="5">
        <v>13881</v>
      </c>
      <c r="P8200" s="5"/>
      <c r="Q8200" s="5"/>
    </row>
    <row r="8201" spans="1:17" x14ac:dyDescent="0.3">
      <c r="A8201" s="4">
        <v>42711.625</v>
      </c>
      <c r="B8201" s="5">
        <v>8200</v>
      </c>
      <c r="C8201" s="5">
        <v>0.53438850564422957</v>
      </c>
      <c r="D8201" s="5">
        <v>3.4330468750000009</v>
      </c>
      <c r="E8201" s="5">
        <v>4.9739062500000015</v>
      </c>
      <c r="F8201" s="5">
        <v>7.1689062500000009</v>
      </c>
      <c r="G8201" s="5">
        <v>10.402888007185311</v>
      </c>
      <c r="H8201" s="5">
        <v>3.5561914033605717</v>
      </c>
      <c r="I8201" s="5">
        <v>0.18653481817182183</v>
      </c>
      <c r="J8201" s="7">
        <v>1.2859054565429915</v>
      </c>
      <c r="K8201" s="5">
        <v>1.2608411312103271</v>
      </c>
      <c r="L8201" s="5">
        <v>99856.2265625</v>
      </c>
      <c r="M8201" s="5">
        <f t="shared" si="131"/>
        <v>15547</v>
      </c>
      <c r="N8201" s="5">
        <v>27</v>
      </c>
      <c r="O8201" s="5">
        <v>15520</v>
      </c>
      <c r="P8201" s="5"/>
      <c r="Q8201" s="5"/>
    </row>
    <row r="8202" spans="1:17" x14ac:dyDescent="0.3">
      <c r="A8202" s="4">
        <v>42711.666666666664</v>
      </c>
      <c r="B8202" s="5">
        <v>8201</v>
      </c>
      <c r="C8202" s="5">
        <v>0.56233666596740994</v>
      </c>
      <c r="D8202" s="5">
        <v>3.6848828124999993</v>
      </c>
      <c r="E8202" s="5">
        <v>5.3479296874999971</v>
      </c>
      <c r="F8202" s="5">
        <v>7.5564062500000011</v>
      </c>
      <c r="G8202" s="5">
        <v>0</v>
      </c>
      <c r="H8202" s="5">
        <v>0</v>
      </c>
      <c r="I8202" s="5">
        <v>0.18649748517509579</v>
      </c>
      <c r="J8202" s="7">
        <v>1.0584770202636946</v>
      </c>
      <c r="K8202" s="5">
        <v>1.2616643905639648</v>
      </c>
      <c r="L8202" s="5">
        <v>99836.6796875</v>
      </c>
      <c r="M8202" s="5">
        <f t="shared" si="131"/>
        <v>16850</v>
      </c>
      <c r="N8202" s="5">
        <v>0</v>
      </c>
      <c r="O8202" s="5">
        <v>16850</v>
      </c>
      <c r="P8202" s="5"/>
      <c r="Q8202" s="5"/>
    </row>
    <row r="8203" spans="1:17" x14ac:dyDescent="0.3">
      <c r="A8203" s="4">
        <v>42711.708333333336</v>
      </c>
      <c r="B8203" s="5">
        <v>8202</v>
      </c>
      <c r="C8203" s="5">
        <v>0.32460478371220997</v>
      </c>
      <c r="D8203" s="5">
        <v>3.8543359375000015</v>
      </c>
      <c r="E8203" s="5">
        <v>5.5901562499999979</v>
      </c>
      <c r="F8203" s="5">
        <v>7.8498828125000006</v>
      </c>
      <c r="G8203" s="5">
        <v>0</v>
      </c>
      <c r="H8203" s="5">
        <v>0</v>
      </c>
      <c r="I8203" s="5">
        <v>0.18646475291188835</v>
      </c>
      <c r="J8203" s="7">
        <v>1.0070281982422102</v>
      </c>
      <c r="K8203" s="5">
        <v>1.2621190547943115</v>
      </c>
      <c r="L8203" s="5">
        <v>99827.765625</v>
      </c>
      <c r="M8203" s="5">
        <f t="shared" si="131"/>
        <v>18296</v>
      </c>
      <c r="N8203" s="5">
        <v>0</v>
      </c>
      <c r="O8203" s="5">
        <v>18296</v>
      </c>
      <c r="P8203" s="5"/>
      <c r="Q8203" s="5"/>
    </row>
    <row r="8204" spans="1:17" x14ac:dyDescent="0.3">
      <c r="A8204" s="4">
        <v>42711.75</v>
      </c>
      <c r="B8204" s="5">
        <v>8203</v>
      </c>
      <c r="C8204" s="5">
        <v>0.24317557585701813</v>
      </c>
      <c r="D8204" s="5">
        <v>3.9668749999999999</v>
      </c>
      <c r="E8204" s="5">
        <v>5.7541796874999989</v>
      </c>
      <c r="F8204" s="5">
        <v>8.0457421875000001</v>
      </c>
      <c r="G8204" s="5">
        <v>0</v>
      </c>
      <c r="H8204" s="5">
        <v>0</v>
      </c>
      <c r="I8204" s="5">
        <v>0.18641876699712157</v>
      </c>
      <c r="J8204" s="7">
        <v>0.96435317993166336</v>
      </c>
      <c r="K8204" s="5">
        <v>1.262453556060791</v>
      </c>
      <c r="L8204" s="5">
        <v>99830.890625</v>
      </c>
      <c r="M8204" s="5">
        <f t="shared" si="131"/>
        <v>19536</v>
      </c>
      <c r="N8204" s="5">
        <v>0</v>
      </c>
      <c r="O8204" s="5">
        <v>19536</v>
      </c>
      <c r="P8204" s="5"/>
      <c r="Q8204" s="5"/>
    </row>
    <row r="8205" spans="1:17" x14ac:dyDescent="0.3">
      <c r="A8205" s="4">
        <v>42711.791666666664</v>
      </c>
      <c r="B8205" s="5">
        <v>8204</v>
      </c>
      <c r="C8205" s="5">
        <v>0.17796320176959751</v>
      </c>
      <c r="D8205" s="5">
        <v>4.0412109375000007</v>
      </c>
      <c r="E8205" s="5">
        <v>5.8503906249999993</v>
      </c>
      <c r="F8205" s="5">
        <v>8.1344140624999977</v>
      </c>
      <c r="G8205" s="5">
        <v>0</v>
      </c>
      <c r="H8205" s="5">
        <v>0</v>
      </c>
      <c r="I8205" s="5">
        <v>0.18638210082735895</v>
      </c>
      <c r="J8205" s="7">
        <v>0.91542968750002274</v>
      </c>
      <c r="K8205" s="5">
        <v>1.2627503871917725</v>
      </c>
      <c r="L8205" s="5">
        <v>99828.9921875</v>
      </c>
      <c r="M8205" s="5">
        <f t="shared" si="131"/>
        <v>20413</v>
      </c>
      <c r="N8205" s="5">
        <v>0</v>
      </c>
      <c r="O8205" s="5">
        <v>20413</v>
      </c>
      <c r="P8205" s="5"/>
      <c r="Q8205" s="5"/>
    </row>
    <row r="8206" spans="1:17" x14ac:dyDescent="0.3">
      <c r="A8206" s="4">
        <v>42711.833333333336</v>
      </c>
      <c r="B8206" s="5">
        <v>8205</v>
      </c>
      <c r="C8206" s="5">
        <v>0.10515996932279464</v>
      </c>
      <c r="D8206" s="5">
        <v>4.1237499999999976</v>
      </c>
      <c r="E8206" s="5">
        <v>5.9524999999999988</v>
      </c>
      <c r="F8206" s="5">
        <v>8.194960937500003</v>
      </c>
      <c r="G8206" s="5">
        <v>0</v>
      </c>
      <c r="H8206" s="5">
        <v>0</v>
      </c>
      <c r="I8206" s="5">
        <v>0.18633915568079829</v>
      </c>
      <c r="J8206" s="7">
        <v>0.87438354492189774</v>
      </c>
      <c r="K8206" s="5">
        <v>1.2628843784332275</v>
      </c>
      <c r="L8206" s="5">
        <v>99814.75</v>
      </c>
      <c r="M8206" s="5">
        <f t="shared" si="131"/>
        <v>20840</v>
      </c>
      <c r="N8206" s="5">
        <v>0</v>
      </c>
      <c r="O8206" s="5">
        <v>20840</v>
      </c>
      <c r="P8206" s="5"/>
      <c r="Q8206" s="5"/>
    </row>
    <row r="8207" spans="1:17" x14ac:dyDescent="0.3">
      <c r="A8207" s="4">
        <v>42711.875</v>
      </c>
      <c r="B8207" s="5">
        <v>8206</v>
      </c>
      <c r="C8207" s="5">
        <v>6.4445365395198725E-2</v>
      </c>
      <c r="D8207" s="5">
        <v>4.1389843749999979</v>
      </c>
      <c r="E8207" s="5">
        <v>5.9744531249999984</v>
      </c>
      <c r="F8207" s="5">
        <v>8.2348437499999978</v>
      </c>
      <c r="G8207" s="5">
        <v>0</v>
      </c>
      <c r="H8207" s="5">
        <v>0</v>
      </c>
      <c r="I8207" s="5">
        <v>0.1862971465134251</v>
      </c>
      <c r="J8207" s="7">
        <v>0.83585128784181961</v>
      </c>
      <c r="K8207" s="5">
        <v>1.2627242803573608</v>
      </c>
      <c r="L8207" s="5">
        <v>99800.28125</v>
      </c>
      <c r="M8207" s="5">
        <f t="shared" si="131"/>
        <v>20659</v>
      </c>
      <c r="N8207" s="5">
        <v>0</v>
      </c>
      <c r="O8207" s="5">
        <v>20659</v>
      </c>
      <c r="P8207" s="5"/>
      <c r="Q8207" s="5"/>
    </row>
    <row r="8208" spans="1:17" x14ac:dyDescent="0.3">
      <c r="A8208" s="4">
        <v>42711.916666666664</v>
      </c>
      <c r="B8208" s="5">
        <v>8207</v>
      </c>
      <c r="C8208" s="5">
        <v>-6.7359538844984718E-2</v>
      </c>
      <c r="D8208" s="5">
        <v>4.1569531249999994</v>
      </c>
      <c r="E8208" s="5">
        <v>6.0024218749999978</v>
      </c>
      <c r="F8208" s="5">
        <v>8.3289453124999966</v>
      </c>
      <c r="G8208" s="5">
        <v>0</v>
      </c>
      <c r="H8208" s="5">
        <v>0</v>
      </c>
      <c r="I8208" s="5">
        <v>0.186263925305866</v>
      </c>
      <c r="J8208" s="7">
        <v>0.80876693725588211</v>
      </c>
      <c r="K8208" s="5">
        <v>1.2623515129089355</v>
      </c>
      <c r="L8208" s="5">
        <v>99784.0390625</v>
      </c>
      <c r="M8208" s="5">
        <f t="shared" si="131"/>
        <v>21144</v>
      </c>
      <c r="N8208" s="5">
        <v>0</v>
      </c>
      <c r="O8208" s="5">
        <v>21144</v>
      </c>
      <c r="P8208" s="5"/>
      <c r="Q8208" s="5"/>
    </row>
    <row r="8209" spans="1:17" x14ac:dyDescent="0.3">
      <c r="A8209" s="4">
        <v>42711.958333333336</v>
      </c>
      <c r="B8209" s="5">
        <v>8208</v>
      </c>
      <c r="C8209" s="5">
        <v>-0.22504236931033508</v>
      </c>
      <c r="D8209" s="5">
        <v>4.1846484375000044</v>
      </c>
      <c r="E8209" s="5">
        <v>6.0422265624999962</v>
      </c>
      <c r="F8209" s="5">
        <v>8.4343359375000038</v>
      </c>
      <c r="G8209" s="5">
        <v>0</v>
      </c>
      <c r="H8209" s="5">
        <v>0</v>
      </c>
      <c r="I8209" s="5">
        <v>0.18622234268423199</v>
      </c>
      <c r="J8209" s="7">
        <v>0.7821384429931868</v>
      </c>
      <c r="K8209" s="5">
        <v>1.261985182762146</v>
      </c>
      <c r="L8209" s="5">
        <v>99762.4296875</v>
      </c>
      <c r="M8209" s="5">
        <f t="shared" si="131"/>
        <v>21326</v>
      </c>
      <c r="N8209" s="5">
        <v>0</v>
      </c>
      <c r="O8209" s="5">
        <v>21326</v>
      </c>
      <c r="P8209" s="5"/>
      <c r="Q8209" s="5"/>
    </row>
    <row r="8210" spans="1:17" x14ac:dyDescent="0.3">
      <c r="A8210" s="4">
        <v>42712</v>
      </c>
      <c r="B8210" s="5">
        <v>8209</v>
      </c>
      <c r="C8210" s="5">
        <v>-0.52729654762028455</v>
      </c>
      <c r="D8210" s="5">
        <v>4.1827734374999999</v>
      </c>
      <c r="E8210" s="5">
        <v>6.0492578124999996</v>
      </c>
      <c r="F8210" s="5">
        <v>8.5017187499999984</v>
      </c>
      <c r="G8210" s="5">
        <v>0</v>
      </c>
      <c r="H8210" s="5">
        <v>0</v>
      </c>
      <c r="I8210" s="5">
        <v>0.18618527418311714</v>
      </c>
      <c r="J8210" s="7">
        <v>0.75347480773928055</v>
      </c>
      <c r="K8210" s="5">
        <v>1.2616748809814453</v>
      </c>
      <c r="L8210" s="5">
        <v>99743.875</v>
      </c>
      <c r="M8210" s="5">
        <f t="shared" si="131"/>
        <v>21046</v>
      </c>
      <c r="N8210" s="5">
        <v>0</v>
      </c>
      <c r="O8210" s="5">
        <v>21046</v>
      </c>
      <c r="P8210" s="5"/>
      <c r="Q8210" s="5"/>
    </row>
    <row r="8211" spans="1:17" x14ac:dyDescent="0.3">
      <c r="A8211" s="4">
        <v>42712.041666666664</v>
      </c>
      <c r="B8211" s="5">
        <v>8210</v>
      </c>
      <c r="C8211" s="5">
        <v>-0.60078985809975849</v>
      </c>
      <c r="D8211" s="5">
        <v>4.1666796875000003</v>
      </c>
      <c r="E8211" s="5">
        <v>6.041640625000003</v>
      </c>
      <c r="F8211" s="5">
        <v>8.5484765624999959</v>
      </c>
      <c r="G8211" s="5">
        <v>0</v>
      </c>
      <c r="H8211" s="5">
        <v>0</v>
      </c>
      <c r="I8211" s="5">
        <v>0.18613877231564402</v>
      </c>
      <c r="J8211" s="7">
        <v>0.75676879882814774</v>
      </c>
      <c r="K8211" s="5">
        <v>1.2614774703979492</v>
      </c>
      <c r="L8211" s="5">
        <v>99738.9765625</v>
      </c>
      <c r="M8211" s="5">
        <f t="shared" si="131"/>
        <v>21065</v>
      </c>
      <c r="N8211" s="5">
        <v>0</v>
      </c>
      <c r="O8211" s="5">
        <v>21065</v>
      </c>
      <c r="P8211" s="5"/>
      <c r="Q8211" s="5"/>
    </row>
    <row r="8212" spans="1:17" x14ac:dyDescent="0.3">
      <c r="A8212" s="4">
        <v>42712.083333333336</v>
      </c>
      <c r="B8212" s="5">
        <v>8211</v>
      </c>
      <c r="C8212" s="5">
        <v>-0.59319899974037626</v>
      </c>
      <c r="D8212" s="5">
        <v>4.1521875000000001</v>
      </c>
      <c r="E8212" s="5">
        <v>6.0319921875000011</v>
      </c>
      <c r="F8212" s="5">
        <v>8.5762500000000035</v>
      </c>
      <c r="G8212" s="5">
        <v>0</v>
      </c>
      <c r="H8212" s="5">
        <v>0</v>
      </c>
      <c r="I8212" s="5">
        <v>0.18610109193559765</v>
      </c>
      <c r="J8212" s="7">
        <v>0.78266868591310867</v>
      </c>
      <c r="K8212" s="5">
        <v>1.2612755298614502</v>
      </c>
      <c r="L8212" s="5">
        <v>99738.3828125</v>
      </c>
      <c r="M8212" s="5">
        <f t="shared" si="131"/>
        <v>21190</v>
      </c>
      <c r="N8212" s="5">
        <v>0</v>
      </c>
      <c r="O8212" s="5">
        <v>21190</v>
      </c>
      <c r="P8212" s="5"/>
      <c r="Q8212" s="5"/>
    </row>
    <row r="8213" spans="1:17" x14ac:dyDescent="0.3">
      <c r="A8213" s="4">
        <v>42712.125</v>
      </c>
      <c r="B8213" s="5">
        <v>8212</v>
      </c>
      <c r="C8213" s="5">
        <v>-0.54006299122470025</v>
      </c>
      <c r="D8213" s="5">
        <v>4.1406249999999991</v>
      </c>
      <c r="E8213" s="5">
        <v>6.0173046875000002</v>
      </c>
      <c r="F8213" s="5">
        <v>8.5573046875000056</v>
      </c>
      <c r="G8213" s="5">
        <v>0</v>
      </c>
      <c r="H8213" s="5">
        <v>0</v>
      </c>
      <c r="I8213" s="5">
        <v>0.18605493558879971</v>
      </c>
      <c r="J8213" s="7">
        <v>0.84044799804689774</v>
      </c>
      <c r="K8213" s="5">
        <v>1.2609646320343018</v>
      </c>
      <c r="L8213" s="5">
        <v>99733.4140625</v>
      </c>
      <c r="M8213" s="5">
        <f t="shared" si="131"/>
        <v>21183</v>
      </c>
      <c r="N8213" s="5">
        <v>0</v>
      </c>
      <c r="O8213" s="5">
        <v>21183</v>
      </c>
      <c r="P8213" s="5"/>
      <c r="Q8213" s="5"/>
    </row>
    <row r="8214" spans="1:17" x14ac:dyDescent="0.3">
      <c r="A8214" s="4">
        <v>42712.166666666664</v>
      </c>
      <c r="B8214" s="5">
        <v>8213</v>
      </c>
      <c r="C8214" s="5">
        <v>-0.38100000469400758</v>
      </c>
      <c r="D8214" s="5">
        <v>4.1336718750000001</v>
      </c>
      <c r="E8214" s="5">
        <v>6.0097656249999991</v>
      </c>
      <c r="F8214" s="5">
        <v>8.5394921874999952</v>
      </c>
      <c r="G8214" s="5">
        <v>0</v>
      </c>
      <c r="H8214" s="5">
        <v>0</v>
      </c>
      <c r="I8214" s="5">
        <v>0.18601604635114199</v>
      </c>
      <c r="J8214" s="7">
        <v>0.87515971660616287</v>
      </c>
      <c r="K8214" s="5">
        <v>1.2606642246246338</v>
      </c>
      <c r="L8214" s="5">
        <v>99722.34375</v>
      </c>
      <c r="M8214" s="5">
        <f t="shared" si="131"/>
        <v>21222</v>
      </c>
      <c r="N8214" s="5">
        <v>0</v>
      </c>
      <c r="O8214" s="5">
        <v>21222</v>
      </c>
      <c r="P8214" s="5"/>
      <c r="Q8214" s="5"/>
    </row>
    <row r="8215" spans="1:17" x14ac:dyDescent="0.3">
      <c r="A8215" s="4">
        <v>42712.208333333336</v>
      </c>
      <c r="B8215" s="5">
        <v>8214</v>
      </c>
      <c r="C8215" s="5">
        <v>1.3034551961200402E-2</v>
      </c>
      <c r="D8215" s="5">
        <v>4.1503125000000018</v>
      </c>
      <c r="E8215" s="5">
        <v>6.0314062499999972</v>
      </c>
      <c r="F8215" s="5">
        <v>8.5360937499999991</v>
      </c>
      <c r="G8215" s="5">
        <v>0</v>
      </c>
      <c r="H8215" s="5">
        <v>0</v>
      </c>
      <c r="I8215" s="5">
        <v>0.18596962923402316</v>
      </c>
      <c r="J8215" s="7">
        <v>0.89378449916841873</v>
      </c>
      <c r="K8215" s="5">
        <v>1.2604565620422363</v>
      </c>
      <c r="L8215" s="5">
        <v>99708.1640625</v>
      </c>
      <c r="M8215" s="5">
        <f t="shared" si="131"/>
        <v>21782</v>
      </c>
      <c r="N8215" s="5">
        <v>0</v>
      </c>
      <c r="O8215" s="5">
        <v>21782</v>
      </c>
      <c r="P8215" s="5"/>
      <c r="Q8215" s="5"/>
    </row>
    <row r="8216" spans="1:17" x14ac:dyDescent="0.3">
      <c r="A8216" s="4">
        <v>42712.25</v>
      </c>
      <c r="B8216" s="5">
        <v>8215</v>
      </c>
      <c r="C8216" s="5">
        <v>0.15795093882213518</v>
      </c>
      <c r="D8216" s="5">
        <v>4.1637109374999994</v>
      </c>
      <c r="E8216" s="5">
        <v>6.0520703125000006</v>
      </c>
      <c r="F8216" s="5">
        <v>8.5683203124999991</v>
      </c>
      <c r="G8216" s="5">
        <v>5.9110776854083724E-2</v>
      </c>
      <c r="H8216" s="5">
        <v>1.4427933376282454E-2</v>
      </c>
      <c r="I8216" s="5">
        <v>0.18592650713605963</v>
      </c>
      <c r="J8216" s="7">
        <v>0.8923291921615828</v>
      </c>
      <c r="K8216" s="5">
        <v>1.2602903842926025</v>
      </c>
      <c r="L8216" s="5">
        <v>99699.2578125</v>
      </c>
      <c r="M8216" s="5">
        <f t="shared" si="131"/>
        <v>22546</v>
      </c>
      <c r="N8216" s="5">
        <v>1</v>
      </c>
      <c r="O8216" s="5">
        <v>22545</v>
      </c>
      <c r="P8216" s="5"/>
      <c r="Q8216" s="5"/>
    </row>
    <row r="8217" spans="1:17" x14ac:dyDescent="0.3">
      <c r="A8217" s="4">
        <v>42712.291666666664</v>
      </c>
      <c r="B8217" s="5">
        <v>8216</v>
      </c>
      <c r="C8217" s="5">
        <v>0.24248549782434692</v>
      </c>
      <c r="D8217" s="5">
        <v>4.1751562499999988</v>
      </c>
      <c r="E8217" s="5">
        <v>6.0675390624999999</v>
      </c>
      <c r="F8217" s="5">
        <v>8.5375390624999987</v>
      </c>
      <c r="G8217" s="5">
        <v>36.830095163273654</v>
      </c>
      <c r="H8217" s="5">
        <v>13.501621373812668</v>
      </c>
      <c r="I8217" s="5">
        <v>0.18587979199526217</v>
      </c>
      <c r="J8217" s="7">
        <v>1.0347918033600081</v>
      </c>
      <c r="K8217" s="5">
        <v>1.2600266933441162</v>
      </c>
      <c r="L8217" s="5">
        <v>99698.515625</v>
      </c>
      <c r="M8217" s="5">
        <f t="shared" si="131"/>
        <v>23294</v>
      </c>
      <c r="N8217" s="5">
        <v>498</v>
      </c>
      <c r="O8217" s="5">
        <v>22796</v>
      </c>
      <c r="P8217" s="5"/>
      <c r="Q8217" s="5"/>
    </row>
    <row r="8218" spans="1:17" x14ac:dyDescent="0.3">
      <c r="A8218" s="4">
        <v>42712.333333333336</v>
      </c>
      <c r="B8218" s="5">
        <v>8217</v>
      </c>
      <c r="C8218" s="5">
        <v>0.25387178536342053</v>
      </c>
      <c r="D8218" s="5">
        <v>4.2905468749999995</v>
      </c>
      <c r="E8218" s="5">
        <v>6.1623828125000006</v>
      </c>
      <c r="F8218" s="5">
        <v>8.3290234374999983</v>
      </c>
      <c r="G8218" s="5">
        <v>174.84234619140625</v>
      </c>
      <c r="H8218" s="5">
        <v>72.96038818359375</v>
      </c>
      <c r="I8218" s="5">
        <v>0.18582624141231463</v>
      </c>
      <c r="J8218" s="7">
        <v>1.897533035278343</v>
      </c>
      <c r="K8218" s="5">
        <v>1.2586050033569336</v>
      </c>
      <c r="L8218" s="5">
        <v>99705.625</v>
      </c>
      <c r="M8218" s="5">
        <f t="shared" si="131"/>
        <v>24848</v>
      </c>
      <c r="N8218" s="5">
        <v>3081</v>
      </c>
      <c r="O8218" s="5">
        <v>21767</v>
      </c>
      <c r="P8218" s="5"/>
      <c r="Q8218" s="5"/>
    </row>
    <row r="8219" spans="1:17" x14ac:dyDescent="0.3">
      <c r="A8219" s="4">
        <v>42712.375</v>
      </c>
      <c r="B8219" s="5">
        <v>8218</v>
      </c>
      <c r="C8219" s="5">
        <v>0.13448828571131718</v>
      </c>
      <c r="D8219" s="5">
        <v>4.3162499999999993</v>
      </c>
      <c r="E8219" s="5">
        <v>6.1177734374999968</v>
      </c>
      <c r="F8219" s="5">
        <v>7.983046875000003</v>
      </c>
      <c r="G8219" s="5">
        <v>294.50146484375</v>
      </c>
      <c r="H8219" s="5">
        <v>137.58688354492188</v>
      </c>
      <c r="I8219" s="5">
        <v>0.18578347740799472</v>
      </c>
      <c r="J8219" s="7">
        <v>3.1202636718750227</v>
      </c>
      <c r="K8219" s="5">
        <v>1.2550966739654541</v>
      </c>
      <c r="L8219" s="5">
        <v>99703.8046875</v>
      </c>
      <c r="M8219" s="5">
        <f t="shared" si="131"/>
        <v>26768</v>
      </c>
      <c r="N8219" s="5">
        <v>6206</v>
      </c>
      <c r="O8219" s="5">
        <v>20562</v>
      </c>
      <c r="P8219" s="5"/>
      <c r="Q8219" s="5"/>
    </row>
    <row r="8220" spans="1:17" x14ac:dyDescent="0.3">
      <c r="A8220" s="4">
        <v>42712.416666666664</v>
      </c>
      <c r="B8220" s="5">
        <v>8219</v>
      </c>
      <c r="C8220" s="5">
        <v>0.10308973522478121</v>
      </c>
      <c r="D8220" s="5">
        <v>4.2253906250000011</v>
      </c>
      <c r="E8220" s="5">
        <v>5.9595312500000004</v>
      </c>
      <c r="F8220" s="5">
        <v>7.6980859374999975</v>
      </c>
      <c r="G8220" s="5">
        <v>365.29736328125</v>
      </c>
      <c r="H8220" s="5">
        <v>176.29608154296875</v>
      </c>
      <c r="I8220" s="5">
        <v>0.18573142253057995</v>
      </c>
      <c r="J8220" s="7">
        <v>4.2531295776367415</v>
      </c>
      <c r="K8220" s="5">
        <v>1.250391960144043</v>
      </c>
      <c r="L8220" s="5">
        <v>99678.5</v>
      </c>
      <c r="M8220" s="5">
        <f t="shared" si="131"/>
        <v>27618</v>
      </c>
      <c r="N8220" s="5">
        <v>8291</v>
      </c>
      <c r="O8220" s="5">
        <v>19327</v>
      </c>
      <c r="P8220" s="5"/>
      <c r="Q8220" s="5"/>
    </row>
    <row r="8221" spans="1:17" x14ac:dyDescent="0.3">
      <c r="A8221" s="4">
        <v>42712.458333333336</v>
      </c>
      <c r="B8221" s="5">
        <v>8220</v>
      </c>
      <c r="C8221" s="5">
        <v>6.3755287362527502E-2</v>
      </c>
      <c r="D8221" s="5">
        <v>4.1274218749999996</v>
      </c>
      <c r="E8221" s="5">
        <v>5.8427343749999974</v>
      </c>
      <c r="F8221" s="5">
        <v>7.6724609374999995</v>
      </c>
      <c r="G8221" s="5">
        <v>382.39306640625</v>
      </c>
      <c r="H8221" s="5">
        <v>178.95211791992188</v>
      </c>
      <c r="I8221" s="5">
        <v>0.18568153483988681</v>
      </c>
      <c r="J8221" s="7">
        <v>5.026185607910179</v>
      </c>
      <c r="K8221" s="5">
        <v>1.2460360527038574</v>
      </c>
      <c r="L8221" s="5">
        <v>99634.0546875</v>
      </c>
      <c r="M8221" s="5">
        <f t="shared" si="131"/>
        <v>26866</v>
      </c>
      <c r="N8221" s="5">
        <v>8438</v>
      </c>
      <c r="O8221" s="5">
        <v>18428</v>
      </c>
      <c r="P8221" s="5"/>
      <c r="Q8221" s="5"/>
    </row>
    <row r="8222" spans="1:17" x14ac:dyDescent="0.3">
      <c r="A8222" s="4">
        <v>42712.5</v>
      </c>
      <c r="B8222" s="5">
        <v>8221</v>
      </c>
      <c r="C8222" s="5">
        <v>0.11999664702522365</v>
      </c>
      <c r="D8222" s="5">
        <v>3.9355078125000005</v>
      </c>
      <c r="E8222" s="5">
        <v>5.6162109375000009</v>
      </c>
      <c r="F8222" s="5">
        <v>7.6328515624999982</v>
      </c>
      <c r="G8222" s="5">
        <v>344.629638671875</v>
      </c>
      <c r="H8222" s="5">
        <v>150.72773742675781</v>
      </c>
      <c r="I8222" s="5">
        <v>0.18562533231647649</v>
      </c>
      <c r="J8222" s="7">
        <v>5.2618652343750227</v>
      </c>
      <c r="K8222" s="5">
        <v>1.2433522939682007</v>
      </c>
      <c r="L8222" s="5">
        <v>99587.1953125</v>
      </c>
      <c r="M8222" s="5">
        <f t="shared" si="131"/>
        <v>24890</v>
      </c>
      <c r="N8222" s="5">
        <v>7038</v>
      </c>
      <c r="O8222" s="5">
        <v>17852</v>
      </c>
      <c r="P8222" s="5"/>
      <c r="Q8222" s="5"/>
    </row>
    <row r="8223" spans="1:17" x14ac:dyDescent="0.3">
      <c r="A8223" s="4">
        <v>42712.541666666664</v>
      </c>
      <c r="B8223" s="5">
        <v>8222</v>
      </c>
      <c r="C8223" s="5">
        <v>0.25352674634708477</v>
      </c>
      <c r="D8223" s="5">
        <v>3.6563671875000003</v>
      </c>
      <c r="E8223" s="5">
        <v>5.3127343749999962</v>
      </c>
      <c r="F8223" s="5">
        <v>7.725859374999998</v>
      </c>
      <c r="G8223" s="5">
        <v>254.57080078125</v>
      </c>
      <c r="H8223" s="5">
        <v>102.58231353759766</v>
      </c>
      <c r="I8223" s="5">
        <v>0.18558311918968684</v>
      </c>
      <c r="J8223" s="7">
        <v>4.8910690307617415</v>
      </c>
      <c r="K8223" s="5">
        <v>1.2424241304397583</v>
      </c>
      <c r="L8223" s="5">
        <v>99548.8359375</v>
      </c>
      <c r="M8223" s="5">
        <f t="shared" si="131"/>
        <v>21398</v>
      </c>
      <c r="N8223" s="5">
        <v>4278</v>
      </c>
      <c r="O8223" s="5">
        <v>17120</v>
      </c>
      <c r="P8223" s="5"/>
      <c r="Q8223" s="5"/>
    </row>
    <row r="8224" spans="1:17" x14ac:dyDescent="0.3">
      <c r="A8224" s="4">
        <v>42712.583333333336</v>
      </c>
      <c r="B8224" s="5">
        <v>8223</v>
      </c>
      <c r="C8224" s="5">
        <v>0.46055015614842004</v>
      </c>
      <c r="D8224" s="5">
        <v>3.5221874999999998</v>
      </c>
      <c r="E8224" s="5">
        <v>5.2647656249999981</v>
      </c>
      <c r="F8224" s="5">
        <v>8.1153515624999972</v>
      </c>
      <c r="G8224" s="5">
        <v>119.16238403320313</v>
      </c>
      <c r="H8224" s="5">
        <v>43.615409851074219</v>
      </c>
      <c r="I8224" s="5">
        <v>0.18554344810740986</v>
      </c>
      <c r="J8224" s="7">
        <v>3.9321838378906477</v>
      </c>
      <c r="K8224" s="5">
        <v>1.2428147792816162</v>
      </c>
      <c r="L8224" s="5">
        <v>99530.8515625</v>
      </c>
      <c r="M8224" s="5">
        <f t="shared" si="131"/>
        <v>18773</v>
      </c>
      <c r="N8224" s="5">
        <v>1316</v>
      </c>
      <c r="O8224" s="5">
        <v>17457</v>
      </c>
      <c r="P8224" s="5"/>
      <c r="Q8224" s="5"/>
    </row>
    <row r="8225" spans="1:17" x14ac:dyDescent="0.3">
      <c r="A8225" s="4">
        <v>42712.625</v>
      </c>
      <c r="B8225" s="5">
        <v>8224</v>
      </c>
      <c r="C8225" s="5">
        <v>0.51713655482745169</v>
      </c>
      <c r="D8225" s="5">
        <v>3.5795312500000005</v>
      </c>
      <c r="E8225" s="5">
        <v>5.4341406249999995</v>
      </c>
      <c r="F8225" s="5">
        <v>8.5250390624999977</v>
      </c>
      <c r="G8225" s="5">
        <v>9.8712006441976534</v>
      </c>
      <c r="H8225" s="5">
        <v>3.268427183324385</v>
      </c>
      <c r="I8225" s="5">
        <v>0.18550211368346936</v>
      </c>
      <c r="J8225" s="7">
        <v>2.9920173645019759</v>
      </c>
      <c r="K8225" s="5">
        <v>1.2440052032470703</v>
      </c>
      <c r="L8225" s="5">
        <v>99524.390625</v>
      </c>
      <c r="M8225" s="5">
        <f t="shared" si="131"/>
        <v>18424</v>
      </c>
      <c r="N8225" s="5">
        <v>50</v>
      </c>
      <c r="O8225" s="5">
        <v>18374</v>
      </c>
      <c r="P8225" s="5"/>
      <c r="Q8225" s="5"/>
    </row>
    <row r="8226" spans="1:17" x14ac:dyDescent="0.3">
      <c r="A8226" s="4">
        <v>42712.666666666664</v>
      </c>
      <c r="B8226" s="5">
        <v>8225</v>
      </c>
      <c r="C8226" s="5">
        <v>0.6213383377607905</v>
      </c>
      <c r="D8226" s="5">
        <v>3.7327734375000015</v>
      </c>
      <c r="E8226" s="5">
        <v>5.6392187500000004</v>
      </c>
      <c r="F8226" s="5">
        <v>8.7434374999999971</v>
      </c>
      <c r="G8226" s="5">
        <v>0</v>
      </c>
      <c r="H8226" s="5">
        <v>0</v>
      </c>
      <c r="I8226" s="5">
        <v>0.1854601399064677</v>
      </c>
      <c r="J8226" s="7">
        <v>2.7733207702636946</v>
      </c>
      <c r="K8226" s="5">
        <v>1.2453454732894897</v>
      </c>
      <c r="L8226" s="5">
        <v>99526.5</v>
      </c>
      <c r="M8226" s="5">
        <f t="shared" si="131"/>
        <v>19344</v>
      </c>
      <c r="N8226" s="5">
        <v>0</v>
      </c>
      <c r="O8226" s="5">
        <v>19344</v>
      </c>
      <c r="P8226" s="5"/>
      <c r="Q8226" s="5"/>
    </row>
    <row r="8227" spans="1:17" x14ac:dyDescent="0.3">
      <c r="A8227" s="4">
        <v>42712.708333333336</v>
      </c>
      <c r="B8227" s="5">
        <v>8226</v>
      </c>
      <c r="C8227" s="5">
        <v>0.49781436991266031</v>
      </c>
      <c r="D8227" s="5">
        <v>3.8257031250000018</v>
      </c>
      <c r="E8227" s="5">
        <v>5.7446484374999978</v>
      </c>
      <c r="F8227" s="5">
        <v>8.8138671875000014</v>
      </c>
      <c r="G8227" s="5">
        <v>0</v>
      </c>
      <c r="H8227" s="5">
        <v>0</v>
      </c>
      <c r="I8227" s="5">
        <v>0.18542590961078531</v>
      </c>
      <c r="J8227" s="7">
        <v>2.7065979003906477</v>
      </c>
      <c r="K8227" s="5">
        <v>1.2464706897735596</v>
      </c>
      <c r="L8227" s="5">
        <v>99538.953125</v>
      </c>
      <c r="M8227" s="5">
        <f t="shared" si="131"/>
        <v>20155</v>
      </c>
      <c r="N8227" s="5">
        <v>0</v>
      </c>
      <c r="O8227" s="5">
        <v>20155</v>
      </c>
      <c r="P8227" s="5"/>
      <c r="Q8227" s="5"/>
    </row>
    <row r="8228" spans="1:17" x14ac:dyDescent="0.3">
      <c r="A8228" s="4">
        <v>42712.75</v>
      </c>
      <c r="B8228" s="5">
        <v>8227</v>
      </c>
      <c r="C8228" s="5">
        <v>0.3787759092768927</v>
      </c>
      <c r="D8228" s="5">
        <v>3.8522265625000012</v>
      </c>
      <c r="E8228" s="5">
        <v>5.7678906249999997</v>
      </c>
      <c r="F8228" s="5">
        <v>8.7831250000000018</v>
      </c>
      <c r="G8228" s="5">
        <v>0</v>
      </c>
      <c r="H8228" s="5">
        <v>0</v>
      </c>
      <c r="I8228" s="5">
        <v>0.18538278751293547</v>
      </c>
      <c r="J8228" s="7">
        <v>2.6373115539551009</v>
      </c>
      <c r="K8228" s="5">
        <v>1.2473742961883545</v>
      </c>
      <c r="L8228" s="5">
        <v>99552.9765625</v>
      </c>
      <c r="M8228" s="5">
        <f t="shared" si="131"/>
        <v>20690</v>
      </c>
      <c r="N8228" s="5">
        <v>0</v>
      </c>
      <c r="O8228" s="5">
        <v>20690</v>
      </c>
      <c r="P8228" s="5"/>
      <c r="Q8228" s="5"/>
    </row>
    <row r="8229" spans="1:17" x14ac:dyDescent="0.3">
      <c r="A8229" s="4">
        <v>42712.791666666664</v>
      </c>
      <c r="B8229" s="5">
        <v>8228</v>
      </c>
      <c r="C8229" s="5">
        <v>0.20763655717445553</v>
      </c>
      <c r="D8229" s="5">
        <v>3.8658984375000021</v>
      </c>
      <c r="E8229" s="5">
        <v>5.7824218750000007</v>
      </c>
      <c r="F8229" s="5">
        <v>8.751718750000002</v>
      </c>
      <c r="G8229" s="5">
        <v>0</v>
      </c>
      <c r="H8229" s="5">
        <v>0</v>
      </c>
      <c r="I8229" s="5">
        <v>0.1853331554703459</v>
      </c>
      <c r="J8229" s="7">
        <v>2.582246398925804</v>
      </c>
      <c r="K8229" s="5">
        <v>1.2479965686798096</v>
      </c>
      <c r="L8229" s="5">
        <v>99559.6171875</v>
      </c>
      <c r="M8229" s="5">
        <f t="shared" si="131"/>
        <v>21607</v>
      </c>
      <c r="N8229" s="5">
        <v>0</v>
      </c>
      <c r="O8229" s="5">
        <v>21607</v>
      </c>
      <c r="P8229" s="5"/>
      <c r="Q8229" s="5"/>
    </row>
    <row r="8230" spans="1:17" x14ac:dyDescent="0.3">
      <c r="A8230" s="4">
        <v>42712.833333333336</v>
      </c>
      <c r="B8230" s="5">
        <v>8229</v>
      </c>
      <c r="C8230" s="5">
        <v>5.9269780150165263E-2</v>
      </c>
      <c r="D8230" s="5">
        <v>3.8619921874999972</v>
      </c>
      <c r="E8230" s="5">
        <v>5.782343749999999</v>
      </c>
      <c r="F8230" s="5">
        <v>8.730234375000002</v>
      </c>
      <c r="G8230" s="5">
        <v>0</v>
      </c>
      <c r="H8230" s="5">
        <v>0</v>
      </c>
      <c r="I8230" s="5">
        <v>0.18528882917235023</v>
      </c>
      <c r="J8230" s="7">
        <v>2.5468879699707259</v>
      </c>
      <c r="K8230" s="5">
        <v>1.2482810020446777</v>
      </c>
      <c r="L8230" s="5">
        <v>99553.625</v>
      </c>
      <c r="M8230" s="5">
        <f t="shared" si="131"/>
        <v>22002</v>
      </c>
      <c r="N8230" s="5">
        <v>0</v>
      </c>
      <c r="O8230" s="5">
        <v>22002</v>
      </c>
      <c r="P8230" s="5"/>
      <c r="Q8230" s="5"/>
    </row>
    <row r="8231" spans="1:17" x14ac:dyDescent="0.3">
      <c r="A8231" s="4">
        <v>42712.875</v>
      </c>
      <c r="B8231" s="5">
        <v>8230</v>
      </c>
      <c r="C8231" s="5">
        <v>3.1666658843320546E-2</v>
      </c>
      <c r="D8231" s="5">
        <v>3.8294921874999988</v>
      </c>
      <c r="E8231" s="5">
        <v>5.7464453125000023</v>
      </c>
      <c r="F8231" s="5">
        <v>8.6868749999999988</v>
      </c>
      <c r="G8231" s="5">
        <v>0</v>
      </c>
      <c r="H8231" s="5">
        <v>0</v>
      </c>
      <c r="I8231" s="5">
        <v>0.18524318970946752</v>
      </c>
      <c r="J8231" s="7">
        <v>2.5163246154785384</v>
      </c>
      <c r="K8231" s="5">
        <v>1.2484052181243896</v>
      </c>
      <c r="L8231" s="5">
        <v>99542.6171875</v>
      </c>
      <c r="M8231" s="5">
        <f t="shared" si="131"/>
        <v>21105</v>
      </c>
      <c r="N8231" s="5">
        <v>0</v>
      </c>
      <c r="O8231" s="5">
        <v>21105</v>
      </c>
      <c r="P8231" s="5"/>
      <c r="Q8231" s="5"/>
    </row>
    <row r="8232" spans="1:17" x14ac:dyDescent="0.3">
      <c r="A8232" s="4">
        <v>42712.916666666664</v>
      </c>
      <c r="B8232" s="5">
        <v>8231</v>
      </c>
      <c r="C8232" s="5">
        <v>-5.9078602452931367E-2</v>
      </c>
      <c r="D8232" s="5">
        <v>3.7492578124999993</v>
      </c>
      <c r="E8232" s="5">
        <v>5.6455468750000009</v>
      </c>
      <c r="F8232" s="5">
        <v>8.59</v>
      </c>
      <c r="G8232" s="5">
        <v>0</v>
      </c>
      <c r="H8232" s="5">
        <v>0</v>
      </c>
      <c r="I8232" s="5">
        <v>0.1852020422483065</v>
      </c>
      <c r="J8232" s="7">
        <v>2.4618469238281477</v>
      </c>
      <c r="K8232" s="5">
        <v>1.2485247850418091</v>
      </c>
      <c r="L8232" s="5">
        <v>99525.578125</v>
      </c>
      <c r="M8232" s="5">
        <f t="shared" si="131"/>
        <v>20128</v>
      </c>
      <c r="N8232" s="5">
        <v>0</v>
      </c>
      <c r="O8232" s="5">
        <v>20128</v>
      </c>
      <c r="P8232" s="5"/>
      <c r="Q8232" s="5"/>
    </row>
    <row r="8233" spans="1:17" x14ac:dyDescent="0.3">
      <c r="A8233" s="4">
        <v>42712.958333333336</v>
      </c>
      <c r="B8233" s="5">
        <v>8232</v>
      </c>
      <c r="C8233" s="5">
        <v>-4.8037353930193476E-2</v>
      </c>
      <c r="D8233" s="5">
        <v>3.6713671875000009</v>
      </c>
      <c r="E8233" s="5">
        <v>5.5404687500000005</v>
      </c>
      <c r="F8233" s="5">
        <v>8.4666015624999957</v>
      </c>
      <c r="G8233" s="5">
        <v>0</v>
      </c>
      <c r="H8233" s="5">
        <v>0</v>
      </c>
      <c r="I8233" s="5">
        <v>0.18515401161494083</v>
      </c>
      <c r="J8233" s="7">
        <v>2.4135070800781477</v>
      </c>
      <c r="K8233" s="5">
        <v>1.2485936880111694</v>
      </c>
      <c r="L8233" s="5">
        <v>99502.3203125</v>
      </c>
      <c r="M8233" s="5">
        <f t="shared" si="131"/>
        <v>20134</v>
      </c>
      <c r="N8233" s="5">
        <v>0</v>
      </c>
      <c r="O8233" s="5">
        <v>20134</v>
      </c>
      <c r="P8233" s="5"/>
      <c r="Q8233" s="5"/>
    </row>
    <row r="8234" spans="1:17" x14ac:dyDescent="0.3">
      <c r="A8234" s="4">
        <v>42713</v>
      </c>
      <c r="B8234" s="5">
        <v>8233</v>
      </c>
      <c r="C8234" s="5">
        <v>-0.11808027424631194</v>
      </c>
      <c r="D8234" s="5">
        <v>3.6202734375000007</v>
      </c>
      <c r="E8234" s="5">
        <v>5.4671093750000015</v>
      </c>
      <c r="F8234" s="5">
        <v>8.3458984374999936</v>
      </c>
      <c r="G8234" s="5">
        <v>0</v>
      </c>
      <c r="H8234" s="5">
        <v>0</v>
      </c>
      <c r="I8234" s="5">
        <v>0.18511851215771458</v>
      </c>
      <c r="J8234" s="7">
        <v>2.3827072143554915</v>
      </c>
      <c r="K8234" s="5">
        <v>1.2486248016357422</v>
      </c>
      <c r="L8234" s="5">
        <v>99482.03125</v>
      </c>
      <c r="M8234" s="5">
        <f t="shared" si="131"/>
        <v>19979</v>
      </c>
      <c r="N8234" s="5">
        <v>0</v>
      </c>
      <c r="O8234" s="5">
        <v>19979</v>
      </c>
      <c r="P8234" s="5"/>
      <c r="Q8234" s="5"/>
    </row>
    <row r="8235" spans="1:17" x14ac:dyDescent="0.3">
      <c r="A8235" s="4">
        <v>42713.041666666664</v>
      </c>
      <c r="B8235" s="5">
        <v>8234</v>
      </c>
      <c r="C8235" s="5">
        <v>-0.13326199096507643</v>
      </c>
      <c r="D8235" s="5">
        <v>3.5971874999999995</v>
      </c>
      <c r="E8235" s="5">
        <v>5.4242578124999969</v>
      </c>
      <c r="F8235" s="5">
        <v>8.2946093749999967</v>
      </c>
      <c r="G8235" s="5">
        <v>0</v>
      </c>
      <c r="H8235" s="5">
        <v>0</v>
      </c>
      <c r="I8235" s="5">
        <v>0.18507396373905749</v>
      </c>
      <c r="J8235" s="7">
        <v>2.4113427162170638</v>
      </c>
      <c r="K8235" s="5">
        <v>1.2486388683319092</v>
      </c>
      <c r="L8235" s="5">
        <v>99480.46875</v>
      </c>
      <c r="M8235" s="5">
        <f t="shared" si="131"/>
        <v>19020</v>
      </c>
      <c r="N8235" s="5">
        <v>0</v>
      </c>
      <c r="O8235" s="5">
        <v>19020</v>
      </c>
      <c r="P8235" s="5"/>
      <c r="Q8235" s="5"/>
    </row>
    <row r="8236" spans="1:17" x14ac:dyDescent="0.3">
      <c r="A8236" s="4">
        <v>42713.083333333336</v>
      </c>
      <c r="B8236" s="5">
        <v>8235</v>
      </c>
      <c r="C8236" s="5">
        <v>-0.11946043031165414</v>
      </c>
      <c r="D8236" s="5">
        <v>3.60984375</v>
      </c>
      <c r="E8236" s="5">
        <v>5.4285546875000028</v>
      </c>
      <c r="F8236" s="5">
        <v>8.328007812500001</v>
      </c>
      <c r="G8236" s="5">
        <v>0</v>
      </c>
      <c r="H8236" s="5">
        <v>0</v>
      </c>
      <c r="I8236" s="5">
        <v>0.18503791267858105</v>
      </c>
      <c r="J8236" s="7">
        <v>2.492737269401573</v>
      </c>
      <c r="K8236" s="5">
        <v>1.2484707832336426</v>
      </c>
      <c r="L8236" s="5">
        <v>99484.296875</v>
      </c>
      <c r="M8236" s="5">
        <f t="shared" si="131"/>
        <v>17944</v>
      </c>
      <c r="N8236" s="5">
        <v>0</v>
      </c>
      <c r="O8236" s="5">
        <v>17944</v>
      </c>
      <c r="P8236" s="5"/>
      <c r="Q8236" s="5"/>
    </row>
    <row r="8237" spans="1:17" x14ac:dyDescent="0.3">
      <c r="A8237" s="4">
        <v>42713.125</v>
      </c>
      <c r="B8237" s="5">
        <v>8236</v>
      </c>
      <c r="C8237" s="5">
        <v>-5.2522861142555707E-2</v>
      </c>
      <c r="D8237" s="5">
        <v>3.6370703125000001</v>
      </c>
      <c r="E8237" s="5">
        <v>5.4561328124999999</v>
      </c>
      <c r="F8237" s="5">
        <v>8.357539062499999</v>
      </c>
      <c r="G8237" s="5">
        <v>0</v>
      </c>
      <c r="H8237" s="5">
        <v>0</v>
      </c>
      <c r="I8237" s="5">
        <v>0.18498936236710506</v>
      </c>
      <c r="J8237" s="7">
        <v>2.6069746971130598</v>
      </c>
      <c r="K8237" s="5">
        <v>1.2480623722076416</v>
      </c>
      <c r="L8237" s="5">
        <v>99485.234375</v>
      </c>
      <c r="M8237" s="5">
        <f t="shared" si="131"/>
        <v>17719</v>
      </c>
      <c r="N8237" s="5">
        <v>0</v>
      </c>
      <c r="O8237" s="5">
        <v>17719</v>
      </c>
      <c r="P8237" s="5"/>
      <c r="Q8237" s="5"/>
    </row>
    <row r="8238" spans="1:17" x14ac:dyDescent="0.3">
      <c r="A8238" s="4">
        <v>42713.166666666664</v>
      </c>
      <c r="B8238" s="5">
        <v>8237</v>
      </c>
      <c r="C8238" s="5">
        <v>-4.9417509995535687E-2</v>
      </c>
      <c r="D8238" s="5">
        <v>3.6743750000000004</v>
      </c>
      <c r="E8238" s="5">
        <v>5.4972656249999998</v>
      </c>
      <c r="F8238" s="5">
        <v>8.3742968749999989</v>
      </c>
      <c r="G8238" s="5">
        <v>0</v>
      </c>
      <c r="H8238" s="5">
        <v>0</v>
      </c>
      <c r="I8238" s="5">
        <v>0.18494999117092448</v>
      </c>
      <c r="J8238" s="7">
        <v>2.7164273023605574</v>
      </c>
      <c r="K8238" s="5">
        <v>1.2476394176483154</v>
      </c>
      <c r="L8238" s="5">
        <v>99483.4921875</v>
      </c>
      <c r="M8238" s="5">
        <f t="shared" si="131"/>
        <v>18444</v>
      </c>
      <c r="N8238" s="5">
        <v>0</v>
      </c>
      <c r="O8238" s="5">
        <v>18444</v>
      </c>
      <c r="P8238" s="5"/>
      <c r="Q8238" s="5"/>
    </row>
    <row r="8239" spans="1:17" x14ac:dyDescent="0.3">
      <c r="A8239" s="4">
        <v>42713.208333333336</v>
      </c>
      <c r="B8239" s="5">
        <v>8238</v>
      </c>
      <c r="C8239" s="5">
        <v>8.9288174571358916E-2</v>
      </c>
      <c r="D8239" s="5">
        <v>3.7160156250000003</v>
      </c>
      <c r="E8239" s="5">
        <v>5.5421874999999945</v>
      </c>
      <c r="F8239" s="5">
        <v>8.4077343750000004</v>
      </c>
      <c r="G8239" s="5">
        <v>0</v>
      </c>
      <c r="H8239" s="5">
        <v>0</v>
      </c>
      <c r="I8239" s="5">
        <v>0.18491715087429839</v>
      </c>
      <c r="J8239" s="7">
        <v>2.8361893653869856</v>
      </c>
      <c r="K8239" s="5">
        <v>1.2472501993179321</v>
      </c>
      <c r="L8239" s="5">
        <v>99484.078125</v>
      </c>
      <c r="M8239" s="5">
        <f t="shared" si="131"/>
        <v>18755</v>
      </c>
      <c r="N8239" s="5">
        <v>0</v>
      </c>
      <c r="O8239" s="5">
        <v>18755</v>
      </c>
      <c r="P8239" s="5"/>
      <c r="Q8239" s="5"/>
    </row>
    <row r="8240" spans="1:17" x14ac:dyDescent="0.3">
      <c r="A8240" s="4">
        <v>42713.25</v>
      </c>
      <c r="B8240" s="5">
        <v>8239</v>
      </c>
      <c r="C8240" s="5">
        <v>0.53438850564422957</v>
      </c>
      <c r="D8240" s="5">
        <v>3.7980468750000016</v>
      </c>
      <c r="E8240" s="5">
        <v>5.6479296875000022</v>
      </c>
      <c r="F8240" s="5">
        <v>8.5360937499999974</v>
      </c>
      <c r="G8240" s="5">
        <v>4.9292605373921106E-2</v>
      </c>
      <c r="H8240" s="5">
        <v>1.4183980412781239E-2</v>
      </c>
      <c r="I8240" s="5">
        <v>0.18487085762308197</v>
      </c>
      <c r="J8240" s="7">
        <v>3.0013943672180403</v>
      </c>
      <c r="K8240" s="5">
        <v>1.2467987537384033</v>
      </c>
      <c r="L8240" s="5">
        <v>99498.6171875</v>
      </c>
      <c r="M8240" s="5">
        <f t="shared" si="131"/>
        <v>18833</v>
      </c>
      <c r="N8240" s="5">
        <v>1</v>
      </c>
      <c r="O8240" s="5">
        <v>18832</v>
      </c>
      <c r="P8240" s="5"/>
      <c r="Q8240" s="5"/>
    </row>
    <row r="8241" spans="1:17" x14ac:dyDescent="0.3">
      <c r="A8241" s="4">
        <v>42713.291666666664</v>
      </c>
      <c r="B8241" s="5">
        <v>8240</v>
      </c>
      <c r="C8241" s="5">
        <v>0.6213383377607905</v>
      </c>
      <c r="D8241" s="5">
        <v>3.8266015624999983</v>
      </c>
      <c r="E8241" s="5">
        <v>5.662968750000001</v>
      </c>
      <c r="F8241" s="5">
        <v>8.5116406249999965</v>
      </c>
      <c r="G8241" s="5">
        <v>35.631005670524246</v>
      </c>
      <c r="H8241" s="5">
        <v>10.102725705131888</v>
      </c>
      <c r="I8241" s="5">
        <v>0.18483903619528519</v>
      </c>
      <c r="J8241" s="7">
        <v>3.2783771514892805</v>
      </c>
      <c r="K8241" s="5">
        <v>1.246516227722168</v>
      </c>
      <c r="L8241" s="5">
        <v>99529.171875</v>
      </c>
      <c r="M8241" s="5">
        <f t="shared" si="131"/>
        <v>19401</v>
      </c>
      <c r="N8241" s="5">
        <v>437</v>
      </c>
      <c r="O8241" s="5">
        <v>18964</v>
      </c>
      <c r="P8241" s="5"/>
      <c r="Q8241" s="5"/>
    </row>
    <row r="8242" spans="1:17" x14ac:dyDescent="0.3">
      <c r="A8242" s="4">
        <v>42713.333333333336</v>
      </c>
      <c r="B8242" s="5">
        <v>8241</v>
      </c>
      <c r="C8242" s="5">
        <v>0.50713042335372049</v>
      </c>
      <c r="D8242" s="5">
        <v>3.908671875</v>
      </c>
      <c r="E8242" s="5">
        <v>5.7013281250000052</v>
      </c>
      <c r="F8242" s="5">
        <v>8.2697656250000016</v>
      </c>
      <c r="G8242" s="5">
        <v>172.66198892891407</v>
      </c>
      <c r="H8242" s="5">
        <v>46.381752014160156</v>
      </c>
      <c r="I8242" s="5">
        <v>0.18479417811238363</v>
      </c>
      <c r="J8242" s="7">
        <v>4.0036521911621321</v>
      </c>
      <c r="K8242" s="5">
        <v>1.2458822727203369</v>
      </c>
      <c r="L8242" s="5">
        <v>99564.6875</v>
      </c>
      <c r="M8242" s="5">
        <f t="shared" si="131"/>
        <v>20256</v>
      </c>
      <c r="N8242" s="5">
        <v>1980</v>
      </c>
      <c r="O8242" s="5">
        <v>18276</v>
      </c>
      <c r="P8242" s="5"/>
      <c r="Q8242" s="5"/>
    </row>
    <row r="8243" spans="1:17" x14ac:dyDescent="0.3">
      <c r="A8243" s="4">
        <v>42713.375</v>
      </c>
      <c r="B8243" s="5">
        <v>8242</v>
      </c>
      <c r="C8243" s="5">
        <v>0.58476420202922119</v>
      </c>
      <c r="D8243" s="5">
        <v>3.9444140625000008</v>
      </c>
      <c r="E8243" s="5">
        <v>5.6888281250000006</v>
      </c>
      <c r="F8243" s="5">
        <v>7.9327343750000026</v>
      </c>
      <c r="G8243" s="5">
        <v>292.266357421875</v>
      </c>
      <c r="H8243" s="5">
        <v>81.462677001953125</v>
      </c>
      <c r="I8243" s="5">
        <v>0.18475319619369657</v>
      </c>
      <c r="J8243" s="7">
        <v>4.7631088256836165</v>
      </c>
      <c r="K8243" s="5">
        <v>1.2445533275604248</v>
      </c>
      <c r="L8243" s="5">
        <v>99593.1015625</v>
      </c>
      <c r="M8243" s="5">
        <f t="shared" si="131"/>
        <v>21373</v>
      </c>
      <c r="N8243" s="5">
        <v>3527</v>
      </c>
      <c r="O8243" s="5">
        <v>17846</v>
      </c>
      <c r="P8243" s="5"/>
      <c r="Q8243" s="5"/>
    </row>
    <row r="8244" spans="1:17" x14ac:dyDescent="0.3">
      <c r="A8244" s="4">
        <v>42713.416666666664</v>
      </c>
      <c r="B8244" s="5">
        <v>8243</v>
      </c>
      <c r="C8244" s="5">
        <v>0.46676085844246007</v>
      </c>
      <c r="D8244" s="5">
        <v>3.9353906249999993</v>
      </c>
      <c r="E8244" s="5">
        <v>5.6469921874999995</v>
      </c>
      <c r="F8244" s="5">
        <v>7.7436328125000031</v>
      </c>
      <c r="G8244" s="5">
        <v>363.029296875</v>
      </c>
      <c r="H8244" s="5">
        <v>102.4815673828125</v>
      </c>
      <c r="I8244" s="5">
        <v>0.18471313954387369</v>
      </c>
      <c r="J8244" s="7">
        <v>5.352906799316429</v>
      </c>
      <c r="K8244" s="5">
        <v>1.2426493167877197</v>
      </c>
      <c r="L8244" s="5">
        <v>99598.78125</v>
      </c>
      <c r="M8244" s="5">
        <f t="shared" si="131"/>
        <v>22207</v>
      </c>
      <c r="N8244" s="5">
        <v>4395</v>
      </c>
      <c r="O8244" s="5">
        <v>17812</v>
      </c>
      <c r="P8244" s="5"/>
      <c r="Q8244" s="5"/>
    </row>
    <row r="8245" spans="1:17" x14ac:dyDescent="0.3">
      <c r="A8245" s="4">
        <v>42713.458333333336</v>
      </c>
      <c r="B8245" s="5">
        <v>8244</v>
      </c>
      <c r="C8245" s="5">
        <v>0.34634224174135025</v>
      </c>
      <c r="D8245" s="5">
        <v>3.8637500000000014</v>
      </c>
      <c r="E8245" s="5">
        <v>5.5497265624999983</v>
      </c>
      <c r="F8245" s="5">
        <v>7.6442578124999985</v>
      </c>
      <c r="G8245" s="5">
        <v>380.13134765625</v>
      </c>
      <c r="H8245" s="5">
        <v>107.10882568359375</v>
      </c>
      <c r="I8245" s="5">
        <v>0.18466505209971729</v>
      </c>
      <c r="J8245" s="7">
        <v>5.7279144287109602</v>
      </c>
      <c r="K8245" s="5">
        <v>1.2406234741210938</v>
      </c>
      <c r="L8245" s="5">
        <v>99577.3203125</v>
      </c>
      <c r="M8245" s="5">
        <f t="shared" si="131"/>
        <v>21794</v>
      </c>
      <c r="N8245" s="5">
        <v>4363</v>
      </c>
      <c r="O8245" s="5">
        <v>17431</v>
      </c>
      <c r="P8245" s="5"/>
      <c r="Q8245" s="5"/>
    </row>
    <row r="8246" spans="1:17" x14ac:dyDescent="0.3">
      <c r="A8246" s="4">
        <v>42713.5</v>
      </c>
      <c r="B8246" s="5">
        <v>8245</v>
      </c>
      <c r="C8246" s="5">
        <v>0.2938963112583452</v>
      </c>
      <c r="D8246" s="5">
        <v>3.7801562499999997</v>
      </c>
      <c r="E8246" s="5">
        <v>5.4521484375000027</v>
      </c>
      <c r="F8246" s="5">
        <v>7.6795703124999983</v>
      </c>
      <c r="G8246" s="5">
        <v>342.389404296875</v>
      </c>
      <c r="H8246" s="5">
        <v>92.171417236328125</v>
      </c>
      <c r="I8246" s="5">
        <v>0.18461431318019095</v>
      </c>
      <c r="J8246" s="7">
        <v>5.8756271362304915</v>
      </c>
      <c r="K8246" s="5">
        <v>1.2389920949935913</v>
      </c>
      <c r="L8246" s="5">
        <v>99550.4375</v>
      </c>
      <c r="M8246" s="5">
        <f t="shared" si="131"/>
        <v>19847</v>
      </c>
      <c r="N8246" s="5">
        <v>3334</v>
      </c>
      <c r="O8246" s="5">
        <v>16513</v>
      </c>
      <c r="P8246" s="5"/>
      <c r="Q8246" s="5"/>
    </row>
    <row r="8247" spans="1:17" x14ac:dyDescent="0.3">
      <c r="A8247" s="4">
        <v>42713.541666666664</v>
      </c>
      <c r="B8247" s="5">
        <v>8246</v>
      </c>
      <c r="C8247" s="5">
        <v>0.29182607716033182</v>
      </c>
      <c r="D8247" s="5">
        <v>3.6426562499999995</v>
      </c>
      <c r="E8247" s="5">
        <v>5.3031640625000014</v>
      </c>
      <c r="F8247" s="5">
        <v>7.7603515625000004</v>
      </c>
      <c r="G8247" s="5">
        <v>252.381591796875</v>
      </c>
      <c r="H8247" s="5">
        <v>65.348098754882813</v>
      </c>
      <c r="I8247" s="5">
        <v>0.18457397992779079</v>
      </c>
      <c r="J8247" s="7">
        <v>5.7208419799804915</v>
      </c>
      <c r="K8247" s="5">
        <v>1.238231897354126</v>
      </c>
      <c r="L8247" s="5">
        <v>99539.15625</v>
      </c>
      <c r="M8247" s="5">
        <f t="shared" si="131"/>
        <v>17629</v>
      </c>
      <c r="N8247" s="5">
        <v>1989</v>
      </c>
      <c r="O8247" s="5">
        <v>15640</v>
      </c>
      <c r="P8247" s="5"/>
      <c r="Q8247" s="5"/>
    </row>
    <row r="8248" spans="1:17" x14ac:dyDescent="0.3">
      <c r="A8248" s="4">
        <v>42713.583333333336</v>
      </c>
      <c r="B8248" s="5">
        <v>8247</v>
      </c>
      <c r="C8248" s="5">
        <v>0.40844926468175075</v>
      </c>
      <c r="D8248" s="5">
        <v>3.5076171875000006</v>
      </c>
      <c r="E8248" s="5">
        <v>5.1887500000000006</v>
      </c>
      <c r="F8248" s="5">
        <v>7.9270312500000024</v>
      </c>
      <c r="G8248" s="5">
        <v>117.13543701171875</v>
      </c>
      <c r="H8248" s="5">
        <v>29.078620910644531</v>
      </c>
      <c r="I8248" s="5">
        <v>0.18452657095224367</v>
      </c>
      <c r="J8248" s="7">
        <v>5.2249732971191634</v>
      </c>
      <c r="K8248" s="5">
        <v>1.2382628917694092</v>
      </c>
      <c r="L8248" s="5">
        <v>99541.1796875</v>
      </c>
      <c r="M8248" s="5">
        <f t="shared" si="131"/>
        <v>15508</v>
      </c>
      <c r="N8248" s="5">
        <v>563</v>
      </c>
      <c r="O8248" s="5">
        <v>14945</v>
      </c>
      <c r="P8248" s="5"/>
      <c r="Q8248" s="5"/>
    </row>
    <row r="8249" spans="1:17" x14ac:dyDescent="0.3">
      <c r="A8249" s="4">
        <v>42713.625</v>
      </c>
      <c r="B8249" s="5">
        <v>8248</v>
      </c>
      <c r="C8249" s="5">
        <v>0.4460585174623265</v>
      </c>
      <c r="D8249" s="5">
        <v>3.4171874999999989</v>
      </c>
      <c r="E8249" s="5">
        <v>5.1215625000000014</v>
      </c>
      <c r="F8249" s="5">
        <v>7.9806640624999972</v>
      </c>
      <c r="G8249" s="5">
        <v>9.3942909787872395</v>
      </c>
      <c r="H8249" s="5">
        <v>2.5404482370429737</v>
      </c>
      <c r="I8249" s="5">
        <v>0.18448449938625799</v>
      </c>
      <c r="J8249" s="7">
        <v>4.6661354064941634</v>
      </c>
      <c r="K8249" s="5">
        <v>1.2385514974594116</v>
      </c>
      <c r="L8249" s="5">
        <v>99539.3515625</v>
      </c>
      <c r="M8249" s="5">
        <f t="shared" si="131"/>
        <v>15311</v>
      </c>
      <c r="N8249" s="5">
        <v>22</v>
      </c>
      <c r="O8249" s="5">
        <v>15289</v>
      </c>
      <c r="P8249" s="5"/>
      <c r="Q8249" s="5"/>
    </row>
    <row r="8250" spans="1:17" x14ac:dyDescent="0.3">
      <c r="A8250" s="4">
        <v>42713.666666666664</v>
      </c>
      <c r="B8250" s="5">
        <v>8249</v>
      </c>
      <c r="C8250" s="5">
        <v>0.44778371254400445</v>
      </c>
      <c r="D8250" s="5">
        <v>3.4001953125000011</v>
      </c>
      <c r="E8250" s="5">
        <v>5.1088671874999978</v>
      </c>
      <c r="F8250" s="5">
        <v>7.9427343749999997</v>
      </c>
      <c r="G8250" s="5">
        <v>0</v>
      </c>
      <c r="H8250" s="5">
        <v>0</v>
      </c>
      <c r="I8250" s="5">
        <v>0.18444477568277762</v>
      </c>
      <c r="J8250" s="7">
        <v>4.5487304687500227</v>
      </c>
      <c r="K8250" s="5">
        <v>1.2387332916259766</v>
      </c>
      <c r="L8250" s="5">
        <v>99530.1171875</v>
      </c>
      <c r="M8250" s="5">
        <f t="shared" si="131"/>
        <v>16196</v>
      </c>
      <c r="N8250" s="5">
        <v>0</v>
      </c>
      <c r="O8250" s="5">
        <v>16196</v>
      </c>
      <c r="P8250" s="5"/>
      <c r="Q8250" s="5"/>
    </row>
    <row r="8251" spans="1:17" x14ac:dyDescent="0.3">
      <c r="A8251" s="4">
        <v>42713.708333333336</v>
      </c>
      <c r="B8251" s="5">
        <v>8250</v>
      </c>
      <c r="C8251" s="5">
        <v>0.35082774895371238</v>
      </c>
      <c r="D8251" s="5">
        <v>3.3915624999999983</v>
      </c>
      <c r="E8251" s="5">
        <v>5.0998046875000007</v>
      </c>
      <c r="F8251" s="5">
        <v>7.8873828125000003</v>
      </c>
      <c r="G8251" s="5">
        <v>0</v>
      </c>
      <c r="H8251" s="5">
        <v>0</v>
      </c>
      <c r="I8251" s="5">
        <v>0.18439272685850483</v>
      </c>
      <c r="J8251" s="7">
        <v>4.5043197631836165</v>
      </c>
      <c r="K8251" s="5">
        <v>1.2388105392456055</v>
      </c>
      <c r="L8251" s="5">
        <v>99519.640625</v>
      </c>
      <c r="M8251" s="5">
        <f t="shared" si="131"/>
        <v>16984</v>
      </c>
      <c r="N8251" s="5">
        <v>0</v>
      </c>
      <c r="O8251" s="5">
        <v>16984</v>
      </c>
      <c r="P8251" s="5"/>
      <c r="Q8251" s="5"/>
    </row>
    <row r="8252" spans="1:17" x14ac:dyDescent="0.3">
      <c r="A8252" s="4">
        <v>42713.75</v>
      </c>
      <c r="B8252" s="5">
        <v>8251</v>
      </c>
      <c r="C8252" s="5">
        <v>0.40982942074709294</v>
      </c>
      <c r="D8252" s="5">
        <v>3.3926953124999986</v>
      </c>
      <c r="E8252" s="5">
        <v>5.0904296874999995</v>
      </c>
      <c r="F8252" s="5">
        <v>7.8161328124999994</v>
      </c>
      <c r="G8252" s="5">
        <v>0</v>
      </c>
      <c r="H8252" s="5">
        <v>0</v>
      </c>
      <c r="I8252" s="5">
        <v>0.18435756011865578</v>
      </c>
      <c r="J8252" s="7">
        <v>4.4913612365722884</v>
      </c>
      <c r="K8252" s="5">
        <v>1.2388370037078857</v>
      </c>
      <c r="L8252" s="5">
        <v>99504.421875</v>
      </c>
      <c r="M8252" s="5">
        <f t="shared" si="131"/>
        <v>17102</v>
      </c>
      <c r="N8252" s="5">
        <v>0</v>
      </c>
      <c r="O8252" s="5">
        <v>17102</v>
      </c>
      <c r="P8252" s="5"/>
      <c r="Q8252" s="5"/>
    </row>
    <row r="8253" spans="1:17" x14ac:dyDescent="0.3">
      <c r="A8253" s="4">
        <v>42713.791666666664</v>
      </c>
      <c r="B8253" s="5">
        <v>8252</v>
      </c>
      <c r="C8253" s="5">
        <v>0.20763655717445553</v>
      </c>
      <c r="D8253" s="5">
        <v>3.4302343750000026</v>
      </c>
      <c r="E8253" s="5">
        <v>5.1252734374999989</v>
      </c>
      <c r="F8253" s="5">
        <v>7.8060937500000023</v>
      </c>
      <c r="G8253" s="5">
        <v>0</v>
      </c>
      <c r="H8253" s="5">
        <v>0</v>
      </c>
      <c r="I8253" s="5">
        <v>0.18431194673291884</v>
      </c>
      <c r="J8253" s="7">
        <v>4.484834289550804</v>
      </c>
      <c r="K8253" s="5">
        <v>1.2387263774871826</v>
      </c>
      <c r="L8253" s="5">
        <v>99476.5703125</v>
      </c>
      <c r="M8253" s="5">
        <f t="shared" si="131"/>
        <v>17272</v>
      </c>
      <c r="N8253" s="5">
        <v>0</v>
      </c>
      <c r="O8253" s="5">
        <v>17272</v>
      </c>
      <c r="P8253" s="5"/>
      <c r="Q8253" s="5"/>
    </row>
    <row r="8254" spans="1:17" x14ac:dyDescent="0.3">
      <c r="A8254" s="4">
        <v>42713.833333333336</v>
      </c>
      <c r="B8254" s="5">
        <v>8253</v>
      </c>
      <c r="C8254" s="5">
        <v>0.11999664702522365</v>
      </c>
      <c r="D8254" s="5">
        <v>3.4938281249999985</v>
      </c>
      <c r="E8254" s="5">
        <v>5.1939453124999986</v>
      </c>
      <c r="F8254" s="5">
        <v>7.8127343749999998</v>
      </c>
      <c r="G8254" s="5">
        <v>0</v>
      </c>
      <c r="H8254" s="5">
        <v>0</v>
      </c>
      <c r="I8254" s="5">
        <v>0.18427749059173948</v>
      </c>
      <c r="J8254" s="7">
        <v>4.458222961425804</v>
      </c>
      <c r="K8254" s="5">
        <v>1.2385578155517578</v>
      </c>
      <c r="L8254" s="5">
        <v>99439.8203125</v>
      </c>
      <c r="M8254" s="5">
        <f t="shared" si="131"/>
        <v>18092</v>
      </c>
      <c r="N8254" s="5">
        <v>0</v>
      </c>
      <c r="O8254" s="5">
        <v>18092</v>
      </c>
      <c r="P8254" s="5"/>
      <c r="Q8254" s="5"/>
    </row>
    <row r="8255" spans="1:17" x14ac:dyDescent="0.3">
      <c r="A8255" s="4">
        <v>42713.875</v>
      </c>
      <c r="B8255" s="5">
        <v>8254</v>
      </c>
      <c r="C8255" s="5">
        <v>7.7901887032285413E-2</v>
      </c>
      <c r="D8255" s="5">
        <v>3.5490234375000003</v>
      </c>
      <c r="E8255" s="5">
        <v>5.2530859374999999</v>
      </c>
      <c r="F8255" s="5">
        <v>7.8051171875000014</v>
      </c>
      <c r="G8255" s="5">
        <v>0</v>
      </c>
      <c r="H8255" s="5">
        <v>0</v>
      </c>
      <c r="I8255" s="5">
        <v>0.18423932778659946</v>
      </c>
      <c r="J8255" s="7">
        <v>4.4028488159179915</v>
      </c>
      <c r="K8255" s="5">
        <v>1.2385623455047607</v>
      </c>
      <c r="L8255" s="5">
        <v>99401.8359375</v>
      </c>
      <c r="M8255" s="5">
        <f t="shared" si="131"/>
        <v>18414</v>
      </c>
      <c r="N8255" s="5">
        <v>0</v>
      </c>
      <c r="O8255" s="5">
        <v>18414</v>
      </c>
      <c r="P8255" s="5"/>
      <c r="Q8255" s="5"/>
    </row>
    <row r="8256" spans="1:17" x14ac:dyDescent="0.3">
      <c r="A8256" s="4">
        <v>42713.916666666664</v>
      </c>
      <c r="B8256" s="5">
        <v>8255</v>
      </c>
      <c r="C8256" s="5">
        <v>6.1314737312030709E-4</v>
      </c>
      <c r="D8256" s="5">
        <v>3.6290624999999976</v>
      </c>
      <c r="E8256" s="5">
        <v>5.3567187500000006</v>
      </c>
      <c r="F8256" s="5">
        <v>7.8797656250000037</v>
      </c>
      <c r="G8256" s="5">
        <v>0</v>
      </c>
      <c r="H8256" s="5">
        <v>0</v>
      </c>
      <c r="I8256" s="5">
        <v>0.18420052888995997</v>
      </c>
      <c r="J8256" s="7">
        <v>4.305970764160179</v>
      </c>
      <c r="K8256" s="5">
        <v>1.2386126518249512</v>
      </c>
      <c r="L8256" s="5">
        <v>99364.859375</v>
      </c>
      <c r="M8256" s="5">
        <f t="shared" si="131"/>
        <v>19223</v>
      </c>
      <c r="N8256" s="5">
        <v>0</v>
      </c>
      <c r="O8256" s="5">
        <v>19223</v>
      </c>
      <c r="P8256" s="5"/>
      <c r="Q8256" s="5"/>
    </row>
    <row r="8257" spans="1:17" x14ac:dyDescent="0.3">
      <c r="A8257" s="4">
        <v>42713.958333333336</v>
      </c>
      <c r="B8257" s="5">
        <v>8256</v>
      </c>
      <c r="C8257" s="5">
        <v>-0.10358863556021841</v>
      </c>
      <c r="D8257" s="5">
        <v>3.6933203124999991</v>
      </c>
      <c r="E8257" s="5">
        <v>5.4431250000000011</v>
      </c>
      <c r="F8257" s="5">
        <v>7.9410156249999986</v>
      </c>
      <c r="G8257" s="5">
        <v>0</v>
      </c>
      <c r="H8257" s="5">
        <v>0</v>
      </c>
      <c r="I8257" s="5">
        <v>0.18415822263023074</v>
      </c>
      <c r="J8257" s="7">
        <v>4.1812988281250227</v>
      </c>
      <c r="K8257" s="5">
        <v>1.2385658025741577</v>
      </c>
      <c r="L8257" s="5">
        <v>99317.09375</v>
      </c>
      <c r="M8257" s="5">
        <f t="shared" si="131"/>
        <v>20040</v>
      </c>
      <c r="N8257" s="5">
        <v>0</v>
      </c>
      <c r="O8257" s="5">
        <v>20040</v>
      </c>
      <c r="P8257" s="5"/>
      <c r="Q8257" s="5"/>
    </row>
    <row r="8258" spans="1:17" x14ac:dyDescent="0.3">
      <c r="A8258" s="4">
        <v>42714</v>
      </c>
      <c r="B8258" s="5">
        <v>8257</v>
      </c>
      <c r="C8258" s="5">
        <v>-0.17121628276198794</v>
      </c>
      <c r="D8258" s="5">
        <v>3.7601171874999997</v>
      </c>
      <c r="E8258" s="5">
        <v>5.5291796874999948</v>
      </c>
      <c r="F8258" s="5">
        <v>8.0033593749999987</v>
      </c>
      <c r="G8258" s="5">
        <v>0</v>
      </c>
      <c r="H8258" s="5">
        <v>0</v>
      </c>
      <c r="I8258" s="5">
        <v>0.18411887425145324</v>
      </c>
      <c r="J8258" s="7">
        <v>4.0634666442871321</v>
      </c>
      <c r="K8258" s="5">
        <v>1.2384886741638184</v>
      </c>
      <c r="L8258" s="5">
        <v>99264.8203125</v>
      </c>
      <c r="M8258" s="5">
        <f t="shared" si="131"/>
        <v>20903</v>
      </c>
      <c r="N8258" s="5">
        <v>0</v>
      </c>
      <c r="O8258" s="5">
        <v>20903</v>
      </c>
      <c r="P8258" s="5"/>
      <c r="Q8258" s="5"/>
    </row>
    <row r="8259" spans="1:17" x14ac:dyDescent="0.3">
      <c r="A8259" s="4">
        <v>42714.041666666664</v>
      </c>
      <c r="B8259" s="5">
        <v>8258</v>
      </c>
      <c r="C8259" s="5">
        <v>-0.17363155587633688</v>
      </c>
      <c r="D8259" s="5">
        <v>3.7745703124999985</v>
      </c>
      <c r="E8259" s="5">
        <v>5.537734375000003</v>
      </c>
      <c r="F8259" s="5">
        <v>7.9503515625000052</v>
      </c>
      <c r="G8259" s="5">
        <v>0</v>
      </c>
      <c r="H8259" s="5">
        <v>0</v>
      </c>
      <c r="I8259" s="5">
        <v>0.18408000270994762</v>
      </c>
      <c r="J8259" s="7">
        <v>3.9338165283203352</v>
      </c>
      <c r="K8259" s="5">
        <v>1.23860764503479</v>
      </c>
      <c r="L8259" s="5">
        <v>99219.9921875</v>
      </c>
      <c r="M8259" s="5">
        <f t="shared" ref="M8259:M8322" si="132">N8259+O8259</f>
        <v>21192</v>
      </c>
      <c r="N8259" s="5">
        <v>0</v>
      </c>
      <c r="O8259" s="5">
        <v>21192</v>
      </c>
      <c r="P8259" s="5"/>
      <c r="Q8259" s="5"/>
    </row>
    <row r="8260" spans="1:17" x14ac:dyDescent="0.3">
      <c r="A8260" s="4">
        <v>42714.083333333336</v>
      </c>
      <c r="B8260" s="5">
        <v>8259</v>
      </c>
      <c r="C8260" s="5">
        <v>-0.29957079683881577</v>
      </c>
      <c r="D8260" s="5">
        <v>3.7997656249999996</v>
      </c>
      <c r="E8260" s="5">
        <v>5.5588281250000025</v>
      </c>
      <c r="F8260" s="5">
        <v>7.9265625000000011</v>
      </c>
      <c r="G8260" s="5">
        <v>0</v>
      </c>
      <c r="H8260" s="5">
        <v>0</v>
      </c>
      <c r="I8260" s="5">
        <v>0.18403472320358105</v>
      </c>
      <c r="J8260" s="7">
        <v>3.8105979919433821</v>
      </c>
      <c r="K8260" s="5">
        <v>1.2388170957565308</v>
      </c>
      <c r="L8260" s="5">
        <v>99174.78125</v>
      </c>
      <c r="M8260" s="5">
        <f t="shared" si="132"/>
        <v>21438</v>
      </c>
      <c r="N8260" s="5">
        <v>0</v>
      </c>
      <c r="O8260" s="5">
        <v>21438</v>
      </c>
      <c r="P8260" s="5"/>
      <c r="Q8260" s="5"/>
    </row>
    <row r="8261" spans="1:17" x14ac:dyDescent="0.3">
      <c r="A8261" s="4">
        <v>42714.125</v>
      </c>
      <c r="B8261" s="5">
        <v>8260</v>
      </c>
      <c r="C8261" s="5">
        <v>-0.29094482143042677</v>
      </c>
      <c r="D8261" s="5">
        <v>3.8062109375000022</v>
      </c>
      <c r="E8261" s="5">
        <v>5.5662109375000011</v>
      </c>
      <c r="F8261" s="5">
        <v>7.9326953124999999</v>
      </c>
      <c r="G8261" s="5">
        <v>0</v>
      </c>
      <c r="H8261" s="5">
        <v>0</v>
      </c>
      <c r="I8261" s="5">
        <v>0.18400149594231152</v>
      </c>
      <c r="J8261" s="7">
        <v>3.6976219177246321</v>
      </c>
      <c r="K8261" s="5">
        <v>1.2389003038406372</v>
      </c>
      <c r="L8261" s="5">
        <v>99133.84375</v>
      </c>
      <c r="M8261" s="5">
        <f t="shared" si="132"/>
        <v>21747</v>
      </c>
      <c r="N8261" s="5">
        <v>0</v>
      </c>
      <c r="O8261" s="5">
        <v>21747</v>
      </c>
      <c r="P8261" s="5"/>
      <c r="Q8261" s="5"/>
    </row>
    <row r="8262" spans="1:17" x14ac:dyDescent="0.3">
      <c r="A8262" s="4">
        <v>42714.166666666664</v>
      </c>
      <c r="B8262" s="5">
        <v>8261</v>
      </c>
      <c r="C8262" s="5">
        <v>-0.19778428701982595</v>
      </c>
      <c r="D8262" s="5">
        <v>3.7912890625000024</v>
      </c>
      <c r="E8262" s="5">
        <v>5.5564062500000002</v>
      </c>
      <c r="F8262" s="5">
        <v>7.9217968750000001</v>
      </c>
      <c r="G8262" s="5">
        <v>0</v>
      </c>
      <c r="H8262" s="5">
        <v>0</v>
      </c>
      <c r="I8262" s="5">
        <v>0.18395221966454756</v>
      </c>
      <c r="J8262" s="7">
        <v>3.5533786773681868</v>
      </c>
      <c r="K8262" s="5">
        <v>1.2390801906585693</v>
      </c>
      <c r="L8262" s="5">
        <v>99103.6328125</v>
      </c>
      <c r="M8262" s="5">
        <f t="shared" si="132"/>
        <v>21558</v>
      </c>
      <c r="N8262" s="5">
        <v>0</v>
      </c>
      <c r="O8262" s="5">
        <v>21558</v>
      </c>
      <c r="P8262" s="5"/>
      <c r="Q8262" s="5"/>
    </row>
    <row r="8263" spans="1:17" x14ac:dyDescent="0.3">
      <c r="A8263" s="4">
        <v>42714.208333333336</v>
      </c>
      <c r="B8263" s="5">
        <v>8262</v>
      </c>
      <c r="C8263" s="5">
        <v>-0.20364995029753052</v>
      </c>
      <c r="D8263" s="5">
        <v>3.7440625000000014</v>
      </c>
      <c r="E8263" s="5">
        <v>5.5201953125000012</v>
      </c>
      <c r="F8263" s="5">
        <v>7.9233984375000039</v>
      </c>
      <c r="G8263" s="5">
        <v>0</v>
      </c>
      <c r="H8263" s="5">
        <v>0</v>
      </c>
      <c r="I8263" s="5">
        <v>0.18390895600509793</v>
      </c>
      <c r="J8263" s="7">
        <v>3.3821922302246321</v>
      </c>
      <c r="K8263" s="5">
        <v>1.2395317554473877</v>
      </c>
      <c r="L8263" s="5">
        <v>99090.9140625</v>
      </c>
      <c r="M8263" s="5">
        <f t="shared" si="132"/>
        <v>21620</v>
      </c>
      <c r="N8263" s="5">
        <v>0</v>
      </c>
      <c r="O8263" s="5">
        <v>21620</v>
      </c>
      <c r="P8263" s="5"/>
      <c r="Q8263" s="5"/>
    </row>
    <row r="8264" spans="1:17" x14ac:dyDescent="0.3">
      <c r="A8264" s="4">
        <v>42714.25</v>
      </c>
      <c r="B8264" s="5">
        <v>8263</v>
      </c>
      <c r="C8264" s="5">
        <v>-0.16742085358229683</v>
      </c>
      <c r="D8264" s="5">
        <v>3.7278515625000002</v>
      </c>
      <c r="E8264" s="5">
        <v>5.5230468749999995</v>
      </c>
      <c r="F8264" s="5">
        <v>7.9672265625000005</v>
      </c>
      <c r="G8264" s="5">
        <v>4.1571013223574482E-2</v>
      </c>
      <c r="H8264" s="5">
        <v>1.0949954390525818E-2</v>
      </c>
      <c r="I8264" s="5">
        <v>0.1838580522396569</v>
      </c>
      <c r="J8264" s="7">
        <v>3.2556339263916243</v>
      </c>
      <c r="K8264" s="5">
        <v>1.2400827407836914</v>
      </c>
      <c r="L8264" s="5">
        <v>99096.203125</v>
      </c>
      <c r="M8264" s="5">
        <f t="shared" si="132"/>
        <v>21142</v>
      </c>
      <c r="N8264" s="5">
        <v>1</v>
      </c>
      <c r="O8264" s="5">
        <v>21141</v>
      </c>
      <c r="P8264" s="5"/>
      <c r="Q8264" s="5"/>
    </row>
    <row r="8265" spans="1:17" x14ac:dyDescent="0.3">
      <c r="A8265" s="4">
        <v>42714.291666666664</v>
      </c>
      <c r="B8265" s="5">
        <v>8264</v>
      </c>
      <c r="C8265" s="5">
        <v>-1.698384245999324E-2</v>
      </c>
      <c r="D8265" s="5">
        <v>3.7042968749999994</v>
      </c>
      <c r="E8265" s="5">
        <v>5.4878906250000004</v>
      </c>
      <c r="F8265" s="5">
        <v>7.922773437500001</v>
      </c>
      <c r="G8265" s="5">
        <v>34.540789014954498</v>
      </c>
      <c r="H8265" s="5">
        <v>11.257612891175203</v>
      </c>
      <c r="I8265" s="5">
        <v>0.18380538967323901</v>
      </c>
      <c r="J8265" s="7">
        <v>3.2994237899780501</v>
      </c>
      <c r="K8265" s="5">
        <v>1.2406673431396484</v>
      </c>
      <c r="L8265" s="5">
        <v>99111.0234375</v>
      </c>
      <c r="M8265" s="5">
        <f t="shared" si="132"/>
        <v>21186</v>
      </c>
      <c r="N8265" s="5">
        <v>624</v>
      </c>
      <c r="O8265" s="5">
        <v>20562</v>
      </c>
      <c r="P8265" s="5"/>
      <c r="Q8265" s="5"/>
    </row>
    <row r="8266" spans="1:17" x14ac:dyDescent="0.3">
      <c r="A8266" s="4">
        <v>42714.333333333336</v>
      </c>
      <c r="B8266" s="5">
        <v>8265</v>
      </c>
      <c r="C8266" s="5">
        <v>7.2381262770916457E-2</v>
      </c>
      <c r="D8266" s="5">
        <v>3.793750000000002</v>
      </c>
      <c r="E8266" s="5">
        <v>5.5278906249999995</v>
      </c>
      <c r="F8266" s="5">
        <v>7.7387890625000004</v>
      </c>
      <c r="G8266" s="5">
        <v>170.64312747120857</v>
      </c>
      <c r="H8266" s="5">
        <v>58.919082641601563</v>
      </c>
      <c r="I8266" s="5">
        <v>0.18376725620453271</v>
      </c>
      <c r="J8266" s="7">
        <v>4.0599914550781477</v>
      </c>
      <c r="K8266" s="5">
        <v>1.2402253150939941</v>
      </c>
      <c r="L8266" s="5">
        <v>99122.90625</v>
      </c>
      <c r="M8266" s="5">
        <f t="shared" si="132"/>
        <v>23215</v>
      </c>
      <c r="N8266" s="5">
        <v>3156</v>
      </c>
      <c r="O8266" s="5">
        <v>20059</v>
      </c>
      <c r="P8266" s="5"/>
      <c r="Q8266" s="5"/>
    </row>
    <row r="8267" spans="1:17" x14ac:dyDescent="0.3">
      <c r="A8267" s="4">
        <v>42714.375</v>
      </c>
      <c r="B8267" s="5">
        <v>8266</v>
      </c>
      <c r="C8267" s="5">
        <v>9.9294306045090083E-2</v>
      </c>
      <c r="D8267" s="5">
        <v>3.8964062500000005</v>
      </c>
      <c r="E8267" s="5">
        <v>5.5755468749999997</v>
      </c>
      <c r="F8267" s="5">
        <v>7.4259765624999963</v>
      </c>
      <c r="G8267" s="5">
        <v>290.200439453125</v>
      </c>
      <c r="H8267" s="5">
        <v>112.438720703125</v>
      </c>
      <c r="I8267" s="5">
        <v>0.18371904629145774</v>
      </c>
      <c r="J8267" s="7">
        <v>5.0109649658203352</v>
      </c>
      <c r="K8267" s="5">
        <v>1.2383449077606201</v>
      </c>
      <c r="L8267" s="5">
        <v>99124.484375</v>
      </c>
      <c r="M8267" s="5">
        <f t="shared" si="132"/>
        <v>25559</v>
      </c>
      <c r="N8267" s="5">
        <v>6045</v>
      </c>
      <c r="O8267" s="5">
        <v>19514</v>
      </c>
      <c r="P8267" s="5"/>
      <c r="Q8267" s="5"/>
    </row>
    <row r="8268" spans="1:17" x14ac:dyDescent="0.3">
      <c r="A8268" s="4">
        <v>42714.416666666664</v>
      </c>
      <c r="B8268" s="5">
        <v>8267</v>
      </c>
      <c r="C8268" s="5">
        <v>0.16519675816518192</v>
      </c>
      <c r="D8268" s="5">
        <v>3.8793359374999983</v>
      </c>
      <c r="E8268" s="5">
        <v>5.4893359374999999</v>
      </c>
      <c r="F8268" s="5">
        <v>7.0857031250000029</v>
      </c>
      <c r="G8268" s="5">
        <v>360.939453125</v>
      </c>
      <c r="H8268" s="5">
        <v>159.41177368164063</v>
      </c>
      <c r="I8268" s="5">
        <v>0.18366902123068485</v>
      </c>
      <c r="J8268" s="7">
        <v>5.8212982177734602</v>
      </c>
      <c r="K8268" s="5">
        <v>1.2355793714523315</v>
      </c>
      <c r="L8268" s="5">
        <v>99111.4453125</v>
      </c>
      <c r="M8268" s="5">
        <f t="shared" si="132"/>
        <v>26590</v>
      </c>
      <c r="N8268" s="5">
        <v>8106</v>
      </c>
      <c r="O8268" s="5">
        <v>18484</v>
      </c>
      <c r="P8268" s="5"/>
      <c r="Q8268" s="5"/>
    </row>
    <row r="8269" spans="1:17" x14ac:dyDescent="0.3">
      <c r="A8269" s="4">
        <v>42714.458333333336</v>
      </c>
      <c r="B8269" s="5">
        <v>8268</v>
      </c>
      <c r="C8269" s="5">
        <v>0.1386287539073438</v>
      </c>
      <c r="D8269" s="5">
        <v>3.7784374999999977</v>
      </c>
      <c r="E8269" s="5">
        <v>5.3331250000000043</v>
      </c>
      <c r="F8269" s="5">
        <v>6.9045703124999971</v>
      </c>
      <c r="G8269" s="5">
        <v>378.0380859375</v>
      </c>
      <c r="H8269" s="5">
        <v>172.89608764648438</v>
      </c>
      <c r="I8269" s="5">
        <v>0.18362521970391299</v>
      </c>
      <c r="J8269" s="7">
        <v>6.4420639038086165</v>
      </c>
      <c r="K8269" s="5">
        <v>1.2325177192687988</v>
      </c>
      <c r="L8269" s="5">
        <v>99085.515625</v>
      </c>
      <c r="M8269" s="5">
        <f t="shared" si="132"/>
        <v>26167</v>
      </c>
      <c r="N8269" s="5">
        <v>8781</v>
      </c>
      <c r="O8269" s="5">
        <v>17386</v>
      </c>
      <c r="P8269" s="5"/>
      <c r="Q8269" s="5"/>
    </row>
    <row r="8270" spans="1:17" x14ac:dyDescent="0.3">
      <c r="A8270" s="4">
        <v>42714.5</v>
      </c>
      <c r="B8270" s="5">
        <v>8269</v>
      </c>
      <c r="C8270" s="5">
        <v>0.11620121784553253</v>
      </c>
      <c r="D8270" s="5">
        <v>3.6022656249999985</v>
      </c>
      <c r="E8270" s="5">
        <v>5.1259374999999983</v>
      </c>
      <c r="F8270" s="5">
        <v>6.8566796875000016</v>
      </c>
      <c r="G8270" s="5">
        <v>340.32324290275574</v>
      </c>
      <c r="H8270" s="5">
        <v>153.14492797851563</v>
      </c>
      <c r="I8270" s="5">
        <v>0.1835708393131199</v>
      </c>
      <c r="J8270" s="7">
        <v>6.7019134521484602</v>
      </c>
      <c r="K8270" s="5">
        <v>1.2302160263061523</v>
      </c>
      <c r="L8270" s="5">
        <v>99055.703125</v>
      </c>
      <c r="M8270" s="5">
        <f t="shared" si="132"/>
        <v>23741</v>
      </c>
      <c r="N8270" s="5">
        <v>7387</v>
      </c>
      <c r="O8270" s="5">
        <v>16354</v>
      </c>
      <c r="P8270" s="5"/>
      <c r="Q8270" s="5"/>
    </row>
    <row r="8271" spans="1:17" x14ac:dyDescent="0.3">
      <c r="A8271" s="4">
        <v>42714.541666666664</v>
      </c>
      <c r="B8271" s="5">
        <v>8270</v>
      </c>
      <c r="C8271" s="5">
        <v>0.20832663520712677</v>
      </c>
      <c r="D8271" s="5">
        <v>3.2415234375000006</v>
      </c>
      <c r="E8271" s="5">
        <v>4.7362499999999983</v>
      </c>
      <c r="F8271" s="5">
        <v>6.9318359375000025</v>
      </c>
      <c r="G8271" s="5">
        <v>250.358642578125</v>
      </c>
      <c r="H8271" s="5">
        <v>105.04618835449219</v>
      </c>
      <c r="I8271" s="5">
        <v>0.18352122170603025</v>
      </c>
      <c r="J8271" s="7">
        <v>6.3245025634765852</v>
      </c>
      <c r="K8271" s="5">
        <v>1.22935950756073</v>
      </c>
      <c r="L8271" s="5">
        <v>99033.7890625</v>
      </c>
      <c r="M8271" s="5">
        <f t="shared" si="132"/>
        <v>19339</v>
      </c>
      <c r="N8271" s="5">
        <v>4595</v>
      </c>
      <c r="O8271" s="5">
        <v>14744</v>
      </c>
      <c r="P8271" s="5"/>
      <c r="Q8271" s="5"/>
    </row>
    <row r="8272" spans="1:17" x14ac:dyDescent="0.3">
      <c r="A8272" s="4">
        <v>42714.583333333336</v>
      </c>
      <c r="B8272" s="5">
        <v>8271</v>
      </c>
      <c r="C8272" s="5">
        <v>0.44640355647866226</v>
      </c>
      <c r="D8272" s="5">
        <v>3.0581640624999999</v>
      </c>
      <c r="E8272" s="5">
        <v>4.6598437500000012</v>
      </c>
      <c r="F8272" s="5">
        <v>7.2952343750000024</v>
      </c>
      <c r="G8272" s="5">
        <v>115.26752109080553</v>
      </c>
      <c r="H8272" s="5">
        <v>41.862098693847656</v>
      </c>
      <c r="I8272" s="5">
        <v>0.1834732015499867</v>
      </c>
      <c r="J8272" s="7">
        <v>5.238435363769554</v>
      </c>
      <c r="K8272" s="5">
        <v>1.2297730445861816</v>
      </c>
      <c r="L8272" s="5">
        <v>99021.3125</v>
      </c>
      <c r="M8272" s="5">
        <f t="shared" si="132"/>
        <v>14915</v>
      </c>
      <c r="N8272" s="5">
        <v>1489</v>
      </c>
      <c r="O8272" s="5">
        <v>13426</v>
      </c>
      <c r="P8272" s="5"/>
      <c r="Q8272" s="5"/>
    </row>
    <row r="8273" spans="1:17" x14ac:dyDescent="0.3">
      <c r="A8273" s="4">
        <v>42714.625</v>
      </c>
      <c r="B8273" s="5">
        <v>8272</v>
      </c>
      <c r="C8273" s="5">
        <v>0.50678538433738507</v>
      </c>
      <c r="D8273" s="5">
        <v>3.1025000000000018</v>
      </c>
      <c r="E8273" s="5">
        <v>4.8052734374999995</v>
      </c>
      <c r="F8273" s="5">
        <v>7.5863281250000023</v>
      </c>
      <c r="G8273" s="5">
        <v>8.9681751109414449</v>
      </c>
      <c r="H8273" s="5">
        <v>2.6688022803859948</v>
      </c>
      <c r="I8273" s="5">
        <v>0.18343475073334048</v>
      </c>
      <c r="J8273" s="7">
        <v>4.3010650634765852</v>
      </c>
      <c r="K8273" s="5">
        <v>1.2309194803237915</v>
      </c>
      <c r="L8273" s="5">
        <v>99013.4375</v>
      </c>
      <c r="M8273" s="5">
        <f t="shared" si="132"/>
        <v>12878</v>
      </c>
      <c r="N8273" s="5">
        <v>53</v>
      </c>
      <c r="O8273" s="5">
        <v>12825</v>
      </c>
      <c r="P8273" s="5"/>
      <c r="Q8273" s="5"/>
    </row>
    <row r="8274" spans="1:17" x14ac:dyDescent="0.3">
      <c r="A8274" s="4">
        <v>42714.666666666664</v>
      </c>
      <c r="B8274" s="5">
        <v>8273</v>
      </c>
      <c r="C8274" s="5">
        <v>0.72623019872680039</v>
      </c>
      <c r="D8274" s="5">
        <v>3.1415234374999987</v>
      </c>
      <c r="E8274" s="5">
        <v>4.8458984374999998</v>
      </c>
      <c r="F8274" s="5">
        <v>7.6162109375000018</v>
      </c>
      <c r="G8274" s="5">
        <v>0</v>
      </c>
      <c r="H8274" s="5">
        <v>0</v>
      </c>
      <c r="I8274" s="5">
        <v>0.18338884700801827</v>
      </c>
      <c r="J8274" s="7">
        <v>4.1290374755859602</v>
      </c>
      <c r="K8274" s="5">
        <v>1.2320027351379395</v>
      </c>
      <c r="L8274" s="5">
        <v>99003.2421875</v>
      </c>
      <c r="M8274" s="5">
        <f t="shared" si="132"/>
        <v>12312</v>
      </c>
      <c r="N8274" s="5">
        <v>0</v>
      </c>
      <c r="O8274" s="5">
        <v>12312</v>
      </c>
      <c r="P8274" s="5"/>
      <c r="Q8274" s="5"/>
    </row>
    <row r="8275" spans="1:17" x14ac:dyDescent="0.3">
      <c r="A8275" s="4">
        <v>42714.708333333336</v>
      </c>
      <c r="B8275" s="5">
        <v>8274</v>
      </c>
      <c r="C8275" s="5">
        <v>0.55681604170604093</v>
      </c>
      <c r="D8275" s="5">
        <v>3.1370703125000001</v>
      </c>
      <c r="E8275" s="5">
        <v>4.8200781249999975</v>
      </c>
      <c r="F8275" s="5">
        <v>7.5594531249999966</v>
      </c>
      <c r="G8275" s="5">
        <v>0</v>
      </c>
      <c r="H8275" s="5">
        <v>0</v>
      </c>
      <c r="I8275" s="5">
        <v>0.18334497915373049</v>
      </c>
      <c r="J8275" s="7">
        <v>4.061433410644554</v>
      </c>
      <c r="K8275" s="5">
        <v>1.2327901124954224</v>
      </c>
      <c r="L8275" s="5">
        <v>98990.9296875</v>
      </c>
      <c r="M8275" s="5">
        <f t="shared" si="132"/>
        <v>12111</v>
      </c>
      <c r="N8275" s="5">
        <v>0</v>
      </c>
      <c r="O8275" s="5">
        <v>12111</v>
      </c>
      <c r="P8275" s="5"/>
      <c r="Q8275" s="5"/>
    </row>
    <row r="8276" spans="1:17" x14ac:dyDescent="0.3">
      <c r="A8276" s="4">
        <v>42714.75</v>
      </c>
      <c r="B8276" s="5">
        <v>8275</v>
      </c>
      <c r="C8276" s="5">
        <v>0.38602172861993944</v>
      </c>
      <c r="D8276" s="5">
        <v>3.1069531250000004</v>
      </c>
      <c r="E8276" s="5">
        <v>4.7583593750000031</v>
      </c>
      <c r="F8276" s="5">
        <v>7.4400781249999994</v>
      </c>
      <c r="G8276" s="5">
        <v>0</v>
      </c>
      <c r="H8276" s="5">
        <v>0</v>
      </c>
      <c r="I8276" s="5">
        <v>0.18330364822213596</v>
      </c>
      <c r="J8276" s="7">
        <v>4.0327545166015852</v>
      </c>
      <c r="K8276" s="5">
        <v>1.2333493232727051</v>
      </c>
      <c r="L8276" s="5">
        <v>98971.3046875</v>
      </c>
      <c r="M8276" s="5">
        <f t="shared" si="132"/>
        <v>11752</v>
      </c>
      <c r="N8276" s="5">
        <v>0</v>
      </c>
      <c r="O8276" s="5">
        <v>11752</v>
      </c>
      <c r="P8276" s="5"/>
      <c r="Q8276" s="5"/>
    </row>
    <row r="8277" spans="1:17" x14ac:dyDescent="0.3">
      <c r="A8277" s="4">
        <v>42714.791666666664</v>
      </c>
      <c r="B8277" s="5">
        <v>8276</v>
      </c>
      <c r="C8277" s="5">
        <v>0.37808583124422146</v>
      </c>
      <c r="D8277" s="5">
        <v>3.0451562499999993</v>
      </c>
      <c r="E8277" s="5">
        <v>4.6550000000000011</v>
      </c>
      <c r="F8277" s="5">
        <v>7.2460546875000018</v>
      </c>
      <c r="G8277" s="5">
        <v>0</v>
      </c>
      <c r="H8277" s="5">
        <v>0</v>
      </c>
      <c r="I8277" s="5">
        <v>0.18325875940536207</v>
      </c>
      <c r="J8277" s="7">
        <v>4.0077072143554915</v>
      </c>
      <c r="K8277" s="5">
        <v>1.2337328195571899</v>
      </c>
      <c r="L8277" s="5">
        <v>98939.96875</v>
      </c>
      <c r="M8277" s="5">
        <f t="shared" si="132"/>
        <v>11401</v>
      </c>
      <c r="N8277" s="5">
        <v>0</v>
      </c>
      <c r="O8277" s="5">
        <v>11401</v>
      </c>
      <c r="P8277" s="5"/>
      <c r="Q8277" s="5"/>
    </row>
    <row r="8278" spans="1:17" x14ac:dyDescent="0.3">
      <c r="A8278" s="4">
        <v>42714.833333333336</v>
      </c>
      <c r="B8278" s="5">
        <v>8277</v>
      </c>
      <c r="C8278" s="5">
        <v>0.19797546471705985</v>
      </c>
      <c r="D8278" s="5">
        <v>3.0206249999999999</v>
      </c>
      <c r="E8278" s="5">
        <v>4.6030859375000013</v>
      </c>
      <c r="F8278" s="5">
        <v>7.1269921875000009</v>
      </c>
      <c r="G8278" s="5">
        <v>0</v>
      </c>
      <c r="H8278" s="5">
        <v>0</v>
      </c>
      <c r="I8278" s="5">
        <v>0.18321614371416217</v>
      </c>
      <c r="J8278" s="7">
        <v>3.981050109863304</v>
      </c>
      <c r="K8278" s="5">
        <v>1.2338993549346924</v>
      </c>
      <c r="L8278" s="5">
        <v>98900.34375</v>
      </c>
      <c r="M8278" s="5">
        <f t="shared" si="132"/>
        <v>10688</v>
      </c>
      <c r="N8278" s="5">
        <v>0</v>
      </c>
      <c r="O8278" s="5">
        <v>10688</v>
      </c>
      <c r="P8278" s="5"/>
      <c r="Q8278" s="5"/>
    </row>
    <row r="8279" spans="1:17" x14ac:dyDescent="0.3">
      <c r="A8279" s="4">
        <v>42714.875</v>
      </c>
      <c r="B8279" s="5">
        <v>8278</v>
      </c>
      <c r="C8279" s="5">
        <v>0.20556632307644213</v>
      </c>
      <c r="D8279" s="5">
        <v>3.0214453125000014</v>
      </c>
      <c r="E8279" s="5">
        <v>4.5931249999999997</v>
      </c>
      <c r="F8279" s="5">
        <v>7.0608593750000006</v>
      </c>
      <c r="G8279" s="5">
        <v>0</v>
      </c>
      <c r="H8279" s="5">
        <v>0</v>
      </c>
      <c r="I8279" s="5">
        <v>0.18317173895212591</v>
      </c>
      <c r="J8279" s="7">
        <v>3.9193817138672102</v>
      </c>
      <c r="K8279" s="5">
        <v>1.234097957611084</v>
      </c>
      <c r="L8279" s="5">
        <v>98858.765625</v>
      </c>
      <c r="M8279" s="5">
        <f t="shared" si="132"/>
        <v>10369</v>
      </c>
      <c r="N8279" s="5">
        <v>0</v>
      </c>
      <c r="O8279" s="5">
        <v>10369</v>
      </c>
      <c r="P8279" s="5"/>
      <c r="Q8279" s="5"/>
    </row>
    <row r="8280" spans="1:17" x14ac:dyDescent="0.3">
      <c r="A8280" s="4">
        <v>42714.916666666664</v>
      </c>
      <c r="B8280" s="5">
        <v>8279</v>
      </c>
      <c r="C8280" s="5">
        <v>8.3422511293654356E-2</v>
      </c>
      <c r="D8280" s="5">
        <v>3.0063671874999991</v>
      </c>
      <c r="E8280" s="5">
        <v>4.5616015625000017</v>
      </c>
      <c r="F8280" s="5">
        <v>6.9994140625000005</v>
      </c>
      <c r="G8280" s="5">
        <v>0</v>
      </c>
      <c r="H8280" s="5">
        <v>0</v>
      </c>
      <c r="I8280" s="5">
        <v>0.18312999032212929</v>
      </c>
      <c r="J8280" s="7">
        <v>3.8432250976562727</v>
      </c>
      <c r="K8280" s="5">
        <v>1.2342731952667236</v>
      </c>
      <c r="L8280" s="5">
        <v>98808.4921875</v>
      </c>
      <c r="M8280" s="5">
        <f t="shared" si="132"/>
        <v>10230</v>
      </c>
      <c r="N8280" s="5">
        <v>0</v>
      </c>
      <c r="O8280" s="5">
        <v>10230</v>
      </c>
      <c r="P8280" s="5"/>
      <c r="Q8280" s="5"/>
    </row>
    <row r="8281" spans="1:17" x14ac:dyDescent="0.3">
      <c r="A8281" s="4">
        <v>42714.958333333336</v>
      </c>
      <c r="B8281" s="5">
        <v>8280</v>
      </c>
      <c r="C8281" s="5">
        <v>5.5129311954138525E-2</v>
      </c>
      <c r="D8281" s="5">
        <v>3.0189062500000006</v>
      </c>
      <c r="E8281" s="5">
        <v>4.5657031250000006</v>
      </c>
      <c r="F8281" s="5">
        <v>6.9793750000000028</v>
      </c>
      <c r="G8281" s="5">
        <v>0</v>
      </c>
      <c r="H8281" s="5">
        <v>0</v>
      </c>
      <c r="I8281" s="5">
        <v>0.1830890230719433</v>
      </c>
      <c r="J8281" s="7">
        <v>3.7935882568359602</v>
      </c>
      <c r="K8281" s="5">
        <v>1.2342057228088379</v>
      </c>
      <c r="L8281" s="5">
        <v>98741.2265625</v>
      </c>
      <c r="M8281" s="5">
        <f t="shared" si="132"/>
        <v>10392</v>
      </c>
      <c r="N8281" s="5">
        <v>0</v>
      </c>
      <c r="O8281" s="5">
        <v>10392</v>
      </c>
      <c r="P8281" s="5"/>
      <c r="Q8281" s="5"/>
    </row>
    <row r="8282" spans="1:17" x14ac:dyDescent="0.3">
      <c r="A8282" s="4">
        <v>42715</v>
      </c>
      <c r="B8282" s="5">
        <v>8281</v>
      </c>
      <c r="C8282" s="5">
        <v>-1.8709037541670939E-2</v>
      </c>
      <c r="D8282" s="5">
        <v>3.0628515624999983</v>
      </c>
      <c r="E8282" s="5">
        <v>4.6129687500000029</v>
      </c>
      <c r="F8282" s="5">
        <v>7.0010156249999991</v>
      </c>
      <c r="G8282" s="5">
        <v>0</v>
      </c>
      <c r="H8282" s="5">
        <v>0</v>
      </c>
      <c r="I8282" s="5">
        <v>0.18304339967448868</v>
      </c>
      <c r="J8282" s="7">
        <v>3.7438598632812727</v>
      </c>
      <c r="K8282" s="5">
        <v>1.2339460849761963</v>
      </c>
      <c r="L8282" s="5">
        <v>98662.6015625</v>
      </c>
      <c r="M8282" s="5">
        <f t="shared" si="132"/>
        <v>10660</v>
      </c>
      <c r="N8282" s="5">
        <v>0</v>
      </c>
      <c r="O8282" s="5">
        <v>10660</v>
      </c>
      <c r="P8282" s="5"/>
      <c r="Q8282" s="5"/>
    </row>
    <row r="8283" spans="1:17" x14ac:dyDescent="0.3">
      <c r="A8283" s="4">
        <v>42715.041666666664</v>
      </c>
      <c r="B8283" s="5">
        <v>8282</v>
      </c>
      <c r="C8283" s="5">
        <v>-1.1120477085575112E-3</v>
      </c>
      <c r="D8283" s="5">
        <v>3.1669531250000018</v>
      </c>
      <c r="E8283" s="5">
        <v>4.7450390624999983</v>
      </c>
      <c r="F8283" s="5">
        <v>7.1240625000000062</v>
      </c>
      <c r="G8283" s="5">
        <v>0</v>
      </c>
      <c r="H8283" s="5">
        <v>0</v>
      </c>
      <c r="I8283" s="5">
        <v>0.18300174347814391</v>
      </c>
      <c r="J8283" s="7">
        <v>3.7168136596679915</v>
      </c>
      <c r="K8283" s="5">
        <v>1.2336289882659912</v>
      </c>
      <c r="L8283" s="5">
        <v>98589.59375</v>
      </c>
      <c r="M8283" s="5">
        <f t="shared" si="132"/>
        <v>12149</v>
      </c>
      <c r="N8283" s="5">
        <v>0</v>
      </c>
      <c r="O8283" s="5">
        <v>12149</v>
      </c>
      <c r="P8283" s="5"/>
      <c r="Q8283" s="5"/>
    </row>
    <row r="8284" spans="1:17" x14ac:dyDescent="0.3">
      <c r="A8284" s="4">
        <v>42715.083333333336</v>
      </c>
      <c r="B8284" s="5">
        <v>8283</v>
      </c>
      <c r="C8284" s="5">
        <v>-3.1130442129751155E-2</v>
      </c>
      <c r="D8284" s="5">
        <v>3.3505859374999987</v>
      </c>
      <c r="E8284" s="5">
        <v>4.983593749999998</v>
      </c>
      <c r="F8284" s="5">
        <v>7.4068749999999959</v>
      </c>
      <c r="G8284" s="5">
        <v>0</v>
      </c>
      <c r="H8284" s="5">
        <v>0</v>
      </c>
      <c r="I8284" s="5">
        <v>0.18295881602665531</v>
      </c>
      <c r="J8284" s="7">
        <v>3.7202087402343977</v>
      </c>
      <c r="K8284" s="5">
        <v>1.2331831455230713</v>
      </c>
      <c r="L8284" s="5">
        <v>98518.375</v>
      </c>
      <c r="M8284" s="5">
        <f t="shared" si="132"/>
        <v>14676</v>
      </c>
      <c r="N8284" s="5">
        <v>0</v>
      </c>
      <c r="O8284" s="5">
        <v>14676</v>
      </c>
      <c r="P8284" s="5"/>
      <c r="Q8284" s="5"/>
    </row>
    <row r="8285" spans="1:17" x14ac:dyDescent="0.3">
      <c r="A8285" s="4">
        <v>42715.125</v>
      </c>
      <c r="B8285" s="5">
        <v>8284</v>
      </c>
      <c r="C8285" s="5">
        <v>-4.9072470979200193E-2</v>
      </c>
      <c r="D8285" s="5">
        <v>3.5791796875000026</v>
      </c>
      <c r="E8285" s="5">
        <v>5.2858203125000003</v>
      </c>
      <c r="F8285" s="5">
        <v>7.7462890625000043</v>
      </c>
      <c r="G8285" s="5">
        <v>0</v>
      </c>
      <c r="H8285" s="5">
        <v>0</v>
      </c>
      <c r="I8285" s="5">
        <v>0.18292580483284837</v>
      </c>
      <c r="J8285" s="7">
        <v>3.7543521881103743</v>
      </c>
      <c r="K8285" s="5">
        <v>1.2326966524124146</v>
      </c>
      <c r="L8285" s="5">
        <v>98457.578125</v>
      </c>
      <c r="M8285" s="5">
        <f t="shared" si="132"/>
        <v>17996</v>
      </c>
      <c r="N8285" s="5">
        <v>0</v>
      </c>
      <c r="O8285" s="5">
        <v>17996</v>
      </c>
      <c r="P8285" s="5"/>
      <c r="Q8285" s="5"/>
    </row>
    <row r="8286" spans="1:17" x14ac:dyDescent="0.3">
      <c r="A8286" s="4">
        <v>42715.166666666664</v>
      </c>
      <c r="B8286" s="5">
        <v>8285</v>
      </c>
      <c r="C8286" s="5">
        <v>-3.5960988358448874E-2</v>
      </c>
      <c r="D8286" s="5">
        <v>3.8662109374999991</v>
      </c>
      <c r="E8286" s="5">
        <v>5.6701562500000007</v>
      </c>
      <c r="F8286" s="5">
        <v>8.1480078125000013</v>
      </c>
      <c r="G8286" s="5">
        <v>0</v>
      </c>
      <c r="H8286" s="5">
        <v>0</v>
      </c>
      <c r="I8286" s="5">
        <v>0.1828851251289052</v>
      </c>
      <c r="J8286" s="7">
        <v>3.7950635910034407</v>
      </c>
      <c r="K8286" s="5">
        <v>1.232305645942688</v>
      </c>
      <c r="L8286" s="5">
        <v>98409.5234375</v>
      </c>
      <c r="M8286" s="5">
        <f t="shared" si="132"/>
        <v>20913</v>
      </c>
      <c r="N8286" s="5">
        <v>0</v>
      </c>
      <c r="O8286" s="5">
        <v>20913</v>
      </c>
      <c r="P8286" s="5"/>
      <c r="Q8286" s="5"/>
    </row>
    <row r="8287" spans="1:17" x14ac:dyDescent="0.3">
      <c r="A8287" s="4">
        <v>42715.208333333336</v>
      </c>
      <c r="B8287" s="5">
        <v>8286</v>
      </c>
      <c r="C8287" s="5">
        <v>-9.7377933266178371E-2</v>
      </c>
      <c r="D8287" s="5">
        <v>4.1441015625000031</v>
      </c>
      <c r="E8287" s="5">
        <v>6.0594140625000001</v>
      </c>
      <c r="F8287" s="5">
        <v>8.5788281250000029</v>
      </c>
      <c r="G8287" s="5">
        <v>0</v>
      </c>
      <c r="H8287" s="5">
        <v>0</v>
      </c>
      <c r="I8287" s="5">
        <v>0.18285201940568641</v>
      </c>
      <c r="J8287" s="7">
        <v>3.8360913753509749</v>
      </c>
      <c r="K8287" s="5">
        <v>1.2319902181625366</v>
      </c>
      <c r="L8287" s="5">
        <v>98382.4375</v>
      </c>
      <c r="M8287" s="5">
        <f t="shared" si="132"/>
        <v>23662</v>
      </c>
      <c r="N8287" s="5">
        <v>0</v>
      </c>
      <c r="O8287" s="5">
        <v>23662</v>
      </c>
      <c r="P8287" s="5"/>
      <c r="Q8287" s="5"/>
    </row>
    <row r="8288" spans="1:17" x14ac:dyDescent="0.3">
      <c r="A8288" s="4">
        <v>42715.25</v>
      </c>
      <c r="B8288" s="5">
        <v>8287</v>
      </c>
      <c r="C8288" s="5">
        <v>-8.5301567694433755E-2</v>
      </c>
      <c r="D8288" s="5">
        <v>4.3287890624999976</v>
      </c>
      <c r="E8288" s="5">
        <v>6.3312109375000025</v>
      </c>
      <c r="F8288" s="5">
        <v>8.9192187499999971</v>
      </c>
      <c r="G8288" s="5">
        <v>3.5145625477525755E-2</v>
      </c>
      <c r="H8288" s="5">
        <v>9.4291307032108307E-3</v>
      </c>
      <c r="I8288" s="5">
        <v>0.18280615316587046</v>
      </c>
      <c r="J8288" s="7">
        <v>3.8729558944702376</v>
      </c>
      <c r="K8288" s="5">
        <v>1.2317878007888794</v>
      </c>
      <c r="L8288" s="5">
        <v>98377.1875</v>
      </c>
      <c r="M8288" s="5">
        <f t="shared" si="132"/>
        <v>24901</v>
      </c>
      <c r="N8288" s="5">
        <v>1</v>
      </c>
      <c r="O8288" s="5">
        <v>24900</v>
      </c>
      <c r="P8288" s="5"/>
      <c r="Q8288" s="5"/>
    </row>
    <row r="8289" spans="1:17" x14ac:dyDescent="0.3">
      <c r="A8289" s="4">
        <v>42715.291666666664</v>
      </c>
      <c r="B8289" s="5">
        <v>8288</v>
      </c>
      <c r="C8289" s="5">
        <v>-7.3915280155360377E-2</v>
      </c>
      <c r="D8289" s="5">
        <v>4.4836718750000006</v>
      </c>
      <c r="E8289" s="5">
        <v>6.5533203124999977</v>
      </c>
      <c r="F8289" s="5">
        <v>9.2230468749999996</v>
      </c>
      <c r="G8289" s="5">
        <v>33.555184339660855</v>
      </c>
      <c r="H8289" s="5">
        <v>6.0253239020239562</v>
      </c>
      <c r="I8289" s="5">
        <v>0.18277029259013489</v>
      </c>
      <c r="J8289" s="7">
        <v>3.981669998168968</v>
      </c>
      <c r="K8289" s="5">
        <v>1.2317028045654297</v>
      </c>
      <c r="L8289" s="5">
        <v>98393.03125</v>
      </c>
      <c r="M8289" s="5">
        <f t="shared" si="132"/>
        <v>26011</v>
      </c>
      <c r="N8289" s="5">
        <v>205</v>
      </c>
      <c r="O8289" s="5">
        <v>25806</v>
      </c>
      <c r="P8289" s="5"/>
      <c r="Q8289" s="5"/>
    </row>
    <row r="8290" spans="1:17" x14ac:dyDescent="0.3">
      <c r="A8290" s="4">
        <v>42715.333333333336</v>
      </c>
      <c r="B8290" s="5">
        <v>8289</v>
      </c>
      <c r="C8290" s="5">
        <v>1.8210137206233858E-2</v>
      </c>
      <c r="D8290" s="5">
        <v>4.698085937500001</v>
      </c>
      <c r="E8290" s="5">
        <v>6.8375781249999994</v>
      </c>
      <c r="F8290" s="5">
        <v>9.4223046875000041</v>
      </c>
      <c r="G8290" s="5">
        <v>168.7901611328125</v>
      </c>
      <c r="H8290" s="5">
        <v>33.435707092285156</v>
      </c>
      <c r="I8290" s="5">
        <v>0.18272996352868631</v>
      </c>
      <c r="J8290" s="7">
        <v>4.3690277099609602</v>
      </c>
      <c r="K8290" s="5">
        <v>1.2313216924667358</v>
      </c>
      <c r="L8290" s="5">
        <v>98418.3125</v>
      </c>
      <c r="M8290" s="5">
        <f t="shared" si="132"/>
        <v>27526</v>
      </c>
      <c r="N8290" s="5">
        <v>845</v>
      </c>
      <c r="O8290" s="5">
        <v>26681</v>
      </c>
      <c r="P8290" s="5"/>
      <c r="Q8290" s="5"/>
    </row>
    <row r="8291" spans="1:17" x14ac:dyDescent="0.3">
      <c r="A8291" s="4">
        <v>42715.375</v>
      </c>
      <c r="B8291" s="5">
        <v>8290</v>
      </c>
      <c r="C8291" s="5">
        <v>2.6491073598287212E-2</v>
      </c>
      <c r="D8291" s="5">
        <v>4.9372265625000002</v>
      </c>
      <c r="E8291" s="5">
        <v>7.1497656250000023</v>
      </c>
      <c r="F8291" s="5">
        <v>9.6283984375000014</v>
      </c>
      <c r="G8291" s="5">
        <v>288.2978515625</v>
      </c>
      <c r="H8291" s="5">
        <v>66.820556640625</v>
      </c>
      <c r="I8291" s="5">
        <v>0.182684033493274</v>
      </c>
      <c r="J8291" s="7">
        <v>4.898835754394554</v>
      </c>
      <c r="K8291" s="5">
        <v>1.2304493188858032</v>
      </c>
      <c r="L8291" s="5">
        <v>98454.5546875</v>
      </c>
      <c r="M8291" s="5">
        <f t="shared" si="132"/>
        <v>28752</v>
      </c>
      <c r="N8291" s="5">
        <v>1469</v>
      </c>
      <c r="O8291" s="5">
        <v>27283</v>
      </c>
      <c r="P8291" s="5"/>
      <c r="Q8291" s="5"/>
    </row>
    <row r="8292" spans="1:17" x14ac:dyDescent="0.3">
      <c r="A8292" s="4">
        <v>42715.416666666664</v>
      </c>
      <c r="B8292" s="5">
        <v>8291</v>
      </c>
      <c r="C8292" s="5">
        <v>4.9608687692769708E-2</v>
      </c>
      <c r="D8292" s="5">
        <v>5.072265625</v>
      </c>
      <c r="E8292" s="5">
        <v>7.3239453125000011</v>
      </c>
      <c r="F8292" s="5">
        <v>9.7534765625000048</v>
      </c>
      <c r="G8292" s="5">
        <v>359.01953125</v>
      </c>
      <c r="H8292" s="5">
        <v>91.58380126953125</v>
      </c>
      <c r="I8292" s="5">
        <v>0.18264846162753656</v>
      </c>
      <c r="J8292" s="7">
        <v>5.358399963378929</v>
      </c>
      <c r="K8292" s="5">
        <v>1.2293816804885864</v>
      </c>
      <c r="L8292" s="5">
        <v>98491.5546875</v>
      </c>
      <c r="M8292" s="5">
        <f t="shared" si="132"/>
        <v>29382</v>
      </c>
      <c r="N8292" s="5">
        <v>2068</v>
      </c>
      <c r="O8292" s="5">
        <v>27314</v>
      </c>
      <c r="P8292" s="5"/>
      <c r="Q8292" s="5"/>
    </row>
    <row r="8293" spans="1:17" x14ac:dyDescent="0.3">
      <c r="A8293" s="4">
        <v>42715.458333333336</v>
      </c>
      <c r="B8293" s="5">
        <v>8292</v>
      </c>
      <c r="C8293" s="5">
        <v>1.6482644221270226E-3</v>
      </c>
      <c r="D8293" s="5">
        <v>5.1365234375000011</v>
      </c>
      <c r="E8293" s="5">
        <v>7.4259375000000052</v>
      </c>
      <c r="F8293" s="5">
        <v>9.9231249999999971</v>
      </c>
      <c r="G8293" s="5">
        <v>376.115234375</v>
      </c>
      <c r="H8293" s="5">
        <v>95.7568359375</v>
      </c>
      <c r="I8293" s="5">
        <v>0.18259270986425236</v>
      </c>
      <c r="J8293" s="7">
        <v>5.667054748535179</v>
      </c>
      <c r="K8293" s="5">
        <v>1.2282886505126953</v>
      </c>
      <c r="L8293" s="5">
        <v>98514.1953125</v>
      </c>
      <c r="M8293" s="5">
        <f t="shared" si="132"/>
        <v>29772</v>
      </c>
      <c r="N8293" s="5">
        <v>2485</v>
      </c>
      <c r="O8293" s="5">
        <v>27287</v>
      </c>
      <c r="P8293" s="5"/>
      <c r="Q8293" s="5"/>
    </row>
    <row r="8294" spans="1:17" x14ac:dyDescent="0.3">
      <c r="A8294" s="4">
        <v>42715.5</v>
      </c>
      <c r="B8294" s="5">
        <v>8293</v>
      </c>
      <c r="C8294" s="5">
        <v>-0.13395206899774756</v>
      </c>
      <c r="D8294" s="5">
        <v>5.0569531249999988</v>
      </c>
      <c r="E8294" s="5">
        <v>7.3319140625000001</v>
      </c>
      <c r="F8294" s="5">
        <v>9.9112109375000124</v>
      </c>
      <c r="G8294" s="5">
        <v>338.421875</v>
      </c>
      <c r="H8294" s="5">
        <v>82.29180908203125</v>
      </c>
      <c r="I8294" s="5">
        <v>0.1825477861229956</v>
      </c>
      <c r="J8294" s="7">
        <v>5.7396331787109602</v>
      </c>
      <c r="K8294" s="5">
        <v>1.2278063297271729</v>
      </c>
      <c r="L8294" s="5">
        <v>98528.046875</v>
      </c>
      <c r="M8294" s="5">
        <f t="shared" si="132"/>
        <v>28821</v>
      </c>
      <c r="N8294" s="5">
        <v>2237</v>
      </c>
      <c r="O8294" s="5">
        <v>26584</v>
      </c>
      <c r="P8294" s="5"/>
      <c r="Q8294" s="5"/>
    </row>
    <row r="8295" spans="1:17" x14ac:dyDescent="0.3">
      <c r="A8295" s="4">
        <v>42715.541666666664</v>
      </c>
      <c r="B8295" s="5">
        <v>8294</v>
      </c>
      <c r="C8295" s="5">
        <v>-0.17156132177832345</v>
      </c>
      <c r="D8295" s="5">
        <v>4.8502343750000003</v>
      </c>
      <c r="E8295" s="5">
        <v>7.0591015625000013</v>
      </c>
      <c r="F8295" s="5">
        <v>9.7819921874999913</v>
      </c>
      <c r="G8295" s="5">
        <v>248.50390625</v>
      </c>
      <c r="H8295" s="5">
        <v>54.527938842773438</v>
      </c>
      <c r="I8295" s="5">
        <v>0.18250446565343736</v>
      </c>
      <c r="J8295" s="7">
        <v>5.576661682128929</v>
      </c>
      <c r="K8295" s="5">
        <v>1.2280701398849487</v>
      </c>
      <c r="L8295" s="5">
        <v>98546.65625</v>
      </c>
      <c r="M8295" s="5">
        <f t="shared" si="132"/>
        <v>26883</v>
      </c>
      <c r="N8295" s="5">
        <v>1495</v>
      </c>
      <c r="O8295" s="5">
        <v>25388</v>
      </c>
      <c r="P8295" s="5"/>
      <c r="Q8295" s="5"/>
    </row>
    <row r="8296" spans="1:17" x14ac:dyDescent="0.3">
      <c r="A8296" s="4">
        <v>42715.583333333336</v>
      </c>
      <c r="B8296" s="5">
        <v>8295</v>
      </c>
      <c r="C8296" s="5">
        <v>-0.14775362965116998</v>
      </c>
      <c r="D8296" s="5">
        <v>4.5763671874999989</v>
      </c>
      <c r="E8296" s="5">
        <v>6.7067968750000011</v>
      </c>
      <c r="F8296" s="5">
        <v>9.6477734374999979</v>
      </c>
      <c r="G8296" s="5">
        <v>113.558837890625</v>
      </c>
      <c r="H8296" s="5">
        <v>20.490787506103516</v>
      </c>
      <c r="I8296" s="5">
        <v>0.18246257755799888</v>
      </c>
      <c r="J8296" s="7">
        <v>5.1695953369140852</v>
      </c>
      <c r="K8296" s="5">
        <v>1.2290413379669189</v>
      </c>
      <c r="L8296" s="5">
        <v>98573.5859375</v>
      </c>
      <c r="M8296" s="5">
        <f t="shared" si="132"/>
        <v>25321</v>
      </c>
      <c r="N8296" s="5">
        <v>542</v>
      </c>
      <c r="O8296" s="5">
        <v>24779</v>
      </c>
      <c r="P8296" s="5"/>
      <c r="Q8296" s="5"/>
    </row>
    <row r="8297" spans="1:17" x14ac:dyDescent="0.3">
      <c r="A8297" s="4">
        <v>42715.625</v>
      </c>
      <c r="B8297" s="5">
        <v>8296</v>
      </c>
      <c r="C8297" s="5">
        <v>0.19279987947202654</v>
      </c>
      <c r="D8297" s="5">
        <v>4.4111328125000018</v>
      </c>
      <c r="E8297" s="5">
        <v>6.5071093750000051</v>
      </c>
      <c r="F8297" s="5">
        <v>9.5574609375000001</v>
      </c>
      <c r="G8297" s="5">
        <v>8.5898214192275759</v>
      </c>
      <c r="H8297" s="5">
        <v>1.1164475611876732</v>
      </c>
      <c r="I8297" s="5">
        <v>0.18242240030212997</v>
      </c>
      <c r="J8297" s="7">
        <v>4.672669982910179</v>
      </c>
      <c r="K8297" s="5">
        <v>1.2304999828338623</v>
      </c>
      <c r="L8297" s="5">
        <v>98603.9296875</v>
      </c>
      <c r="M8297" s="5">
        <f t="shared" si="132"/>
        <v>24505</v>
      </c>
      <c r="N8297" s="5">
        <v>28</v>
      </c>
      <c r="O8297" s="5">
        <v>24477</v>
      </c>
      <c r="P8297" s="5"/>
      <c r="Q8297" s="5"/>
    </row>
    <row r="8298" spans="1:17" x14ac:dyDescent="0.3">
      <c r="A8298" s="4">
        <v>42715.666666666664</v>
      </c>
      <c r="B8298" s="5">
        <v>8297</v>
      </c>
      <c r="C8298" s="5">
        <v>0.13276309062963923</v>
      </c>
      <c r="D8298" s="5">
        <v>4.4032421875000001</v>
      </c>
      <c r="E8298" s="5">
        <v>6.4795312499999982</v>
      </c>
      <c r="F8298" s="5">
        <v>9.4275390625000011</v>
      </c>
      <c r="G8298" s="5">
        <v>0</v>
      </c>
      <c r="H8298" s="5">
        <v>0</v>
      </c>
      <c r="I8298" s="5">
        <v>0.18237914502515196</v>
      </c>
      <c r="J8298" s="7">
        <v>4.4730010986328352</v>
      </c>
      <c r="K8298" s="5">
        <v>1.2317887544631958</v>
      </c>
      <c r="L8298" s="5">
        <v>98625.703125</v>
      </c>
      <c r="M8298" s="5">
        <f t="shared" si="132"/>
        <v>23936</v>
      </c>
      <c r="N8298" s="5">
        <v>0</v>
      </c>
      <c r="O8298" s="5">
        <v>23936</v>
      </c>
      <c r="P8298" s="5"/>
      <c r="Q8298" s="5"/>
    </row>
    <row r="8299" spans="1:17" x14ac:dyDescent="0.3">
      <c r="A8299" s="4">
        <v>42715.708333333336</v>
      </c>
      <c r="B8299" s="5">
        <v>8298</v>
      </c>
      <c r="C8299" s="5">
        <v>0.1755479286552486</v>
      </c>
      <c r="D8299" s="5">
        <v>4.3772656250000015</v>
      </c>
      <c r="E8299" s="5">
        <v>6.4292968749999995</v>
      </c>
      <c r="F8299" s="5">
        <v>9.3161328124999994</v>
      </c>
      <c r="G8299" s="5">
        <v>0</v>
      </c>
      <c r="H8299" s="5">
        <v>0</v>
      </c>
      <c r="I8299" s="5">
        <v>0.18233969047560095</v>
      </c>
      <c r="J8299" s="7">
        <v>4.3693901062011946</v>
      </c>
      <c r="K8299" s="5">
        <v>1.2327985763549805</v>
      </c>
      <c r="L8299" s="5">
        <v>98645.53125</v>
      </c>
      <c r="M8299" s="5">
        <f t="shared" si="132"/>
        <v>23867</v>
      </c>
      <c r="N8299" s="5">
        <v>0</v>
      </c>
      <c r="O8299" s="5">
        <v>23867</v>
      </c>
      <c r="P8299" s="5"/>
      <c r="Q8299" s="5"/>
    </row>
    <row r="8300" spans="1:17" x14ac:dyDescent="0.3">
      <c r="A8300" s="4">
        <v>42715.75</v>
      </c>
      <c r="B8300" s="5">
        <v>8299</v>
      </c>
      <c r="C8300" s="5">
        <v>0.13517836374398817</v>
      </c>
      <c r="D8300" s="5">
        <v>4.3146484374999989</v>
      </c>
      <c r="E8300" s="5">
        <v>6.3339062499999983</v>
      </c>
      <c r="F8300" s="5">
        <v>9.1488671874999952</v>
      </c>
      <c r="G8300" s="5">
        <v>0</v>
      </c>
      <c r="H8300" s="5">
        <v>0</v>
      </c>
      <c r="I8300" s="5">
        <v>0.18228961419208645</v>
      </c>
      <c r="J8300" s="7">
        <v>4.2950302124023665</v>
      </c>
      <c r="K8300" s="5">
        <v>1.2336506843566895</v>
      </c>
      <c r="L8300" s="5">
        <v>98664.1328125</v>
      </c>
      <c r="M8300" s="5">
        <f t="shared" si="132"/>
        <v>23792</v>
      </c>
      <c r="N8300" s="5">
        <v>0</v>
      </c>
      <c r="O8300" s="5">
        <v>23792</v>
      </c>
      <c r="P8300" s="5"/>
      <c r="Q8300" s="5"/>
    </row>
    <row r="8301" spans="1:17" x14ac:dyDescent="0.3">
      <c r="A8301" s="4">
        <v>42715.791666666664</v>
      </c>
      <c r="B8301" s="5">
        <v>8300</v>
      </c>
      <c r="C8301" s="5">
        <v>0.10446989129012342</v>
      </c>
      <c r="D8301" s="5">
        <v>4.2633984375000002</v>
      </c>
      <c r="E8301" s="5">
        <v>6.2563671875000022</v>
      </c>
      <c r="F8301" s="5">
        <v>9.0158203125000025</v>
      </c>
      <c r="G8301" s="5">
        <v>0</v>
      </c>
      <c r="H8301" s="5">
        <v>0</v>
      </c>
      <c r="I8301" s="5">
        <v>0.18223647571994661</v>
      </c>
      <c r="J8301" s="7">
        <v>4.2332626342773665</v>
      </c>
      <c r="K8301" s="5">
        <v>1.23429274559021</v>
      </c>
      <c r="L8301" s="5">
        <v>98675.7109375</v>
      </c>
      <c r="M8301" s="5">
        <f t="shared" si="132"/>
        <v>23724</v>
      </c>
      <c r="N8301" s="5">
        <v>0</v>
      </c>
      <c r="O8301" s="5">
        <v>23724</v>
      </c>
      <c r="P8301" s="5"/>
      <c r="Q8301" s="5"/>
    </row>
    <row r="8302" spans="1:17" x14ac:dyDescent="0.3">
      <c r="A8302" s="4">
        <v>42715.833333333336</v>
      </c>
      <c r="B8302" s="5">
        <v>8301</v>
      </c>
      <c r="C8302" s="5">
        <v>3.7184985201403307E-3</v>
      </c>
      <c r="D8302" s="5">
        <v>4.2091796875000007</v>
      </c>
      <c r="E8302" s="5">
        <v>6.1739843750000016</v>
      </c>
      <c r="F8302" s="5">
        <v>8.8640625000000028</v>
      </c>
      <c r="G8302" s="5">
        <v>0</v>
      </c>
      <c r="H8302" s="5">
        <v>0</v>
      </c>
      <c r="I8302" s="5">
        <v>0.18218678407265543</v>
      </c>
      <c r="J8302" s="7">
        <v>4.1969085693359602</v>
      </c>
      <c r="K8302" s="5">
        <v>1.2347546815872192</v>
      </c>
      <c r="L8302" s="5">
        <v>98682.5859375</v>
      </c>
      <c r="M8302" s="5">
        <f t="shared" si="132"/>
        <v>22854</v>
      </c>
      <c r="N8302" s="5">
        <v>0</v>
      </c>
      <c r="O8302" s="5">
        <v>22854</v>
      </c>
      <c r="P8302" s="5"/>
      <c r="Q8302" s="5"/>
    </row>
    <row r="8303" spans="1:17" x14ac:dyDescent="0.3">
      <c r="A8303" s="4">
        <v>42715.875</v>
      </c>
      <c r="B8303" s="5">
        <v>8302</v>
      </c>
      <c r="C8303" s="5">
        <v>5.0298765725440807E-2</v>
      </c>
      <c r="D8303" s="5">
        <v>4.1389843750000024</v>
      </c>
      <c r="E8303" s="5">
        <v>6.0755078124999988</v>
      </c>
      <c r="F8303" s="5">
        <v>8.7241015625000031</v>
      </c>
      <c r="G8303" s="5">
        <v>0</v>
      </c>
      <c r="H8303" s="5">
        <v>0</v>
      </c>
      <c r="I8303" s="5">
        <v>0.18213690616084932</v>
      </c>
      <c r="J8303" s="7">
        <v>4.1564422607422102</v>
      </c>
      <c r="K8303" s="5">
        <v>1.2351131439208984</v>
      </c>
      <c r="L8303" s="5">
        <v>98688.2890625</v>
      </c>
      <c r="M8303" s="5">
        <f t="shared" si="132"/>
        <v>21878</v>
      </c>
      <c r="N8303" s="5">
        <v>0</v>
      </c>
      <c r="O8303" s="5">
        <v>21878</v>
      </c>
      <c r="P8303" s="5"/>
      <c r="Q8303" s="5"/>
    </row>
    <row r="8304" spans="1:17" x14ac:dyDescent="0.3">
      <c r="A8304" s="4">
        <v>42715.916666666664</v>
      </c>
      <c r="B8304" s="5">
        <v>8303</v>
      </c>
      <c r="C8304" s="5">
        <v>-0.10565886965823172</v>
      </c>
      <c r="D8304" s="5">
        <v>4.0458984375</v>
      </c>
      <c r="E8304" s="5">
        <v>5.9440234375000003</v>
      </c>
      <c r="F8304" s="5">
        <v>8.5299218749999977</v>
      </c>
      <c r="G8304" s="5">
        <v>0</v>
      </c>
      <c r="H8304" s="5">
        <v>0</v>
      </c>
      <c r="I8304" s="5">
        <v>0.18209176029904484</v>
      </c>
      <c r="J8304" s="7">
        <v>4.108216857910179</v>
      </c>
      <c r="K8304" s="5">
        <v>1.2356094121932983</v>
      </c>
      <c r="L8304" s="5">
        <v>98704.40625</v>
      </c>
      <c r="M8304" s="5">
        <f t="shared" si="132"/>
        <v>20910</v>
      </c>
      <c r="N8304" s="5">
        <v>0</v>
      </c>
      <c r="O8304" s="5">
        <v>20910</v>
      </c>
      <c r="P8304" s="5"/>
      <c r="Q8304" s="5"/>
    </row>
    <row r="8305" spans="1:17" x14ac:dyDescent="0.3">
      <c r="A8305" s="4">
        <v>42715.958333333336</v>
      </c>
      <c r="B8305" s="5">
        <v>8304</v>
      </c>
      <c r="C8305" s="5">
        <v>-0.17259643882733017</v>
      </c>
      <c r="D8305" s="5">
        <v>3.979296874999998</v>
      </c>
      <c r="E8305" s="5">
        <v>5.8474609374999975</v>
      </c>
      <c r="F8305" s="5">
        <v>8.3907421875000026</v>
      </c>
      <c r="G8305" s="5">
        <v>0</v>
      </c>
      <c r="H8305" s="5">
        <v>0</v>
      </c>
      <c r="I8305" s="5">
        <v>0.1820398455843133</v>
      </c>
      <c r="J8305" s="7">
        <v>4.066712951660179</v>
      </c>
      <c r="K8305" s="5">
        <v>1.2362308502197266</v>
      </c>
      <c r="L8305" s="5">
        <v>98725.28125</v>
      </c>
      <c r="M8305" s="5">
        <f t="shared" si="132"/>
        <v>20173</v>
      </c>
      <c r="N8305" s="5">
        <v>0</v>
      </c>
      <c r="O8305" s="5">
        <v>20173</v>
      </c>
      <c r="P8305" s="5"/>
      <c r="Q8305" s="5"/>
    </row>
    <row r="8306" spans="1:17" x14ac:dyDescent="0.3">
      <c r="A8306" s="4">
        <v>42716</v>
      </c>
      <c r="B8306" s="5">
        <v>8305</v>
      </c>
      <c r="C8306" s="5">
        <v>-5.59755492091974E-3</v>
      </c>
      <c r="D8306" s="5">
        <v>3.9045312499999985</v>
      </c>
      <c r="E8306" s="5">
        <v>5.7309765624999978</v>
      </c>
      <c r="F8306" s="5">
        <v>8.2064843749999987</v>
      </c>
      <c r="G8306" s="5">
        <v>0</v>
      </c>
      <c r="H8306" s="5">
        <v>0</v>
      </c>
      <c r="I8306" s="5">
        <v>0.18199397841249265</v>
      </c>
      <c r="J8306" s="7">
        <v>4.010377502441429</v>
      </c>
      <c r="K8306" s="5">
        <v>1.2370506525039673</v>
      </c>
      <c r="L8306" s="5">
        <v>98753.5703125</v>
      </c>
      <c r="M8306" s="5">
        <f t="shared" si="132"/>
        <v>18875</v>
      </c>
      <c r="N8306" s="5">
        <v>0</v>
      </c>
      <c r="O8306" s="5">
        <v>18875</v>
      </c>
      <c r="P8306" s="5"/>
      <c r="Q8306" s="5"/>
    </row>
    <row r="8307" spans="1:17" x14ac:dyDescent="0.3">
      <c r="A8307" s="4">
        <v>42716.041666666664</v>
      </c>
      <c r="B8307" s="5">
        <v>8306</v>
      </c>
      <c r="C8307" s="5">
        <v>-2.560981786838221E-2</v>
      </c>
      <c r="D8307" s="5">
        <v>3.808515625000001</v>
      </c>
      <c r="E8307" s="5">
        <v>5.5900000000000016</v>
      </c>
      <c r="F8307" s="5">
        <v>8.0305078125000033</v>
      </c>
      <c r="G8307" s="5">
        <v>0</v>
      </c>
      <c r="H8307" s="5">
        <v>0</v>
      </c>
      <c r="I8307" s="5">
        <v>0.18195391477763678</v>
      </c>
      <c r="J8307" s="7">
        <v>3.9289375305176009</v>
      </c>
      <c r="K8307" s="5">
        <v>1.2380924224853516</v>
      </c>
      <c r="L8307" s="5">
        <v>98793.3203125</v>
      </c>
      <c r="M8307" s="5">
        <f t="shared" si="132"/>
        <v>17331</v>
      </c>
      <c r="N8307" s="5">
        <v>0</v>
      </c>
      <c r="O8307" s="5">
        <v>17331</v>
      </c>
      <c r="P8307" s="5"/>
      <c r="Q8307" s="5"/>
    </row>
    <row r="8308" spans="1:17" x14ac:dyDescent="0.3">
      <c r="A8308" s="4">
        <v>42716.083333333336</v>
      </c>
      <c r="B8308" s="5">
        <v>8307</v>
      </c>
      <c r="C8308" s="5">
        <v>-5.1487744093549115E-2</v>
      </c>
      <c r="D8308" s="5">
        <v>3.6885937500000003</v>
      </c>
      <c r="E8308" s="5">
        <v>5.4268359375000035</v>
      </c>
      <c r="F8308" s="5">
        <v>7.8305859375000049</v>
      </c>
      <c r="G8308" s="5">
        <v>0</v>
      </c>
      <c r="H8308" s="5">
        <v>0</v>
      </c>
      <c r="I8308" s="5">
        <v>0.18190208434822353</v>
      </c>
      <c r="J8308" s="7">
        <v>3.8357025146484602</v>
      </c>
      <c r="K8308" s="5">
        <v>1.2391155958175659</v>
      </c>
      <c r="L8308" s="5">
        <v>98832.875</v>
      </c>
      <c r="M8308" s="5">
        <f t="shared" si="132"/>
        <v>16124</v>
      </c>
      <c r="N8308" s="5">
        <v>0</v>
      </c>
      <c r="O8308" s="5">
        <v>16124</v>
      </c>
      <c r="P8308" s="5"/>
      <c r="Q8308" s="5"/>
    </row>
    <row r="8309" spans="1:17" x14ac:dyDescent="0.3">
      <c r="A8309" s="4">
        <v>42716.125</v>
      </c>
      <c r="B8309" s="5">
        <v>8308</v>
      </c>
      <c r="C8309" s="5">
        <v>-8.2196216547413742E-2</v>
      </c>
      <c r="D8309" s="5">
        <v>3.4998046874999984</v>
      </c>
      <c r="E8309" s="5">
        <v>5.176835937499999</v>
      </c>
      <c r="F8309" s="5">
        <v>7.5323828124999999</v>
      </c>
      <c r="G8309" s="5">
        <v>0</v>
      </c>
      <c r="H8309" s="5">
        <v>0</v>
      </c>
      <c r="I8309" s="5">
        <v>0.1818587361722166</v>
      </c>
      <c r="J8309" s="7">
        <v>3.7300354003906477</v>
      </c>
      <c r="K8309" s="5">
        <v>1.2401596307754517</v>
      </c>
      <c r="L8309" s="5">
        <v>98875.7265625</v>
      </c>
      <c r="M8309" s="5">
        <f t="shared" si="132"/>
        <v>14915</v>
      </c>
      <c r="N8309" s="5">
        <v>0</v>
      </c>
      <c r="O8309" s="5">
        <v>14915</v>
      </c>
      <c r="P8309" s="5"/>
      <c r="Q8309" s="5"/>
    </row>
    <row r="8310" spans="1:17" x14ac:dyDescent="0.3">
      <c r="A8310" s="4">
        <v>42716.166666666664</v>
      </c>
      <c r="B8310" s="5">
        <v>8309</v>
      </c>
      <c r="C8310" s="5">
        <v>-6.9777109862619461E-3</v>
      </c>
      <c r="D8310" s="5">
        <v>3.2940624999999994</v>
      </c>
      <c r="E8310" s="5">
        <v>4.9080859374999957</v>
      </c>
      <c r="F8310" s="5">
        <v>7.2053125000000007</v>
      </c>
      <c r="G8310" s="5">
        <v>0</v>
      </c>
      <c r="H8310" s="5">
        <v>0</v>
      </c>
      <c r="I8310" s="5">
        <v>0.18180784998742183</v>
      </c>
      <c r="J8310" s="7">
        <v>3.5868927001953352</v>
      </c>
      <c r="K8310" s="5">
        <v>1.2412407398223877</v>
      </c>
      <c r="L8310" s="5">
        <v>98921.0390625</v>
      </c>
      <c r="M8310" s="5">
        <f t="shared" si="132"/>
        <v>13111</v>
      </c>
      <c r="N8310" s="5">
        <v>0</v>
      </c>
      <c r="O8310" s="5">
        <v>13111</v>
      </c>
      <c r="P8310" s="5"/>
      <c r="Q8310" s="5"/>
    </row>
    <row r="8311" spans="1:17" x14ac:dyDescent="0.3">
      <c r="A8311" s="4">
        <v>42716.208333333336</v>
      </c>
      <c r="B8311" s="5">
        <v>8310</v>
      </c>
      <c r="C8311" s="5">
        <v>0.50782050138639179</v>
      </c>
      <c r="D8311" s="5">
        <v>3.1035937500000021</v>
      </c>
      <c r="E8311" s="5">
        <v>4.6567578125000004</v>
      </c>
      <c r="F8311" s="5">
        <v>6.9047265625000041</v>
      </c>
      <c r="G8311" s="5">
        <v>0</v>
      </c>
      <c r="H8311" s="5">
        <v>0</v>
      </c>
      <c r="I8311" s="5">
        <v>0.1817596909478425</v>
      </c>
      <c r="J8311" s="7">
        <v>3.4216791152954329</v>
      </c>
      <c r="K8311" s="5">
        <v>1.2425464391708374</v>
      </c>
      <c r="L8311" s="5">
        <v>98981.53125</v>
      </c>
      <c r="M8311" s="5">
        <f t="shared" si="132"/>
        <v>11260</v>
      </c>
      <c r="N8311" s="5">
        <v>0</v>
      </c>
      <c r="O8311" s="5">
        <v>11260</v>
      </c>
      <c r="P8311" s="5"/>
      <c r="Q8311" s="5"/>
    </row>
    <row r="8312" spans="1:17" x14ac:dyDescent="0.3">
      <c r="A8312" s="4">
        <v>42716.25</v>
      </c>
      <c r="B8312" s="5">
        <v>8311</v>
      </c>
      <c r="C8312" s="5">
        <v>0.97914379770076487</v>
      </c>
      <c r="D8312" s="5">
        <v>2.9407031249999998</v>
      </c>
      <c r="E8312" s="5">
        <v>4.4424999999999999</v>
      </c>
      <c r="F8312" s="5">
        <v>6.6632812500000034</v>
      </c>
      <c r="G8312" s="5">
        <v>2.9954486177302897E-2</v>
      </c>
      <c r="H8312" s="5">
        <v>2.8618539217859507E-3</v>
      </c>
      <c r="I8312" s="5">
        <v>0.18171705255565485</v>
      </c>
      <c r="J8312" s="7">
        <v>3.2773920059204329</v>
      </c>
      <c r="K8312" s="5">
        <v>1.2440444231033325</v>
      </c>
      <c r="L8312" s="5">
        <v>99058.625</v>
      </c>
      <c r="M8312" s="5">
        <f t="shared" si="132"/>
        <v>9634</v>
      </c>
      <c r="N8312" s="5">
        <v>1</v>
      </c>
      <c r="O8312" s="5">
        <v>9633</v>
      </c>
      <c r="P8312" s="5"/>
      <c r="Q8312" s="5"/>
    </row>
    <row r="8313" spans="1:17" x14ac:dyDescent="0.3">
      <c r="A8313" s="4">
        <v>42716.291666666664</v>
      </c>
      <c r="B8313" s="5">
        <v>8312</v>
      </c>
      <c r="C8313" s="5">
        <v>0.65377200529633295</v>
      </c>
      <c r="D8313" s="5">
        <v>2.7834765624999993</v>
      </c>
      <c r="E8313" s="5">
        <v>4.2298437499999979</v>
      </c>
      <c r="F8313" s="5">
        <v>6.3936328124999999</v>
      </c>
      <c r="G8313" s="5">
        <v>32.671691440189647</v>
      </c>
      <c r="H8313" s="5">
        <v>4.7011272481322521</v>
      </c>
      <c r="I8313" s="5">
        <v>0.18166779269279232</v>
      </c>
      <c r="J8313" s="7">
        <v>3.1661411285400618</v>
      </c>
      <c r="K8313" s="5">
        <v>1.2456282377243042</v>
      </c>
      <c r="L8313" s="5">
        <v>99141.7109375</v>
      </c>
      <c r="M8313" s="5">
        <f t="shared" si="132"/>
        <v>8137</v>
      </c>
      <c r="N8313" s="5">
        <v>95</v>
      </c>
      <c r="O8313" s="5">
        <v>8042</v>
      </c>
      <c r="P8313" s="5"/>
      <c r="Q8313" s="5"/>
    </row>
    <row r="8314" spans="1:17" x14ac:dyDescent="0.3">
      <c r="A8314" s="4">
        <v>42716.333333333336</v>
      </c>
      <c r="B8314" s="5">
        <v>8313</v>
      </c>
      <c r="C8314" s="5">
        <v>0.72830043282481383</v>
      </c>
      <c r="D8314" s="5">
        <v>2.7337500000000006</v>
      </c>
      <c r="E8314" s="5">
        <v>4.0862890624999988</v>
      </c>
      <c r="F8314" s="5">
        <v>5.9142187499999981</v>
      </c>
      <c r="G8314" s="5">
        <v>167.095703125</v>
      </c>
      <c r="H8314" s="5">
        <v>35.443641662597656</v>
      </c>
      <c r="I8314" s="5">
        <v>0.18161688549491828</v>
      </c>
      <c r="J8314" s="7">
        <v>3.4339691162109602</v>
      </c>
      <c r="K8314" s="5">
        <v>1.2468385696411133</v>
      </c>
      <c r="L8314" s="5">
        <v>99213.359375</v>
      </c>
      <c r="M8314" s="5">
        <f t="shared" si="132"/>
        <v>7126</v>
      </c>
      <c r="N8314" s="5">
        <v>702</v>
      </c>
      <c r="O8314" s="5">
        <v>6424</v>
      </c>
      <c r="P8314" s="5"/>
      <c r="Q8314" s="5"/>
    </row>
    <row r="8315" spans="1:17" x14ac:dyDescent="0.3">
      <c r="A8315" s="4">
        <v>42716.375</v>
      </c>
      <c r="B8315" s="5">
        <v>8314</v>
      </c>
      <c r="C8315" s="5">
        <v>0.80524413346764323</v>
      </c>
      <c r="D8315" s="5">
        <v>2.7410546875000028</v>
      </c>
      <c r="E8315" s="5">
        <v>3.9992578125000007</v>
      </c>
      <c r="F8315" s="5">
        <v>5.3164062500000009</v>
      </c>
      <c r="G8315" s="5">
        <v>286.571044921875</v>
      </c>
      <c r="H8315" s="5">
        <v>76.81695556640625</v>
      </c>
      <c r="I8315" s="5">
        <v>0.18157491870260856</v>
      </c>
      <c r="J8315" s="7">
        <v>3.853852844238304</v>
      </c>
      <c r="K8315" s="5">
        <v>1.2473366260528564</v>
      </c>
      <c r="L8315" s="5">
        <v>99274.0625</v>
      </c>
      <c r="M8315" s="5">
        <f t="shared" si="132"/>
        <v>6677</v>
      </c>
      <c r="N8315" s="5">
        <v>1776</v>
      </c>
      <c r="O8315" s="5">
        <v>4901</v>
      </c>
      <c r="P8315" s="5"/>
      <c r="Q8315" s="5"/>
    </row>
    <row r="8316" spans="1:17" x14ac:dyDescent="0.3">
      <c r="A8316" s="4">
        <v>42716.416666666664</v>
      </c>
      <c r="B8316" s="5">
        <v>8315</v>
      </c>
      <c r="C8316" s="5">
        <v>1.0543623032619167</v>
      </c>
      <c r="D8316" s="5">
        <v>2.6361328125000005</v>
      </c>
      <c r="E8316" s="5">
        <v>3.7953906249999987</v>
      </c>
      <c r="F8316" s="5">
        <v>4.8464843749999975</v>
      </c>
      <c r="G8316" s="5">
        <v>357.276611328125</v>
      </c>
      <c r="H8316" s="5">
        <v>111.0579833984375</v>
      </c>
      <c r="I8316" s="5">
        <v>0.18152309415199852</v>
      </c>
      <c r="J8316" s="7">
        <v>4.217530822753929</v>
      </c>
      <c r="K8316" s="5">
        <v>1.247025728225708</v>
      </c>
      <c r="L8316" s="5">
        <v>99322.03125</v>
      </c>
      <c r="M8316" s="5">
        <f t="shared" si="132"/>
        <v>6760</v>
      </c>
      <c r="N8316" s="5">
        <v>2846</v>
      </c>
      <c r="O8316" s="5">
        <v>3914</v>
      </c>
      <c r="P8316" s="5"/>
      <c r="Q8316" s="5"/>
    </row>
    <row r="8317" spans="1:17" x14ac:dyDescent="0.3">
      <c r="A8317" s="4">
        <v>42716.458333333336</v>
      </c>
      <c r="B8317" s="5">
        <v>8316</v>
      </c>
      <c r="C8317" s="5">
        <v>0.86010533706499692</v>
      </c>
      <c r="D8317" s="5">
        <v>2.4610156249999995</v>
      </c>
      <c r="E8317" s="5">
        <v>3.5281640624999993</v>
      </c>
      <c r="F8317" s="5">
        <v>4.4662890624999996</v>
      </c>
      <c r="G8317" s="5">
        <v>374.369140625</v>
      </c>
      <c r="H8317" s="5">
        <v>126.59295654296875</v>
      </c>
      <c r="I8317" s="5">
        <v>0.18147119142849988</v>
      </c>
      <c r="J8317" s="7">
        <v>4.496186828613304</v>
      </c>
      <c r="K8317" s="5">
        <v>1.246349573135376</v>
      </c>
      <c r="L8317" s="5">
        <v>99351.953125</v>
      </c>
      <c r="M8317" s="5">
        <f t="shared" si="132"/>
        <v>6621</v>
      </c>
      <c r="N8317" s="5">
        <v>3573</v>
      </c>
      <c r="O8317" s="5">
        <v>3048</v>
      </c>
      <c r="P8317" s="5"/>
      <c r="Q8317" s="5"/>
    </row>
    <row r="8318" spans="1:17" x14ac:dyDescent="0.3">
      <c r="A8318" s="4">
        <v>42716.5</v>
      </c>
      <c r="B8318" s="5">
        <v>8317</v>
      </c>
      <c r="C8318" s="5">
        <v>1.1968634170085024</v>
      </c>
      <c r="D8318" s="5">
        <v>2.2256250000000013</v>
      </c>
      <c r="E8318" s="5">
        <v>3.2045703125000018</v>
      </c>
      <c r="F8318" s="5">
        <v>4.1346484374999992</v>
      </c>
      <c r="G8318" s="5">
        <v>336.697509765625</v>
      </c>
      <c r="H8318" s="5">
        <v>115.59188842773438</v>
      </c>
      <c r="I8318" s="5">
        <v>0.18142726664780184</v>
      </c>
      <c r="J8318" s="7">
        <v>4.6083541870117415</v>
      </c>
      <c r="K8318" s="5">
        <v>1.2458381652832031</v>
      </c>
      <c r="L8318" s="5">
        <v>99371.96875</v>
      </c>
      <c r="M8318" s="5">
        <f t="shared" si="132"/>
        <v>5394</v>
      </c>
      <c r="N8318" s="5">
        <v>3310</v>
      </c>
      <c r="O8318" s="5">
        <v>2084</v>
      </c>
      <c r="P8318" s="5"/>
      <c r="Q8318" s="5"/>
    </row>
    <row r="8319" spans="1:17" x14ac:dyDescent="0.3">
      <c r="A8319" s="4">
        <v>42716.541666666664</v>
      </c>
      <c r="B8319" s="5">
        <v>8318</v>
      </c>
      <c r="C8319" s="5">
        <v>1.2016939632372001</v>
      </c>
      <c r="D8319" s="5">
        <v>1.8280468749999985</v>
      </c>
      <c r="E8319" s="5">
        <v>2.7219531249999984</v>
      </c>
      <c r="F8319" s="5">
        <v>3.9083593750000012</v>
      </c>
      <c r="G8319" s="5">
        <v>246.81591796875</v>
      </c>
      <c r="H8319" s="5">
        <v>80.10400390625</v>
      </c>
      <c r="I8319" s="5">
        <v>0.18137768524587727</v>
      </c>
      <c r="J8319" s="7">
        <v>4.3871398925781477</v>
      </c>
      <c r="K8319" s="5">
        <v>1.2458351850509644</v>
      </c>
      <c r="L8319" s="5">
        <v>99389.0078125</v>
      </c>
      <c r="M8319" s="5">
        <f t="shared" si="132"/>
        <v>3718</v>
      </c>
      <c r="N8319" s="5">
        <v>2134</v>
      </c>
      <c r="O8319" s="5">
        <v>1584</v>
      </c>
      <c r="P8319" s="5"/>
      <c r="Q8319" s="5"/>
    </row>
    <row r="8320" spans="1:17" x14ac:dyDescent="0.3">
      <c r="A8320" s="4">
        <v>42716.583333333336</v>
      </c>
      <c r="B8320" s="5">
        <v>8319</v>
      </c>
      <c r="C8320" s="5">
        <v>0.94222462295286002</v>
      </c>
      <c r="D8320" s="5">
        <v>1.4522656249999999</v>
      </c>
      <c r="E8320" s="5">
        <v>2.390859374999998</v>
      </c>
      <c r="F8320" s="5">
        <v>3.9451171874999966</v>
      </c>
      <c r="G8320" s="5">
        <v>112.00756902992725</v>
      </c>
      <c r="H8320" s="5">
        <v>30.417686462402344</v>
      </c>
      <c r="I8320" s="5">
        <v>0.18133693825342334</v>
      </c>
      <c r="J8320" s="7">
        <v>3.4990631103515852</v>
      </c>
      <c r="K8320" s="5">
        <v>1.2465324401855469</v>
      </c>
      <c r="L8320" s="5">
        <v>99412.65625</v>
      </c>
      <c r="M8320" s="5">
        <f t="shared" si="132"/>
        <v>1961</v>
      </c>
      <c r="N8320" s="5">
        <v>596</v>
      </c>
      <c r="O8320" s="5">
        <v>1365</v>
      </c>
      <c r="P8320" s="5"/>
      <c r="Q8320" s="5"/>
    </row>
    <row r="8321" spans="1:17" x14ac:dyDescent="0.3">
      <c r="A8321" s="4">
        <v>42716.625</v>
      </c>
      <c r="B8321" s="5">
        <v>8320</v>
      </c>
      <c r="C8321" s="5">
        <v>1.4238990897572998</v>
      </c>
      <c r="D8321" s="5">
        <v>1.4561718750000006</v>
      </c>
      <c r="E8321" s="5">
        <v>2.4946484374999991</v>
      </c>
      <c r="F8321" s="5">
        <v>4.1910546874999994</v>
      </c>
      <c r="G8321" s="5">
        <v>8.2558576487735422</v>
      </c>
      <c r="H8321" s="5">
        <v>1.9425968271680176</v>
      </c>
      <c r="I8321" s="5">
        <v>0.18129024919011272</v>
      </c>
      <c r="J8321" s="7">
        <v>2.542420959472679</v>
      </c>
      <c r="K8321" s="5">
        <v>1.2479251623153687</v>
      </c>
      <c r="L8321" s="5">
        <v>99436.5625</v>
      </c>
      <c r="M8321" s="5">
        <f t="shared" si="132"/>
        <v>1535</v>
      </c>
      <c r="N8321" s="5">
        <v>25</v>
      </c>
      <c r="O8321" s="5">
        <v>1510</v>
      </c>
      <c r="P8321" s="5"/>
      <c r="Q8321" s="5"/>
    </row>
    <row r="8322" spans="1:17" x14ac:dyDescent="0.3">
      <c r="A8322" s="4">
        <v>42716.666666666664</v>
      </c>
      <c r="B8322" s="5">
        <v>8321</v>
      </c>
      <c r="C8322" s="5">
        <v>1.7817045496972745</v>
      </c>
      <c r="D8322" s="5">
        <v>1.5819531250000001</v>
      </c>
      <c r="E8322" s="5">
        <v>2.6652734375000002</v>
      </c>
      <c r="F8322" s="5">
        <v>4.4348828124999988</v>
      </c>
      <c r="G8322" s="5">
        <v>0</v>
      </c>
      <c r="H8322" s="5">
        <v>0</v>
      </c>
      <c r="I8322" s="5">
        <v>0.18124344208166576</v>
      </c>
      <c r="J8322" s="7">
        <v>2.1420334339142073</v>
      </c>
      <c r="K8322" s="5">
        <v>1.2496317625045776</v>
      </c>
      <c r="L8322" s="5">
        <v>99457.953125</v>
      </c>
      <c r="M8322" s="5">
        <f t="shared" si="132"/>
        <v>2025</v>
      </c>
      <c r="N8322" s="5">
        <v>0</v>
      </c>
      <c r="O8322" s="5">
        <v>2025</v>
      </c>
      <c r="P8322" s="5"/>
      <c r="Q8322" s="5"/>
    </row>
    <row r="8323" spans="1:17" x14ac:dyDescent="0.3">
      <c r="A8323" s="4">
        <v>42716.708333333336</v>
      </c>
      <c r="B8323" s="5">
        <v>8322</v>
      </c>
      <c r="C8323" s="5">
        <v>1.2496543865078429</v>
      </c>
      <c r="D8323" s="5">
        <v>1.6871484375000003</v>
      </c>
      <c r="E8323" s="5">
        <v>2.8023437500000008</v>
      </c>
      <c r="F8323" s="5">
        <v>4.6321874999999997</v>
      </c>
      <c r="G8323" s="5">
        <v>0</v>
      </c>
      <c r="H8323" s="5">
        <v>0</v>
      </c>
      <c r="I8323" s="5">
        <v>0.18120698103570021</v>
      </c>
      <c r="J8323" s="7">
        <v>1.8377305030822981</v>
      </c>
      <c r="K8323" s="5">
        <v>1.2513221502304077</v>
      </c>
      <c r="L8323" s="5">
        <v>99478.40625</v>
      </c>
      <c r="M8323" s="5">
        <f t="shared" ref="M8323:M8386" si="133">N8323+O8323</f>
        <v>2570</v>
      </c>
      <c r="N8323" s="5">
        <v>0</v>
      </c>
      <c r="O8323" s="5">
        <v>2570</v>
      </c>
      <c r="P8323" s="5"/>
      <c r="Q8323" s="5"/>
    </row>
    <row r="8324" spans="1:17" x14ac:dyDescent="0.3">
      <c r="A8324" s="4">
        <v>42716.75</v>
      </c>
      <c r="B8324" s="5">
        <v>8323</v>
      </c>
      <c r="C8324" s="5">
        <v>0.97293309540672479</v>
      </c>
      <c r="D8324" s="5">
        <v>1.7789843749999996</v>
      </c>
      <c r="E8324" s="5">
        <v>2.9032421875000005</v>
      </c>
      <c r="F8324" s="5">
        <v>4.7785156249999998</v>
      </c>
      <c r="G8324" s="5">
        <v>0</v>
      </c>
      <c r="H8324" s="5">
        <v>0</v>
      </c>
      <c r="I8324" s="5">
        <v>0.18116108545922316</v>
      </c>
      <c r="J8324" s="7">
        <v>1.5844336509704817</v>
      </c>
      <c r="K8324" s="5">
        <v>1.2530050277709961</v>
      </c>
      <c r="L8324" s="5">
        <v>99502.2421875</v>
      </c>
      <c r="M8324" s="5">
        <f t="shared" si="133"/>
        <v>2968</v>
      </c>
      <c r="N8324" s="5">
        <v>0</v>
      </c>
      <c r="O8324" s="5">
        <v>2968</v>
      </c>
      <c r="P8324" s="5"/>
      <c r="Q8324" s="5"/>
    </row>
    <row r="8325" spans="1:17" x14ac:dyDescent="0.3">
      <c r="A8325" s="4">
        <v>42716.791666666664</v>
      </c>
      <c r="B8325" s="5">
        <v>8324</v>
      </c>
      <c r="C8325" s="5">
        <v>0.62030322071178379</v>
      </c>
      <c r="D8325" s="5">
        <v>1.8480468750000001</v>
      </c>
      <c r="E8325" s="5">
        <v>2.96046875</v>
      </c>
      <c r="F8325" s="5">
        <v>4.8362500000000006</v>
      </c>
      <c r="G8325" s="5">
        <v>0</v>
      </c>
      <c r="H8325" s="5">
        <v>0</v>
      </c>
      <c r="I8325" s="5">
        <v>0.18111770026189333</v>
      </c>
      <c r="J8325" s="7">
        <v>1.380803322792076</v>
      </c>
      <c r="K8325" s="5">
        <v>1.2545796632766724</v>
      </c>
      <c r="L8325" s="5">
        <v>99525.953125</v>
      </c>
      <c r="M8325" s="5">
        <f t="shared" si="133"/>
        <v>3488</v>
      </c>
      <c r="N8325" s="5">
        <v>0</v>
      </c>
      <c r="O8325" s="5">
        <v>3488</v>
      </c>
      <c r="P8325" s="5"/>
      <c r="Q8325" s="5"/>
    </row>
    <row r="8326" spans="1:17" x14ac:dyDescent="0.3">
      <c r="A8326" s="4">
        <v>42716.833333333336</v>
      </c>
      <c r="B8326" s="5">
        <v>8325</v>
      </c>
      <c r="C8326" s="5">
        <v>0.30183220863406296</v>
      </c>
      <c r="D8326" s="5">
        <v>1.8962499999999987</v>
      </c>
      <c r="E8326" s="5">
        <v>2.9938671874999976</v>
      </c>
      <c r="F8326" s="5">
        <v>4.8153515625000001</v>
      </c>
      <c r="G8326" s="5">
        <v>0</v>
      </c>
      <c r="H8326" s="5">
        <v>0</v>
      </c>
      <c r="I8326" s="5">
        <v>0.18108082407889015</v>
      </c>
      <c r="J8326" s="7">
        <v>1.2036084890365828</v>
      </c>
      <c r="K8326" s="5">
        <v>1.2560038566589355</v>
      </c>
      <c r="L8326" s="5">
        <v>99544.6484375</v>
      </c>
      <c r="M8326" s="5">
        <f t="shared" si="133"/>
        <v>3888</v>
      </c>
      <c r="N8326" s="5">
        <v>0</v>
      </c>
      <c r="O8326" s="5">
        <v>3888</v>
      </c>
      <c r="P8326" s="5"/>
      <c r="Q8326" s="5"/>
    </row>
    <row r="8327" spans="1:17" x14ac:dyDescent="0.3">
      <c r="A8327" s="4">
        <v>42716.875</v>
      </c>
      <c r="B8327" s="5">
        <v>8326</v>
      </c>
      <c r="C8327" s="5">
        <v>0.21005183028880448</v>
      </c>
      <c r="D8327" s="5">
        <v>1.9120703125000009</v>
      </c>
      <c r="E8327" s="5">
        <v>2.992109375000001</v>
      </c>
      <c r="F8327" s="5">
        <v>4.7558984374999991</v>
      </c>
      <c r="G8327" s="5">
        <v>0</v>
      </c>
      <c r="H8327" s="5">
        <v>0</v>
      </c>
      <c r="I8327" s="5">
        <v>0.18103632967711292</v>
      </c>
      <c r="J8327" s="7">
        <v>1.0165267944336165</v>
      </c>
      <c r="K8327" s="5">
        <v>1.2570986747741699</v>
      </c>
      <c r="L8327" s="5">
        <v>99553.9375</v>
      </c>
      <c r="M8327" s="5">
        <f t="shared" si="133"/>
        <v>4124</v>
      </c>
      <c r="N8327" s="5">
        <v>0</v>
      </c>
      <c r="O8327" s="5">
        <v>4124</v>
      </c>
      <c r="P8327" s="5"/>
      <c r="Q8327" s="5"/>
    </row>
    <row r="8328" spans="1:17" x14ac:dyDescent="0.3">
      <c r="A8328" s="4">
        <v>42716.916666666664</v>
      </c>
      <c r="B8328" s="5">
        <v>8327</v>
      </c>
      <c r="C8328" s="5">
        <v>0.15001504144641717</v>
      </c>
      <c r="D8328" s="5">
        <v>1.9296874999999993</v>
      </c>
      <c r="E8328" s="5">
        <v>3.0007812499999993</v>
      </c>
      <c r="F8328" s="5">
        <v>4.7398828124999985</v>
      </c>
      <c r="G8328" s="5">
        <v>0</v>
      </c>
      <c r="H8328" s="5">
        <v>0</v>
      </c>
      <c r="I8328" s="5">
        <v>0.1809948013049052</v>
      </c>
      <c r="J8328" s="7">
        <v>0.85128805637361893</v>
      </c>
      <c r="K8328" s="5">
        <v>1.2579324245452881</v>
      </c>
      <c r="L8328" s="5">
        <v>99555.25</v>
      </c>
      <c r="M8328" s="5">
        <f t="shared" si="133"/>
        <v>4422</v>
      </c>
      <c r="N8328" s="5">
        <v>0</v>
      </c>
      <c r="O8328" s="5">
        <v>4422</v>
      </c>
      <c r="P8328" s="5"/>
      <c r="Q8328" s="5"/>
    </row>
    <row r="8329" spans="1:17" x14ac:dyDescent="0.3">
      <c r="A8329" s="4">
        <v>42716.958333333336</v>
      </c>
      <c r="B8329" s="5">
        <v>8328</v>
      </c>
      <c r="C8329" s="5">
        <v>0.23799999061198479</v>
      </c>
      <c r="D8329" s="5">
        <v>1.9735546874999996</v>
      </c>
      <c r="E8329" s="5">
        <v>3.0476171874999993</v>
      </c>
      <c r="F8329" s="5">
        <v>4.7915625000000022</v>
      </c>
      <c r="G8329" s="5">
        <v>0</v>
      </c>
      <c r="H8329" s="5">
        <v>0</v>
      </c>
      <c r="I8329" s="5">
        <v>0.18094854903182522</v>
      </c>
      <c r="J8329" s="7">
        <v>0.74005327224733719</v>
      </c>
      <c r="K8329" s="5">
        <v>1.2585573196411133</v>
      </c>
      <c r="L8329" s="5">
        <v>99538.6953125</v>
      </c>
      <c r="M8329" s="5">
        <f t="shared" si="133"/>
        <v>4872</v>
      </c>
      <c r="N8329" s="5">
        <v>0</v>
      </c>
      <c r="O8329" s="5">
        <v>4872</v>
      </c>
      <c r="P8329" s="5"/>
      <c r="Q8329" s="5"/>
    </row>
    <row r="8330" spans="1:17" x14ac:dyDescent="0.3">
      <c r="A8330" s="4">
        <v>42717</v>
      </c>
      <c r="B8330" s="5">
        <v>8329</v>
      </c>
      <c r="C8330" s="5">
        <v>0.140008909972686</v>
      </c>
      <c r="D8330" s="5">
        <v>2.0324218749999998</v>
      </c>
      <c r="E8330" s="5">
        <v>3.1111328124999993</v>
      </c>
      <c r="F8330" s="5">
        <v>4.8732031250000025</v>
      </c>
      <c r="G8330" s="5">
        <v>0</v>
      </c>
      <c r="H8330" s="5">
        <v>0</v>
      </c>
      <c r="I8330" s="5">
        <v>0.18090879762320355</v>
      </c>
      <c r="J8330" s="7">
        <v>0.68300316333773026</v>
      </c>
      <c r="K8330" s="5">
        <v>1.2590837478637695</v>
      </c>
      <c r="L8330" s="5">
        <v>99513.6015625</v>
      </c>
      <c r="M8330" s="5">
        <f t="shared" si="133"/>
        <v>4949</v>
      </c>
      <c r="N8330" s="5">
        <v>0</v>
      </c>
      <c r="O8330" s="5">
        <v>4949</v>
      </c>
      <c r="P8330" s="5"/>
      <c r="Q8330" s="5"/>
    </row>
    <row r="8331" spans="1:17" x14ac:dyDescent="0.3">
      <c r="A8331" s="4">
        <v>42717.041666666664</v>
      </c>
      <c r="B8331" s="5">
        <v>8330</v>
      </c>
      <c r="C8331" s="5">
        <v>0.140008909972686</v>
      </c>
      <c r="D8331" s="5">
        <v>2.1144921874999993</v>
      </c>
      <c r="E8331" s="5">
        <v>3.2091796875000007</v>
      </c>
      <c r="F8331" s="5">
        <v>5.0170312499999996</v>
      </c>
      <c r="G8331" s="5">
        <v>0</v>
      </c>
      <c r="H8331" s="5">
        <v>0</v>
      </c>
      <c r="I8331" s="5">
        <v>0.18087455033099786</v>
      </c>
      <c r="J8331" s="7">
        <v>0.64995644092562088</v>
      </c>
      <c r="K8331" s="5">
        <v>1.2594853639602661</v>
      </c>
      <c r="L8331" s="5">
        <v>99486.609375</v>
      </c>
      <c r="M8331" s="5">
        <f t="shared" si="133"/>
        <v>4711</v>
      </c>
      <c r="N8331" s="5">
        <v>0</v>
      </c>
      <c r="O8331" s="5">
        <v>4711</v>
      </c>
      <c r="P8331" s="5"/>
      <c r="Q8331" s="5"/>
    </row>
    <row r="8332" spans="1:17" x14ac:dyDescent="0.3">
      <c r="A8332" s="4">
        <v>42717.083333333336</v>
      </c>
      <c r="B8332" s="5">
        <v>8331</v>
      </c>
      <c r="C8332" s="5">
        <v>0.13931883194001501</v>
      </c>
      <c r="D8332" s="5">
        <v>2.2182031249999992</v>
      </c>
      <c r="E8332" s="5">
        <v>3.3402343750000001</v>
      </c>
      <c r="F8332" s="5">
        <v>5.1544921874999998</v>
      </c>
      <c r="G8332" s="5">
        <v>0</v>
      </c>
      <c r="H8332" s="5">
        <v>0</v>
      </c>
      <c r="I8332" s="5">
        <v>0.18082381839633399</v>
      </c>
      <c r="J8332" s="7">
        <v>0.64044842720034012</v>
      </c>
      <c r="K8332" s="5">
        <v>1.2596898078918457</v>
      </c>
      <c r="L8332" s="5">
        <v>99451.984375</v>
      </c>
      <c r="M8332" s="5">
        <f t="shared" si="133"/>
        <v>4753</v>
      </c>
      <c r="N8332" s="5">
        <v>0</v>
      </c>
      <c r="O8332" s="5">
        <v>4753</v>
      </c>
      <c r="P8332" s="5"/>
      <c r="Q8332" s="5"/>
    </row>
    <row r="8333" spans="1:17" x14ac:dyDescent="0.3">
      <c r="A8333" s="4">
        <v>42717.125</v>
      </c>
      <c r="B8333" s="5">
        <v>8332</v>
      </c>
      <c r="C8333" s="5">
        <v>0.20660144012544882</v>
      </c>
      <c r="D8333" s="5">
        <v>2.2697265624999998</v>
      </c>
      <c r="E8333" s="5">
        <v>3.4035546875000016</v>
      </c>
      <c r="F8333" s="5">
        <v>5.1805078124999984</v>
      </c>
      <c r="G8333" s="5">
        <v>0</v>
      </c>
      <c r="H8333" s="5">
        <v>0</v>
      </c>
      <c r="I8333" s="5">
        <v>0.18078025741260717</v>
      </c>
      <c r="J8333" s="7">
        <v>0.62853703498842606</v>
      </c>
      <c r="K8333" s="5">
        <v>1.25974440574646</v>
      </c>
      <c r="L8333" s="5">
        <v>99419.1796875</v>
      </c>
      <c r="M8333" s="5">
        <f t="shared" si="133"/>
        <v>4694</v>
      </c>
      <c r="N8333" s="5">
        <v>0</v>
      </c>
      <c r="O8333" s="5">
        <v>4694</v>
      </c>
      <c r="P8333" s="5"/>
      <c r="Q8333" s="5"/>
    </row>
    <row r="8334" spans="1:17" x14ac:dyDescent="0.3">
      <c r="A8334" s="4">
        <v>42717.166666666664</v>
      </c>
      <c r="B8334" s="5">
        <v>8333</v>
      </c>
      <c r="C8334" s="5">
        <v>0.13310812964597499</v>
      </c>
      <c r="D8334" s="5">
        <v>2.2753515625000014</v>
      </c>
      <c r="E8334" s="5">
        <v>3.4018359375</v>
      </c>
      <c r="F8334" s="5">
        <v>5.1699218749999982</v>
      </c>
      <c r="G8334" s="5">
        <v>0</v>
      </c>
      <c r="H8334" s="5">
        <v>0</v>
      </c>
      <c r="I8334" s="5">
        <v>0.18074029668912317</v>
      </c>
      <c r="J8334" s="7">
        <v>0.61197516918184647</v>
      </c>
      <c r="K8334" s="5">
        <v>1.2596869468688965</v>
      </c>
      <c r="L8334" s="5">
        <v>99395.78125</v>
      </c>
      <c r="M8334" s="5">
        <f t="shared" si="133"/>
        <v>4731</v>
      </c>
      <c r="N8334" s="5">
        <v>0</v>
      </c>
      <c r="O8334" s="5">
        <v>4731</v>
      </c>
      <c r="P8334" s="5"/>
      <c r="Q8334" s="5"/>
    </row>
    <row r="8335" spans="1:17" x14ac:dyDescent="0.3">
      <c r="A8335" s="4">
        <v>42717.208333333336</v>
      </c>
      <c r="B8335" s="5">
        <v>8334</v>
      </c>
      <c r="C8335" s="5">
        <v>0.63582997644688377</v>
      </c>
      <c r="D8335" s="5">
        <v>2.2764062500000009</v>
      </c>
      <c r="E8335" s="5">
        <v>3.3880078124999984</v>
      </c>
      <c r="F8335" s="5">
        <v>5.1202734375000007</v>
      </c>
      <c r="G8335" s="5">
        <v>0</v>
      </c>
      <c r="H8335" s="5">
        <v>0</v>
      </c>
      <c r="I8335" s="5">
        <v>0.18068791584789778</v>
      </c>
      <c r="J8335" s="7">
        <v>0.61587951183321366</v>
      </c>
      <c r="K8335" s="5">
        <v>1.259716272354126</v>
      </c>
      <c r="L8335" s="5">
        <v>99385.8671875</v>
      </c>
      <c r="M8335" s="5">
        <f t="shared" si="133"/>
        <v>4845</v>
      </c>
      <c r="N8335" s="5">
        <v>0</v>
      </c>
      <c r="O8335" s="5">
        <v>4845</v>
      </c>
      <c r="P8335" s="5"/>
      <c r="Q8335" s="5"/>
    </row>
    <row r="8336" spans="1:17" x14ac:dyDescent="0.3">
      <c r="A8336" s="4">
        <v>42717.25</v>
      </c>
      <c r="B8336" s="5">
        <v>8335</v>
      </c>
      <c r="C8336" s="5">
        <v>0.72174469151443799</v>
      </c>
      <c r="D8336" s="5">
        <v>2.2821484375000005</v>
      </c>
      <c r="E8336" s="5">
        <v>3.3801171875000002</v>
      </c>
      <c r="F8336" s="5">
        <v>5.0548046875000008</v>
      </c>
      <c r="G8336" s="5">
        <v>2.5952207759630141E-2</v>
      </c>
      <c r="H8336" s="5">
        <v>5.4191764866118319E-3</v>
      </c>
      <c r="I8336" s="5">
        <v>0.18064013737017603</v>
      </c>
      <c r="J8336" s="7">
        <v>0.65819427967073807</v>
      </c>
      <c r="K8336" s="5">
        <v>1.2598377466201782</v>
      </c>
      <c r="L8336" s="5">
        <v>99393.140625</v>
      </c>
      <c r="M8336" s="5">
        <f t="shared" si="133"/>
        <v>5254</v>
      </c>
      <c r="N8336" s="5">
        <v>0</v>
      </c>
      <c r="O8336" s="5">
        <v>5254</v>
      </c>
      <c r="P8336" s="5"/>
      <c r="Q8336" s="5"/>
    </row>
    <row r="8337" spans="1:17" x14ac:dyDescent="0.3">
      <c r="A8337" s="4">
        <v>42717.291666666664</v>
      </c>
      <c r="B8337" s="5">
        <v>8336</v>
      </c>
      <c r="C8337" s="5">
        <v>0.87666720984910396</v>
      </c>
      <c r="D8337" s="5">
        <v>2.3006640625000001</v>
      </c>
      <c r="E8337" s="5">
        <v>3.3863671875000012</v>
      </c>
      <c r="F8337" s="5">
        <v>4.9614062500000005</v>
      </c>
      <c r="G8337" s="5">
        <v>31.884693990721644</v>
      </c>
      <c r="H8337" s="5">
        <v>9.170669485447533</v>
      </c>
      <c r="I8337" s="5">
        <v>0.18059380570309713</v>
      </c>
      <c r="J8337" s="7">
        <v>0.82742426395418534</v>
      </c>
      <c r="K8337" s="5">
        <v>1.2599371671676636</v>
      </c>
      <c r="L8337" s="5">
        <v>99414.8359375</v>
      </c>
      <c r="M8337" s="5">
        <f t="shared" si="133"/>
        <v>5358</v>
      </c>
      <c r="N8337" s="5">
        <v>279</v>
      </c>
      <c r="O8337" s="5">
        <v>5079</v>
      </c>
      <c r="P8337" s="5"/>
      <c r="Q8337" s="5"/>
    </row>
    <row r="8338" spans="1:17" x14ac:dyDescent="0.3">
      <c r="A8338" s="4">
        <v>42717.333333333336</v>
      </c>
      <c r="B8338" s="5">
        <v>8337</v>
      </c>
      <c r="C8338" s="5">
        <v>1.0053667629422671</v>
      </c>
      <c r="D8338" s="5">
        <v>2.4943750000000002</v>
      </c>
      <c r="E8338" s="5">
        <v>3.5575390624999996</v>
      </c>
      <c r="F8338" s="5">
        <v>4.7618749999999999</v>
      </c>
      <c r="G8338" s="5">
        <v>165.57196044921875</v>
      </c>
      <c r="H8338" s="5">
        <v>50.656737327575684</v>
      </c>
      <c r="I8338" s="5">
        <v>0.18054798439953856</v>
      </c>
      <c r="J8338" s="7">
        <v>1.591701006889366</v>
      </c>
      <c r="K8338" s="5">
        <v>1.2590042352676392</v>
      </c>
      <c r="L8338" s="5">
        <v>99432.1171875</v>
      </c>
      <c r="M8338" s="5">
        <f t="shared" si="133"/>
        <v>6686</v>
      </c>
      <c r="N8338" s="5">
        <v>1753</v>
      </c>
      <c r="O8338" s="5">
        <v>4933</v>
      </c>
      <c r="P8338" s="5"/>
      <c r="Q8338" s="5"/>
    </row>
    <row r="8339" spans="1:17" x14ac:dyDescent="0.3">
      <c r="A8339" s="4">
        <v>42717.375</v>
      </c>
      <c r="B8339" s="5">
        <v>8338</v>
      </c>
      <c r="C8339" s="5">
        <v>1.1654648665219667</v>
      </c>
      <c r="D8339" s="5">
        <v>2.6358203124999995</v>
      </c>
      <c r="E8339" s="5">
        <v>3.6539453124999999</v>
      </c>
      <c r="F8339" s="5">
        <v>4.5294531250000016</v>
      </c>
      <c r="G8339" s="5">
        <v>285.00830584764481</v>
      </c>
      <c r="H8339" s="5">
        <v>98.003562927246094</v>
      </c>
      <c r="I8339" s="5">
        <v>0.18050738315901071</v>
      </c>
      <c r="J8339" s="7">
        <v>2.4645362854004134</v>
      </c>
      <c r="K8339" s="5">
        <v>1.2566604614257813</v>
      </c>
      <c r="L8339" s="5">
        <v>99433.5625</v>
      </c>
      <c r="M8339" s="5">
        <f t="shared" si="133"/>
        <v>8176</v>
      </c>
      <c r="N8339" s="5">
        <v>3650</v>
      </c>
      <c r="O8339" s="5">
        <v>4526</v>
      </c>
      <c r="P8339" s="5"/>
      <c r="Q8339" s="5"/>
    </row>
    <row r="8340" spans="1:17" x14ac:dyDescent="0.3">
      <c r="A8340" s="4">
        <v>42717.416666666664</v>
      </c>
      <c r="B8340" s="5">
        <v>8339</v>
      </c>
      <c r="C8340" s="5">
        <v>1.0733394491603725</v>
      </c>
      <c r="D8340" s="5">
        <v>2.6706249999999989</v>
      </c>
      <c r="E8340" s="5">
        <v>3.6562500000000022</v>
      </c>
      <c r="F8340" s="5">
        <v>4.4069531249999976</v>
      </c>
      <c r="G8340" s="5">
        <v>355.6982421875</v>
      </c>
      <c r="H8340" s="5">
        <v>132.06910705566406</v>
      </c>
      <c r="I8340" s="5">
        <v>0.18045213780158065</v>
      </c>
      <c r="J8340" s="7">
        <v>3.281800842285179</v>
      </c>
      <c r="K8340" s="5">
        <v>1.2531204223632813</v>
      </c>
      <c r="L8340" s="5">
        <v>99406.28125</v>
      </c>
      <c r="M8340" s="5">
        <f t="shared" si="133"/>
        <v>8794</v>
      </c>
      <c r="N8340" s="5">
        <v>4872</v>
      </c>
      <c r="O8340" s="5">
        <v>3922</v>
      </c>
      <c r="P8340" s="5"/>
      <c r="Q8340" s="5"/>
    </row>
    <row r="8341" spans="1:17" x14ac:dyDescent="0.3">
      <c r="A8341" s="4">
        <v>42717.458333333336</v>
      </c>
      <c r="B8341" s="5">
        <v>8340</v>
      </c>
      <c r="C8341" s="5">
        <v>1.0012262947462407</v>
      </c>
      <c r="D8341" s="5">
        <v>2.6411328124999986</v>
      </c>
      <c r="E8341" s="5">
        <v>3.6108203124999978</v>
      </c>
      <c r="F8341" s="5">
        <v>4.3649218750000003</v>
      </c>
      <c r="G8341" s="5">
        <v>372.79638671875</v>
      </c>
      <c r="H8341" s="5">
        <v>143.10026550292969</v>
      </c>
      <c r="I8341" s="5">
        <v>0.18041253843136928</v>
      </c>
      <c r="J8341" s="7">
        <v>3.9530197143554915</v>
      </c>
      <c r="K8341" s="5">
        <v>1.2493934631347656</v>
      </c>
      <c r="L8341" s="5">
        <v>99360.453125</v>
      </c>
      <c r="M8341" s="5">
        <f t="shared" si="133"/>
        <v>8428</v>
      </c>
      <c r="N8341" s="5">
        <v>4933</v>
      </c>
      <c r="O8341" s="5">
        <v>3495</v>
      </c>
      <c r="P8341" s="5"/>
      <c r="Q8341" s="5"/>
    </row>
    <row r="8342" spans="1:17" x14ac:dyDescent="0.3">
      <c r="A8342" s="4">
        <v>42717.5</v>
      </c>
      <c r="B8342" s="5">
        <v>8341</v>
      </c>
      <c r="C8342" s="5">
        <v>1.0491867180168832</v>
      </c>
      <c r="D8342" s="5">
        <v>2.5007031249999985</v>
      </c>
      <c r="E8342" s="5">
        <v>3.4514453125000051</v>
      </c>
      <c r="F8342" s="5">
        <v>4.3017187500000009</v>
      </c>
      <c r="G8342" s="5">
        <v>335.138916015625</v>
      </c>
      <c r="H8342" s="5">
        <v>125.556884765625</v>
      </c>
      <c r="I8342" s="5">
        <v>0.18035569259780004</v>
      </c>
      <c r="J8342" s="7">
        <v>4.3004318237304915</v>
      </c>
      <c r="K8342" s="5">
        <v>1.2466161251068115</v>
      </c>
      <c r="L8342" s="5">
        <v>99315.9609375</v>
      </c>
      <c r="M8342" s="5">
        <f t="shared" si="133"/>
        <v>7002</v>
      </c>
      <c r="N8342" s="5">
        <v>3800</v>
      </c>
      <c r="O8342" s="5">
        <v>3202</v>
      </c>
      <c r="P8342" s="5"/>
      <c r="Q8342" s="5"/>
    </row>
    <row r="8343" spans="1:17" x14ac:dyDescent="0.3">
      <c r="A8343" s="4">
        <v>42717.541666666664</v>
      </c>
      <c r="B8343" s="5">
        <v>8342</v>
      </c>
      <c r="C8343" s="5">
        <v>1.0564325373599301</v>
      </c>
      <c r="D8343" s="5">
        <v>2.1162500000000009</v>
      </c>
      <c r="E8343" s="5">
        <v>3.0363281249999989</v>
      </c>
      <c r="F8343" s="5">
        <v>4.3295312500000014</v>
      </c>
      <c r="G8343" s="5">
        <v>245.2958984375</v>
      </c>
      <c r="H8343" s="5">
        <v>82.506782531738281</v>
      </c>
      <c r="I8343" s="5">
        <v>0.18030140813323214</v>
      </c>
      <c r="J8343" s="7">
        <v>4.1254821777343977</v>
      </c>
      <c r="K8343" s="5">
        <v>1.2451865673065186</v>
      </c>
      <c r="L8343" s="5">
        <v>99281.703125</v>
      </c>
      <c r="M8343" s="5">
        <f t="shared" si="133"/>
        <v>5178</v>
      </c>
      <c r="N8343" s="5">
        <v>2030</v>
      </c>
      <c r="O8343" s="5">
        <v>3148</v>
      </c>
      <c r="P8343" s="5"/>
      <c r="Q8343" s="5"/>
    </row>
    <row r="8344" spans="1:17" x14ac:dyDescent="0.3">
      <c r="A8344" s="4">
        <v>42717.583333333336</v>
      </c>
      <c r="B8344" s="5">
        <v>8343</v>
      </c>
      <c r="C8344" s="5">
        <v>1.1254403406270419</v>
      </c>
      <c r="D8344" s="5">
        <v>1.8008203124999997</v>
      </c>
      <c r="E8344" s="5">
        <v>2.7998046874999996</v>
      </c>
      <c r="F8344" s="5">
        <v>4.6395312499999957</v>
      </c>
      <c r="G8344" s="5">
        <v>110.6168212890625</v>
      </c>
      <c r="H8344" s="5">
        <v>30.370747566223145</v>
      </c>
      <c r="I8344" s="5">
        <v>0.18025150332954354</v>
      </c>
      <c r="J8344" s="7">
        <v>3.2588783264160384</v>
      </c>
      <c r="K8344" s="5">
        <v>1.2448940277099609</v>
      </c>
      <c r="L8344" s="5">
        <v>99263.9296875</v>
      </c>
      <c r="M8344" s="5">
        <f t="shared" si="133"/>
        <v>3778</v>
      </c>
      <c r="N8344" s="5">
        <v>533</v>
      </c>
      <c r="O8344" s="5">
        <v>3245</v>
      </c>
      <c r="P8344" s="5"/>
      <c r="Q8344" s="5"/>
    </row>
    <row r="8345" spans="1:17" x14ac:dyDescent="0.3">
      <c r="A8345" s="4">
        <v>42717.625</v>
      </c>
      <c r="B8345" s="5">
        <v>8344</v>
      </c>
      <c r="C8345" s="5">
        <v>1.1744358809466913</v>
      </c>
      <c r="D8345" s="5">
        <v>1.8128906250000003</v>
      </c>
      <c r="E8345" s="5">
        <v>2.9200781250000016</v>
      </c>
      <c r="F8345" s="5">
        <v>5.0567578125000017</v>
      </c>
      <c r="G8345" s="5">
        <v>7.9631879581459089</v>
      </c>
      <c r="H8345" s="5">
        <v>1.6949612546181878</v>
      </c>
      <c r="I8345" s="5">
        <v>0.18020986558525465</v>
      </c>
      <c r="J8345" s="7">
        <v>2.5383959770202864</v>
      </c>
      <c r="K8345" s="5">
        <v>1.2452261447906494</v>
      </c>
      <c r="L8345" s="5">
        <v>99251.9453125</v>
      </c>
      <c r="M8345" s="5">
        <f t="shared" si="133"/>
        <v>3622</v>
      </c>
      <c r="N8345" s="5">
        <v>22</v>
      </c>
      <c r="O8345" s="5">
        <v>3600</v>
      </c>
      <c r="P8345" s="5"/>
      <c r="Q8345" s="5"/>
    </row>
    <row r="8346" spans="1:17" x14ac:dyDescent="0.3">
      <c r="A8346" s="4">
        <v>42717.666666666664</v>
      </c>
      <c r="B8346" s="5">
        <v>8345</v>
      </c>
      <c r="C8346" s="5">
        <v>1.4297647530350044</v>
      </c>
      <c r="D8346" s="5">
        <v>1.938515625</v>
      </c>
      <c r="E8346" s="5">
        <v>3.0925390625000011</v>
      </c>
      <c r="F8346" s="5">
        <v>5.3108984375000023</v>
      </c>
      <c r="G8346" s="5">
        <v>0</v>
      </c>
      <c r="H8346" s="5">
        <v>0</v>
      </c>
      <c r="I8346" s="5">
        <v>0.18016982389497116</v>
      </c>
      <c r="J8346" s="7">
        <v>2.444088554382347</v>
      </c>
      <c r="K8346" s="5">
        <v>1.245814323425293</v>
      </c>
      <c r="L8346" s="5">
        <v>99245.8125</v>
      </c>
      <c r="M8346" s="5">
        <f t="shared" si="133"/>
        <v>4034</v>
      </c>
      <c r="N8346" s="5">
        <v>0</v>
      </c>
      <c r="O8346" s="5">
        <v>4034</v>
      </c>
      <c r="P8346" s="5"/>
      <c r="Q8346" s="5"/>
    </row>
    <row r="8347" spans="1:17" x14ac:dyDescent="0.3">
      <c r="A8347" s="4">
        <v>42717.708333333336</v>
      </c>
      <c r="B8347" s="5">
        <v>8346</v>
      </c>
      <c r="C8347" s="5">
        <v>1.0733394491603725</v>
      </c>
      <c r="D8347" s="5">
        <v>2.0360937499999991</v>
      </c>
      <c r="E8347" s="5">
        <v>3.2102734375000002</v>
      </c>
      <c r="F8347" s="5">
        <v>5.4039453125000003</v>
      </c>
      <c r="G8347" s="5">
        <v>0</v>
      </c>
      <c r="H8347" s="5">
        <v>0</v>
      </c>
      <c r="I8347" s="5">
        <v>0.18012189285394697</v>
      </c>
      <c r="J8347" s="7">
        <v>2.4413708209991682</v>
      </c>
      <c r="K8347" s="5">
        <v>1.2464359998703003</v>
      </c>
      <c r="L8347" s="5">
        <v>99242.7890625</v>
      </c>
      <c r="M8347" s="5">
        <f t="shared" si="133"/>
        <v>4424</v>
      </c>
      <c r="N8347" s="5">
        <v>0</v>
      </c>
      <c r="O8347" s="5">
        <v>4424</v>
      </c>
      <c r="P8347" s="5"/>
      <c r="Q8347" s="5"/>
    </row>
    <row r="8348" spans="1:17" x14ac:dyDescent="0.3">
      <c r="A8348" s="4">
        <v>42717.75</v>
      </c>
      <c r="B8348" s="5">
        <v>8347</v>
      </c>
      <c r="C8348" s="5">
        <v>0.99294535835418718</v>
      </c>
      <c r="D8348" s="5">
        <v>2.0731640624999996</v>
      </c>
      <c r="E8348" s="5">
        <v>3.2477343749999994</v>
      </c>
      <c r="F8348" s="5">
        <v>5.4041796874999974</v>
      </c>
      <c r="G8348" s="5">
        <v>0</v>
      </c>
      <c r="H8348" s="5">
        <v>0</v>
      </c>
      <c r="I8348" s="5">
        <v>0.18008064152121506</v>
      </c>
      <c r="J8348" s="7">
        <v>2.412558054924034</v>
      </c>
      <c r="K8348" s="5">
        <v>1.2469614744186401</v>
      </c>
      <c r="L8348" s="5">
        <v>99240.09375</v>
      </c>
      <c r="M8348" s="5">
        <f t="shared" si="133"/>
        <v>4659</v>
      </c>
      <c r="N8348" s="5">
        <v>0</v>
      </c>
      <c r="O8348" s="5">
        <v>4659</v>
      </c>
      <c r="P8348" s="5"/>
      <c r="Q8348" s="5"/>
    </row>
    <row r="8349" spans="1:17" x14ac:dyDescent="0.3">
      <c r="A8349" s="4">
        <v>42717.791666666664</v>
      </c>
      <c r="B8349" s="5">
        <v>8348</v>
      </c>
      <c r="C8349" s="5">
        <v>0.57544814858816107</v>
      </c>
      <c r="D8349" s="5">
        <v>2.0917578125000005</v>
      </c>
      <c r="E8349" s="5">
        <v>3.2626953124999996</v>
      </c>
      <c r="F8349" s="5">
        <v>5.3773046875000015</v>
      </c>
      <c r="G8349" s="5">
        <v>0</v>
      </c>
      <c r="H8349" s="5">
        <v>0</v>
      </c>
      <c r="I8349" s="5">
        <v>0.180040135217439</v>
      </c>
      <c r="J8349" s="7">
        <v>2.3683150768280257</v>
      </c>
      <c r="K8349" s="5">
        <v>1.2473537921905518</v>
      </c>
      <c r="L8349" s="5">
        <v>99236.453125</v>
      </c>
      <c r="M8349" s="5">
        <f t="shared" si="133"/>
        <v>4574</v>
      </c>
      <c r="N8349" s="5">
        <v>0</v>
      </c>
      <c r="O8349" s="5">
        <v>4574</v>
      </c>
      <c r="P8349" s="5"/>
      <c r="Q8349" s="5"/>
    </row>
    <row r="8350" spans="1:17" x14ac:dyDescent="0.3">
      <c r="A8350" s="4">
        <v>42717.833333333336</v>
      </c>
      <c r="B8350" s="5">
        <v>8349</v>
      </c>
      <c r="C8350" s="5">
        <v>0.38671180665261046</v>
      </c>
      <c r="D8350" s="5">
        <v>2.0990234375000001</v>
      </c>
      <c r="E8350" s="5">
        <v>3.2618359375000008</v>
      </c>
      <c r="F8350" s="5">
        <v>5.3147265625000033</v>
      </c>
      <c r="G8350" s="5">
        <v>0</v>
      </c>
      <c r="H8350" s="5">
        <v>0</v>
      </c>
      <c r="I8350" s="5">
        <v>0.17999649518793603</v>
      </c>
      <c r="J8350" s="7">
        <v>2.3208003997802962</v>
      </c>
      <c r="K8350" s="5">
        <v>1.2476005554199219</v>
      </c>
      <c r="L8350" s="5">
        <v>99227.6953125</v>
      </c>
      <c r="M8350" s="5">
        <f t="shared" si="133"/>
        <v>4668</v>
      </c>
      <c r="N8350" s="5">
        <v>0</v>
      </c>
      <c r="O8350" s="5">
        <v>4668</v>
      </c>
      <c r="P8350" s="5"/>
      <c r="Q8350" s="5"/>
    </row>
    <row r="8351" spans="1:17" x14ac:dyDescent="0.3">
      <c r="A8351" s="4">
        <v>42717.875</v>
      </c>
      <c r="B8351" s="5">
        <v>8350</v>
      </c>
      <c r="C8351" s="5">
        <v>0.2773344384742385</v>
      </c>
      <c r="D8351" s="5">
        <v>2.0969921875000002</v>
      </c>
      <c r="E8351" s="5">
        <v>3.2489062499999988</v>
      </c>
      <c r="F8351" s="5">
        <v>5.2630859375000023</v>
      </c>
      <c r="G8351" s="5">
        <v>0</v>
      </c>
      <c r="H8351" s="5">
        <v>0</v>
      </c>
      <c r="I8351" s="5">
        <v>0.1799518687712407</v>
      </c>
      <c r="J8351" s="7">
        <v>2.296489334106468</v>
      </c>
      <c r="K8351" s="5">
        <v>1.2476236820220947</v>
      </c>
      <c r="L8351" s="5">
        <v>99215.2421875</v>
      </c>
      <c r="M8351" s="5">
        <f t="shared" si="133"/>
        <v>4662</v>
      </c>
      <c r="N8351" s="5">
        <v>0</v>
      </c>
      <c r="O8351" s="5">
        <v>4662</v>
      </c>
      <c r="P8351" s="5"/>
      <c r="Q8351" s="5"/>
    </row>
    <row r="8352" spans="1:17" x14ac:dyDescent="0.3">
      <c r="A8352" s="4">
        <v>42717.916666666664</v>
      </c>
      <c r="B8352" s="5">
        <v>8351</v>
      </c>
      <c r="C8352" s="5">
        <v>0.12241192013957258</v>
      </c>
      <c r="D8352" s="5">
        <v>2.0857421874999997</v>
      </c>
      <c r="E8352" s="5">
        <v>3.23390625</v>
      </c>
      <c r="F8352" s="5">
        <v>5.2457421875000021</v>
      </c>
      <c r="G8352" s="5">
        <v>0</v>
      </c>
      <c r="H8352" s="5">
        <v>0</v>
      </c>
      <c r="I8352" s="5">
        <v>0.17990577889764836</v>
      </c>
      <c r="J8352" s="7">
        <v>2.2869163513183821</v>
      </c>
      <c r="K8352" s="5">
        <v>1.2474547624588013</v>
      </c>
      <c r="L8352" s="5">
        <v>99201.6640625</v>
      </c>
      <c r="M8352" s="5">
        <f t="shared" si="133"/>
        <v>4785</v>
      </c>
      <c r="N8352" s="5">
        <v>0</v>
      </c>
      <c r="O8352" s="5">
        <v>4785</v>
      </c>
      <c r="P8352" s="5"/>
      <c r="Q8352" s="5"/>
    </row>
    <row r="8353" spans="1:17" x14ac:dyDescent="0.3">
      <c r="A8353" s="4">
        <v>42717.958333333336</v>
      </c>
      <c r="B8353" s="5">
        <v>8352</v>
      </c>
      <c r="C8353" s="5">
        <v>0.14173410505436396</v>
      </c>
      <c r="D8353" s="5">
        <v>2.0563671875000011</v>
      </c>
      <c r="E8353" s="5">
        <v>3.2018359374999998</v>
      </c>
      <c r="F8353" s="5">
        <v>5.215585937500002</v>
      </c>
      <c r="G8353" s="5">
        <v>0</v>
      </c>
      <c r="H8353" s="5">
        <v>0</v>
      </c>
      <c r="I8353" s="5">
        <v>0.17985517117807603</v>
      </c>
      <c r="J8353" s="7">
        <v>2.3013573646545638</v>
      </c>
      <c r="K8353" s="5">
        <v>1.2471883296966553</v>
      </c>
      <c r="L8353" s="5">
        <v>99186.015625</v>
      </c>
      <c r="M8353" s="5">
        <f t="shared" si="133"/>
        <v>4790</v>
      </c>
      <c r="N8353" s="5">
        <v>0</v>
      </c>
      <c r="O8353" s="5">
        <v>4790</v>
      </c>
      <c r="P8353" s="5"/>
      <c r="Q8353" s="5"/>
    </row>
    <row r="8354" spans="1:17" x14ac:dyDescent="0.3">
      <c r="A8354" s="4">
        <v>42718</v>
      </c>
      <c r="B8354" s="5">
        <v>8353</v>
      </c>
      <c r="C8354" s="5">
        <v>0.14828984636473949</v>
      </c>
      <c r="D8354" s="5">
        <v>2.003593749999999</v>
      </c>
      <c r="E8354" s="5">
        <v>3.1376562499999996</v>
      </c>
      <c r="F8354" s="5">
        <v>5.144179687500003</v>
      </c>
      <c r="G8354" s="5">
        <v>0</v>
      </c>
      <c r="H8354" s="5">
        <v>0</v>
      </c>
      <c r="I8354" s="5">
        <v>0.17980679723581261</v>
      </c>
      <c r="J8354" s="7">
        <v>2.3423717975616682</v>
      </c>
      <c r="K8354" s="5">
        <v>1.2467790842056274</v>
      </c>
      <c r="L8354" s="5">
        <v>99168.078125</v>
      </c>
      <c r="M8354" s="5">
        <f t="shared" si="133"/>
        <v>4459</v>
      </c>
      <c r="N8354" s="5">
        <v>0</v>
      </c>
      <c r="O8354" s="5">
        <v>4459</v>
      </c>
      <c r="P8354" s="5"/>
      <c r="Q8354" s="5"/>
    </row>
    <row r="8355" spans="1:17" x14ac:dyDescent="0.3">
      <c r="A8355" s="4">
        <v>42718.041666666664</v>
      </c>
      <c r="B8355" s="5">
        <v>8354</v>
      </c>
      <c r="C8355" s="5">
        <v>0.1386287539073438</v>
      </c>
      <c r="D8355" s="5">
        <v>1.9335546875000007</v>
      </c>
      <c r="E8355" s="5">
        <v>3.0501562499999997</v>
      </c>
      <c r="F8355" s="5">
        <v>5.0384765625000023</v>
      </c>
      <c r="G8355" s="5">
        <v>0</v>
      </c>
      <c r="H8355" s="5">
        <v>0</v>
      </c>
      <c r="I8355" s="5">
        <v>0.17976526898019074</v>
      </c>
      <c r="J8355" s="7">
        <v>2.3984919548034895</v>
      </c>
      <c r="K8355" s="5">
        <v>1.2462962865829468</v>
      </c>
      <c r="L8355" s="5">
        <v>99152.703125</v>
      </c>
      <c r="M8355" s="5">
        <f t="shared" si="133"/>
        <v>4248</v>
      </c>
      <c r="N8355" s="5">
        <v>0</v>
      </c>
      <c r="O8355" s="5">
        <v>4248</v>
      </c>
      <c r="P8355" s="5"/>
      <c r="Q8355" s="5"/>
    </row>
    <row r="8356" spans="1:17" x14ac:dyDescent="0.3">
      <c r="A8356" s="4">
        <v>42718.083333333336</v>
      </c>
      <c r="B8356" s="5">
        <v>8355</v>
      </c>
      <c r="C8356" s="5">
        <v>0.1262073493192637</v>
      </c>
      <c r="D8356" s="5">
        <v>1.8506640624999995</v>
      </c>
      <c r="E8356" s="5">
        <v>2.9483984375000012</v>
      </c>
      <c r="F8356" s="5">
        <v>4.9387109374999971</v>
      </c>
      <c r="G8356" s="5">
        <v>0</v>
      </c>
      <c r="H8356" s="5">
        <v>0</v>
      </c>
      <c r="I8356" s="5">
        <v>0.179717070184779</v>
      </c>
      <c r="J8356" s="7">
        <v>2.463598823547386</v>
      </c>
      <c r="K8356" s="5">
        <v>1.2457642555236816</v>
      </c>
      <c r="L8356" s="5">
        <v>99140.28125</v>
      </c>
      <c r="M8356" s="5">
        <f t="shared" si="133"/>
        <v>3911</v>
      </c>
      <c r="N8356" s="5">
        <v>0</v>
      </c>
      <c r="O8356" s="5">
        <v>3911</v>
      </c>
      <c r="P8356" s="5"/>
      <c r="Q8356" s="5"/>
    </row>
    <row r="8357" spans="1:17" x14ac:dyDescent="0.3">
      <c r="A8357" s="4">
        <v>42718.125</v>
      </c>
      <c r="B8357" s="5">
        <v>8356</v>
      </c>
      <c r="C8357" s="5">
        <v>0.12689742735193468</v>
      </c>
      <c r="D8357" s="5">
        <v>1.7705468750000004</v>
      </c>
      <c r="E8357" s="5">
        <v>2.8491796874999991</v>
      </c>
      <c r="F8357" s="5">
        <v>4.8473046874999994</v>
      </c>
      <c r="G8357" s="5">
        <v>0</v>
      </c>
      <c r="H8357" s="5">
        <v>0</v>
      </c>
      <c r="I8357" s="5">
        <v>0.1796671301653987</v>
      </c>
      <c r="J8357" s="7">
        <v>2.5198099374771346</v>
      </c>
      <c r="K8357" s="5">
        <v>1.2454235553741455</v>
      </c>
      <c r="L8357" s="5">
        <v>99137.9921875</v>
      </c>
      <c r="M8357" s="5">
        <f t="shared" si="133"/>
        <v>3535</v>
      </c>
      <c r="N8357" s="5">
        <v>0</v>
      </c>
      <c r="O8357" s="5">
        <v>3535</v>
      </c>
      <c r="P8357" s="5"/>
      <c r="Q8357" s="5"/>
    </row>
    <row r="8358" spans="1:17" x14ac:dyDescent="0.3">
      <c r="A8358" s="4">
        <v>42718.166666666664</v>
      </c>
      <c r="B8358" s="5">
        <v>8357</v>
      </c>
      <c r="C8358" s="5">
        <v>0.27319397027821163</v>
      </c>
      <c r="D8358" s="5">
        <v>1.7097656250000004</v>
      </c>
      <c r="E8358" s="5">
        <v>2.7731640625000002</v>
      </c>
      <c r="F8358" s="5">
        <v>4.7556250000000002</v>
      </c>
      <c r="G8358" s="5">
        <v>0</v>
      </c>
      <c r="H8358" s="5">
        <v>0</v>
      </c>
      <c r="I8358" s="5">
        <v>0.17962233081379964</v>
      </c>
      <c r="J8358" s="7">
        <v>2.5538607597351302</v>
      </c>
      <c r="K8358" s="5">
        <v>1.2453471422195435</v>
      </c>
      <c r="L8358" s="5">
        <v>99144.0234375</v>
      </c>
      <c r="M8358" s="5">
        <f t="shared" si="133"/>
        <v>3150</v>
      </c>
      <c r="N8358" s="5">
        <v>0</v>
      </c>
      <c r="O8358" s="5">
        <v>3150</v>
      </c>
      <c r="P8358" s="5"/>
      <c r="Q8358" s="5"/>
    </row>
    <row r="8359" spans="1:17" x14ac:dyDescent="0.3">
      <c r="A8359" s="4">
        <v>42718.208333333336</v>
      </c>
      <c r="B8359" s="5">
        <v>8358</v>
      </c>
      <c r="C8359" s="5">
        <v>0.72208973053077352</v>
      </c>
      <c r="D8359" s="5">
        <v>1.6680078125000002</v>
      </c>
      <c r="E8359" s="5">
        <v>2.7144921875000012</v>
      </c>
      <c r="F8359" s="5">
        <v>4.6281640624999962</v>
      </c>
      <c r="G8359" s="5">
        <v>0</v>
      </c>
      <c r="H8359" s="5">
        <v>0</v>
      </c>
      <c r="I8359" s="5">
        <v>0.17957631038188993</v>
      </c>
      <c r="J8359" s="7">
        <v>2.5771637916565169</v>
      </c>
      <c r="K8359" s="5">
        <v>1.2455403804779053</v>
      </c>
      <c r="L8359" s="5">
        <v>99162.5625</v>
      </c>
      <c r="M8359" s="5">
        <f t="shared" si="133"/>
        <v>2823</v>
      </c>
      <c r="N8359" s="5">
        <v>0</v>
      </c>
      <c r="O8359" s="5">
        <v>2823</v>
      </c>
      <c r="P8359" s="5"/>
      <c r="Q8359" s="5"/>
    </row>
    <row r="8360" spans="1:17" x14ac:dyDescent="0.3">
      <c r="A8360" s="4">
        <v>42718.25</v>
      </c>
      <c r="B8360" s="5">
        <v>8359</v>
      </c>
      <c r="C8360" s="5">
        <v>1.5898628566147037</v>
      </c>
      <c r="D8360" s="5">
        <v>1.6324218750000004</v>
      </c>
      <c r="E8360" s="5">
        <v>2.6626562499999986</v>
      </c>
      <c r="F8360" s="5">
        <v>4.5054687499999986</v>
      </c>
      <c r="G8360" s="5">
        <v>2.2651858733183872E-2</v>
      </c>
      <c r="H8360" s="5">
        <v>2.470715429809367E-3</v>
      </c>
      <c r="I8360" s="5">
        <v>0.17952720034554659</v>
      </c>
      <c r="J8360" s="7">
        <v>2.553008174896263</v>
      </c>
      <c r="K8360" s="5">
        <v>1.2458764314651489</v>
      </c>
      <c r="L8360" s="5">
        <v>99184.9765625</v>
      </c>
      <c r="M8360" s="5">
        <f t="shared" si="133"/>
        <v>2634</v>
      </c>
      <c r="N8360" s="5">
        <v>0</v>
      </c>
      <c r="O8360" s="5">
        <v>2634</v>
      </c>
      <c r="P8360" s="5"/>
      <c r="Q8360" s="5"/>
    </row>
    <row r="8361" spans="1:17" x14ac:dyDescent="0.3">
      <c r="A8361" s="4">
        <v>42718.291666666664</v>
      </c>
      <c r="B8361" s="5">
        <v>8360</v>
      </c>
      <c r="C8361" s="5">
        <v>1.8382909483763061</v>
      </c>
      <c r="D8361" s="5">
        <v>1.6200390624999996</v>
      </c>
      <c r="E8361" s="5">
        <v>2.6289062499999996</v>
      </c>
      <c r="F8361" s="5">
        <v>4.3930078124999996</v>
      </c>
      <c r="G8361" s="5">
        <v>31.192487938345266</v>
      </c>
      <c r="H8361" s="5">
        <v>5.6205875646253114</v>
      </c>
      <c r="I8361" s="5">
        <v>0.17949007538294381</v>
      </c>
      <c r="J8361" s="7">
        <v>2.6031720399856795</v>
      </c>
      <c r="K8361" s="5">
        <v>1.2463724613189697</v>
      </c>
      <c r="L8361" s="5">
        <v>99223.671875</v>
      </c>
      <c r="M8361" s="5">
        <f t="shared" si="133"/>
        <v>2563</v>
      </c>
      <c r="N8361" s="5">
        <v>149</v>
      </c>
      <c r="O8361" s="5">
        <v>2414</v>
      </c>
      <c r="P8361" s="5"/>
      <c r="Q8361" s="5"/>
    </row>
    <row r="8362" spans="1:17" x14ac:dyDescent="0.3">
      <c r="A8362" s="4">
        <v>42718.333333333336</v>
      </c>
      <c r="B8362" s="5">
        <v>8361</v>
      </c>
      <c r="C8362" s="5">
        <v>1.7113165903648202</v>
      </c>
      <c r="D8362" s="5">
        <v>1.7390624999999997</v>
      </c>
      <c r="E8362" s="5">
        <v>2.6699609374999991</v>
      </c>
      <c r="F8362" s="5">
        <v>4.2023046874999981</v>
      </c>
      <c r="G8362" s="5">
        <v>164.21246343851089</v>
      </c>
      <c r="H8362" s="5">
        <v>40.189367294311523</v>
      </c>
      <c r="I8362" s="5">
        <v>0.17943891515653831</v>
      </c>
      <c r="J8362" s="7">
        <v>3.2442260742187727</v>
      </c>
      <c r="K8362" s="5">
        <v>1.2466528415679932</v>
      </c>
      <c r="L8362" s="5">
        <v>99262.1015625</v>
      </c>
      <c r="M8362" s="5">
        <f t="shared" si="133"/>
        <v>2987</v>
      </c>
      <c r="N8362" s="5">
        <v>1008</v>
      </c>
      <c r="O8362" s="5">
        <v>1979</v>
      </c>
      <c r="P8362" s="5"/>
      <c r="Q8362" s="5"/>
    </row>
    <row r="8363" spans="1:17" x14ac:dyDescent="0.3">
      <c r="A8363" s="4">
        <v>42718.375</v>
      </c>
      <c r="B8363" s="5">
        <v>8362</v>
      </c>
      <c r="C8363" s="5">
        <v>1.6626660890615066</v>
      </c>
      <c r="D8363" s="5">
        <v>1.9500000000000011</v>
      </c>
      <c r="E8363" s="5">
        <v>2.7913281249999988</v>
      </c>
      <c r="F8363" s="5">
        <v>3.8017187499999978</v>
      </c>
      <c r="G8363" s="5">
        <v>283.623291015625</v>
      </c>
      <c r="H8363" s="5">
        <v>82.061843872070313</v>
      </c>
      <c r="I8363" s="5">
        <v>0.17938875010622723</v>
      </c>
      <c r="J8363" s="7">
        <v>4.027955627441429</v>
      </c>
      <c r="K8363" s="5">
        <v>1.2460982799530029</v>
      </c>
      <c r="L8363" s="5">
        <v>99286.8828125</v>
      </c>
      <c r="M8363" s="5">
        <f t="shared" si="133"/>
        <v>3863</v>
      </c>
      <c r="N8363" s="5">
        <v>2254</v>
      </c>
      <c r="O8363" s="5">
        <v>1609</v>
      </c>
      <c r="P8363" s="5"/>
      <c r="Q8363" s="5"/>
    </row>
    <row r="8364" spans="1:17" x14ac:dyDescent="0.3">
      <c r="A8364" s="4">
        <v>42718.416666666664</v>
      </c>
      <c r="B8364" s="5">
        <v>8363</v>
      </c>
      <c r="C8364" s="5">
        <v>1.6202262900522328</v>
      </c>
      <c r="D8364" s="5">
        <v>1.9555859375000002</v>
      </c>
      <c r="E8364" s="5">
        <v>2.7052734375000007</v>
      </c>
      <c r="F8364" s="5">
        <v>3.3974609374999987</v>
      </c>
      <c r="G8364" s="5">
        <v>354.29736328125</v>
      </c>
      <c r="H8364" s="5">
        <v>113.56546020507813</v>
      </c>
      <c r="I8364" s="5">
        <v>0.17934112861439644</v>
      </c>
      <c r="J8364" s="7">
        <v>4.6309600830078352</v>
      </c>
      <c r="K8364" s="5">
        <v>1.2446222305297852</v>
      </c>
      <c r="L8364" s="5">
        <v>99304.578125</v>
      </c>
      <c r="M8364" s="5">
        <f t="shared" si="133"/>
        <v>4681</v>
      </c>
      <c r="N8364" s="5">
        <v>3214</v>
      </c>
      <c r="O8364" s="5">
        <v>1467</v>
      </c>
      <c r="P8364" s="5"/>
      <c r="Q8364" s="5"/>
    </row>
    <row r="8365" spans="1:17" x14ac:dyDescent="0.3">
      <c r="A8365" s="4">
        <v>42718.458333333336</v>
      </c>
      <c r="B8365" s="5">
        <v>8364</v>
      </c>
      <c r="C8365" s="5">
        <v>1.4342502602473666</v>
      </c>
      <c r="D8365" s="5">
        <v>1.8484765624999993</v>
      </c>
      <c r="E8365" s="5">
        <v>2.5254687500000004</v>
      </c>
      <c r="F8365" s="5">
        <v>3.1287499999999997</v>
      </c>
      <c r="G8365" s="5">
        <v>371.40283203125</v>
      </c>
      <c r="H8365" s="5">
        <v>125.06649780273438</v>
      </c>
      <c r="I8365" s="5">
        <v>0.179293461314046</v>
      </c>
      <c r="J8365" s="7">
        <v>5.1358886718750227</v>
      </c>
      <c r="K8365" s="5">
        <v>1.2427017688751221</v>
      </c>
      <c r="L8365" s="5">
        <v>99318.9921875</v>
      </c>
      <c r="M8365" s="5">
        <f t="shared" si="133"/>
        <v>4883</v>
      </c>
      <c r="N8365" s="5">
        <v>3590</v>
      </c>
      <c r="O8365" s="5">
        <v>1293</v>
      </c>
      <c r="P8365" s="5"/>
      <c r="Q8365" s="5"/>
    </row>
    <row r="8366" spans="1:17" x14ac:dyDescent="0.3">
      <c r="A8366" s="4">
        <v>42718.5</v>
      </c>
      <c r="B8366" s="5">
        <v>8365</v>
      </c>
      <c r="C8366" s="5">
        <v>1.4121677632018907</v>
      </c>
      <c r="D8366" s="5">
        <v>1.7020312500000008</v>
      </c>
      <c r="E8366" s="5">
        <v>2.3366015624999998</v>
      </c>
      <c r="F8366" s="5">
        <v>2.9700390625000002</v>
      </c>
      <c r="G8366" s="5">
        <v>333.763671875</v>
      </c>
      <c r="H8366" s="5">
        <v>113.54104614257813</v>
      </c>
      <c r="I8366" s="5">
        <v>0.17924364498594514</v>
      </c>
      <c r="J8366" s="7">
        <v>5.4090915679931868</v>
      </c>
      <c r="K8366" s="5">
        <v>1.2411403656005859</v>
      </c>
      <c r="L8366" s="5">
        <v>99324.359375</v>
      </c>
      <c r="M8366" s="5">
        <f t="shared" si="133"/>
        <v>4463</v>
      </c>
      <c r="N8366" s="5">
        <v>3284</v>
      </c>
      <c r="O8366" s="5">
        <v>1179</v>
      </c>
      <c r="P8366" s="5"/>
      <c r="Q8366" s="5"/>
    </row>
    <row r="8367" spans="1:17" x14ac:dyDescent="0.3">
      <c r="A8367" s="4">
        <v>42718.541666666664</v>
      </c>
      <c r="B8367" s="5">
        <v>8366</v>
      </c>
      <c r="C8367" s="5">
        <v>1.4045769048425085</v>
      </c>
      <c r="D8367" s="5">
        <v>1.4206640625000002</v>
      </c>
      <c r="E8367" s="5">
        <v>2.0404296874999992</v>
      </c>
      <c r="F8367" s="5">
        <v>2.9416015624999998</v>
      </c>
      <c r="G8367" s="5">
        <v>243.946533203125</v>
      </c>
      <c r="H8367" s="5">
        <v>78.833709716796875</v>
      </c>
      <c r="I8367" s="5">
        <v>0.17918571369494884</v>
      </c>
      <c r="J8367" s="7">
        <v>5.256837463378929</v>
      </c>
      <c r="K8367" s="5">
        <v>1.2405627965927124</v>
      </c>
      <c r="L8367" s="5">
        <v>99336</v>
      </c>
      <c r="M8367" s="5">
        <f t="shared" si="133"/>
        <v>3532</v>
      </c>
      <c r="N8367" s="5">
        <v>2226</v>
      </c>
      <c r="O8367" s="5">
        <v>1306</v>
      </c>
      <c r="P8367" s="5"/>
      <c r="Q8367" s="5"/>
    </row>
    <row r="8368" spans="1:17" x14ac:dyDescent="0.3">
      <c r="A8368" s="4">
        <v>42718.583333333336</v>
      </c>
      <c r="B8368" s="5">
        <v>8367</v>
      </c>
      <c r="C8368" s="5">
        <v>1.5022229464654717</v>
      </c>
      <c r="D8368" s="5">
        <v>1.2512109374999991</v>
      </c>
      <c r="E8368" s="5">
        <v>1.9789062499999994</v>
      </c>
      <c r="F8368" s="5">
        <v>3.1489453124999991</v>
      </c>
      <c r="G8368" s="5">
        <v>109.38482666015625</v>
      </c>
      <c r="H8368" s="5">
        <v>31.424453735351563</v>
      </c>
      <c r="I8368" s="5">
        <v>0.1791424811188449</v>
      </c>
      <c r="J8368" s="7">
        <v>4.4748912811279524</v>
      </c>
      <c r="K8368" s="5">
        <v>1.2408955097198486</v>
      </c>
      <c r="L8368" s="5">
        <v>99357.6796875</v>
      </c>
      <c r="M8368" s="5">
        <f t="shared" si="133"/>
        <v>2212</v>
      </c>
      <c r="N8368" s="5">
        <v>688</v>
      </c>
      <c r="O8368" s="5">
        <v>1524</v>
      </c>
      <c r="P8368" s="5"/>
      <c r="Q8368" s="5"/>
    </row>
    <row r="8369" spans="1:17" x14ac:dyDescent="0.3">
      <c r="A8369" s="4">
        <v>42718.625</v>
      </c>
      <c r="B8369" s="5">
        <v>8368</v>
      </c>
      <c r="C8369" s="5">
        <v>1.592968207761724</v>
      </c>
      <c r="D8369" s="5">
        <v>1.3565234375000006</v>
      </c>
      <c r="E8369" s="5">
        <v>2.1990234374999988</v>
      </c>
      <c r="F8369" s="5">
        <v>3.4607421874999993</v>
      </c>
      <c r="G8369" s="5">
        <v>7.7093948119969582</v>
      </c>
      <c r="H8369" s="5">
        <v>2.2170536251943083</v>
      </c>
      <c r="I8369" s="5">
        <v>0.17909742687584185</v>
      </c>
      <c r="J8369" s="7">
        <v>3.6543098449707259</v>
      </c>
      <c r="K8369" s="5">
        <v>1.2419718503952026</v>
      </c>
      <c r="L8369" s="5">
        <v>99385.609375</v>
      </c>
      <c r="M8369" s="5">
        <f t="shared" si="133"/>
        <v>1968</v>
      </c>
      <c r="N8369" s="5">
        <v>38</v>
      </c>
      <c r="O8369" s="5">
        <v>1930</v>
      </c>
      <c r="P8369" s="5"/>
      <c r="Q8369" s="5"/>
    </row>
    <row r="8370" spans="1:17" x14ac:dyDescent="0.3">
      <c r="A8370" s="4">
        <v>42718.666666666664</v>
      </c>
      <c r="B8370" s="5">
        <v>8369</v>
      </c>
      <c r="C8370" s="5">
        <v>2.1678032089767645</v>
      </c>
      <c r="D8370" s="5">
        <v>1.4493359374999997</v>
      </c>
      <c r="E8370" s="5">
        <v>2.3571484374999998</v>
      </c>
      <c r="F8370" s="5">
        <v>3.7453124999999998</v>
      </c>
      <c r="G8370" s="5">
        <v>0</v>
      </c>
      <c r="H8370" s="5">
        <v>0</v>
      </c>
      <c r="I8370" s="5">
        <v>0.17905435157695138</v>
      </c>
      <c r="J8370" s="7">
        <v>3.2719264984131087</v>
      </c>
      <c r="K8370" s="5">
        <v>1.2433769702911377</v>
      </c>
      <c r="L8370" s="5">
        <v>99417.25</v>
      </c>
      <c r="M8370" s="5">
        <f t="shared" si="133"/>
        <v>2403</v>
      </c>
      <c r="N8370" s="5">
        <v>0</v>
      </c>
      <c r="O8370" s="5">
        <v>2403</v>
      </c>
      <c r="P8370" s="5"/>
      <c r="Q8370" s="5"/>
    </row>
    <row r="8371" spans="1:17" x14ac:dyDescent="0.3">
      <c r="A8371" s="4">
        <v>42718.708333333336</v>
      </c>
      <c r="B8371" s="5">
        <v>8370</v>
      </c>
      <c r="C8371" s="5">
        <v>1.7568617405211142</v>
      </c>
      <c r="D8371" s="5">
        <v>1.5287109375000003</v>
      </c>
      <c r="E8371" s="5">
        <v>2.4858593749999991</v>
      </c>
      <c r="F8371" s="5">
        <v>3.9712890624999986</v>
      </c>
      <c r="G8371" s="5">
        <v>0</v>
      </c>
      <c r="H8371" s="5">
        <v>0</v>
      </c>
      <c r="I8371" s="5">
        <v>0.17901071003387869</v>
      </c>
      <c r="J8371" s="7">
        <v>3.0071502685547102</v>
      </c>
      <c r="K8371" s="5">
        <v>1.2448296546936035</v>
      </c>
      <c r="L8371" s="5">
        <v>99453.046875</v>
      </c>
      <c r="M8371" s="5">
        <f t="shared" si="133"/>
        <v>2593</v>
      </c>
      <c r="N8371" s="5">
        <v>0</v>
      </c>
      <c r="O8371" s="5">
        <v>2593</v>
      </c>
      <c r="P8371" s="5"/>
      <c r="Q8371" s="5"/>
    </row>
    <row r="8372" spans="1:17" x14ac:dyDescent="0.3">
      <c r="A8372" s="4">
        <v>42718.75</v>
      </c>
      <c r="B8372" s="5">
        <v>8371</v>
      </c>
      <c r="C8372" s="5">
        <v>1.7126967464301628</v>
      </c>
      <c r="D8372" s="5">
        <v>1.5870312499999997</v>
      </c>
      <c r="E8372" s="5">
        <v>2.5762890625000017</v>
      </c>
      <c r="F8372" s="5">
        <v>4.1128515625000013</v>
      </c>
      <c r="G8372" s="5">
        <v>0</v>
      </c>
      <c r="H8372" s="5">
        <v>0</v>
      </c>
      <c r="I8372" s="5">
        <v>0.17896800866071771</v>
      </c>
      <c r="J8372" s="7">
        <v>2.8100734710693587</v>
      </c>
      <c r="K8372" s="5">
        <v>1.2463874816894531</v>
      </c>
      <c r="L8372" s="5">
        <v>99494.265625</v>
      </c>
      <c r="M8372" s="5">
        <f t="shared" si="133"/>
        <v>2614</v>
      </c>
      <c r="N8372" s="5">
        <v>0</v>
      </c>
      <c r="O8372" s="5">
        <v>2614</v>
      </c>
      <c r="P8372" s="5"/>
      <c r="Q8372" s="5"/>
    </row>
    <row r="8373" spans="1:17" x14ac:dyDescent="0.3">
      <c r="A8373" s="4">
        <v>42718.791666666664</v>
      </c>
      <c r="B8373" s="5">
        <v>8372</v>
      </c>
      <c r="C8373" s="5">
        <v>1.3303935163303637</v>
      </c>
      <c r="D8373" s="5">
        <v>1.6173437500000003</v>
      </c>
      <c r="E8373" s="5">
        <v>2.610234375000001</v>
      </c>
      <c r="F8373" s="5">
        <v>4.1537499999999978</v>
      </c>
      <c r="G8373" s="5">
        <v>0</v>
      </c>
      <c r="H8373" s="5">
        <v>0</v>
      </c>
      <c r="I8373" s="5">
        <v>0.1789218949219844</v>
      </c>
      <c r="J8373" s="7">
        <v>2.6727500915527571</v>
      </c>
      <c r="K8373" s="5">
        <v>1.2479498386383057</v>
      </c>
      <c r="L8373" s="5">
        <v>99534.40625</v>
      </c>
      <c r="M8373" s="5">
        <f t="shared" si="133"/>
        <v>2626</v>
      </c>
      <c r="N8373" s="5">
        <v>0</v>
      </c>
      <c r="O8373" s="5">
        <v>2626</v>
      </c>
      <c r="P8373" s="5"/>
      <c r="Q8373" s="5"/>
    </row>
    <row r="8374" spans="1:17" x14ac:dyDescent="0.3">
      <c r="A8374" s="4">
        <v>42718.833333333336</v>
      </c>
      <c r="B8374" s="5">
        <v>8373</v>
      </c>
      <c r="C8374" s="5">
        <v>0.65411704431266848</v>
      </c>
      <c r="D8374" s="5">
        <v>1.6151171875000003</v>
      </c>
      <c r="E8374" s="5">
        <v>2.5862890624999988</v>
      </c>
      <c r="F8374" s="5">
        <v>4.1155859375000032</v>
      </c>
      <c r="G8374" s="5">
        <v>0</v>
      </c>
      <c r="H8374" s="5">
        <v>0</v>
      </c>
      <c r="I8374" s="5">
        <v>0.17887491645024056</v>
      </c>
      <c r="J8374" s="7">
        <v>2.5696846008301009</v>
      </c>
      <c r="K8374" s="5">
        <v>1.2494384050369263</v>
      </c>
      <c r="L8374" s="5">
        <v>99568.0546875</v>
      </c>
      <c r="M8374" s="5">
        <f t="shared" si="133"/>
        <v>2747</v>
      </c>
      <c r="N8374" s="5">
        <v>0</v>
      </c>
      <c r="O8374" s="5">
        <v>2747</v>
      </c>
      <c r="P8374" s="5"/>
      <c r="Q8374" s="5"/>
    </row>
    <row r="8375" spans="1:17" x14ac:dyDescent="0.3">
      <c r="A8375" s="4">
        <v>42718.875</v>
      </c>
      <c r="B8375" s="5">
        <v>8374</v>
      </c>
      <c r="C8375" s="5">
        <v>0.43915773713561546</v>
      </c>
      <c r="D8375" s="5">
        <v>1.6146875000000001</v>
      </c>
      <c r="E8375" s="5">
        <v>2.5592578124999994</v>
      </c>
      <c r="F8375" s="5">
        <v>4.0730859375000019</v>
      </c>
      <c r="G8375" s="5">
        <v>0</v>
      </c>
      <c r="H8375" s="5">
        <v>0</v>
      </c>
      <c r="I8375" s="5">
        <v>0.17882393212721581</v>
      </c>
      <c r="J8375" s="7">
        <v>2.4857917785644759</v>
      </c>
      <c r="K8375" s="5">
        <v>1.2507867813110352</v>
      </c>
      <c r="L8375" s="5">
        <v>99592.875</v>
      </c>
      <c r="M8375" s="5">
        <f t="shared" si="133"/>
        <v>2891</v>
      </c>
      <c r="N8375" s="5">
        <v>0</v>
      </c>
      <c r="O8375" s="5">
        <v>2891</v>
      </c>
      <c r="P8375" s="5"/>
      <c r="Q8375" s="5"/>
    </row>
    <row r="8376" spans="1:17" x14ac:dyDescent="0.3">
      <c r="A8376" s="4">
        <v>42718.916666666664</v>
      </c>
      <c r="B8376" s="5">
        <v>8375</v>
      </c>
      <c r="C8376" s="5">
        <v>0.22730378110558239</v>
      </c>
      <c r="D8376" s="5">
        <v>1.6294921875000001</v>
      </c>
      <c r="E8376" s="5">
        <v>2.5653515624999992</v>
      </c>
      <c r="F8376" s="5">
        <v>4.0809375000000001</v>
      </c>
      <c r="G8376" s="5">
        <v>0</v>
      </c>
      <c r="H8376" s="5">
        <v>0</v>
      </c>
      <c r="I8376" s="5">
        <v>0.17877997812547619</v>
      </c>
      <c r="J8376" s="7">
        <v>2.3616577148437727</v>
      </c>
      <c r="K8376" s="5">
        <v>1.2520372867584229</v>
      </c>
      <c r="L8376" s="5">
        <v>99611.8515625</v>
      </c>
      <c r="M8376" s="5">
        <f t="shared" si="133"/>
        <v>3095</v>
      </c>
      <c r="N8376" s="5">
        <v>0</v>
      </c>
      <c r="O8376" s="5">
        <v>3095</v>
      </c>
      <c r="P8376" s="5"/>
      <c r="Q8376" s="5"/>
    </row>
    <row r="8377" spans="1:17" x14ac:dyDescent="0.3">
      <c r="A8377" s="4">
        <v>42718.958333333336</v>
      </c>
      <c r="B8377" s="5">
        <v>8376</v>
      </c>
      <c r="C8377" s="5">
        <v>0.20936175225613324</v>
      </c>
      <c r="D8377" s="5">
        <v>1.6728515624999998</v>
      </c>
      <c r="E8377" s="5">
        <v>2.6150000000000007</v>
      </c>
      <c r="F8377" s="5">
        <v>4.1533203125000018</v>
      </c>
      <c r="G8377" s="5">
        <v>0</v>
      </c>
      <c r="H8377" s="5">
        <v>0</v>
      </c>
      <c r="I8377" s="5">
        <v>0.17873598221410703</v>
      </c>
      <c r="J8377" s="7">
        <v>2.2251373291015852</v>
      </c>
      <c r="K8377" s="5">
        <v>1.2530965805053711</v>
      </c>
      <c r="L8377" s="5">
        <v>99617.078125</v>
      </c>
      <c r="M8377" s="5">
        <f t="shared" si="133"/>
        <v>3358</v>
      </c>
      <c r="N8377" s="5">
        <v>0</v>
      </c>
      <c r="O8377" s="5">
        <v>3358</v>
      </c>
      <c r="P8377" s="5"/>
      <c r="Q8377" s="5"/>
    </row>
    <row r="8378" spans="1:17" x14ac:dyDescent="0.3">
      <c r="A8378" s="4">
        <v>42719</v>
      </c>
      <c r="B8378" s="5">
        <v>8377</v>
      </c>
      <c r="C8378" s="5">
        <v>0.14932496341374621</v>
      </c>
      <c r="D8378" s="5">
        <v>1.7483203125000004</v>
      </c>
      <c r="E8378" s="5">
        <v>2.7165625000000007</v>
      </c>
      <c r="F8378" s="5">
        <v>4.2681249999999986</v>
      </c>
      <c r="G8378" s="5">
        <v>0</v>
      </c>
      <c r="H8378" s="5">
        <v>0</v>
      </c>
      <c r="I8378" s="5">
        <v>0.17868878278596867</v>
      </c>
      <c r="J8378" s="7">
        <v>2.0788818359375227</v>
      </c>
      <c r="K8378" s="5">
        <v>1.2540974617004395</v>
      </c>
      <c r="L8378" s="5">
        <v>99618.8828125</v>
      </c>
      <c r="M8378" s="5">
        <f t="shared" si="133"/>
        <v>3579</v>
      </c>
      <c r="N8378" s="5">
        <v>0</v>
      </c>
      <c r="O8378" s="5">
        <v>3579</v>
      </c>
      <c r="P8378" s="5"/>
      <c r="Q8378" s="5"/>
    </row>
    <row r="8379" spans="1:17" x14ac:dyDescent="0.3">
      <c r="A8379" s="4">
        <v>42719.041666666664</v>
      </c>
      <c r="B8379" s="5">
        <v>8378</v>
      </c>
      <c r="C8379" s="5">
        <v>0.18003343586761095</v>
      </c>
      <c r="D8379" s="5">
        <v>1.8271093749999991</v>
      </c>
      <c r="E8379" s="5">
        <v>2.8263671875000025</v>
      </c>
      <c r="F8379" s="5">
        <v>4.40140625</v>
      </c>
      <c r="G8379" s="5">
        <v>0</v>
      </c>
      <c r="H8379" s="5">
        <v>0</v>
      </c>
      <c r="I8379" s="5">
        <v>0.17864402249171007</v>
      </c>
      <c r="J8379" s="7">
        <v>1.9265838623047102</v>
      </c>
      <c r="K8379" s="5">
        <v>1.2551577091217041</v>
      </c>
      <c r="L8379" s="5">
        <v>99626.921875</v>
      </c>
      <c r="M8379" s="5">
        <f t="shared" si="133"/>
        <v>3617</v>
      </c>
      <c r="N8379" s="5">
        <v>0</v>
      </c>
      <c r="O8379" s="5">
        <v>3617</v>
      </c>
      <c r="P8379" s="5"/>
      <c r="Q8379" s="5"/>
    </row>
    <row r="8380" spans="1:17" x14ac:dyDescent="0.3">
      <c r="A8380" s="4">
        <v>42719.083333333336</v>
      </c>
      <c r="B8380" s="5">
        <v>8379</v>
      </c>
      <c r="C8380" s="5">
        <v>0.15622574374045722</v>
      </c>
      <c r="D8380" s="5">
        <v>1.8994921874999999</v>
      </c>
      <c r="E8380" s="5">
        <v>2.9232812500000005</v>
      </c>
      <c r="F8380" s="5">
        <v>4.5295703124999989</v>
      </c>
      <c r="G8380" s="5">
        <v>0</v>
      </c>
      <c r="H8380" s="5">
        <v>0</v>
      </c>
      <c r="I8380" s="5">
        <v>0.17859572270594981</v>
      </c>
      <c r="J8380" s="7">
        <v>1.7606969833374251</v>
      </c>
      <c r="K8380" s="5">
        <v>1.2562186717987061</v>
      </c>
      <c r="L8380" s="5">
        <v>99632.2890625</v>
      </c>
      <c r="M8380" s="5">
        <f t="shared" si="133"/>
        <v>3856</v>
      </c>
      <c r="N8380" s="5">
        <v>0</v>
      </c>
      <c r="O8380" s="5">
        <v>3856</v>
      </c>
      <c r="P8380" s="5"/>
      <c r="Q8380" s="5"/>
    </row>
    <row r="8381" spans="1:17" x14ac:dyDescent="0.3">
      <c r="A8381" s="4">
        <v>42719.125</v>
      </c>
      <c r="B8381" s="5">
        <v>8380</v>
      </c>
      <c r="C8381" s="5">
        <v>0.19141972340668431</v>
      </c>
      <c r="D8381" s="5">
        <v>1.9669140625000001</v>
      </c>
      <c r="E8381" s="5">
        <v>3.0048828125000004</v>
      </c>
      <c r="F8381" s="5">
        <v>4.6165625000000006</v>
      </c>
      <c r="G8381" s="5">
        <v>0</v>
      </c>
      <c r="H8381" s="5">
        <v>0</v>
      </c>
      <c r="I8381" s="5">
        <v>0.17855271539355044</v>
      </c>
      <c r="J8381" s="7">
        <v>1.6067840814590681</v>
      </c>
      <c r="K8381" s="5">
        <v>1.2572662830352783</v>
      </c>
      <c r="L8381" s="5">
        <v>99637.1953125</v>
      </c>
      <c r="M8381" s="5">
        <f t="shared" si="133"/>
        <v>4197</v>
      </c>
      <c r="N8381" s="5">
        <v>0</v>
      </c>
      <c r="O8381" s="5">
        <v>4197</v>
      </c>
      <c r="P8381" s="5"/>
      <c r="Q8381" s="5"/>
    </row>
    <row r="8382" spans="1:17" x14ac:dyDescent="0.3">
      <c r="A8382" s="4">
        <v>42719.166666666664</v>
      </c>
      <c r="B8382" s="5">
        <v>8381</v>
      </c>
      <c r="C8382" s="5">
        <v>0.22868393717092461</v>
      </c>
      <c r="D8382" s="5">
        <v>2.0296874999999996</v>
      </c>
      <c r="E8382" s="5">
        <v>3.0868359375000005</v>
      </c>
      <c r="F8382" s="5">
        <v>4.6945312500000007</v>
      </c>
      <c r="G8382" s="5">
        <v>0</v>
      </c>
      <c r="H8382" s="5">
        <v>0</v>
      </c>
      <c r="I8382" s="5">
        <v>0.17850747616677154</v>
      </c>
      <c r="J8382" s="7">
        <v>1.4171981573105086</v>
      </c>
      <c r="K8382" s="5">
        <v>1.258293628692627</v>
      </c>
      <c r="L8382" s="5">
        <v>99641.9453125</v>
      </c>
      <c r="M8382" s="5">
        <f t="shared" si="133"/>
        <v>4445</v>
      </c>
      <c r="N8382" s="5">
        <v>0</v>
      </c>
      <c r="O8382" s="5">
        <v>4445</v>
      </c>
      <c r="P8382" s="5"/>
      <c r="Q8382" s="5"/>
    </row>
    <row r="8383" spans="1:17" x14ac:dyDescent="0.3">
      <c r="A8383" s="4">
        <v>42719.208333333336</v>
      </c>
      <c r="B8383" s="5">
        <v>8382</v>
      </c>
      <c r="C8383" s="5">
        <v>0.70966832594269336</v>
      </c>
      <c r="D8383" s="5">
        <v>2.1073828125</v>
      </c>
      <c r="E8383" s="5">
        <v>3.1892187500000011</v>
      </c>
      <c r="F8383" s="5">
        <v>4.7917187500000002</v>
      </c>
      <c r="G8383" s="5">
        <v>0</v>
      </c>
      <c r="H8383" s="5">
        <v>0</v>
      </c>
      <c r="I8383" s="5">
        <v>0.17846332542313803</v>
      </c>
      <c r="J8383" s="7">
        <v>1.2501675844192732</v>
      </c>
      <c r="K8383" s="5">
        <v>1.2593545913696289</v>
      </c>
      <c r="L8383" s="5">
        <v>99653.6171875</v>
      </c>
      <c r="M8383" s="5">
        <f t="shared" si="133"/>
        <v>4716</v>
      </c>
      <c r="N8383" s="5">
        <v>0</v>
      </c>
      <c r="O8383" s="5">
        <v>4716</v>
      </c>
      <c r="P8383" s="5"/>
      <c r="Q8383" s="5"/>
    </row>
    <row r="8384" spans="1:17" x14ac:dyDescent="0.3">
      <c r="A8384" s="4">
        <v>42719.25</v>
      </c>
      <c r="B8384" s="5">
        <v>8383</v>
      </c>
      <c r="C8384" s="5">
        <v>1.343159959934779</v>
      </c>
      <c r="D8384" s="5">
        <v>2.2141796875000002</v>
      </c>
      <c r="E8384" s="5">
        <v>3.3251562500000009</v>
      </c>
      <c r="F8384" s="5">
        <v>4.8752734375000006</v>
      </c>
      <c r="G8384" s="5">
        <v>1.9940945204325544E-2</v>
      </c>
      <c r="H8384" s="5">
        <v>3.2687613274902105E-3</v>
      </c>
      <c r="I8384" s="5">
        <v>0.17841898259422351</v>
      </c>
      <c r="J8384" s="7">
        <v>1.1046883821487654</v>
      </c>
      <c r="K8384" s="5">
        <v>1.260516881942749</v>
      </c>
      <c r="L8384" s="5">
        <v>99671.1953125</v>
      </c>
      <c r="M8384" s="5">
        <f t="shared" si="133"/>
        <v>5370</v>
      </c>
      <c r="N8384" s="5">
        <v>0</v>
      </c>
      <c r="O8384" s="5">
        <v>5370</v>
      </c>
      <c r="P8384" s="5"/>
      <c r="Q8384" s="5"/>
    </row>
    <row r="8385" spans="1:17" x14ac:dyDescent="0.3">
      <c r="A8385" s="4">
        <v>42719.291666666664</v>
      </c>
      <c r="B8385" s="5">
        <v>8384</v>
      </c>
      <c r="C8385" s="5">
        <v>1.314176682562592</v>
      </c>
      <c r="D8385" s="5">
        <v>2.3377734375000001</v>
      </c>
      <c r="E8385" s="5">
        <v>3.4755468750000005</v>
      </c>
      <c r="F8385" s="5">
        <v>5.0048046875000001</v>
      </c>
      <c r="G8385" s="5">
        <v>30.59262719810468</v>
      </c>
      <c r="H8385" s="5">
        <v>9.1934945418543066</v>
      </c>
      <c r="I8385" s="5">
        <v>0.17837359389005769</v>
      </c>
      <c r="J8385" s="7">
        <v>1.0417334794998396</v>
      </c>
      <c r="K8385" s="5">
        <v>1.2617475986480713</v>
      </c>
      <c r="L8385" s="5">
        <v>99701.6953125</v>
      </c>
      <c r="M8385" s="5">
        <f t="shared" si="133"/>
        <v>6443</v>
      </c>
      <c r="N8385" s="5">
        <v>174</v>
      </c>
      <c r="O8385" s="5">
        <v>6269</v>
      </c>
      <c r="P8385" s="5"/>
      <c r="Q8385" s="5"/>
    </row>
    <row r="8386" spans="1:17" x14ac:dyDescent="0.3">
      <c r="A8386" s="4">
        <v>42719.333333333336</v>
      </c>
      <c r="B8386" s="5">
        <v>8385</v>
      </c>
      <c r="C8386" s="5">
        <v>1.1485579547215243</v>
      </c>
      <c r="D8386" s="5">
        <v>2.678398437499999</v>
      </c>
      <c r="E8386" s="5">
        <v>3.8136718750000003</v>
      </c>
      <c r="F8386" s="5">
        <v>5.0298828124999986</v>
      </c>
      <c r="G8386" s="5">
        <v>163.02264404296875</v>
      </c>
      <c r="H8386" s="5">
        <v>59.513465881347656</v>
      </c>
      <c r="I8386" s="5">
        <v>0.17833172116144169</v>
      </c>
      <c r="J8386" s="7">
        <v>1.7282993555069197</v>
      </c>
      <c r="K8386" s="5">
        <v>1.2621331214904785</v>
      </c>
      <c r="L8386" s="5">
        <v>99729.2265625</v>
      </c>
      <c r="M8386" s="5">
        <f t="shared" si="133"/>
        <v>8065</v>
      </c>
      <c r="N8386" s="5">
        <v>1143</v>
      </c>
      <c r="O8386" s="5">
        <v>6922</v>
      </c>
      <c r="P8386" s="5"/>
      <c r="Q8386" s="5"/>
    </row>
    <row r="8387" spans="1:17" x14ac:dyDescent="0.3">
      <c r="A8387" s="4">
        <v>42719.375</v>
      </c>
      <c r="B8387" s="5">
        <v>8386</v>
      </c>
      <c r="C8387" s="5">
        <v>1.0402157035921589</v>
      </c>
      <c r="D8387" s="5">
        <v>2.9560937499999986</v>
      </c>
      <c r="E8387" s="5">
        <v>4.0746875000000022</v>
      </c>
      <c r="F8387" s="5">
        <v>4.9531249999999991</v>
      </c>
      <c r="G8387" s="5">
        <v>282.408447265625</v>
      </c>
      <c r="H8387" s="5">
        <v>122.39871215820313</v>
      </c>
      <c r="I8387" s="5">
        <v>0.17828476038522467</v>
      </c>
      <c r="J8387" s="7">
        <v>2.517584419250511</v>
      </c>
      <c r="K8387" s="5">
        <v>1.2609249353408813</v>
      </c>
      <c r="L8387" s="5">
        <v>99745.7421875</v>
      </c>
      <c r="M8387" s="5">
        <f t="shared" ref="M8387:M8450" si="134">N8387+O8387</f>
        <v>9994</v>
      </c>
      <c r="N8387" s="5">
        <v>2461</v>
      </c>
      <c r="O8387" s="5">
        <v>7533</v>
      </c>
      <c r="P8387" s="5"/>
      <c r="Q8387" s="5"/>
    </row>
    <row r="8388" spans="1:17" x14ac:dyDescent="0.3">
      <c r="A8388" s="4">
        <v>42719.416666666664</v>
      </c>
      <c r="B8388" s="5">
        <v>8387</v>
      </c>
      <c r="C8388" s="5">
        <v>0.99053008523983821</v>
      </c>
      <c r="D8388" s="5">
        <v>3.1094531249999995</v>
      </c>
      <c r="E8388" s="5">
        <v>4.2288671875000006</v>
      </c>
      <c r="F8388" s="5">
        <v>5.035429687499998</v>
      </c>
      <c r="G8388" s="5">
        <v>353.076904296875</v>
      </c>
      <c r="H8388" s="5">
        <v>172.6663818359375</v>
      </c>
      <c r="I8388" s="5">
        <v>0.17823622171550824</v>
      </c>
      <c r="J8388" s="7">
        <v>3.2676921844482649</v>
      </c>
      <c r="K8388" s="5">
        <v>1.2581050395965576</v>
      </c>
      <c r="L8388" s="5">
        <v>99733.84375</v>
      </c>
      <c r="M8388" s="5">
        <f t="shared" si="134"/>
        <v>11290</v>
      </c>
      <c r="N8388" s="5">
        <v>3420</v>
      </c>
      <c r="O8388" s="5">
        <v>7870</v>
      </c>
      <c r="P8388" s="5"/>
      <c r="Q8388" s="5"/>
    </row>
    <row r="8389" spans="1:17" x14ac:dyDescent="0.3">
      <c r="A8389" s="4">
        <v>42719.458333333336</v>
      </c>
      <c r="B8389" s="5">
        <v>8388</v>
      </c>
      <c r="C8389" s="5">
        <v>0.85354959575462142</v>
      </c>
      <c r="D8389" s="5">
        <v>3.1780859374999992</v>
      </c>
      <c r="E8389" s="5">
        <v>4.3189062499999986</v>
      </c>
      <c r="F8389" s="5">
        <v>5.1435546875</v>
      </c>
      <c r="G8389" s="5">
        <v>370.18359375</v>
      </c>
      <c r="H8389" s="5">
        <v>193.5513916015625</v>
      </c>
      <c r="I8389" s="5">
        <v>0.17818923346482052</v>
      </c>
      <c r="J8389" s="7">
        <v>3.9040523529052962</v>
      </c>
      <c r="K8389" s="5">
        <v>1.2548658847808838</v>
      </c>
      <c r="L8389" s="5">
        <v>99699.796875</v>
      </c>
      <c r="M8389" s="5">
        <f t="shared" si="134"/>
        <v>11451</v>
      </c>
      <c r="N8389" s="5">
        <v>3472</v>
      </c>
      <c r="O8389" s="5">
        <v>7979</v>
      </c>
      <c r="P8389" s="5"/>
      <c r="Q8389" s="5"/>
    </row>
    <row r="8390" spans="1:17" x14ac:dyDescent="0.3">
      <c r="A8390" s="4">
        <v>42719.5</v>
      </c>
      <c r="B8390" s="5">
        <v>8389</v>
      </c>
      <c r="C8390" s="5">
        <v>0.89598939476389527</v>
      </c>
      <c r="D8390" s="5">
        <v>3.145390625000001</v>
      </c>
      <c r="E8390" s="5">
        <v>4.3016406250000001</v>
      </c>
      <c r="F8390" s="5">
        <v>5.1960546874999993</v>
      </c>
      <c r="G8390" s="5">
        <v>332.561279296875</v>
      </c>
      <c r="H8390" s="5">
        <v>176.05621337890625</v>
      </c>
      <c r="I8390" s="5">
        <v>0.17813706659495665</v>
      </c>
      <c r="J8390" s="7">
        <v>4.2200313568115462</v>
      </c>
      <c r="K8390" s="5">
        <v>1.2524359226226807</v>
      </c>
      <c r="L8390" s="5">
        <v>99658.1875</v>
      </c>
      <c r="M8390" s="5">
        <f t="shared" si="134"/>
        <v>10706</v>
      </c>
      <c r="N8390" s="5">
        <v>2878</v>
      </c>
      <c r="O8390" s="5">
        <v>7828</v>
      </c>
      <c r="P8390" s="5"/>
      <c r="Q8390" s="5"/>
    </row>
    <row r="8391" spans="1:17" x14ac:dyDescent="0.3">
      <c r="A8391" s="4">
        <v>42719.541666666664</v>
      </c>
      <c r="B8391" s="5">
        <v>8390</v>
      </c>
      <c r="C8391" s="5">
        <v>0.89771458984557295</v>
      </c>
      <c r="D8391" s="5">
        <v>2.8708593750000002</v>
      </c>
      <c r="E8391" s="5">
        <v>4.0204687499999991</v>
      </c>
      <c r="F8391" s="5">
        <v>5.2147656250000001</v>
      </c>
      <c r="G8391" s="5">
        <v>242.7705078125</v>
      </c>
      <c r="H8391" s="5">
        <v>120.525390625</v>
      </c>
      <c r="I8391" s="5">
        <v>0.17808827157858786</v>
      </c>
      <c r="J8391" s="7">
        <v>3.9908824920654524</v>
      </c>
      <c r="K8391" s="5">
        <v>1.2516098022460938</v>
      </c>
      <c r="L8391" s="5">
        <v>99628.7734375</v>
      </c>
      <c r="M8391" s="5">
        <f t="shared" si="134"/>
        <v>9835</v>
      </c>
      <c r="N8391" s="5">
        <v>1731</v>
      </c>
      <c r="O8391" s="5">
        <v>8104</v>
      </c>
      <c r="P8391" s="5"/>
      <c r="Q8391" s="5"/>
    </row>
    <row r="8392" spans="1:17" x14ac:dyDescent="0.3">
      <c r="A8392" s="4">
        <v>42719.583333333336</v>
      </c>
      <c r="B8392" s="5">
        <v>8391</v>
      </c>
      <c r="C8392" s="5">
        <v>1.0785150344054057</v>
      </c>
      <c r="D8392" s="5">
        <v>2.4121484374999995</v>
      </c>
      <c r="E8392" s="5">
        <v>3.616054687500001</v>
      </c>
      <c r="F8392" s="5">
        <v>5.5614843750000036</v>
      </c>
      <c r="G8392" s="5">
        <v>108.3126220703125</v>
      </c>
      <c r="H8392" s="5">
        <v>45.3948974609375</v>
      </c>
      <c r="I8392" s="5">
        <v>0.17803983256038691</v>
      </c>
      <c r="J8392" s="7">
        <v>2.7306625604629744</v>
      </c>
      <c r="K8392" s="5">
        <v>1.2524645328521729</v>
      </c>
      <c r="L8392" s="5">
        <v>99614.328125</v>
      </c>
      <c r="M8392" s="5">
        <f t="shared" si="134"/>
        <v>9404</v>
      </c>
      <c r="N8392" s="5">
        <v>475</v>
      </c>
      <c r="O8392" s="5">
        <v>8929</v>
      </c>
      <c r="P8392" s="5"/>
      <c r="Q8392" s="5"/>
    </row>
    <row r="8393" spans="1:17" x14ac:dyDescent="0.3">
      <c r="A8393" s="4">
        <v>42719.625</v>
      </c>
      <c r="B8393" s="5">
        <v>8392</v>
      </c>
      <c r="C8393" s="5">
        <v>1.1409670963621417</v>
      </c>
      <c r="D8393" s="5">
        <v>2.4910937499999997</v>
      </c>
      <c r="E8393" s="5">
        <v>3.892304687499998</v>
      </c>
      <c r="F8393" s="5">
        <v>6.2891015625</v>
      </c>
      <c r="G8393" s="5">
        <v>7.4926819424617861</v>
      </c>
      <c r="H8393" s="5">
        <v>2.3295607798499987</v>
      </c>
      <c r="I8393" s="5">
        <v>0.17799676704049716</v>
      </c>
      <c r="J8393" s="7">
        <v>1.371311283111595</v>
      </c>
      <c r="K8393" s="5">
        <v>1.2542983293533325</v>
      </c>
      <c r="L8393" s="5">
        <v>99610.4296875</v>
      </c>
      <c r="M8393" s="5">
        <f t="shared" si="134"/>
        <v>10135</v>
      </c>
      <c r="N8393" s="5">
        <v>19</v>
      </c>
      <c r="O8393" s="5">
        <v>10116</v>
      </c>
      <c r="P8393" s="5"/>
      <c r="Q8393" s="5"/>
    </row>
    <row r="8394" spans="1:17" x14ac:dyDescent="0.3">
      <c r="A8394" s="4">
        <v>42719.666666666664</v>
      </c>
      <c r="B8394" s="5">
        <v>8393</v>
      </c>
      <c r="C8394" s="5">
        <v>1.4163082313979176</v>
      </c>
      <c r="D8394" s="5">
        <v>2.7598046875000004</v>
      </c>
      <c r="E8394" s="5">
        <v>4.2577734375000018</v>
      </c>
      <c r="F8394" s="5">
        <v>6.7644921875000001</v>
      </c>
      <c r="G8394" s="5">
        <v>0</v>
      </c>
      <c r="H8394" s="5">
        <v>0</v>
      </c>
      <c r="I8394" s="5">
        <v>0.17795801750236251</v>
      </c>
      <c r="J8394" s="7">
        <v>1.0272342920303572</v>
      </c>
      <c r="K8394" s="5">
        <v>1.2564671039581299</v>
      </c>
      <c r="L8394" s="5">
        <v>99616.328125</v>
      </c>
      <c r="M8394" s="5">
        <f t="shared" si="134"/>
        <v>10869</v>
      </c>
      <c r="N8394" s="5">
        <v>0</v>
      </c>
      <c r="O8394" s="5">
        <v>10869</v>
      </c>
      <c r="P8394" s="5"/>
      <c r="Q8394" s="5"/>
    </row>
    <row r="8395" spans="1:17" x14ac:dyDescent="0.3">
      <c r="A8395" s="4">
        <v>42719.708333333336</v>
      </c>
      <c r="B8395" s="5">
        <v>8394</v>
      </c>
      <c r="C8395" s="5">
        <v>1.0340050012981188</v>
      </c>
      <c r="D8395" s="5">
        <v>2.9241015624999989</v>
      </c>
      <c r="E8395" s="5">
        <v>4.4518749999999958</v>
      </c>
      <c r="F8395" s="5">
        <v>6.9771874999999985</v>
      </c>
      <c r="G8395" s="5">
        <v>0</v>
      </c>
      <c r="H8395" s="5">
        <v>0</v>
      </c>
      <c r="I8395" s="5">
        <v>0.17791374964491524</v>
      </c>
      <c r="J8395" s="7">
        <v>0.79254279136659989</v>
      </c>
      <c r="K8395" s="5">
        <v>1.2587428092956543</v>
      </c>
      <c r="L8395" s="5">
        <v>99633.8671875</v>
      </c>
      <c r="M8395" s="5">
        <f t="shared" si="134"/>
        <v>11546</v>
      </c>
      <c r="N8395" s="5">
        <v>0</v>
      </c>
      <c r="O8395" s="5">
        <v>11546</v>
      </c>
      <c r="P8395" s="5"/>
      <c r="Q8395" s="5"/>
    </row>
    <row r="8396" spans="1:17" x14ac:dyDescent="0.3">
      <c r="A8396" s="4">
        <v>42719.75</v>
      </c>
      <c r="B8396" s="5">
        <v>8395</v>
      </c>
      <c r="C8396" s="5">
        <v>0.88563822427382843</v>
      </c>
      <c r="D8396" s="5">
        <v>3.0119921874999998</v>
      </c>
      <c r="E8396" s="5">
        <v>4.5346484375000014</v>
      </c>
      <c r="F8396" s="5">
        <v>7.0621484374999968</v>
      </c>
      <c r="G8396" s="5">
        <v>0</v>
      </c>
      <c r="H8396" s="5">
        <v>0</v>
      </c>
      <c r="I8396" s="5">
        <v>0.17786416556549511</v>
      </c>
      <c r="J8396" s="7">
        <v>0.55188593864443192</v>
      </c>
      <c r="K8396" s="5">
        <v>1.2610230445861816</v>
      </c>
      <c r="L8396" s="5">
        <v>99659.3125</v>
      </c>
      <c r="M8396" s="5">
        <f t="shared" si="134"/>
        <v>11816</v>
      </c>
      <c r="N8396" s="5">
        <v>0</v>
      </c>
      <c r="O8396" s="5">
        <v>11816</v>
      </c>
      <c r="P8396" s="5"/>
      <c r="Q8396" s="5"/>
    </row>
    <row r="8397" spans="1:17" x14ac:dyDescent="0.3">
      <c r="A8397" s="4">
        <v>42719.791666666664</v>
      </c>
      <c r="B8397" s="5">
        <v>8396</v>
      </c>
      <c r="C8397" s="5">
        <v>0.56544201711442987</v>
      </c>
      <c r="D8397" s="5">
        <v>3.0606640624999999</v>
      </c>
      <c r="E8397" s="5">
        <v>4.5688671874999995</v>
      </c>
      <c r="F8397" s="5">
        <v>7.0763281249999981</v>
      </c>
      <c r="G8397" s="5">
        <v>0</v>
      </c>
      <c r="H8397" s="5">
        <v>0</v>
      </c>
      <c r="I8397" s="5">
        <v>0.17782203276482278</v>
      </c>
      <c r="J8397" s="7">
        <v>0.31514010429384598</v>
      </c>
      <c r="K8397" s="5">
        <v>1.263070821762085</v>
      </c>
      <c r="L8397" s="5">
        <v>99678.78125</v>
      </c>
      <c r="M8397" s="5">
        <f t="shared" si="134"/>
        <v>11706</v>
      </c>
      <c r="N8397" s="5">
        <v>0</v>
      </c>
      <c r="O8397" s="5">
        <v>11706</v>
      </c>
      <c r="P8397" s="5"/>
      <c r="Q8397" s="5"/>
    </row>
    <row r="8398" spans="1:17" x14ac:dyDescent="0.3">
      <c r="A8398" s="4">
        <v>42719.833333333336</v>
      </c>
      <c r="B8398" s="5">
        <v>8397</v>
      </c>
      <c r="C8398" s="5">
        <v>0.38015606534223489</v>
      </c>
      <c r="D8398" s="5">
        <v>3.0651562499999985</v>
      </c>
      <c r="E8398" s="5">
        <v>4.5520703125000015</v>
      </c>
      <c r="F8398" s="5">
        <v>7.008593750000002</v>
      </c>
      <c r="G8398" s="5">
        <v>0</v>
      </c>
      <c r="H8398" s="5">
        <v>0</v>
      </c>
      <c r="I8398" s="5">
        <v>0.17777025774853428</v>
      </c>
      <c r="J8398" s="7">
        <v>7.3144054412864534E-2</v>
      </c>
      <c r="K8398" s="5">
        <v>1.264995813369751</v>
      </c>
      <c r="L8398" s="5">
        <v>99693.6875</v>
      </c>
      <c r="M8398" s="5">
        <f t="shared" si="134"/>
        <v>11189</v>
      </c>
      <c r="N8398" s="5">
        <v>0</v>
      </c>
      <c r="O8398" s="5">
        <v>11189</v>
      </c>
      <c r="P8398" s="5"/>
      <c r="Q8398" s="5"/>
    </row>
    <row r="8399" spans="1:17" x14ac:dyDescent="0.3">
      <c r="A8399" s="4">
        <v>42719.875</v>
      </c>
      <c r="B8399" s="5">
        <v>8398</v>
      </c>
      <c r="C8399" s="5">
        <v>0.29493142830735192</v>
      </c>
      <c r="D8399" s="5">
        <v>3.0557421875000004</v>
      </c>
      <c r="E8399" s="5">
        <v>4.5231249999999985</v>
      </c>
      <c r="F8399" s="5">
        <v>6.9298046874999981</v>
      </c>
      <c r="G8399" s="5">
        <v>0</v>
      </c>
      <c r="H8399" s="5">
        <v>0</v>
      </c>
      <c r="I8399" s="5">
        <v>0.17771957796765037</v>
      </c>
      <c r="J8399" s="7">
        <v>-0.13210442066190353</v>
      </c>
      <c r="K8399" s="5">
        <v>1.2664408683776855</v>
      </c>
      <c r="L8399" s="5">
        <v>99699.109375</v>
      </c>
      <c r="M8399" s="5">
        <f t="shared" si="134"/>
        <v>10727</v>
      </c>
      <c r="N8399" s="5">
        <v>0</v>
      </c>
      <c r="O8399" s="5">
        <v>10727</v>
      </c>
      <c r="P8399" s="5"/>
      <c r="Q8399" s="5"/>
    </row>
    <row r="8400" spans="1:17" x14ac:dyDescent="0.3">
      <c r="A8400" s="4">
        <v>42719.916666666664</v>
      </c>
      <c r="B8400" s="5">
        <v>8399</v>
      </c>
      <c r="C8400" s="5">
        <v>0.17244257750822845</v>
      </c>
      <c r="D8400" s="5">
        <v>3.0274218750000026</v>
      </c>
      <c r="E8400" s="5">
        <v>4.4798828124999979</v>
      </c>
      <c r="F8400" s="5">
        <v>6.8307812500000011</v>
      </c>
      <c r="G8400" s="5">
        <v>0</v>
      </c>
      <c r="H8400" s="5">
        <v>0</v>
      </c>
      <c r="I8400" s="5">
        <v>0.1776730234802244</v>
      </c>
      <c r="J8400" s="7">
        <v>-0.33461084365842453</v>
      </c>
      <c r="K8400" s="5">
        <v>1.2675588130950928</v>
      </c>
      <c r="L8400" s="5">
        <v>99697.0859375</v>
      </c>
      <c r="M8400" s="5">
        <f t="shared" si="134"/>
        <v>10748</v>
      </c>
      <c r="N8400" s="5">
        <v>0</v>
      </c>
      <c r="O8400" s="5">
        <v>10748</v>
      </c>
      <c r="P8400" s="5"/>
      <c r="Q8400" s="5"/>
    </row>
    <row r="8401" spans="1:17" x14ac:dyDescent="0.3">
      <c r="A8401" s="4">
        <v>42719.958333333336</v>
      </c>
      <c r="B8401" s="5">
        <v>8400</v>
      </c>
      <c r="C8401" s="5">
        <v>0.18175863094928865</v>
      </c>
      <c r="D8401" s="5">
        <v>2.9633593750000005</v>
      </c>
      <c r="E8401" s="5">
        <v>4.3871093749999988</v>
      </c>
      <c r="F8401" s="5">
        <v>6.6780078124999944</v>
      </c>
      <c r="G8401" s="5">
        <v>0</v>
      </c>
      <c r="H8401" s="5">
        <v>0</v>
      </c>
      <c r="I8401" s="5">
        <v>0.17762039863225709</v>
      </c>
      <c r="J8401" s="7">
        <v>-0.55729570388791672</v>
      </c>
      <c r="K8401" s="5">
        <v>1.2685792446136475</v>
      </c>
      <c r="L8401" s="5">
        <v>99692.3671875</v>
      </c>
      <c r="M8401" s="5">
        <f t="shared" si="134"/>
        <v>10515</v>
      </c>
      <c r="N8401" s="5">
        <v>0</v>
      </c>
      <c r="O8401" s="5">
        <v>10515</v>
      </c>
      <c r="P8401" s="5"/>
      <c r="Q8401" s="5"/>
    </row>
    <row r="8402" spans="1:17" x14ac:dyDescent="0.3">
      <c r="A8402" s="4">
        <v>42720</v>
      </c>
      <c r="B8402" s="5">
        <v>8401</v>
      </c>
      <c r="C8402" s="5">
        <v>0.14863488538107497</v>
      </c>
      <c r="D8402" s="5">
        <v>2.9221093749999998</v>
      </c>
      <c r="E8402" s="5">
        <v>4.3215624999999989</v>
      </c>
      <c r="F8402" s="5">
        <v>6.5554296874999967</v>
      </c>
      <c r="G8402" s="5">
        <v>0</v>
      </c>
      <c r="H8402" s="5">
        <v>0</v>
      </c>
      <c r="I8402" s="5">
        <v>0.17756960520125631</v>
      </c>
      <c r="J8402" s="7">
        <v>-0.740788006782509</v>
      </c>
      <c r="K8402" s="5">
        <v>1.2695610523223877</v>
      </c>
      <c r="L8402" s="5">
        <v>99691.0546875</v>
      </c>
      <c r="M8402" s="5">
        <f t="shared" si="134"/>
        <v>10002</v>
      </c>
      <c r="N8402" s="5">
        <v>0</v>
      </c>
      <c r="O8402" s="5">
        <v>10002</v>
      </c>
      <c r="P8402" s="5"/>
      <c r="Q8402" s="5"/>
    </row>
    <row r="8403" spans="1:17" x14ac:dyDescent="0.3">
      <c r="A8403" s="4">
        <v>42720.041666666664</v>
      </c>
      <c r="B8403" s="5">
        <v>8402</v>
      </c>
      <c r="C8403" s="5">
        <v>0.10412485227378793</v>
      </c>
      <c r="D8403" s="5">
        <v>2.9030078124999994</v>
      </c>
      <c r="E8403" s="5">
        <v>4.2841015624999974</v>
      </c>
      <c r="F8403" s="5">
        <v>6.4809765625000004</v>
      </c>
      <c r="G8403" s="5">
        <v>0</v>
      </c>
      <c r="H8403" s="5">
        <v>0</v>
      </c>
      <c r="I8403" s="5">
        <v>0.17752855995183836</v>
      </c>
      <c r="J8403" s="7">
        <v>-0.89077248573300949</v>
      </c>
      <c r="K8403" s="5">
        <v>1.2705638408660889</v>
      </c>
      <c r="L8403" s="5">
        <v>99700.046875</v>
      </c>
      <c r="M8403" s="5">
        <f t="shared" si="134"/>
        <v>9834</v>
      </c>
      <c r="N8403" s="5">
        <v>0</v>
      </c>
      <c r="O8403" s="5">
        <v>9834</v>
      </c>
      <c r="P8403" s="5"/>
      <c r="Q8403" s="5"/>
    </row>
    <row r="8404" spans="1:17" x14ac:dyDescent="0.3">
      <c r="A8404" s="4">
        <v>42720.083333333336</v>
      </c>
      <c r="B8404" s="5">
        <v>8403</v>
      </c>
      <c r="C8404" s="5">
        <v>0.10136454014310352</v>
      </c>
      <c r="D8404" s="5">
        <v>2.8893750000000011</v>
      </c>
      <c r="E8404" s="5">
        <v>4.2532812499999961</v>
      </c>
      <c r="F8404" s="5">
        <v>6.3807421874999983</v>
      </c>
      <c r="G8404" s="5">
        <v>0</v>
      </c>
      <c r="H8404" s="5">
        <v>0</v>
      </c>
      <c r="I8404" s="5">
        <v>0.1774769888955916</v>
      </c>
      <c r="J8404" s="7">
        <v>-1.0221796274184953</v>
      </c>
      <c r="K8404" s="5">
        <v>1.2715342044830322</v>
      </c>
      <c r="L8404" s="5">
        <v>99706.0703125</v>
      </c>
      <c r="M8404" s="5">
        <f t="shared" si="134"/>
        <v>9876</v>
      </c>
      <c r="N8404" s="5">
        <v>0</v>
      </c>
      <c r="O8404" s="5">
        <v>9876</v>
      </c>
      <c r="P8404" s="5"/>
      <c r="Q8404" s="5"/>
    </row>
    <row r="8405" spans="1:17" x14ac:dyDescent="0.3">
      <c r="A8405" s="4">
        <v>42720.125</v>
      </c>
      <c r="B8405" s="5">
        <v>8404</v>
      </c>
      <c r="C8405" s="5">
        <v>0.14380433915237714</v>
      </c>
      <c r="D8405" s="5">
        <v>2.8575390624999999</v>
      </c>
      <c r="E8405" s="5">
        <v>4.204140625</v>
      </c>
      <c r="F8405" s="5">
        <v>6.2798828124999995</v>
      </c>
      <c r="G8405" s="5">
        <v>0</v>
      </c>
      <c r="H8405" s="5">
        <v>0</v>
      </c>
      <c r="I8405" s="5">
        <v>0.17742775964995872</v>
      </c>
      <c r="J8405" s="7">
        <v>-1.1376174926757585</v>
      </c>
      <c r="K8405" s="5">
        <v>1.2723832130432129</v>
      </c>
      <c r="L8405" s="5">
        <v>99714.4296875</v>
      </c>
      <c r="M8405" s="5">
        <f t="shared" si="134"/>
        <v>9734</v>
      </c>
      <c r="N8405" s="5">
        <v>0</v>
      </c>
      <c r="O8405" s="5">
        <v>9734</v>
      </c>
      <c r="P8405" s="5"/>
      <c r="Q8405" s="5"/>
    </row>
    <row r="8406" spans="1:17" x14ac:dyDescent="0.3">
      <c r="A8406" s="4">
        <v>42720.166666666664</v>
      </c>
      <c r="B8406" s="5">
        <v>8405</v>
      </c>
      <c r="C8406" s="5">
        <v>0.22523354700756898</v>
      </c>
      <c r="D8406" s="5">
        <v>2.8189453124999999</v>
      </c>
      <c r="E8406" s="5">
        <v>4.1500781249999976</v>
      </c>
      <c r="F8406" s="5">
        <v>6.1891406250000003</v>
      </c>
      <c r="G8406" s="5">
        <v>0</v>
      </c>
      <c r="H8406" s="5">
        <v>0</v>
      </c>
      <c r="I8406" s="5">
        <v>0.17738185848645571</v>
      </c>
      <c r="J8406" s="7">
        <v>-1.2662812709808122</v>
      </c>
      <c r="K8406" s="5">
        <v>1.2733385562896729</v>
      </c>
      <c r="L8406" s="5">
        <v>99734.453125</v>
      </c>
      <c r="M8406" s="5">
        <f t="shared" si="134"/>
        <v>9202</v>
      </c>
      <c r="N8406" s="5">
        <v>0</v>
      </c>
      <c r="O8406" s="5">
        <v>9202</v>
      </c>
      <c r="P8406" s="5"/>
      <c r="Q8406" s="5"/>
    </row>
    <row r="8407" spans="1:17" x14ac:dyDescent="0.3">
      <c r="A8407" s="4">
        <v>42720.208333333336</v>
      </c>
      <c r="B8407" s="5">
        <v>8406</v>
      </c>
      <c r="C8407" s="5">
        <v>0.61340244038507252</v>
      </c>
      <c r="D8407" s="5">
        <v>2.7793750000000017</v>
      </c>
      <c r="E8407" s="5">
        <v>4.0980078124999988</v>
      </c>
      <c r="F8407" s="5">
        <v>6.1074218749999929</v>
      </c>
      <c r="G8407" s="5">
        <v>0</v>
      </c>
      <c r="H8407" s="5">
        <v>0</v>
      </c>
      <c r="I8407" s="5">
        <v>0.17733028417057994</v>
      </c>
      <c r="J8407" s="7">
        <v>-1.3829245805740129</v>
      </c>
      <c r="K8407" s="5">
        <v>1.274335503578186</v>
      </c>
      <c r="L8407" s="5">
        <v>99764.34375</v>
      </c>
      <c r="M8407" s="5">
        <f t="shared" si="134"/>
        <v>8689</v>
      </c>
      <c r="N8407" s="5">
        <v>0</v>
      </c>
      <c r="O8407" s="5">
        <v>8689</v>
      </c>
      <c r="P8407" s="5"/>
      <c r="Q8407" s="5"/>
    </row>
    <row r="8408" spans="1:17" x14ac:dyDescent="0.3">
      <c r="A8408" s="4">
        <v>42720.25</v>
      </c>
      <c r="B8408" s="5">
        <v>8407</v>
      </c>
      <c r="C8408" s="5">
        <v>1.0353851573634609</v>
      </c>
      <c r="D8408" s="5">
        <v>2.7310156250000017</v>
      </c>
      <c r="E8408" s="5">
        <v>4.0426171874999994</v>
      </c>
      <c r="F8408" s="5">
        <v>6.0678124999999996</v>
      </c>
      <c r="G8408" s="5">
        <v>1.7837424023582571E-2</v>
      </c>
      <c r="H8408" s="5">
        <v>4.3109573889523745E-3</v>
      </c>
      <c r="I8408" s="5">
        <v>0.17728291803575758</v>
      </c>
      <c r="J8408" s="7">
        <v>-1.4978112220763933</v>
      </c>
      <c r="K8408" s="5">
        <v>1.2751893997192383</v>
      </c>
      <c r="L8408" s="5">
        <v>99796.078125</v>
      </c>
      <c r="M8408" s="5">
        <f t="shared" si="134"/>
        <v>8398</v>
      </c>
      <c r="N8408" s="5">
        <v>0</v>
      </c>
      <c r="O8408" s="5">
        <v>8398</v>
      </c>
      <c r="P8408" s="5"/>
      <c r="Q8408" s="5"/>
    </row>
    <row r="8409" spans="1:17" x14ac:dyDescent="0.3">
      <c r="A8409" s="4">
        <v>42720.291666666664</v>
      </c>
      <c r="B8409" s="5">
        <v>8408</v>
      </c>
      <c r="C8409" s="5">
        <v>1.1616694373422756</v>
      </c>
      <c r="D8409" s="5">
        <v>2.7551562499999998</v>
      </c>
      <c r="E8409" s="5">
        <v>4.0721484374999992</v>
      </c>
      <c r="F8409" s="5">
        <v>6.0341015625000027</v>
      </c>
      <c r="G8409" s="5">
        <v>30.081899941401446</v>
      </c>
      <c r="H8409" s="5">
        <v>11.750328800462739</v>
      </c>
      <c r="I8409" s="5">
        <v>0.17723181776307229</v>
      </c>
      <c r="J8409" s="7">
        <v>-1.4561847686767351</v>
      </c>
      <c r="K8409" s="5">
        <v>1.2759259939193726</v>
      </c>
      <c r="L8409" s="5">
        <v>99833.71875</v>
      </c>
      <c r="M8409" s="5">
        <f t="shared" si="134"/>
        <v>8200</v>
      </c>
      <c r="N8409" s="5">
        <v>284</v>
      </c>
      <c r="O8409" s="5">
        <v>7916</v>
      </c>
      <c r="P8409" s="5"/>
      <c r="Q8409" s="5"/>
    </row>
    <row r="8410" spans="1:17" x14ac:dyDescent="0.3">
      <c r="A8410" s="4">
        <v>42720.333333333336</v>
      </c>
      <c r="B8410" s="5">
        <v>8409</v>
      </c>
      <c r="C8410" s="5">
        <v>1.0698890589970169</v>
      </c>
      <c r="D8410" s="5">
        <v>3.0588671875000006</v>
      </c>
      <c r="E8410" s="5">
        <v>4.3597265625000041</v>
      </c>
      <c r="F8410" s="5">
        <v>5.7609765624999998</v>
      </c>
      <c r="G8410" s="5">
        <v>161.99707037210464</v>
      </c>
      <c r="H8410" s="5">
        <v>77.359054565429688</v>
      </c>
      <c r="I8410" s="5">
        <v>0.17718019362143878</v>
      </c>
      <c r="J8410" s="7">
        <v>-0.47637500762937179</v>
      </c>
      <c r="K8410" s="5">
        <v>1.2749912738800049</v>
      </c>
      <c r="L8410" s="5">
        <v>99865.5390625</v>
      </c>
      <c r="M8410" s="5">
        <f t="shared" si="134"/>
        <v>8852</v>
      </c>
      <c r="N8410" s="5">
        <v>1922</v>
      </c>
      <c r="O8410" s="5">
        <v>6930</v>
      </c>
      <c r="P8410" s="5"/>
      <c r="Q8410" s="5"/>
    </row>
    <row r="8411" spans="1:17" x14ac:dyDescent="0.3">
      <c r="A8411" s="4">
        <v>42720.375</v>
      </c>
      <c r="B8411" s="5">
        <v>8410</v>
      </c>
      <c r="C8411" s="5">
        <v>1.0371103524451386</v>
      </c>
      <c r="D8411" s="5">
        <v>3.1951953125000006</v>
      </c>
      <c r="E8411" s="5">
        <v>4.4344531250000019</v>
      </c>
      <c r="F8411" s="5">
        <v>5.35640625</v>
      </c>
      <c r="G8411" s="5">
        <v>281.37060546875</v>
      </c>
      <c r="H8411" s="5">
        <v>158.63629150390625</v>
      </c>
      <c r="I8411" s="5">
        <v>0.17713251898595672</v>
      </c>
      <c r="J8411" s="7">
        <v>0.64051268100740799</v>
      </c>
      <c r="K8411" s="5">
        <v>1.2723217010498047</v>
      </c>
      <c r="L8411" s="5">
        <v>99889.15625</v>
      </c>
      <c r="M8411" s="5">
        <f t="shared" si="134"/>
        <v>9803</v>
      </c>
      <c r="N8411" s="5">
        <v>4153</v>
      </c>
      <c r="O8411" s="5">
        <v>5650</v>
      </c>
      <c r="P8411" s="5"/>
      <c r="Q8411" s="5"/>
    </row>
    <row r="8412" spans="1:17" x14ac:dyDescent="0.3">
      <c r="A8412" s="4">
        <v>42720.416666666664</v>
      </c>
      <c r="B8412" s="5">
        <v>8411</v>
      </c>
      <c r="C8412" s="5">
        <v>1.0550523812945878</v>
      </c>
      <c r="D8412" s="5">
        <v>3.1354687499999994</v>
      </c>
      <c r="E8412" s="5">
        <v>4.3032812500000057</v>
      </c>
      <c r="F8412" s="5">
        <v>5.0927343750000009</v>
      </c>
      <c r="G8412" s="5">
        <v>352.03369140625</v>
      </c>
      <c r="H8412" s="5">
        <v>213.0291748046875</v>
      </c>
      <c r="I8412" s="5">
        <v>0.17707820704771393</v>
      </c>
      <c r="J8412" s="7">
        <v>1.6850501060486067</v>
      </c>
      <c r="K8412" s="5">
        <v>1.2682883739471436</v>
      </c>
      <c r="L8412" s="5">
        <v>99890.8671875</v>
      </c>
      <c r="M8412" s="5">
        <f t="shared" si="134"/>
        <v>10070</v>
      </c>
      <c r="N8412" s="5">
        <v>5714</v>
      </c>
      <c r="O8412" s="5">
        <v>4356</v>
      </c>
      <c r="P8412" s="5"/>
      <c r="Q8412" s="5"/>
    </row>
    <row r="8413" spans="1:17" x14ac:dyDescent="0.3">
      <c r="A8413" s="4">
        <v>42720.458333333336</v>
      </c>
      <c r="B8413" s="5">
        <v>8412</v>
      </c>
      <c r="C8413" s="5">
        <v>0.96534223704734257</v>
      </c>
      <c r="D8413" s="5">
        <v>2.9730468749999979</v>
      </c>
      <c r="E8413" s="5">
        <v>4.0691406249999993</v>
      </c>
      <c r="F8413" s="5">
        <v>4.8137890624999979</v>
      </c>
      <c r="G8413" s="5">
        <v>369.13671875</v>
      </c>
      <c r="H8413" s="5">
        <v>228.07806396484375</v>
      </c>
      <c r="I8413" s="5">
        <v>0.1770266394841542</v>
      </c>
      <c r="J8413" s="7">
        <v>2.5106812477112044</v>
      </c>
      <c r="K8413" s="5">
        <v>1.2643269300460815</v>
      </c>
      <c r="L8413" s="5">
        <v>99880.484375</v>
      </c>
      <c r="M8413" s="5">
        <f t="shared" si="134"/>
        <v>9683</v>
      </c>
      <c r="N8413" s="5">
        <v>6365</v>
      </c>
      <c r="O8413" s="5">
        <v>3318</v>
      </c>
      <c r="P8413" s="5"/>
      <c r="Q8413" s="5"/>
    </row>
    <row r="8414" spans="1:17" x14ac:dyDescent="0.3">
      <c r="A8414" s="4">
        <v>42720.5</v>
      </c>
      <c r="B8414" s="5">
        <v>8413</v>
      </c>
      <c r="C8414" s="5">
        <v>1.0005362167135694</v>
      </c>
      <c r="D8414" s="5">
        <v>2.6874218749999987</v>
      </c>
      <c r="E8414" s="5">
        <v>3.7025390624999996</v>
      </c>
      <c r="F8414" s="5">
        <v>4.4778124999999998</v>
      </c>
      <c r="G8414" s="5">
        <v>331.52880859375</v>
      </c>
      <c r="H8414" s="5">
        <v>201.89404296875</v>
      </c>
      <c r="I8414" s="5">
        <v>0.17697739673440083</v>
      </c>
      <c r="J8414" s="7">
        <v>2.8928752899170149</v>
      </c>
      <c r="K8414" s="5">
        <v>1.2617337703704834</v>
      </c>
      <c r="L8414" s="5">
        <v>99871.0234375</v>
      </c>
      <c r="M8414" s="5">
        <f t="shared" si="134"/>
        <v>8306</v>
      </c>
      <c r="N8414" s="5">
        <v>5652</v>
      </c>
      <c r="O8414" s="5">
        <v>2654</v>
      </c>
      <c r="P8414" s="5"/>
      <c r="Q8414" s="5"/>
    </row>
    <row r="8415" spans="1:17" x14ac:dyDescent="0.3">
      <c r="A8415" s="4">
        <v>42720.541666666664</v>
      </c>
      <c r="B8415" s="5">
        <v>8414</v>
      </c>
      <c r="C8415" s="5">
        <v>1.2386131379851046</v>
      </c>
      <c r="D8415" s="5">
        <v>2.125</v>
      </c>
      <c r="E8415" s="5">
        <v>3.0678125000000005</v>
      </c>
      <c r="F8415" s="5">
        <v>4.2666406250000017</v>
      </c>
      <c r="G8415" s="5">
        <v>241.7705078125</v>
      </c>
      <c r="H8415" s="5">
        <v>136.5631103515625</v>
      </c>
      <c r="I8415" s="5">
        <v>0.17694573723838403</v>
      </c>
      <c r="J8415" s="7">
        <v>2.5487987756729353</v>
      </c>
      <c r="K8415" s="5">
        <v>1.2610025405883789</v>
      </c>
      <c r="L8415" s="5">
        <v>99879.6484375</v>
      </c>
      <c r="M8415" s="5">
        <f t="shared" si="134"/>
        <v>5926</v>
      </c>
      <c r="N8415" s="5">
        <v>3654</v>
      </c>
      <c r="O8415" s="5">
        <v>2272</v>
      </c>
      <c r="P8415" s="5"/>
      <c r="Q8415" s="5"/>
    </row>
    <row r="8416" spans="1:17" x14ac:dyDescent="0.3">
      <c r="A8416" s="4">
        <v>42720.583333333336</v>
      </c>
      <c r="B8416" s="5">
        <v>8415</v>
      </c>
      <c r="C8416" s="5">
        <v>1.2462039963444871</v>
      </c>
      <c r="D8416" s="5">
        <v>1.6077343750000013</v>
      </c>
      <c r="E8416" s="5">
        <v>2.7048828124999966</v>
      </c>
      <c r="F8416" s="5">
        <v>4.4802734374999993</v>
      </c>
      <c r="G8416" s="5">
        <v>107.39672860503197</v>
      </c>
      <c r="H8416" s="5">
        <v>51.218292236328125</v>
      </c>
      <c r="I8416" s="5">
        <v>0.17691311848005853</v>
      </c>
      <c r="J8416" s="7">
        <v>0.98500273227693924</v>
      </c>
      <c r="K8416" s="5">
        <v>1.2621140480041504</v>
      </c>
      <c r="L8416" s="5">
        <v>99912.4296875</v>
      </c>
      <c r="M8416" s="5">
        <f t="shared" si="134"/>
        <v>3277</v>
      </c>
      <c r="N8416" s="5">
        <v>1043</v>
      </c>
      <c r="O8416" s="5">
        <v>2234</v>
      </c>
      <c r="P8416" s="5"/>
      <c r="Q8416" s="5"/>
    </row>
    <row r="8417" spans="1:17" x14ac:dyDescent="0.3">
      <c r="A8417" s="4">
        <v>42720.625</v>
      </c>
      <c r="B8417" s="5">
        <v>8416</v>
      </c>
      <c r="C8417" s="5">
        <v>1.3966410074667905</v>
      </c>
      <c r="D8417" s="5">
        <v>1.6280468749999994</v>
      </c>
      <c r="E8417" s="5">
        <v>2.940351562500001</v>
      </c>
      <c r="F8417" s="5">
        <v>4.9908203125000039</v>
      </c>
      <c r="G8417" s="5">
        <v>7.3112468544597959</v>
      </c>
      <c r="H8417" s="5">
        <v>2.4158039795002404</v>
      </c>
      <c r="I8417" s="5">
        <v>0.17688561664095914</v>
      </c>
      <c r="J8417" s="7">
        <v>-0.58232667446134201</v>
      </c>
      <c r="K8417" s="5">
        <v>1.2645663022994995</v>
      </c>
      <c r="L8417" s="5">
        <v>99954.46875</v>
      </c>
      <c r="M8417" s="5">
        <f t="shared" si="134"/>
        <v>2926</v>
      </c>
      <c r="N8417" s="5">
        <v>40</v>
      </c>
      <c r="O8417" s="5">
        <v>2886</v>
      </c>
      <c r="P8417" s="5"/>
      <c r="Q8417" s="5"/>
    </row>
    <row r="8418" spans="1:17" x14ac:dyDescent="0.3">
      <c r="A8418" s="4">
        <v>42720.666666666664</v>
      </c>
      <c r="B8418" s="5">
        <v>8417</v>
      </c>
      <c r="C8418" s="5">
        <v>1.7944709933016898</v>
      </c>
      <c r="D8418" s="5">
        <v>1.7404296874999998</v>
      </c>
      <c r="E8418" s="5">
        <v>3.0846484374999985</v>
      </c>
      <c r="F8418" s="5">
        <v>5.3311718750000043</v>
      </c>
      <c r="G8418" s="5">
        <v>0</v>
      </c>
      <c r="H8418" s="5">
        <v>0</v>
      </c>
      <c r="I8418" s="5">
        <v>0.17685402513143345</v>
      </c>
      <c r="J8418" s="7">
        <v>-0.96212043762204758</v>
      </c>
      <c r="K8418" s="5">
        <v>1.2673536539077759</v>
      </c>
      <c r="L8418" s="5">
        <v>99995.171875</v>
      </c>
      <c r="M8418" s="5">
        <f t="shared" si="134"/>
        <v>3618</v>
      </c>
      <c r="N8418" s="5">
        <v>0</v>
      </c>
      <c r="O8418" s="5">
        <v>3618</v>
      </c>
      <c r="P8418" s="5"/>
      <c r="Q8418" s="5"/>
    </row>
    <row r="8419" spans="1:17" x14ac:dyDescent="0.3">
      <c r="A8419" s="4">
        <v>42720.708333333336</v>
      </c>
      <c r="B8419" s="5">
        <v>8418</v>
      </c>
      <c r="C8419" s="5">
        <v>1.3462653110817993</v>
      </c>
      <c r="D8419" s="5">
        <v>1.7991015624999995</v>
      </c>
      <c r="E8419" s="5">
        <v>3.1172656250000017</v>
      </c>
      <c r="F8419" s="5">
        <v>5.4001562500000011</v>
      </c>
      <c r="G8419" s="5">
        <v>0</v>
      </c>
      <c r="H8419" s="5">
        <v>0</v>
      </c>
      <c r="I8419" s="5">
        <v>0.17682146225251927</v>
      </c>
      <c r="J8419" s="7">
        <v>-1.1424974441528093</v>
      </c>
      <c r="K8419" s="5">
        <v>1.2699562311172485</v>
      </c>
      <c r="L8419" s="5">
        <v>100033.8984375</v>
      </c>
      <c r="M8419" s="5">
        <f t="shared" si="134"/>
        <v>3898</v>
      </c>
      <c r="N8419" s="5">
        <v>0</v>
      </c>
      <c r="O8419" s="5">
        <v>3898</v>
      </c>
      <c r="P8419" s="5"/>
      <c r="Q8419" s="5"/>
    </row>
    <row r="8420" spans="1:17" x14ac:dyDescent="0.3">
      <c r="A8420" s="4">
        <v>42720.75</v>
      </c>
      <c r="B8420" s="5">
        <v>8419</v>
      </c>
      <c r="C8420" s="5">
        <v>1.4742747861422913</v>
      </c>
      <c r="D8420" s="5">
        <v>1.7971874999999995</v>
      </c>
      <c r="E8420" s="5">
        <v>3.066054687499999</v>
      </c>
      <c r="F8420" s="5">
        <v>5.2783593749999982</v>
      </c>
      <c r="G8420" s="5">
        <v>0</v>
      </c>
      <c r="H8420" s="5">
        <v>0</v>
      </c>
      <c r="I8420" s="5">
        <v>0.17679101079829707</v>
      </c>
      <c r="J8420" s="7">
        <v>-1.2965781927108537</v>
      </c>
      <c r="K8420" s="5">
        <v>1.2722928524017334</v>
      </c>
      <c r="L8420" s="5">
        <v>100070.390625</v>
      </c>
      <c r="M8420" s="5">
        <f t="shared" si="134"/>
        <v>3766</v>
      </c>
      <c r="N8420" s="5">
        <v>0</v>
      </c>
      <c r="O8420" s="5">
        <v>3766</v>
      </c>
      <c r="P8420" s="5"/>
      <c r="Q8420" s="5"/>
    </row>
    <row r="8421" spans="1:17" x14ac:dyDescent="0.3">
      <c r="A8421" s="4">
        <v>42720.791666666664</v>
      </c>
      <c r="B8421" s="5">
        <v>8420</v>
      </c>
      <c r="C8421" s="5">
        <v>1.1944481438941537</v>
      </c>
      <c r="D8421" s="5">
        <v>1.7518359374999994</v>
      </c>
      <c r="E8421" s="5">
        <v>2.9589453125</v>
      </c>
      <c r="F8421" s="5">
        <v>5.0575781250000018</v>
      </c>
      <c r="G8421" s="5">
        <v>0</v>
      </c>
      <c r="H8421" s="5">
        <v>0</v>
      </c>
      <c r="I8421" s="5">
        <v>0.17676550373556665</v>
      </c>
      <c r="J8421" s="7">
        <v>-1.4286351442336809</v>
      </c>
      <c r="K8421" s="5">
        <v>1.2743597030639648</v>
      </c>
      <c r="L8421" s="5">
        <v>100106.1171875</v>
      </c>
      <c r="M8421" s="5">
        <f t="shared" si="134"/>
        <v>3545</v>
      </c>
      <c r="N8421" s="5">
        <v>0</v>
      </c>
      <c r="O8421" s="5">
        <v>3545</v>
      </c>
      <c r="P8421" s="5"/>
      <c r="Q8421" s="5"/>
    </row>
    <row r="8422" spans="1:17" x14ac:dyDescent="0.3">
      <c r="A8422" s="4">
        <v>42720.833333333336</v>
      </c>
      <c r="B8422" s="5">
        <v>8421</v>
      </c>
      <c r="C8422" s="5">
        <v>0.65929262955770207</v>
      </c>
      <c r="D8422" s="5">
        <v>1.6973046874999991</v>
      </c>
      <c r="E8422" s="5">
        <v>2.8387109374999988</v>
      </c>
      <c r="F8422" s="5">
        <v>4.7912499999999971</v>
      </c>
      <c r="G8422" s="5">
        <v>0</v>
      </c>
      <c r="H8422" s="5">
        <v>0</v>
      </c>
      <c r="I8422" s="5">
        <v>0.17673906011162899</v>
      </c>
      <c r="J8422" s="7">
        <v>-1.5246854066848528</v>
      </c>
      <c r="K8422" s="5">
        <v>1.2761808633804321</v>
      </c>
      <c r="L8422" s="5">
        <v>100137.453125</v>
      </c>
      <c r="M8422" s="5">
        <f t="shared" si="134"/>
        <v>3058</v>
      </c>
      <c r="N8422" s="5">
        <v>0</v>
      </c>
      <c r="O8422" s="5">
        <v>3058</v>
      </c>
      <c r="P8422" s="5"/>
      <c r="Q8422" s="5"/>
    </row>
    <row r="8423" spans="1:17" x14ac:dyDescent="0.3">
      <c r="A8423" s="4">
        <v>42720.875</v>
      </c>
      <c r="B8423" s="5">
        <v>8422</v>
      </c>
      <c r="C8423" s="5">
        <v>0.46607078040978911</v>
      </c>
      <c r="D8423" s="5">
        <v>1.6617968750000003</v>
      </c>
      <c r="E8423" s="5">
        <v>2.7386328124999983</v>
      </c>
      <c r="F8423" s="5">
        <v>4.5437500000000002</v>
      </c>
      <c r="G8423" s="5">
        <v>0</v>
      </c>
      <c r="H8423" s="5">
        <v>0</v>
      </c>
      <c r="I8423" s="5">
        <v>0.17670163631095193</v>
      </c>
      <c r="J8423" s="7">
        <v>-1.538916611671425</v>
      </c>
      <c r="K8423" s="5">
        <v>1.2775561809539795</v>
      </c>
      <c r="L8423" s="5">
        <v>100165.96875</v>
      </c>
      <c r="M8423" s="5">
        <f t="shared" si="134"/>
        <v>2747</v>
      </c>
      <c r="N8423" s="5">
        <v>0</v>
      </c>
      <c r="O8423" s="5">
        <v>2747</v>
      </c>
      <c r="P8423" s="5"/>
      <c r="Q8423" s="5"/>
    </row>
    <row r="8424" spans="1:17" x14ac:dyDescent="0.3">
      <c r="A8424" s="4">
        <v>42720.916666666664</v>
      </c>
      <c r="B8424" s="5">
        <v>8423</v>
      </c>
      <c r="C8424" s="5">
        <v>0.2787145945395807</v>
      </c>
      <c r="D8424" s="5">
        <v>1.6367968750000002</v>
      </c>
      <c r="E8424" s="5">
        <v>2.6599609375000006</v>
      </c>
      <c r="F8424" s="5">
        <v>4.3223437499999973</v>
      </c>
      <c r="G8424" s="5">
        <v>0</v>
      </c>
      <c r="H8424" s="5">
        <v>0</v>
      </c>
      <c r="I8424" s="5">
        <v>0.17667984895064137</v>
      </c>
      <c r="J8424" s="7">
        <v>-1.5156300306319963</v>
      </c>
      <c r="K8424" s="5">
        <v>1.2786099910736084</v>
      </c>
      <c r="L8424" s="5">
        <v>100196.5</v>
      </c>
      <c r="M8424" s="5">
        <f t="shared" si="134"/>
        <v>2417</v>
      </c>
      <c r="N8424" s="5">
        <v>0</v>
      </c>
      <c r="O8424" s="5">
        <v>2417</v>
      </c>
      <c r="P8424" s="5"/>
      <c r="Q8424" s="5"/>
    </row>
    <row r="8425" spans="1:17" x14ac:dyDescent="0.3">
      <c r="A8425" s="4">
        <v>42720.958333333336</v>
      </c>
      <c r="B8425" s="5">
        <v>8424</v>
      </c>
      <c r="C8425" s="5">
        <v>0.45261425877270228</v>
      </c>
      <c r="D8425" s="5">
        <v>1.6309374999999993</v>
      </c>
      <c r="E8425" s="5">
        <v>2.6017187500000003</v>
      </c>
      <c r="F8425" s="5">
        <v>4.1041406249999994</v>
      </c>
      <c r="G8425" s="5">
        <v>0</v>
      </c>
      <c r="H8425" s="5">
        <v>0</v>
      </c>
      <c r="I8425" s="5">
        <v>0.17664838724425636</v>
      </c>
      <c r="J8425" s="7">
        <v>-1.4615714788436662</v>
      </c>
      <c r="K8425" s="5">
        <v>1.2794350385665894</v>
      </c>
      <c r="L8425" s="5">
        <v>100221.5</v>
      </c>
      <c r="M8425" s="5">
        <f t="shared" si="134"/>
        <v>2076</v>
      </c>
      <c r="N8425" s="5">
        <v>0</v>
      </c>
      <c r="O8425" s="5">
        <v>2076</v>
      </c>
      <c r="P8425" s="5"/>
      <c r="Q8425" s="5"/>
    </row>
    <row r="8426" spans="1:17" x14ac:dyDescent="0.3">
      <c r="A8426" s="4">
        <v>42721</v>
      </c>
      <c r="B8426" s="5">
        <v>8425</v>
      </c>
      <c r="C8426" s="5">
        <v>0.36083388042744352</v>
      </c>
      <c r="D8426" s="5">
        <v>1.5718359374999999</v>
      </c>
      <c r="E8426" s="5">
        <v>2.4801562499999998</v>
      </c>
      <c r="F8426" s="5">
        <v>3.8788671875000014</v>
      </c>
      <c r="G8426" s="5">
        <v>0</v>
      </c>
      <c r="H8426" s="5">
        <v>0</v>
      </c>
      <c r="I8426" s="5">
        <v>0.17661721285088561</v>
      </c>
      <c r="J8426" s="7">
        <v>-1.430981779098488</v>
      </c>
      <c r="K8426" s="5">
        <v>1.2800207138061523</v>
      </c>
      <c r="L8426" s="5">
        <v>100240.171875</v>
      </c>
      <c r="M8426" s="5">
        <f t="shared" si="134"/>
        <v>1996</v>
      </c>
      <c r="N8426" s="5">
        <v>0</v>
      </c>
      <c r="O8426" s="5">
        <v>1996</v>
      </c>
      <c r="P8426" s="5"/>
      <c r="Q8426" s="5"/>
    </row>
    <row r="8427" spans="1:17" x14ac:dyDescent="0.3">
      <c r="A8427" s="4">
        <v>42721.041666666664</v>
      </c>
      <c r="B8427" s="5">
        <v>8426</v>
      </c>
      <c r="C8427" s="5">
        <v>0.32356966666320325</v>
      </c>
      <c r="D8427" s="5">
        <v>1.5502343749999998</v>
      </c>
      <c r="E8427" s="5">
        <v>2.418203124999998</v>
      </c>
      <c r="F8427" s="5">
        <v>3.6921874999999997</v>
      </c>
      <c r="G8427" s="5">
        <v>0</v>
      </c>
      <c r="H8427" s="5">
        <v>0</v>
      </c>
      <c r="I8427" s="5">
        <v>0.17658543798728488</v>
      </c>
      <c r="J8427" s="7">
        <v>-1.4012553930282365</v>
      </c>
      <c r="K8427" s="5">
        <v>1.2805106639862061</v>
      </c>
      <c r="L8427" s="5">
        <v>100262.9609375</v>
      </c>
      <c r="M8427" s="5">
        <f t="shared" si="134"/>
        <v>2168</v>
      </c>
      <c r="N8427" s="5">
        <v>0</v>
      </c>
      <c r="O8427" s="5">
        <v>2168</v>
      </c>
      <c r="P8427" s="5"/>
      <c r="Q8427" s="5"/>
    </row>
    <row r="8428" spans="1:17" x14ac:dyDescent="0.3">
      <c r="A8428" s="4">
        <v>42721.083333333336</v>
      </c>
      <c r="B8428" s="5">
        <v>8427</v>
      </c>
      <c r="C8428" s="5">
        <v>0.32080935453251885</v>
      </c>
      <c r="D8428" s="5">
        <v>1.5376171875</v>
      </c>
      <c r="E8428" s="5">
        <v>2.3855859375000006</v>
      </c>
      <c r="F8428" s="5">
        <v>3.5836718750000021</v>
      </c>
      <c r="G8428" s="5">
        <v>0</v>
      </c>
      <c r="H8428" s="5">
        <v>0</v>
      </c>
      <c r="I8428" s="5">
        <v>0.17655081222886793</v>
      </c>
      <c r="J8428" s="7">
        <v>-1.4052258968353044</v>
      </c>
      <c r="K8428" s="5">
        <v>1.2808343172073364</v>
      </c>
      <c r="L8428" s="5">
        <v>100278.890625</v>
      </c>
      <c r="M8428" s="5">
        <f t="shared" si="134"/>
        <v>2262</v>
      </c>
      <c r="N8428" s="5">
        <v>0</v>
      </c>
      <c r="O8428" s="5">
        <v>2262</v>
      </c>
      <c r="P8428" s="5"/>
      <c r="Q8428" s="5"/>
    </row>
    <row r="8429" spans="1:17" x14ac:dyDescent="0.3">
      <c r="A8429" s="4">
        <v>42721.125</v>
      </c>
      <c r="B8429" s="5">
        <v>8428</v>
      </c>
      <c r="C8429" s="5">
        <v>0.34806743682302793</v>
      </c>
      <c r="D8429" s="5">
        <v>1.5456249999999996</v>
      </c>
      <c r="E8429" s="5">
        <v>2.3869921875000015</v>
      </c>
      <c r="F8429" s="5">
        <v>3.5458984374999996</v>
      </c>
      <c r="G8429" s="5">
        <v>0</v>
      </c>
      <c r="H8429" s="5">
        <v>0</v>
      </c>
      <c r="I8429" s="5">
        <v>0.17652159384573451</v>
      </c>
      <c r="J8429" s="7">
        <v>-1.4075290203094255</v>
      </c>
      <c r="K8429" s="5">
        <v>1.2810068130493164</v>
      </c>
      <c r="L8429" s="5">
        <v>100287.609375</v>
      </c>
      <c r="M8429" s="5">
        <f t="shared" si="134"/>
        <v>2204</v>
      </c>
      <c r="N8429" s="5">
        <v>0</v>
      </c>
      <c r="O8429" s="5">
        <v>2204</v>
      </c>
      <c r="P8429" s="5"/>
      <c r="Q8429" s="5"/>
    </row>
    <row r="8430" spans="1:17" x14ac:dyDescent="0.3">
      <c r="A8430" s="4">
        <v>42721.166666666664</v>
      </c>
      <c r="B8430" s="5">
        <v>8429</v>
      </c>
      <c r="C8430" s="5">
        <v>0.3459972027250145</v>
      </c>
      <c r="D8430" s="5">
        <v>1.5623046874999993</v>
      </c>
      <c r="E8430" s="5">
        <v>2.4075390624999988</v>
      </c>
      <c r="F8430" s="5">
        <v>3.5769140625000007</v>
      </c>
      <c r="G8430" s="5">
        <v>0</v>
      </c>
      <c r="H8430" s="5">
        <v>0</v>
      </c>
      <c r="I8430" s="5">
        <v>0.17649487990541957</v>
      </c>
      <c r="J8430" s="7">
        <v>-1.4081156492233049</v>
      </c>
      <c r="K8430" s="5">
        <v>1.2810952663421631</v>
      </c>
      <c r="L8430" s="5">
        <v>100292.671875</v>
      </c>
      <c r="M8430" s="5">
        <f t="shared" si="134"/>
        <v>2112</v>
      </c>
      <c r="N8430" s="5">
        <v>0</v>
      </c>
      <c r="O8430" s="5">
        <v>2112</v>
      </c>
      <c r="P8430" s="5"/>
      <c r="Q8430" s="5"/>
    </row>
    <row r="8431" spans="1:17" x14ac:dyDescent="0.3">
      <c r="A8431" s="4">
        <v>42721.208333333336</v>
      </c>
      <c r="B8431" s="5">
        <v>8430</v>
      </c>
      <c r="C8431" s="5">
        <v>0.24214045880801141</v>
      </c>
      <c r="D8431" s="5">
        <v>1.6163281249999999</v>
      </c>
      <c r="E8431" s="5">
        <v>2.4780078125</v>
      </c>
      <c r="F8431" s="5">
        <v>3.6758203124999969</v>
      </c>
      <c r="G8431" s="5">
        <v>0</v>
      </c>
      <c r="H8431" s="5">
        <v>0</v>
      </c>
      <c r="I8431" s="5">
        <v>0.17646325975778154</v>
      </c>
      <c r="J8431" s="7">
        <v>-1.4157189369201433</v>
      </c>
      <c r="K8431" s="5">
        <v>1.2813050746917725</v>
      </c>
      <c r="L8431" s="5">
        <v>100310.2734375</v>
      </c>
      <c r="M8431" s="5">
        <f t="shared" si="134"/>
        <v>2067</v>
      </c>
      <c r="N8431" s="5">
        <v>0</v>
      </c>
      <c r="O8431" s="5">
        <v>2067</v>
      </c>
      <c r="P8431" s="5"/>
      <c r="Q8431" s="5"/>
    </row>
    <row r="8432" spans="1:17" x14ac:dyDescent="0.3">
      <c r="A8432" s="4">
        <v>42721.25</v>
      </c>
      <c r="B8432" s="5">
        <v>8431</v>
      </c>
      <c r="C8432" s="5">
        <v>0.3459972027250145</v>
      </c>
      <c r="D8432" s="5">
        <v>1.6680078125</v>
      </c>
      <c r="E8432" s="5">
        <v>2.5514843750000016</v>
      </c>
      <c r="F8432" s="5">
        <v>3.7870312500000005</v>
      </c>
      <c r="G8432" s="5">
        <v>1.6272050932457205E-2</v>
      </c>
      <c r="H8432" s="5">
        <v>4.2391137685626745E-3</v>
      </c>
      <c r="I8432" s="5">
        <v>0.17643206347833029</v>
      </c>
      <c r="J8432" s="7">
        <v>-1.399647140502907</v>
      </c>
      <c r="K8432" s="5">
        <v>1.2815828323364258</v>
      </c>
      <c r="L8432" s="5">
        <v>100344.5625</v>
      </c>
      <c r="M8432" s="5">
        <f t="shared" si="134"/>
        <v>2252</v>
      </c>
      <c r="N8432" s="5">
        <v>0</v>
      </c>
      <c r="O8432" s="5">
        <v>2252</v>
      </c>
      <c r="P8432" s="5"/>
      <c r="Q8432" s="5"/>
    </row>
    <row r="8433" spans="1:17" x14ac:dyDescent="0.3">
      <c r="A8433" s="4">
        <v>42721.291666666664</v>
      </c>
      <c r="B8433" s="5">
        <v>8432</v>
      </c>
      <c r="C8433" s="5">
        <v>0.65066665414931302</v>
      </c>
      <c r="D8433" s="5">
        <v>1.7308984374999989</v>
      </c>
      <c r="E8433" s="5">
        <v>2.6170312499999997</v>
      </c>
      <c r="F8433" s="5">
        <v>3.8589843750000004</v>
      </c>
      <c r="G8433" s="5">
        <v>29.657333846265935</v>
      </c>
      <c r="H8433" s="5">
        <v>9.3349118724048896</v>
      </c>
      <c r="I8433" s="5">
        <v>0.17640786096575312</v>
      </c>
      <c r="J8433" s="7">
        <v>-1.2261022567748796</v>
      </c>
      <c r="K8433" s="5">
        <v>1.2818782329559326</v>
      </c>
      <c r="L8433" s="5">
        <v>100395.2578125</v>
      </c>
      <c r="M8433" s="5">
        <f t="shared" si="134"/>
        <v>2503</v>
      </c>
      <c r="N8433" s="5">
        <v>126</v>
      </c>
      <c r="O8433" s="5">
        <v>2377</v>
      </c>
      <c r="P8433" s="5"/>
      <c r="Q8433" s="5"/>
    </row>
    <row r="8434" spans="1:17" x14ac:dyDescent="0.3">
      <c r="A8434" s="4">
        <v>42721.333333333336</v>
      </c>
      <c r="B8434" s="5">
        <v>8433</v>
      </c>
      <c r="C8434" s="5">
        <v>0.89667947279656623</v>
      </c>
      <c r="D8434" s="5">
        <v>2.0135156250000001</v>
      </c>
      <c r="E8434" s="5">
        <v>2.8541015624999999</v>
      </c>
      <c r="F8434" s="5">
        <v>3.7460156250000005</v>
      </c>
      <c r="G8434" s="5">
        <v>161.14208984375</v>
      </c>
      <c r="H8434" s="5">
        <v>58.915687561035156</v>
      </c>
      <c r="I8434" s="5">
        <v>0.17637491123872451</v>
      </c>
      <c r="J8434" s="7">
        <v>-0.3582879543304216</v>
      </c>
      <c r="K8434" s="5">
        <v>1.2813340425491333</v>
      </c>
      <c r="L8434" s="5">
        <v>100442.296875</v>
      </c>
      <c r="M8434" s="5">
        <f t="shared" si="134"/>
        <v>3676</v>
      </c>
      <c r="N8434" s="5">
        <v>1238</v>
      </c>
      <c r="O8434" s="5">
        <v>2438</v>
      </c>
      <c r="P8434" s="5"/>
      <c r="Q8434" s="5"/>
    </row>
    <row r="8435" spans="1:17" x14ac:dyDescent="0.3">
      <c r="A8435" s="4">
        <v>42721.375</v>
      </c>
      <c r="B8435" s="5">
        <v>8434</v>
      </c>
      <c r="C8435" s="5">
        <v>0.8946092386985528</v>
      </c>
      <c r="D8435" s="5">
        <v>2.1560937500000006</v>
      </c>
      <c r="E8435" s="5">
        <v>2.9353906250000001</v>
      </c>
      <c r="F8435" s="5">
        <v>3.5110156249999989</v>
      </c>
      <c r="G8435" s="5">
        <v>280.5078125</v>
      </c>
      <c r="H8435" s="5">
        <v>115.67578125</v>
      </c>
      <c r="I8435" s="5">
        <v>0.17634946564334086</v>
      </c>
      <c r="J8435" s="7">
        <v>0.60236797332765946</v>
      </c>
      <c r="K8435" s="5">
        <v>1.2793108224868774</v>
      </c>
      <c r="L8435" s="5">
        <v>100472.3203125</v>
      </c>
      <c r="M8435" s="5">
        <f t="shared" si="134"/>
        <v>5300</v>
      </c>
      <c r="N8435" s="5">
        <v>2852</v>
      </c>
      <c r="O8435" s="5">
        <v>2448</v>
      </c>
      <c r="P8435" s="5"/>
      <c r="Q8435" s="5"/>
    </row>
    <row r="8436" spans="1:17" x14ac:dyDescent="0.3">
      <c r="A8436" s="4">
        <v>42721.416666666664</v>
      </c>
      <c r="B8436" s="5">
        <v>8435</v>
      </c>
      <c r="C8436" s="5">
        <v>0.8752870537837617</v>
      </c>
      <c r="D8436" s="5">
        <v>2.1839843749999996</v>
      </c>
      <c r="E8436" s="5">
        <v>2.9342578124999994</v>
      </c>
      <c r="F8436" s="5">
        <v>3.4516796875</v>
      </c>
      <c r="G8436" s="5">
        <v>351.16552734375</v>
      </c>
      <c r="H8436" s="5">
        <v>149.52261352539063</v>
      </c>
      <c r="I8436" s="5">
        <v>0.17631234603595658</v>
      </c>
      <c r="J8436" s="7">
        <v>1.4934907913208235</v>
      </c>
      <c r="K8436" s="5">
        <v>1.2759765386581421</v>
      </c>
      <c r="L8436" s="5">
        <v>100477.0234375</v>
      </c>
      <c r="M8436" s="5">
        <f t="shared" si="134"/>
        <v>6276</v>
      </c>
      <c r="N8436" s="5">
        <v>4039</v>
      </c>
      <c r="O8436" s="5">
        <v>2237</v>
      </c>
      <c r="P8436" s="5"/>
      <c r="Q8436" s="5"/>
    </row>
    <row r="8437" spans="1:17" x14ac:dyDescent="0.3">
      <c r="A8437" s="4">
        <v>42721.458333333336</v>
      </c>
      <c r="B8437" s="5">
        <v>8436</v>
      </c>
      <c r="C8437" s="5">
        <v>0.72864547184114925</v>
      </c>
      <c r="D8437" s="5">
        <v>2.1809375000000006</v>
      </c>
      <c r="E8437" s="5">
        <v>2.9256640624999974</v>
      </c>
      <c r="F8437" s="5">
        <v>3.460039062499999</v>
      </c>
      <c r="G8437" s="5">
        <v>368.27734375</v>
      </c>
      <c r="H8437" s="5">
        <v>155.54376220703125</v>
      </c>
      <c r="I8437" s="5">
        <v>0.17628285570657454</v>
      </c>
      <c r="J8437" s="7">
        <v>2.2284472942352522</v>
      </c>
      <c r="K8437" s="5">
        <v>1.2723567485809326</v>
      </c>
      <c r="L8437" s="5">
        <v>100465.84375</v>
      </c>
      <c r="M8437" s="5">
        <f t="shared" si="134"/>
        <v>6356</v>
      </c>
      <c r="N8437" s="5">
        <v>4229</v>
      </c>
      <c r="O8437" s="5">
        <v>2127</v>
      </c>
      <c r="P8437" s="5"/>
      <c r="Q8437" s="5"/>
    </row>
    <row r="8438" spans="1:17" x14ac:dyDescent="0.3">
      <c r="A8438" s="4">
        <v>42721.5</v>
      </c>
      <c r="B8438" s="5">
        <v>8437</v>
      </c>
      <c r="C8438" s="5">
        <v>0.64411091283893729</v>
      </c>
      <c r="D8438" s="5">
        <v>2.1252343749999998</v>
      </c>
      <c r="E8438" s="5">
        <v>2.8756640625000007</v>
      </c>
      <c r="F8438" s="5">
        <v>3.4919140625000025</v>
      </c>
      <c r="G8438" s="5">
        <v>330.68798828125</v>
      </c>
      <c r="H8438" s="5">
        <v>132.85629272460938</v>
      </c>
      <c r="I8438" s="5">
        <v>0.17624942984082281</v>
      </c>
      <c r="J8438" s="7">
        <v>2.6430636405945052</v>
      </c>
      <c r="K8438" s="5">
        <v>1.26960289478302</v>
      </c>
      <c r="L8438" s="5">
        <v>100452.9921875</v>
      </c>
      <c r="M8438" s="5">
        <f t="shared" si="134"/>
        <v>5580</v>
      </c>
      <c r="N8438" s="5">
        <v>3307</v>
      </c>
      <c r="O8438" s="5">
        <v>2273</v>
      </c>
      <c r="P8438" s="5"/>
      <c r="Q8438" s="5"/>
    </row>
    <row r="8439" spans="1:17" x14ac:dyDescent="0.3">
      <c r="A8439" s="4">
        <v>42721.541666666664</v>
      </c>
      <c r="B8439" s="5">
        <v>8438</v>
      </c>
      <c r="C8439" s="5">
        <v>0.71415383315505576</v>
      </c>
      <c r="D8439" s="5">
        <v>1.8757031250000002</v>
      </c>
      <c r="E8439" s="5">
        <v>2.6176953125</v>
      </c>
      <c r="F8439" s="5">
        <v>3.5767578124999995</v>
      </c>
      <c r="G8439" s="5">
        <v>240.937255859375</v>
      </c>
      <c r="H8439" s="5">
        <v>88.4190673828125</v>
      </c>
      <c r="I8439" s="5">
        <v>0.17622286852093794</v>
      </c>
      <c r="J8439" s="7">
        <v>2.5633142948150862</v>
      </c>
      <c r="K8439" s="5">
        <v>1.2682952880859375</v>
      </c>
      <c r="L8439" s="5">
        <v>100448.9453125</v>
      </c>
      <c r="M8439" s="5">
        <f t="shared" si="134"/>
        <v>4145</v>
      </c>
      <c r="N8439" s="5">
        <v>1866</v>
      </c>
      <c r="O8439" s="5">
        <v>2279</v>
      </c>
      <c r="P8439" s="5"/>
      <c r="Q8439" s="5"/>
    </row>
    <row r="8440" spans="1:17" x14ac:dyDescent="0.3">
      <c r="A8440" s="4">
        <v>42721.583333333336</v>
      </c>
      <c r="B8440" s="5">
        <v>8439</v>
      </c>
      <c r="C8440" s="5">
        <v>0.74865773478861164</v>
      </c>
      <c r="D8440" s="5">
        <v>1.5609375000000008</v>
      </c>
      <c r="E8440" s="5">
        <v>2.3832421874999996</v>
      </c>
      <c r="F8440" s="5">
        <v>3.8842578125000014</v>
      </c>
      <c r="G8440" s="5">
        <v>106.63955688476563</v>
      </c>
      <c r="H8440" s="5">
        <v>32.466049194335938</v>
      </c>
      <c r="I8440" s="5">
        <v>0.17619281194737368</v>
      </c>
      <c r="J8440" s="7">
        <v>1.7703405380249251</v>
      </c>
      <c r="K8440" s="5">
        <v>1.268317699432373</v>
      </c>
      <c r="L8440" s="5">
        <v>100458.890625</v>
      </c>
      <c r="M8440" s="5">
        <f t="shared" si="134"/>
        <v>3117</v>
      </c>
      <c r="N8440" s="5">
        <v>533</v>
      </c>
      <c r="O8440" s="5">
        <v>2584</v>
      </c>
      <c r="P8440" s="5"/>
      <c r="Q8440" s="5"/>
    </row>
    <row r="8441" spans="1:17" x14ac:dyDescent="0.3">
      <c r="A8441" s="4">
        <v>42721.625</v>
      </c>
      <c r="B8441" s="5">
        <v>8440</v>
      </c>
      <c r="C8441" s="5">
        <v>0.89081380951886169</v>
      </c>
      <c r="D8441" s="5">
        <v>1.6212499999999992</v>
      </c>
      <c r="E8441" s="5">
        <v>2.5639453125000005</v>
      </c>
      <c r="F8441" s="5">
        <v>4.3301171875000017</v>
      </c>
      <c r="G8441" s="5">
        <v>7.163151915180265</v>
      </c>
      <c r="H8441" s="5">
        <v>1.5483753433806766</v>
      </c>
      <c r="I8441" s="5">
        <v>0.17616460218653174</v>
      </c>
      <c r="J8441" s="7">
        <v>1.0479148387909163</v>
      </c>
      <c r="K8441" s="5">
        <v>1.2689602375030518</v>
      </c>
      <c r="L8441" s="5">
        <v>100475.84375</v>
      </c>
      <c r="M8441" s="5">
        <f t="shared" si="134"/>
        <v>3164</v>
      </c>
      <c r="N8441" s="5">
        <v>18</v>
      </c>
      <c r="O8441" s="5">
        <v>3146</v>
      </c>
      <c r="P8441" s="5"/>
      <c r="Q8441" s="5"/>
    </row>
    <row r="8442" spans="1:17" x14ac:dyDescent="0.3">
      <c r="A8442" s="4">
        <v>42721.666666666664</v>
      </c>
      <c r="B8442" s="5">
        <v>8441</v>
      </c>
      <c r="C8442" s="5">
        <v>1.1050830386632438</v>
      </c>
      <c r="D8442" s="5">
        <v>1.7686718750000001</v>
      </c>
      <c r="E8442" s="5">
        <v>2.7630078125000019</v>
      </c>
      <c r="F8442" s="5">
        <v>4.652070312500002</v>
      </c>
      <c r="G8442" s="5">
        <v>0</v>
      </c>
      <c r="H8442" s="5">
        <v>0</v>
      </c>
      <c r="I8442" s="5">
        <v>0.17613161637069652</v>
      </c>
      <c r="J8442" s="7">
        <v>0.93914220333101639</v>
      </c>
      <c r="K8442" s="5">
        <v>1.2696048021316528</v>
      </c>
      <c r="L8442" s="5">
        <v>100489.890625</v>
      </c>
      <c r="M8442" s="5">
        <f t="shared" si="134"/>
        <v>4104</v>
      </c>
      <c r="N8442" s="5">
        <v>0</v>
      </c>
      <c r="O8442" s="5">
        <v>4104</v>
      </c>
      <c r="P8442" s="5"/>
      <c r="Q8442" s="5"/>
    </row>
    <row r="8443" spans="1:17" x14ac:dyDescent="0.3">
      <c r="A8443" s="4">
        <v>42721.708333333336</v>
      </c>
      <c r="B8443" s="5">
        <v>8442</v>
      </c>
      <c r="C8443" s="5">
        <v>1.1920328707798045</v>
      </c>
      <c r="D8443" s="5">
        <v>1.9021484375000002</v>
      </c>
      <c r="E8443" s="5">
        <v>2.9288671874999994</v>
      </c>
      <c r="F8443" s="5">
        <v>4.8481250000000014</v>
      </c>
      <c r="G8443" s="5">
        <v>0</v>
      </c>
      <c r="H8443" s="5">
        <v>0</v>
      </c>
      <c r="I8443" s="5">
        <v>0.17610317797004882</v>
      </c>
      <c r="J8443" s="7">
        <v>0.93772277832033524</v>
      </c>
      <c r="K8443" s="5">
        <v>1.2701898813247681</v>
      </c>
      <c r="L8443" s="5">
        <v>100504.8203125</v>
      </c>
      <c r="M8443" s="5">
        <f t="shared" si="134"/>
        <v>5023</v>
      </c>
      <c r="N8443" s="5">
        <v>0</v>
      </c>
      <c r="O8443" s="5">
        <v>5023</v>
      </c>
      <c r="P8443" s="5"/>
      <c r="Q8443" s="5"/>
    </row>
    <row r="8444" spans="1:17" x14ac:dyDescent="0.3">
      <c r="A8444" s="4">
        <v>42721.75</v>
      </c>
      <c r="B8444" s="5">
        <v>8443</v>
      </c>
      <c r="C8444" s="5">
        <v>0.89702451181290177</v>
      </c>
      <c r="D8444" s="5">
        <v>2.0569531250000002</v>
      </c>
      <c r="E8444" s="5">
        <v>3.1046484374999999</v>
      </c>
      <c r="F8444" s="5">
        <v>4.9990624999999973</v>
      </c>
      <c r="G8444" s="5">
        <v>0</v>
      </c>
      <c r="H8444" s="5">
        <v>0</v>
      </c>
      <c r="I8444" s="5">
        <v>0.17608061970645394</v>
      </c>
      <c r="J8444" s="7">
        <v>1.0067836999893416</v>
      </c>
      <c r="K8444" s="5">
        <v>1.2707475423812866</v>
      </c>
      <c r="L8444" s="5">
        <v>100518.6171875</v>
      </c>
      <c r="M8444" s="5">
        <f t="shared" si="134"/>
        <v>6130</v>
      </c>
      <c r="N8444" s="5">
        <v>0</v>
      </c>
      <c r="O8444" s="5">
        <v>6130</v>
      </c>
      <c r="P8444" s="5"/>
      <c r="Q8444" s="5"/>
    </row>
    <row r="8445" spans="1:17" x14ac:dyDescent="0.3">
      <c r="A8445" s="4">
        <v>42721.791666666664</v>
      </c>
      <c r="B8445" s="5">
        <v>8444</v>
      </c>
      <c r="C8445" s="5">
        <v>0.59477033350295239</v>
      </c>
      <c r="D8445" s="5">
        <v>2.2294531250000005</v>
      </c>
      <c r="E8445" s="5">
        <v>3.2943359374999983</v>
      </c>
      <c r="F8445" s="5">
        <v>5.0976953125000009</v>
      </c>
      <c r="G8445" s="5">
        <v>0</v>
      </c>
      <c r="H8445" s="5">
        <v>0</v>
      </c>
      <c r="I8445" s="5">
        <v>0.17605381158614364</v>
      </c>
      <c r="J8445" s="7">
        <v>1.099937295913719</v>
      </c>
      <c r="K8445" s="5">
        <v>1.2712839841842651</v>
      </c>
      <c r="L8445" s="5">
        <v>100524.2734375</v>
      </c>
      <c r="M8445" s="5">
        <f t="shared" si="134"/>
        <v>7000</v>
      </c>
      <c r="N8445" s="5">
        <v>0</v>
      </c>
      <c r="O8445" s="5">
        <v>7000</v>
      </c>
      <c r="P8445" s="5"/>
      <c r="Q8445" s="5"/>
    </row>
    <row r="8446" spans="1:17" x14ac:dyDescent="0.3">
      <c r="A8446" s="4">
        <v>42721.833333333336</v>
      </c>
      <c r="B8446" s="5">
        <v>8445</v>
      </c>
      <c r="C8446" s="5">
        <v>0.41224469386144186</v>
      </c>
      <c r="D8446" s="5">
        <v>2.3603515624999996</v>
      </c>
      <c r="E8446" s="5">
        <v>3.4428125000000005</v>
      </c>
      <c r="F8446" s="5">
        <v>5.1450781249999995</v>
      </c>
      <c r="G8446" s="5">
        <v>0</v>
      </c>
      <c r="H8446" s="5">
        <v>0</v>
      </c>
      <c r="I8446" s="5">
        <v>0.17602294243374672</v>
      </c>
      <c r="J8446" s="7">
        <v>1.1465618371963728</v>
      </c>
      <c r="K8446" s="5">
        <v>1.2716059684753418</v>
      </c>
      <c r="L8446" s="5">
        <v>100518.0703125</v>
      </c>
      <c r="M8446" s="5">
        <f t="shared" si="134"/>
        <v>8074</v>
      </c>
      <c r="N8446" s="5">
        <v>0</v>
      </c>
      <c r="O8446" s="5">
        <v>8074</v>
      </c>
      <c r="P8446" s="5"/>
      <c r="Q8446" s="5"/>
    </row>
    <row r="8447" spans="1:17" x14ac:dyDescent="0.3">
      <c r="A8447" s="4">
        <v>42721.875</v>
      </c>
      <c r="B8447" s="5">
        <v>8446</v>
      </c>
      <c r="C8447" s="5">
        <v>0.41396988894311953</v>
      </c>
      <c r="D8447" s="5">
        <v>2.4562890625000025</v>
      </c>
      <c r="E8447" s="5">
        <v>3.5551562499999987</v>
      </c>
      <c r="F8447" s="5">
        <v>5.2080078125</v>
      </c>
      <c r="G8447" s="5">
        <v>0</v>
      </c>
      <c r="H8447" s="5">
        <v>0</v>
      </c>
      <c r="I8447" s="5">
        <v>0.17599279924729672</v>
      </c>
      <c r="J8447" s="7">
        <v>1.1997341871261824</v>
      </c>
      <c r="K8447" s="5">
        <v>1.2714271545410156</v>
      </c>
      <c r="L8447" s="5">
        <v>100500.609375</v>
      </c>
      <c r="M8447" s="5">
        <f t="shared" si="134"/>
        <v>9040</v>
      </c>
      <c r="N8447" s="5">
        <v>0</v>
      </c>
      <c r="O8447" s="5">
        <v>9040</v>
      </c>
      <c r="P8447" s="5"/>
      <c r="Q8447" s="5"/>
    </row>
    <row r="8448" spans="1:17" x14ac:dyDescent="0.3">
      <c r="A8448" s="4">
        <v>42721.916666666664</v>
      </c>
      <c r="B8448" s="5">
        <v>8447</v>
      </c>
      <c r="C8448" s="5">
        <v>0.34910255387203465</v>
      </c>
      <c r="D8448" s="5">
        <v>2.4866796874999992</v>
      </c>
      <c r="E8448" s="5">
        <v>3.5919921875000007</v>
      </c>
      <c r="F8448" s="5">
        <v>5.2476171874999977</v>
      </c>
      <c r="G8448" s="5">
        <v>0</v>
      </c>
      <c r="H8448" s="5">
        <v>0</v>
      </c>
      <c r="I8448" s="5">
        <v>0.17596390077369506</v>
      </c>
      <c r="J8448" s="7">
        <v>1.2576436758041609</v>
      </c>
      <c r="K8448" s="5">
        <v>1.2709269523620605</v>
      </c>
      <c r="L8448" s="5">
        <v>100481.2109375</v>
      </c>
      <c r="M8448" s="5">
        <f t="shared" si="134"/>
        <v>9616</v>
      </c>
      <c r="N8448" s="5">
        <v>0</v>
      </c>
      <c r="O8448" s="5">
        <v>9616</v>
      </c>
      <c r="P8448" s="5"/>
      <c r="Q8448" s="5"/>
    </row>
    <row r="8449" spans="1:17" x14ac:dyDescent="0.3">
      <c r="A8449" s="4">
        <v>42721.958333333336</v>
      </c>
      <c r="B8449" s="5">
        <v>8448</v>
      </c>
      <c r="C8449" s="5">
        <v>0.23454960044862916</v>
      </c>
      <c r="D8449" s="5">
        <v>2.4912890624999995</v>
      </c>
      <c r="E8449" s="5">
        <v>3.6039843750000014</v>
      </c>
      <c r="F8449" s="5">
        <v>5.2773828125000026</v>
      </c>
      <c r="G8449" s="5">
        <v>0</v>
      </c>
      <c r="H8449" s="5">
        <v>0</v>
      </c>
      <c r="I8449" s="5">
        <v>0.17593093055745612</v>
      </c>
      <c r="J8449" s="7">
        <v>1.3084594964981306</v>
      </c>
      <c r="K8449" s="5">
        <v>1.2702136039733887</v>
      </c>
      <c r="L8449" s="5">
        <v>100453.4765625</v>
      </c>
      <c r="M8449" s="5">
        <f t="shared" si="134"/>
        <v>9840</v>
      </c>
      <c r="N8449" s="5">
        <v>0</v>
      </c>
      <c r="O8449" s="5">
        <v>9840</v>
      </c>
      <c r="P8449" s="5"/>
      <c r="Q8449" s="5"/>
    </row>
    <row r="8450" spans="1:17" x14ac:dyDescent="0.3">
      <c r="A8450" s="4">
        <v>42722</v>
      </c>
      <c r="B8450" s="5">
        <v>8449</v>
      </c>
      <c r="C8450" s="5">
        <v>0.21557245455017329</v>
      </c>
      <c r="D8450" s="5">
        <v>2.4922265625000004</v>
      </c>
      <c r="E8450" s="5">
        <v>3.6117578124999992</v>
      </c>
      <c r="F8450" s="5">
        <v>5.3194140625000008</v>
      </c>
      <c r="G8450" s="5">
        <v>0</v>
      </c>
      <c r="H8450" s="5">
        <v>0</v>
      </c>
      <c r="I8450" s="5">
        <v>0.17589637988692175</v>
      </c>
      <c r="J8450" s="7">
        <v>1.3576355934143294</v>
      </c>
      <c r="K8450" s="5">
        <v>1.2693250179290771</v>
      </c>
      <c r="L8450" s="5">
        <v>100412.890625</v>
      </c>
      <c r="M8450" s="5">
        <f t="shared" si="134"/>
        <v>9929</v>
      </c>
      <c r="N8450" s="5">
        <v>0</v>
      </c>
      <c r="O8450" s="5">
        <v>9929</v>
      </c>
      <c r="P8450" s="5"/>
      <c r="Q8450" s="5"/>
    </row>
    <row r="8451" spans="1:17" x14ac:dyDescent="0.3">
      <c r="A8451" s="4">
        <v>42722.041666666664</v>
      </c>
      <c r="B8451" s="5">
        <v>8450</v>
      </c>
      <c r="C8451" s="5">
        <v>0.17175249947555746</v>
      </c>
      <c r="D8451" s="5">
        <v>2.5290234375000002</v>
      </c>
      <c r="E8451" s="5">
        <v>3.6758203125000017</v>
      </c>
      <c r="F8451" s="5">
        <v>5.4426953125000006</v>
      </c>
      <c r="G8451" s="5">
        <v>0</v>
      </c>
      <c r="H8451" s="5">
        <v>0</v>
      </c>
      <c r="I8451" s="5">
        <v>0.17586296682702596</v>
      </c>
      <c r="J8451" s="7">
        <v>1.4107006549835432</v>
      </c>
      <c r="K8451" s="5">
        <v>1.2684431076049805</v>
      </c>
      <c r="L8451" s="5">
        <v>100366.3984375</v>
      </c>
      <c r="M8451" s="5">
        <f t="shared" ref="M8451:M8514" si="135">N8451+O8451</f>
        <v>10196</v>
      </c>
      <c r="N8451" s="5">
        <v>0</v>
      </c>
      <c r="O8451" s="5">
        <v>10196</v>
      </c>
      <c r="P8451" s="5"/>
      <c r="Q8451" s="5"/>
    </row>
    <row r="8452" spans="1:17" x14ac:dyDescent="0.3">
      <c r="A8452" s="4">
        <v>42722.083333333336</v>
      </c>
      <c r="B8452" s="5">
        <v>8451</v>
      </c>
      <c r="C8452" s="5">
        <v>0.18417390406363757</v>
      </c>
      <c r="D8452" s="5">
        <v>2.6035937499999995</v>
      </c>
      <c r="E8452" s="5">
        <v>3.7911328125000003</v>
      </c>
      <c r="F8452" s="5">
        <v>5.6005859375</v>
      </c>
      <c r="G8452" s="5">
        <v>0</v>
      </c>
      <c r="H8452" s="5">
        <v>0</v>
      </c>
      <c r="I8452" s="5">
        <v>0.17582952256771023</v>
      </c>
      <c r="J8452" s="7">
        <v>1.4822207450866927</v>
      </c>
      <c r="K8452" s="5">
        <v>1.2675439119338989</v>
      </c>
      <c r="L8452" s="5">
        <v>100317.796875</v>
      </c>
      <c r="M8452" s="5">
        <f t="shared" si="135"/>
        <v>10410</v>
      </c>
      <c r="N8452" s="5">
        <v>0</v>
      </c>
      <c r="O8452" s="5">
        <v>10410</v>
      </c>
      <c r="P8452" s="5"/>
      <c r="Q8452" s="5"/>
    </row>
    <row r="8453" spans="1:17" x14ac:dyDescent="0.3">
      <c r="A8453" s="4">
        <v>42722.125</v>
      </c>
      <c r="B8453" s="5">
        <v>8452</v>
      </c>
      <c r="C8453" s="5">
        <v>0.17175249947555746</v>
      </c>
      <c r="D8453" s="5">
        <v>2.6273437499999996</v>
      </c>
      <c r="E8453" s="5">
        <v>3.816523437499999</v>
      </c>
      <c r="F8453" s="5">
        <v>5.6376953124999982</v>
      </c>
      <c r="G8453" s="5">
        <v>0</v>
      </c>
      <c r="H8453" s="5">
        <v>0</v>
      </c>
      <c r="I8453" s="5">
        <v>0.17579346548279773</v>
      </c>
      <c r="J8453" s="7">
        <v>1.5683789014816512</v>
      </c>
      <c r="K8453" s="5">
        <v>1.2666726112365723</v>
      </c>
      <c r="L8453" s="5">
        <v>100277.7265625</v>
      </c>
      <c r="M8453" s="5">
        <f t="shared" si="135"/>
        <v>10109</v>
      </c>
      <c r="N8453" s="5">
        <v>0</v>
      </c>
      <c r="O8453" s="5">
        <v>10109</v>
      </c>
      <c r="P8453" s="5"/>
      <c r="Q8453" s="5"/>
    </row>
    <row r="8454" spans="1:17" x14ac:dyDescent="0.3">
      <c r="A8454" s="4">
        <v>42722.166666666664</v>
      </c>
      <c r="B8454" s="5">
        <v>8453</v>
      </c>
      <c r="C8454" s="5">
        <v>0.17071738242655074</v>
      </c>
      <c r="D8454" s="5">
        <v>2.5993750000000002</v>
      </c>
      <c r="E8454" s="5">
        <v>3.7687890624999989</v>
      </c>
      <c r="F8454" s="5">
        <v>5.5891796874999979</v>
      </c>
      <c r="G8454" s="5">
        <v>0</v>
      </c>
      <c r="H8454" s="5">
        <v>0</v>
      </c>
      <c r="I8454" s="5">
        <v>0.17575683004668008</v>
      </c>
      <c r="J8454" s="7">
        <v>1.6445851087570418</v>
      </c>
      <c r="K8454" s="5">
        <v>1.2658507823944092</v>
      </c>
      <c r="L8454" s="5">
        <v>100246.71875</v>
      </c>
      <c r="M8454" s="5">
        <f t="shared" si="135"/>
        <v>9682</v>
      </c>
      <c r="N8454" s="5">
        <v>0</v>
      </c>
      <c r="O8454" s="5">
        <v>9682</v>
      </c>
      <c r="P8454" s="5"/>
      <c r="Q8454" s="5"/>
    </row>
    <row r="8455" spans="1:17" x14ac:dyDescent="0.3">
      <c r="A8455" s="4">
        <v>42722.208333333336</v>
      </c>
      <c r="B8455" s="5">
        <v>8454</v>
      </c>
      <c r="C8455" s="5">
        <v>0.18555406012897976</v>
      </c>
      <c r="D8455" s="5">
        <v>2.548593749999998</v>
      </c>
      <c r="E8455" s="5">
        <v>3.7038671875000011</v>
      </c>
      <c r="F8455" s="5">
        <v>5.5401562499999963</v>
      </c>
      <c r="G8455" s="5">
        <v>0</v>
      </c>
      <c r="H8455" s="5">
        <v>0</v>
      </c>
      <c r="I8455" s="5">
        <v>0.17571642042571511</v>
      </c>
      <c r="J8455" s="7">
        <v>1.7036971807480086</v>
      </c>
      <c r="K8455" s="5">
        <v>1.2652065753936768</v>
      </c>
      <c r="L8455" s="5">
        <v>100221.7421875</v>
      </c>
      <c r="M8455" s="5">
        <f t="shared" si="135"/>
        <v>9582</v>
      </c>
      <c r="N8455" s="5">
        <v>0</v>
      </c>
      <c r="O8455" s="5">
        <v>9582</v>
      </c>
      <c r="P8455" s="5"/>
      <c r="Q8455" s="5"/>
    </row>
    <row r="8456" spans="1:17" x14ac:dyDescent="0.3">
      <c r="A8456" s="4">
        <v>42722.25</v>
      </c>
      <c r="B8456" s="5">
        <v>8455</v>
      </c>
      <c r="C8456" s="5">
        <v>0.32391470567953873</v>
      </c>
      <c r="D8456" s="5">
        <v>2.4860937500000015</v>
      </c>
      <c r="E8456" s="5">
        <v>3.6367187499999996</v>
      </c>
      <c r="F8456" s="5">
        <v>5.4984375000000023</v>
      </c>
      <c r="G8456" s="5">
        <v>1.5088780495261744E-2</v>
      </c>
      <c r="H8456" s="5">
        <v>3.5014880122758996E-3</v>
      </c>
      <c r="I8456" s="5">
        <v>0.17567824923958142</v>
      </c>
      <c r="J8456" s="7">
        <v>1.754512286186241</v>
      </c>
      <c r="K8456" s="5">
        <v>1.2647244930267334</v>
      </c>
      <c r="L8456" s="5">
        <v>100207.7734375</v>
      </c>
      <c r="M8456" s="5">
        <f t="shared" si="135"/>
        <v>9092</v>
      </c>
      <c r="N8456" s="5">
        <v>0</v>
      </c>
      <c r="O8456" s="5">
        <v>9092</v>
      </c>
      <c r="P8456" s="5"/>
      <c r="Q8456" s="5"/>
    </row>
    <row r="8457" spans="1:17" x14ac:dyDescent="0.3">
      <c r="A8457" s="4">
        <v>42722.291666666664</v>
      </c>
      <c r="B8457" s="5">
        <v>8456</v>
      </c>
      <c r="C8457" s="5">
        <v>0.27250389224554067</v>
      </c>
      <c r="D8457" s="5">
        <v>2.4054687500000007</v>
      </c>
      <c r="E8457" s="5">
        <v>3.5438671875000001</v>
      </c>
      <c r="F8457" s="5">
        <v>5.4073046875000026</v>
      </c>
      <c r="G8457" s="5">
        <v>29.317976870025579</v>
      </c>
      <c r="H8457" s="5">
        <v>6.6534239356360567</v>
      </c>
      <c r="I8457" s="5">
        <v>0.17564084453164241</v>
      </c>
      <c r="J8457" s="7">
        <v>1.8659428119659651</v>
      </c>
      <c r="K8457" s="5">
        <v>1.264468789100647</v>
      </c>
      <c r="L8457" s="5">
        <v>100212.25</v>
      </c>
      <c r="M8457" s="5">
        <f t="shared" si="135"/>
        <v>8757</v>
      </c>
      <c r="N8457" s="5">
        <v>84</v>
      </c>
      <c r="O8457" s="5">
        <v>8673</v>
      </c>
      <c r="P8457" s="5"/>
      <c r="Q8457" s="5"/>
    </row>
    <row r="8458" spans="1:17" x14ac:dyDescent="0.3">
      <c r="A8458" s="4">
        <v>42722.333333333336</v>
      </c>
      <c r="B8458" s="5">
        <v>8457</v>
      </c>
      <c r="C8458" s="5">
        <v>0.54301448105261862</v>
      </c>
      <c r="D8458" s="5">
        <v>2.439453125</v>
      </c>
      <c r="E8458" s="5">
        <v>3.540429687500001</v>
      </c>
      <c r="F8458" s="5">
        <v>5.1797265625</v>
      </c>
      <c r="G8458" s="5">
        <v>160.4599609375</v>
      </c>
      <c r="H8458" s="5">
        <v>34.689598083496094</v>
      </c>
      <c r="I8458" s="5">
        <v>0.17560950855380497</v>
      </c>
      <c r="J8458" s="7">
        <v>2.3543640136718977</v>
      </c>
      <c r="K8458" s="5">
        <v>1.2638646364212036</v>
      </c>
      <c r="L8458" s="5">
        <v>100215.546875</v>
      </c>
      <c r="M8458" s="5">
        <f t="shared" si="135"/>
        <v>8392</v>
      </c>
      <c r="N8458" s="5">
        <v>578</v>
      </c>
      <c r="O8458" s="5">
        <v>7814</v>
      </c>
      <c r="P8458" s="5"/>
      <c r="Q8458" s="5"/>
    </row>
    <row r="8459" spans="1:17" x14ac:dyDescent="0.3">
      <c r="A8459" s="4">
        <v>42722.375</v>
      </c>
      <c r="B8459" s="5">
        <v>8458</v>
      </c>
      <c r="C8459" s="5">
        <v>0.58510924104555673</v>
      </c>
      <c r="D8459" s="5">
        <v>2.4619921874999999</v>
      </c>
      <c r="E8459" s="5">
        <v>3.5155468749999992</v>
      </c>
      <c r="F8459" s="5">
        <v>4.8866406249999956</v>
      </c>
      <c r="G8459" s="5">
        <v>279.817626953125</v>
      </c>
      <c r="H8459" s="5">
        <v>63.281585693359375</v>
      </c>
      <c r="I8459" s="5">
        <v>0.17556943141511283</v>
      </c>
      <c r="J8459" s="7">
        <v>2.9275295495987166</v>
      </c>
      <c r="K8459" s="5">
        <v>1.2625389099121094</v>
      </c>
      <c r="L8459" s="5">
        <v>100203.2109375</v>
      </c>
      <c r="M8459" s="5">
        <f t="shared" si="135"/>
        <v>8180</v>
      </c>
      <c r="N8459" s="5">
        <v>1329</v>
      </c>
      <c r="O8459" s="5">
        <v>6851</v>
      </c>
      <c r="P8459" s="5"/>
      <c r="Q8459" s="5"/>
    </row>
    <row r="8460" spans="1:17" x14ac:dyDescent="0.3">
      <c r="A8460" s="4">
        <v>42722.416666666664</v>
      </c>
      <c r="B8460" s="5">
        <v>8459</v>
      </c>
      <c r="C8460" s="5">
        <v>0.80420901641863651</v>
      </c>
      <c r="D8460" s="5">
        <v>2.4115625000000001</v>
      </c>
      <c r="E8460" s="5">
        <v>3.4257421875000018</v>
      </c>
      <c r="F8460" s="5">
        <v>4.6515625000000016</v>
      </c>
      <c r="G8460" s="5">
        <v>350.479248046875</v>
      </c>
      <c r="H8460" s="5">
        <v>79.169204711914063</v>
      </c>
      <c r="I8460" s="5">
        <v>0.17553587097330592</v>
      </c>
      <c r="J8460" s="7">
        <v>3.3835112810135115</v>
      </c>
      <c r="K8460" s="5">
        <v>1.2605535984039307</v>
      </c>
      <c r="L8460" s="5">
        <v>100170.5859375</v>
      </c>
      <c r="M8460" s="5">
        <f t="shared" si="135"/>
        <v>7785</v>
      </c>
      <c r="N8460" s="5">
        <v>1847</v>
      </c>
      <c r="O8460" s="5">
        <v>5938</v>
      </c>
      <c r="P8460" s="5"/>
      <c r="Q8460" s="5"/>
    </row>
    <row r="8461" spans="1:17" x14ac:dyDescent="0.3">
      <c r="A8461" s="4">
        <v>42722.458333333336</v>
      </c>
      <c r="B8461" s="5">
        <v>8460</v>
      </c>
      <c r="C8461" s="5">
        <v>0.79420288494490543</v>
      </c>
      <c r="D8461" s="5">
        <v>2.2624218750000002</v>
      </c>
      <c r="E8461" s="5">
        <v>3.2321484375000016</v>
      </c>
      <c r="F8461" s="5">
        <v>4.425898437499999</v>
      </c>
      <c r="G8461" s="5">
        <v>367.59912109375</v>
      </c>
      <c r="H8461" s="5">
        <v>80.600173950195313</v>
      </c>
      <c r="I8461" s="5">
        <v>0.17550577190826289</v>
      </c>
      <c r="J8461" s="7">
        <v>3.6340003967285384</v>
      </c>
      <c r="K8461" s="5">
        <v>1.2588136196136475</v>
      </c>
      <c r="L8461" s="5">
        <v>100128.921875</v>
      </c>
      <c r="M8461" s="5">
        <f t="shared" si="135"/>
        <v>7086</v>
      </c>
      <c r="N8461" s="5">
        <v>1955</v>
      </c>
      <c r="O8461" s="5">
        <v>5131</v>
      </c>
      <c r="P8461" s="5"/>
      <c r="Q8461" s="5"/>
    </row>
    <row r="8462" spans="1:17" x14ac:dyDescent="0.3">
      <c r="A8462" s="4">
        <v>42722.5</v>
      </c>
      <c r="B8462" s="5">
        <v>8461</v>
      </c>
      <c r="C8462" s="5">
        <v>0.71760422331841134</v>
      </c>
      <c r="D8462" s="5">
        <v>2.0660156250000008</v>
      </c>
      <c r="E8462" s="5">
        <v>2.9908984374999994</v>
      </c>
      <c r="F8462" s="5">
        <v>4.214453125000003</v>
      </c>
      <c r="G8462" s="5">
        <v>330.012451171875</v>
      </c>
      <c r="H8462" s="5">
        <v>67.6668701171875</v>
      </c>
      <c r="I8462" s="5">
        <v>0.17546312548341803</v>
      </c>
      <c r="J8462" s="7">
        <v>3.6688180923462141</v>
      </c>
      <c r="K8462" s="5">
        <v>1.257810115814209</v>
      </c>
      <c r="L8462" s="5">
        <v>100093.2421875</v>
      </c>
      <c r="M8462" s="5">
        <f t="shared" si="135"/>
        <v>5808</v>
      </c>
      <c r="N8462" s="5">
        <v>1530</v>
      </c>
      <c r="O8462" s="5">
        <v>4278</v>
      </c>
      <c r="P8462" s="5"/>
      <c r="Q8462" s="5"/>
    </row>
    <row r="8463" spans="1:17" x14ac:dyDescent="0.3">
      <c r="A8463" s="4">
        <v>42722.541666666664</v>
      </c>
      <c r="B8463" s="5">
        <v>8462</v>
      </c>
      <c r="C8463" s="5">
        <v>0.58096877284953008</v>
      </c>
      <c r="D8463" s="5">
        <v>1.7819531249999989</v>
      </c>
      <c r="E8463" s="5">
        <v>2.6470312500000008</v>
      </c>
      <c r="F8463" s="5">
        <v>3.9999609374999996</v>
      </c>
      <c r="G8463" s="5">
        <v>240.279296875</v>
      </c>
      <c r="H8463" s="5">
        <v>44.59027099609375</v>
      </c>
      <c r="I8463" s="5">
        <v>0.17542740891343556</v>
      </c>
      <c r="J8463" s="7">
        <v>3.4677263259887923</v>
      </c>
      <c r="K8463" s="5">
        <v>1.2574852705001831</v>
      </c>
      <c r="L8463" s="5">
        <v>100066.0078125</v>
      </c>
      <c r="M8463" s="5">
        <f t="shared" si="135"/>
        <v>4325</v>
      </c>
      <c r="N8463" s="5">
        <v>863</v>
      </c>
      <c r="O8463" s="5">
        <v>3462</v>
      </c>
      <c r="P8463" s="5"/>
      <c r="Q8463" s="5"/>
    </row>
    <row r="8464" spans="1:17" x14ac:dyDescent="0.3">
      <c r="A8464" s="4">
        <v>42722.583333333336</v>
      </c>
      <c r="B8464" s="5">
        <v>8463</v>
      </c>
      <c r="C8464" s="5">
        <v>0.63652005447955506</v>
      </c>
      <c r="D8464" s="5">
        <v>1.4155859374999997</v>
      </c>
      <c r="E8464" s="5">
        <v>2.2436718749999995</v>
      </c>
      <c r="F8464" s="5">
        <v>3.8040234374999993</v>
      </c>
      <c r="G8464" s="5">
        <v>106.04097405448556</v>
      </c>
      <c r="H8464" s="5">
        <v>16.241020202636719</v>
      </c>
      <c r="I8464" s="5">
        <v>0.17539219706208087</v>
      </c>
      <c r="J8464" s="7">
        <v>2.9962297439575423</v>
      </c>
      <c r="K8464" s="5">
        <v>1.257821798324585</v>
      </c>
      <c r="L8464" s="5">
        <v>100050.5</v>
      </c>
      <c r="M8464" s="5">
        <f t="shared" si="135"/>
        <v>3060</v>
      </c>
      <c r="N8464" s="5">
        <v>243</v>
      </c>
      <c r="O8464" s="5">
        <v>2817</v>
      </c>
      <c r="P8464" s="5"/>
      <c r="Q8464" s="5"/>
    </row>
    <row r="8465" spans="1:17" x14ac:dyDescent="0.3">
      <c r="A8465" s="4">
        <v>42722.625</v>
      </c>
      <c r="B8465" s="5">
        <v>8464</v>
      </c>
      <c r="C8465" s="5">
        <v>0.72450500364512238</v>
      </c>
      <c r="D8465" s="5">
        <v>1.2034374999999999</v>
      </c>
      <c r="E8465" s="5">
        <v>2.0442578124999997</v>
      </c>
      <c r="F8465" s="5">
        <v>3.6639062500000001</v>
      </c>
      <c r="G8465" s="5">
        <v>7.0471985097349545</v>
      </c>
      <c r="H8465" s="5">
        <v>0.97263993802116011</v>
      </c>
      <c r="I8465" s="5">
        <v>0.17535722688893429</v>
      </c>
      <c r="J8465" s="7">
        <v>2.5170160293579329</v>
      </c>
      <c r="K8465" s="5">
        <v>1.2582509517669678</v>
      </c>
      <c r="L8465" s="5">
        <v>100034.1875</v>
      </c>
      <c r="M8465" s="5">
        <f t="shared" si="135"/>
        <v>2284</v>
      </c>
      <c r="N8465" s="5">
        <v>10</v>
      </c>
      <c r="O8465" s="5">
        <v>2274</v>
      </c>
      <c r="P8465" s="5"/>
      <c r="Q8465" s="5"/>
    </row>
    <row r="8466" spans="1:17" x14ac:dyDescent="0.3">
      <c r="A8466" s="4">
        <v>42722.666666666664</v>
      </c>
      <c r="B8466" s="5">
        <v>8465</v>
      </c>
      <c r="C8466" s="5">
        <v>0.89495427771488856</v>
      </c>
      <c r="D8466" s="5">
        <v>1.1019140625000006</v>
      </c>
      <c r="E8466" s="5">
        <v>1.9285937499999994</v>
      </c>
      <c r="F8466" s="5">
        <v>3.4737890624999994</v>
      </c>
      <c r="G8466" s="5">
        <v>0</v>
      </c>
      <c r="H8466" s="5">
        <v>0</v>
      </c>
      <c r="I8466" s="5">
        <v>0.17532572816247693</v>
      </c>
      <c r="J8466" s="7">
        <v>2.3190141677856673</v>
      </c>
      <c r="K8466" s="5">
        <v>1.2585465908050537</v>
      </c>
      <c r="L8466" s="5">
        <v>100011.3046875</v>
      </c>
      <c r="M8466" s="5">
        <f t="shared" si="135"/>
        <v>1827</v>
      </c>
      <c r="N8466" s="5">
        <v>0</v>
      </c>
      <c r="O8466" s="5">
        <v>1827</v>
      </c>
      <c r="P8466" s="5"/>
      <c r="Q8466" s="5"/>
    </row>
    <row r="8467" spans="1:17" x14ac:dyDescent="0.3">
      <c r="A8467" s="4">
        <v>42722.708333333336</v>
      </c>
      <c r="B8467" s="5">
        <v>8466</v>
      </c>
      <c r="C8467" s="5">
        <v>0.86252061017934589</v>
      </c>
      <c r="D8467" s="5">
        <v>0.98382812499999994</v>
      </c>
      <c r="E8467" s="5">
        <v>1.7876171875000004</v>
      </c>
      <c r="F8467" s="5">
        <v>3.225390625000002</v>
      </c>
      <c r="G8467" s="5">
        <v>0</v>
      </c>
      <c r="H8467" s="5">
        <v>0</v>
      </c>
      <c r="I8467" s="5">
        <v>0.17530921985866144</v>
      </c>
      <c r="J8467" s="7">
        <v>2.1637784004211653</v>
      </c>
      <c r="K8467" s="5">
        <v>1.2589526176452637</v>
      </c>
      <c r="L8467" s="5">
        <v>99999.1796875</v>
      </c>
      <c r="M8467" s="5">
        <f t="shared" si="135"/>
        <v>1509</v>
      </c>
      <c r="N8467" s="5">
        <v>0</v>
      </c>
      <c r="O8467" s="5">
        <v>1509</v>
      </c>
      <c r="P8467" s="5"/>
      <c r="Q8467" s="5"/>
    </row>
    <row r="8468" spans="1:17" x14ac:dyDescent="0.3">
      <c r="A8468" s="4">
        <v>42722.75</v>
      </c>
      <c r="B8468" s="5">
        <v>8467</v>
      </c>
      <c r="C8468" s="5">
        <v>0.72968058889015597</v>
      </c>
      <c r="D8468" s="5">
        <v>0.88238281249999928</v>
      </c>
      <c r="E8468" s="5">
        <v>1.6575781249999992</v>
      </c>
      <c r="F8468" s="5">
        <v>2.9651953125000019</v>
      </c>
      <c r="G8468" s="5">
        <v>0</v>
      </c>
      <c r="H8468" s="5">
        <v>0</v>
      </c>
      <c r="I8468" s="5">
        <v>0.17526594784698091</v>
      </c>
      <c r="J8468" s="7">
        <v>2.0349057674408186</v>
      </c>
      <c r="K8468" s="5">
        <v>1.2595536708831787</v>
      </c>
      <c r="L8468" s="5">
        <v>100004.0625</v>
      </c>
      <c r="M8468" s="5">
        <f t="shared" si="135"/>
        <v>1161</v>
      </c>
      <c r="N8468" s="5">
        <v>0</v>
      </c>
      <c r="O8468" s="5">
        <v>1161</v>
      </c>
      <c r="P8468" s="5"/>
      <c r="Q8468" s="5"/>
    </row>
    <row r="8469" spans="1:17" x14ac:dyDescent="0.3">
      <c r="A8469" s="4">
        <v>42722.791666666664</v>
      </c>
      <c r="B8469" s="5">
        <v>8468</v>
      </c>
      <c r="C8469" s="5">
        <v>0.72243476954710917</v>
      </c>
      <c r="D8469" s="5">
        <v>0.81363281250000008</v>
      </c>
      <c r="E8469" s="5">
        <v>1.5587500000000003</v>
      </c>
      <c r="F8469" s="5">
        <v>2.7021093749999991</v>
      </c>
      <c r="G8469" s="5">
        <v>0</v>
      </c>
      <c r="H8469" s="5">
        <v>0</v>
      </c>
      <c r="I8469" s="5">
        <v>0.17524069718905366</v>
      </c>
      <c r="J8469" s="7">
        <v>1.917855358123802</v>
      </c>
      <c r="K8469" s="5">
        <v>1.2603223323822021</v>
      </c>
      <c r="L8469" s="5">
        <v>100020.203125</v>
      </c>
      <c r="M8469" s="5">
        <f t="shared" si="135"/>
        <v>789</v>
      </c>
      <c r="N8469" s="5">
        <v>0</v>
      </c>
      <c r="O8469" s="5">
        <v>789</v>
      </c>
      <c r="P8469" s="5"/>
      <c r="Q8469" s="5"/>
    </row>
    <row r="8470" spans="1:17" x14ac:dyDescent="0.3">
      <c r="A8470" s="4">
        <v>42722.833333333336</v>
      </c>
      <c r="B8470" s="5">
        <v>8469</v>
      </c>
      <c r="C8470" s="5">
        <v>0.57786342170250993</v>
      </c>
      <c r="D8470" s="5">
        <v>0.79527343749999957</v>
      </c>
      <c r="E8470" s="5">
        <v>1.4924609375000002</v>
      </c>
      <c r="F8470" s="5">
        <v>2.4932031249999982</v>
      </c>
      <c r="G8470" s="5">
        <v>0</v>
      </c>
      <c r="H8470" s="5">
        <v>0</v>
      </c>
      <c r="I8470" s="5">
        <v>0.17522061572077519</v>
      </c>
      <c r="J8470" s="7">
        <v>1.832316970825218</v>
      </c>
      <c r="K8470" s="5">
        <v>1.2610501050949097</v>
      </c>
      <c r="L8470" s="5">
        <v>100027.3359375</v>
      </c>
      <c r="M8470" s="5">
        <f t="shared" si="135"/>
        <v>581</v>
      </c>
      <c r="N8470" s="5">
        <v>0</v>
      </c>
      <c r="O8470" s="5">
        <v>581</v>
      </c>
      <c r="P8470" s="5"/>
      <c r="Q8470" s="5"/>
    </row>
    <row r="8471" spans="1:17" x14ac:dyDescent="0.3">
      <c r="A8471" s="4">
        <v>42722.875</v>
      </c>
      <c r="B8471" s="5">
        <v>8470</v>
      </c>
      <c r="C8471" s="5">
        <v>0.62651392300582387</v>
      </c>
      <c r="D8471" s="5">
        <v>0.81453124999999982</v>
      </c>
      <c r="E8471" s="5">
        <v>1.4679296875000005</v>
      </c>
      <c r="F8471" s="5">
        <v>2.403984374999999</v>
      </c>
      <c r="G8471" s="5">
        <v>0</v>
      </c>
      <c r="H8471" s="5">
        <v>0</v>
      </c>
      <c r="I8471" s="5">
        <v>0.1751827266079431</v>
      </c>
      <c r="J8471" s="7">
        <v>1.7557140350342024</v>
      </c>
      <c r="K8471" s="5">
        <v>1.2615847587585449</v>
      </c>
      <c r="L8471" s="5">
        <v>100018.96875</v>
      </c>
      <c r="M8471" s="5">
        <f t="shared" si="135"/>
        <v>442</v>
      </c>
      <c r="N8471" s="5">
        <v>0</v>
      </c>
      <c r="O8471" s="5">
        <v>442</v>
      </c>
      <c r="P8471" s="5"/>
      <c r="Q8471" s="5"/>
    </row>
    <row r="8472" spans="1:17" x14ac:dyDescent="0.3">
      <c r="A8472" s="4">
        <v>42722.916666666664</v>
      </c>
      <c r="B8472" s="5">
        <v>8471</v>
      </c>
      <c r="C8472" s="5">
        <v>0.45123410270736009</v>
      </c>
      <c r="D8472" s="5">
        <v>0.86113281249999918</v>
      </c>
      <c r="E8472" s="5">
        <v>1.5081249999999999</v>
      </c>
      <c r="F8472" s="5">
        <v>2.4501171875000005</v>
      </c>
      <c r="G8472" s="5">
        <v>0</v>
      </c>
      <c r="H8472" s="5">
        <v>0</v>
      </c>
      <c r="I8472" s="5">
        <v>0.1751611902390664</v>
      </c>
      <c r="J8472" s="7">
        <v>1.6415458679199446</v>
      </c>
      <c r="K8472" s="5">
        <v>1.2621088027954102</v>
      </c>
      <c r="L8472" s="5">
        <v>100007.3828125</v>
      </c>
      <c r="M8472" s="5">
        <f t="shared" si="135"/>
        <v>384</v>
      </c>
      <c r="N8472" s="5">
        <v>0</v>
      </c>
      <c r="O8472" s="5">
        <v>384</v>
      </c>
      <c r="P8472" s="5"/>
      <c r="Q8472" s="5"/>
    </row>
    <row r="8473" spans="1:17" x14ac:dyDescent="0.3">
      <c r="A8473" s="4">
        <v>42722.958333333336</v>
      </c>
      <c r="B8473" s="5">
        <v>8472</v>
      </c>
      <c r="C8473" s="5">
        <v>0.37670567517887926</v>
      </c>
      <c r="D8473" s="5">
        <v>0.93570312499999997</v>
      </c>
      <c r="E8473" s="5">
        <v>1.6127343749999996</v>
      </c>
      <c r="F8473" s="5">
        <v>2.6106250000000011</v>
      </c>
      <c r="G8473" s="5">
        <v>0</v>
      </c>
      <c r="H8473" s="5">
        <v>0</v>
      </c>
      <c r="I8473" s="5">
        <v>0.17511856773745649</v>
      </c>
      <c r="J8473" s="7">
        <v>1.506501770019554</v>
      </c>
      <c r="K8473" s="5">
        <v>1.2626187801361084</v>
      </c>
      <c r="L8473" s="5">
        <v>99987.84375</v>
      </c>
      <c r="M8473" s="5">
        <f t="shared" si="135"/>
        <v>412</v>
      </c>
      <c r="N8473" s="5">
        <v>0</v>
      </c>
      <c r="O8473" s="5">
        <v>412</v>
      </c>
      <c r="P8473" s="5"/>
      <c r="Q8473" s="5"/>
    </row>
    <row r="8474" spans="1:17" x14ac:dyDescent="0.3">
      <c r="A8474" s="4">
        <v>42723</v>
      </c>
      <c r="B8474" s="5">
        <v>8473</v>
      </c>
      <c r="C8474" s="5">
        <v>0.34841247583936347</v>
      </c>
      <c r="D8474" s="5">
        <v>1.0433203125000001</v>
      </c>
      <c r="E8474" s="5">
        <v>1.7613671874999997</v>
      </c>
      <c r="F8474" s="5">
        <v>2.8453515625000003</v>
      </c>
      <c r="G8474" s="5">
        <v>0</v>
      </c>
      <c r="H8474" s="5">
        <v>0</v>
      </c>
      <c r="I8474" s="5">
        <v>0.17508705475017905</v>
      </c>
      <c r="J8474" s="7">
        <v>1.3790927886963118</v>
      </c>
      <c r="K8474" s="5">
        <v>1.2630988359451294</v>
      </c>
      <c r="L8474" s="5">
        <v>99961.953125</v>
      </c>
      <c r="M8474" s="5">
        <f t="shared" si="135"/>
        <v>450</v>
      </c>
      <c r="N8474" s="5">
        <v>0</v>
      </c>
      <c r="O8474" s="5">
        <v>450</v>
      </c>
      <c r="P8474" s="5"/>
      <c r="Q8474" s="5"/>
    </row>
    <row r="8475" spans="1:17" x14ac:dyDescent="0.3">
      <c r="A8475" s="4">
        <v>42723.041666666664</v>
      </c>
      <c r="B8475" s="5">
        <v>8474</v>
      </c>
      <c r="C8475" s="5">
        <v>0.34634224174135025</v>
      </c>
      <c r="D8475" s="5">
        <v>1.1766015625000006</v>
      </c>
      <c r="E8475" s="5">
        <v>1.9415234374999992</v>
      </c>
      <c r="F8475" s="5">
        <v>3.1102343749999983</v>
      </c>
      <c r="G8475" s="5">
        <v>0</v>
      </c>
      <c r="H8475" s="5">
        <v>0</v>
      </c>
      <c r="I8475" s="5">
        <v>0.17505640678700729</v>
      </c>
      <c r="J8475" s="7">
        <v>1.240027046203636</v>
      </c>
      <c r="K8475" s="5">
        <v>1.2636145353317261</v>
      </c>
      <c r="L8475" s="5">
        <v>99936.6328125</v>
      </c>
      <c r="M8475" s="5">
        <f t="shared" si="135"/>
        <v>612</v>
      </c>
      <c r="N8475" s="5">
        <v>0</v>
      </c>
      <c r="O8475" s="5">
        <v>612</v>
      </c>
      <c r="P8475" s="5"/>
      <c r="Q8475" s="5"/>
    </row>
    <row r="8476" spans="1:17" x14ac:dyDescent="0.3">
      <c r="A8476" s="4">
        <v>42723.083333333336</v>
      </c>
      <c r="B8476" s="5">
        <v>8475</v>
      </c>
      <c r="C8476" s="5">
        <v>0.33047044698991451</v>
      </c>
      <c r="D8476" s="5">
        <v>1.3158203125000008</v>
      </c>
      <c r="E8476" s="5">
        <v>2.1309374999999999</v>
      </c>
      <c r="F8476" s="5">
        <v>3.3560156249999986</v>
      </c>
      <c r="G8476" s="5">
        <v>0</v>
      </c>
      <c r="H8476" s="5">
        <v>0</v>
      </c>
      <c r="I8476" s="5">
        <v>0.17502006203994824</v>
      </c>
      <c r="J8476" s="7">
        <v>1.0858124256134261</v>
      </c>
      <c r="K8476" s="5">
        <v>1.2641537189483643</v>
      </c>
      <c r="L8476" s="5">
        <v>99910.7265625</v>
      </c>
      <c r="M8476" s="5">
        <f t="shared" si="135"/>
        <v>834</v>
      </c>
      <c r="N8476" s="5">
        <v>0</v>
      </c>
      <c r="O8476" s="5">
        <v>834</v>
      </c>
      <c r="P8476" s="5"/>
      <c r="Q8476" s="5"/>
    </row>
    <row r="8477" spans="1:17" x14ac:dyDescent="0.3">
      <c r="A8477" s="4">
        <v>42723.125</v>
      </c>
      <c r="B8477" s="5">
        <v>8476</v>
      </c>
      <c r="C8477" s="5">
        <v>0.3459972027250145</v>
      </c>
      <c r="D8477" s="5">
        <v>1.4261328124999999</v>
      </c>
      <c r="E8477" s="5">
        <v>2.2923046874999997</v>
      </c>
      <c r="F8477" s="5">
        <v>3.5848437500000001</v>
      </c>
      <c r="G8477" s="5">
        <v>0</v>
      </c>
      <c r="H8477" s="5">
        <v>0</v>
      </c>
      <c r="I8477" s="5">
        <v>0.17499137421964406</v>
      </c>
      <c r="J8477" s="7">
        <v>0.94924602508547196</v>
      </c>
      <c r="K8477" s="5">
        <v>1.2645132541656494</v>
      </c>
      <c r="L8477" s="5">
        <v>99887.4453125</v>
      </c>
      <c r="M8477" s="5">
        <f t="shared" si="135"/>
        <v>1128</v>
      </c>
      <c r="N8477" s="5">
        <v>0</v>
      </c>
      <c r="O8477" s="5">
        <v>1128</v>
      </c>
      <c r="P8477" s="5"/>
      <c r="Q8477" s="5"/>
    </row>
    <row r="8478" spans="1:17" x14ac:dyDescent="0.3">
      <c r="A8478" s="4">
        <v>42723.166666666664</v>
      </c>
      <c r="B8478" s="5">
        <v>8477</v>
      </c>
      <c r="C8478" s="5">
        <v>0.34737735879035675</v>
      </c>
      <c r="D8478" s="5">
        <v>1.5516015625000006</v>
      </c>
      <c r="E8478" s="5">
        <v>2.4839062499999982</v>
      </c>
      <c r="F8478" s="5">
        <v>3.8577734375000032</v>
      </c>
      <c r="G8478" s="5">
        <v>0</v>
      </c>
      <c r="H8478" s="5">
        <v>0</v>
      </c>
      <c r="I8478" s="5">
        <v>0.17495931495329842</v>
      </c>
      <c r="J8478" s="7">
        <v>0.81488225460054764</v>
      </c>
      <c r="K8478" s="5">
        <v>1.2648395299911499</v>
      </c>
      <c r="L8478" s="5">
        <v>99868.484375</v>
      </c>
      <c r="M8478" s="5">
        <f t="shared" si="135"/>
        <v>1344</v>
      </c>
      <c r="N8478" s="5">
        <v>0</v>
      </c>
      <c r="O8478" s="5">
        <v>1344</v>
      </c>
      <c r="P8478" s="5"/>
      <c r="Q8478" s="5"/>
    </row>
    <row r="8479" spans="1:17" x14ac:dyDescent="0.3">
      <c r="A8479" s="4">
        <v>42723.208333333336</v>
      </c>
      <c r="B8479" s="5">
        <v>8478</v>
      </c>
      <c r="C8479" s="5">
        <v>0.8670061173917083</v>
      </c>
      <c r="D8479" s="5">
        <v>1.6961718749999997</v>
      </c>
      <c r="E8479" s="5">
        <v>2.7090625000000013</v>
      </c>
      <c r="F8479" s="5">
        <v>4.1600781249999983</v>
      </c>
      <c r="G8479" s="5">
        <v>0</v>
      </c>
      <c r="H8479" s="5">
        <v>0</v>
      </c>
      <c r="I8479" s="5">
        <v>0.17492745726019621</v>
      </c>
      <c r="J8479" s="7">
        <v>0.68468449115755448</v>
      </c>
      <c r="K8479" s="5">
        <v>1.265286922454834</v>
      </c>
      <c r="L8479" s="5">
        <v>99857.2421875</v>
      </c>
      <c r="M8479" s="5">
        <f t="shared" si="135"/>
        <v>1576</v>
      </c>
      <c r="N8479" s="5">
        <v>0</v>
      </c>
      <c r="O8479" s="5">
        <v>1576</v>
      </c>
      <c r="P8479" s="5"/>
      <c r="Q8479" s="5"/>
    </row>
    <row r="8480" spans="1:17" x14ac:dyDescent="0.3">
      <c r="A8480" s="4">
        <v>42723.25</v>
      </c>
      <c r="B8480" s="5">
        <v>8479</v>
      </c>
      <c r="C8480" s="5">
        <v>1.3014102389581768</v>
      </c>
      <c r="D8480" s="5">
        <v>1.8301562500000006</v>
      </c>
      <c r="E8480" s="5">
        <v>2.9082421875000009</v>
      </c>
      <c r="F8480" s="5">
        <v>4.4589062500000001</v>
      </c>
      <c r="G8480" s="5">
        <v>1.4222903073886073E-2</v>
      </c>
      <c r="H8480" s="5">
        <v>2.4797384539851919E-3</v>
      </c>
      <c r="I8480" s="5">
        <v>0.17489734620437503</v>
      </c>
      <c r="J8480" s="7">
        <v>0.57955274581911453</v>
      </c>
      <c r="K8480" s="5">
        <v>1.2657778263092041</v>
      </c>
      <c r="L8480" s="5">
        <v>99850.921875</v>
      </c>
      <c r="M8480" s="5">
        <f t="shared" si="135"/>
        <v>1893</v>
      </c>
      <c r="N8480" s="5">
        <v>0</v>
      </c>
      <c r="O8480" s="5">
        <v>1893</v>
      </c>
      <c r="P8480" s="5"/>
      <c r="Q8480" s="5"/>
    </row>
    <row r="8481" spans="1:17" x14ac:dyDescent="0.3">
      <c r="A8481" s="4">
        <v>42723.291666666664</v>
      </c>
      <c r="B8481" s="5">
        <v>8480</v>
      </c>
      <c r="C8481" s="5">
        <v>1.2558650888018827</v>
      </c>
      <c r="D8481" s="5">
        <v>1.9939843749999997</v>
      </c>
      <c r="E8481" s="5">
        <v>3.1301953125000019</v>
      </c>
      <c r="F8481" s="5">
        <v>4.7528906250000027</v>
      </c>
      <c r="G8481" s="5">
        <v>29.062524944194109</v>
      </c>
      <c r="H8481" s="5">
        <v>7.9725321201560746</v>
      </c>
      <c r="I8481" s="5">
        <v>0.17486702967562451</v>
      </c>
      <c r="J8481" s="7">
        <v>0.5773502349853743</v>
      </c>
      <c r="K8481" s="5">
        <v>1.2662405967712402</v>
      </c>
      <c r="L8481" s="5">
        <v>99854.8671875</v>
      </c>
      <c r="M8481" s="5">
        <f t="shared" si="135"/>
        <v>2365</v>
      </c>
      <c r="N8481" s="5">
        <v>129</v>
      </c>
      <c r="O8481" s="5">
        <v>2236</v>
      </c>
      <c r="P8481" s="5"/>
      <c r="Q8481" s="5"/>
    </row>
    <row r="8482" spans="1:17" x14ac:dyDescent="0.3">
      <c r="A8482" s="4">
        <v>42723.333333333336</v>
      </c>
      <c r="B8482" s="5">
        <v>8481</v>
      </c>
      <c r="C8482" s="5">
        <v>1.5912430126800456</v>
      </c>
      <c r="D8482" s="5">
        <v>2.3831640625000001</v>
      </c>
      <c r="E8482" s="5">
        <v>3.5366406250000026</v>
      </c>
      <c r="F8482" s="5">
        <v>4.8469531249999971</v>
      </c>
      <c r="G8482" s="5">
        <v>159.94470222294331</v>
      </c>
      <c r="H8482" s="5">
        <v>54.900146484375</v>
      </c>
      <c r="I8482" s="5">
        <v>0.17483808719680383</v>
      </c>
      <c r="J8482" s="7">
        <v>1.2863353252411116</v>
      </c>
      <c r="K8482" s="5">
        <v>1.2655835151672363</v>
      </c>
      <c r="L8482" s="5">
        <v>99859.421875</v>
      </c>
      <c r="M8482" s="5">
        <f t="shared" si="135"/>
        <v>3492</v>
      </c>
      <c r="N8482" s="5">
        <v>923</v>
      </c>
      <c r="O8482" s="5">
        <v>2569</v>
      </c>
      <c r="P8482" s="5"/>
      <c r="Q8482" s="5"/>
    </row>
    <row r="8483" spans="1:17" x14ac:dyDescent="0.3">
      <c r="A8483" s="4">
        <v>42723.375</v>
      </c>
      <c r="B8483" s="5">
        <v>8482</v>
      </c>
      <c r="C8483" s="5">
        <v>1.5874475835003545</v>
      </c>
      <c r="D8483" s="5">
        <v>2.7237500000000012</v>
      </c>
      <c r="E8483" s="5">
        <v>3.8863281250000012</v>
      </c>
      <c r="F8483" s="5">
        <v>4.8562500000000011</v>
      </c>
      <c r="G8483" s="5">
        <v>279.303466796875</v>
      </c>
      <c r="H8483" s="5">
        <v>119.3087158203125</v>
      </c>
      <c r="I8483" s="5">
        <v>0.17480789325327351</v>
      </c>
      <c r="J8483" s="7">
        <v>2.1469017028808821</v>
      </c>
      <c r="K8483" s="5">
        <v>1.2634146213531494</v>
      </c>
      <c r="L8483" s="5">
        <v>99845.234375</v>
      </c>
      <c r="M8483" s="5">
        <f t="shared" si="135"/>
        <v>5298</v>
      </c>
      <c r="N8483" s="5">
        <v>2250</v>
      </c>
      <c r="O8483" s="5">
        <v>3048</v>
      </c>
      <c r="P8483" s="5"/>
      <c r="Q8483" s="5"/>
    </row>
    <row r="8484" spans="1:17" x14ac:dyDescent="0.3">
      <c r="A8484" s="4">
        <v>42723.416666666664</v>
      </c>
      <c r="B8484" s="5">
        <v>8483</v>
      </c>
      <c r="C8484" s="5">
        <v>1.4908366589263982</v>
      </c>
      <c r="D8484" s="5">
        <v>2.8791406249999989</v>
      </c>
      <c r="E8484" s="5">
        <v>4.0629687499999978</v>
      </c>
      <c r="F8484" s="5">
        <v>4.9663671875000013</v>
      </c>
      <c r="G8484" s="5">
        <v>349.970458984375</v>
      </c>
      <c r="H8484" s="5">
        <v>168.407958984375</v>
      </c>
      <c r="I8484" s="5">
        <v>0.17476873172108753</v>
      </c>
      <c r="J8484" s="7">
        <v>2.8914047241211165</v>
      </c>
      <c r="K8484" s="5">
        <v>1.2601523399353027</v>
      </c>
      <c r="L8484" s="5">
        <v>99806.4609375</v>
      </c>
      <c r="M8484" s="5">
        <f t="shared" si="135"/>
        <v>6752</v>
      </c>
      <c r="N8484" s="5">
        <v>3484</v>
      </c>
      <c r="O8484" s="5">
        <v>3268</v>
      </c>
      <c r="P8484" s="5"/>
      <c r="Q8484" s="5"/>
    </row>
    <row r="8485" spans="1:17" x14ac:dyDescent="0.3">
      <c r="A8485" s="4">
        <v>42723.458333333336</v>
      </c>
      <c r="B8485" s="5">
        <v>8484</v>
      </c>
      <c r="C8485" s="5">
        <v>1.4428762356557556</v>
      </c>
      <c r="D8485" s="5">
        <v>2.885351562499999</v>
      </c>
      <c r="E8485" s="5">
        <v>4.0700390624999985</v>
      </c>
      <c r="F8485" s="5">
        <v>4.9890234375000055</v>
      </c>
      <c r="G8485" s="5">
        <v>367.09912109375</v>
      </c>
      <c r="H8485" s="5">
        <v>189.936767578125</v>
      </c>
      <c r="I8485" s="5">
        <v>0.17473478058946057</v>
      </c>
      <c r="J8485" s="7">
        <v>3.4764190673828352</v>
      </c>
      <c r="K8485" s="5">
        <v>1.2568786144256592</v>
      </c>
      <c r="L8485" s="5">
        <v>99760.4765625</v>
      </c>
      <c r="M8485" s="5">
        <f t="shared" si="135"/>
        <v>7475</v>
      </c>
      <c r="N8485" s="5">
        <v>4123</v>
      </c>
      <c r="O8485" s="5">
        <v>3352</v>
      </c>
      <c r="P8485" s="5"/>
      <c r="Q8485" s="5"/>
    </row>
    <row r="8486" spans="1:17" x14ac:dyDescent="0.3">
      <c r="A8486" s="4">
        <v>42723.5</v>
      </c>
      <c r="B8486" s="5">
        <v>8485</v>
      </c>
      <c r="C8486" s="5">
        <v>1.4663388887665738</v>
      </c>
      <c r="D8486" s="5">
        <v>2.7407421875000013</v>
      </c>
      <c r="E8486" s="5">
        <v>3.9007812499999988</v>
      </c>
      <c r="F8486" s="5">
        <v>4.8973828125000072</v>
      </c>
      <c r="G8486" s="5">
        <v>329.522705078125</v>
      </c>
      <c r="H8486" s="5">
        <v>173.27740478515625</v>
      </c>
      <c r="I8486" s="5">
        <v>0.17469915424135252</v>
      </c>
      <c r="J8486" s="7">
        <v>3.7471099853515852</v>
      </c>
      <c r="K8486" s="5">
        <v>1.254591703414917</v>
      </c>
      <c r="L8486" s="5">
        <v>99723.28125</v>
      </c>
      <c r="M8486" s="5">
        <f t="shared" si="135"/>
        <v>7411</v>
      </c>
      <c r="N8486" s="5">
        <v>3818</v>
      </c>
      <c r="O8486" s="5">
        <v>3593</v>
      </c>
      <c r="P8486" s="5"/>
      <c r="Q8486" s="5"/>
    </row>
    <row r="8487" spans="1:17" x14ac:dyDescent="0.3">
      <c r="A8487" s="4">
        <v>42723.541666666664</v>
      </c>
      <c r="B8487" s="5">
        <v>8486</v>
      </c>
      <c r="C8487" s="5">
        <v>1.4435663136884265</v>
      </c>
      <c r="D8487" s="5">
        <v>2.3283984375000011</v>
      </c>
      <c r="E8487" s="5">
        <v>3.4595312499999995</v>
      </c>
      <c r="F8487" s="5">
        <v>4.8158984375000014</v>
      </c>
      <c r="G8487" s="5">
        <v>239.7977294921875</v>
      </c>
      <c r="H8487" s="5">
        <v>119.04901123046875</v>
      </c>
      <c r="I8487" s="5">
        <v>0.17465854520105495</v>
      </c>
      <c r="J8487" s="7">
        <v>3.412812805175804</v>
      </c>
      <c r="K8487" s="5">
        <v>1.2538830041885376</v>
      </c>
      <c r="L8487" s="5">
        <v>99700.3671875</v>
      </c>
      <c r="M8487" s="5">
        <f t="shared" si="135"/>
        <v>6222</v>
      </c>
      <c r="N8487" s="5">
        <v>2466</v>
      </c>
      <c r="O8487" s="5">
        <v>3756</v>
      </c>
      <c r="P8487" s="5"/>
      <c r="Q8487" s="5"/>
    </row>
    <row r="8488" spans="1:17" x14ac:dyDescent="0.3">
      <c r="A8488" s="4">
        <v>42723.583333333336</v>
      </c>
      <c r="B8488" s="5">
        <v>8487</v>
      </c>
      <c r="C8488" s="5">
        <v>1.5184397802332428</v>
      </c>
      <c r="D8488" s="5">
        <v>1.8871093749999994</v>
      </c>
      <c r="E8488" s="5">
        <v>3.0872656249999979</v>
      </c>
      <c r="F8488" s="5">
        <v>5.0565624999999947</v>
      </c>
      <c r="G8488" s="5">
        <v>105.60038843750954</v>
      </c>
      <c r="H8488" s="5">
        <v>44.752178192138672</v>
      </c>
      <c r="I8488" s="5">
        <v>0.17462560502008273</v>
      </c>
      <c r="J8488" s="7">
        <v>2.1403099060058821</v>
      </c>
      <c r="K8488" s="5">
        <v>1.2546521425247192</v>
      </c>
      <c r="L8488" s="5">
        <v>99688.2109375</v>
      </c>
      <c r="M8488" s="5">
        <f t="shared" si="135"/>
        <v>4877</v>
      </c>
      <c r="N8488" s="5">
        <v>780</v>
      </c>
      <c r="O8488" s="5">
        <v>4097</v>
      </c>
      <c r="P8488" s="5"/>
      <c r="Q8488" s="5"/>
    </row>
    <row r="8489" spans="1:17" x14ac:dyDescent="0.3">
      <c r="A8489" s="4">
        <v>42723.625</v>
      </c>
      <c r="B8489" s="5">
        <v>8488</v>
      </c>
      <c r="C8489" s="5">
        <v>1.3890501491074083</v>
      </c>
      <c r="D8489" s="5">
        <v>1.8766796875</v>
      </c>
      <c r="E8489" s="5">
        <v>3.2314062500000005</v>
      </c>
      <c r="F8489" s="5">
        <v>5.6069921874999986</v>
      </c>
      <c r="G8489" s="5">
        <v>6.9623959456862963</v>
      </c>
      <c r="H8489" s="5">
        <v>2.0844405156676657</v>
      </c>
      <c r="I8489" s="5">
        <v>0.17459606032480224</v>
      </c>
      <c r="J8489" s="7">
        <v>0.84524307250978836</v>
      </c>
      <c r="K8489" s="5">
        <v>1.2565370798110962</v>
      </c>
      <c r="L8489" s="5">
        <v>99682.09375</v>
      </c>
      <c r="M8489" s="5">
        <f t="shared" si="135"/>
        <v>4498</v>
      </c>
      <c r="N8489" s="5">
        <v>28</v>
      </c>
      <c r="O8489" s="5">
        <v>4470</v>
      </c>
      <c r="P8489" s="5"/>
      <c r="Q8489" s="5"/>
    </row>
    <row r="8490" spans="1:17" x14ac:dyDescent="0.3">
      <c r="A8490" s="4">
        <v>42723.666666666664</v>
      </c>
      <c r="B8490" s="5">
        <v>8489</v>
      </c>
      <c r="C8490" s="5">
        <v>1.7416800238023493</v>
      </c>
      <c r="D8490" s="5">
        <v>2.0695312500000016</v>
      </c>
      <c r="E8490" s="5">
        <v>3.4709374999999989</v>
      </c>
      <c r="F8490" s="5">
        <v>5.8931249999999977</v>
      </c>
      <c r="G8490" s="5">
        <v>0</v>
      </c>
      <c r="H8490" s="5">
        <v>0</v>
      </c>
      <c r="I8490" s="5">
        <v>0.17456728932575061</v>
      </c>
      <c r="J8490" s="7">
        <v>0.52290103435518631</v>
      </c>
      <c r="K8490" s="5">
        <v>1.2588038444519043</v>
      </c>
      <c r="L8490" s="5">
        <v>99679.8671875</v>
      </c>
      <c r="M8490" s="5">
        <f t="shared" si="135"/>
        <v>4552</v>
      </c>
      <c r="N8490" s="5">
        <v>0</v>
      </c>
      <c r="O8490" s="5">
        <v>4552</v>
      </c>
      <c r="P8490" s="5"/>
      <c r="Q8490" s="5"/>
    </row>
    <row r="8491" spans="1:17" x14ac:dyDescent="0.3">
      <c r="A8491" s="4">
        <v>42723.708333333336</v>
      </c>
      <c r="B8491" s="5">
        <v>8490</v>
      </c>
      <c r="C8491" s="5">
        <v>1.2772575078146875</v>
      </c>
      <c r="D8491" s="5">
        <v>2.1658203125000002</v>
      </c>
      <c r="E8491" s="5">
        <v>3.5629687499999991</v>
      </c>
      <c r="F8491" s="5">
        <v>5.896250000000002</v>
      </c>
      <c r="G8491" s="5">
        <v>0</v>
      </c>
      <c r="H8491" s="5">
        <v>0</v>
      </c>
      <c r="I8491" s="5">
        <v>0.17453502074477001</v>
      </c>
      <c r="J8491" s="7">
        <v>0.26112923622133621</v>
      </c>
      <c r="K8491" s="5">
        <v>1.2610397338867188</v>
      </c>
      <c r="L8491" s="5">
        <v>99682.9140625</v>
      </c>
      <c r="M8491" s="5">
        <f t="shared" si="135"/>
        <v>4311</v>
      </c>
      <c r="N8491" s="5">
        <v>0</v>
      </c>
      <c r="O8491" s="5">
        <v>4311</v>
      </c>
      <c r="P8491" s="5"/>
      <c r="Q8491" s="5"/>
    </row>
    <row r="8492" spans="1:17" x14ac:dyDescent="0.3">
      <c r="A8492" s="4">
        <v>42723.75</v>
      </c>
      <c r="B8492" s="5">
        <v>8491</v>
      </c>
      <c r="C8492" s="5">
        <v>1.3117614094482433</v>
      </c>
      <c r="D8492" s="5">
        <v>2.1743749999999995</v>
      </c>
      <c r="E8492" s="5">
        <v>3.5598437499999998</v>
      </c>
      <c r="F8492" s="5">
        <v>5.7845312499999961</v>
      </c>
      <c r="G8492" s="5">
        <v>0</v>
      </c>
      <c r="H8492" s="5">
        <v>0</v>
      </c>
      <c r="I8492" s="5">
        <v>0.17451214047741814</v>
      </c>
      <c r="J8492" s="7">
        <v>-4.7165775299049528E-2</v>
      </c>
      <c r="K8492" s="5">
        <v>1.2631673812866211</v>
      </c>
      <c r="L8492" s="5">
        <v>99689.8984375</v>
      </c>
      <c r="M8492" s="5">
        <f t="shared" si="135"/>
        <v>4332</v>
      </c>
      <c r="N8492" s="5">
        <v>0</v>
      </c>
      <c r="O8492" s="5">
        <v>4332</v>
      </c>
      <c r="P8492" s="5"/>
      <c r="Q8492" s="5"/>
    </row>
    <row r="8493" spans="1:17" x14ac:dyDescent="0.3">
      <c r="A8493" s="4">
        <v>42723.791666666664</v>
      </c>
      <c r="B8493" s="5">
        <v>8492</v>
      </c>
      <c r="C8493" s="5">
        <v>0.75762874921333612</v>
      </c>
      <c r="D8493" s="5">
        <v>2.1391406249999991</v>
      </c>
      <c r="E8493" s="5">
        <v>3.5078125000000018</v>
      </c>
      <c r="F8493" s="5">
        <v>5.6382421875000022</v>
      </c>
      <c r="G8493" s="5">
        <v>0</v>
      </c>
      <c r="H8493" s="5">
        <v>0</v>
      </c>
      <c r="I8493" s="5">
        <v>0.1744831544592671</v>
      </c>
      <c r="J8493" s="7">
        <v>-0.36428477764127365</v>
      </c>
      <c r="K8493" s="5">
        <v>1.2651724815368652</v>
      </c>
      <c r="L8493" s="5">
        <v>99699.3203125</v>
      </c>
      <c r="M8493" s="5">
        <f t="shared" si="135"/>
        <v>4466</v>
      </c>
      <c r="N8493" s="5">
        <v>0</v>
      </c>
      <c r="O8493" s="5">
        <v>4466</v>
      </c>
      <c r="P8493" s="5"/>
      <c r="Q8493" s="5"/>
    </row>
    <row r="8494" spans="1:17" x14ac:dyDescent="0.3">
      <c r="A8494" s="4">
        <v>42723.833333333336</v>
      </c>
      <c r="B8494" s="5">
        <v>8493</v>
      </c>
      <c r="C8494" s="5">
        <v>0.38567668960360374</v>
      </c>
      <c r="D8494" s="5">
        <v>2.1239843750000014</v>
      </c>
      <c r="E8494" s="5">
        <v>3.4727734374999994</v>
      </c>
      <c r="F8494" s="5">
        <v>5.5128515624999954</v>
      </c>
      <c r="G8494" s="5">
        <v>0</v>
      </c>
      <c r="H8494" s="5">
        <v>0</v>
      </c>
      <c r="I8494" s="5">
        <v>0.17445193885487242</v>
      </c>
      <c r="J8494" s="7">
        <v>-0.65065350532529465</v>
      </c>
      <c r="K8494" s="5">
        <v>1.2669953107833862</v>
      </c>
      <c r="L8494" s="5">
        <v>99706.515625</v>
      </c>
      <c r="M8494" s="5">
        <f t="shared" si="135"/>
        <v>4411</v>
      </c>
      <c r="N8494" s="5">
        <v>0</v>
      </c>
      <c r="O8494" s="5">
        <v>4411</v>
      </c>
      <c r="P8494" s="5"/>
      <c r="Q8494" s="5"/>
    </row>
    <row r="8495" spans="1:17" x14ac:dyDescent="0.3">
      <c r="A8495" s="4">
        <v>42723.875</v>
      </c>
      <c r="B8495" s="5">
        <v>8494</v>
      </c>
      <c r="C8495" s="5">
        <v>0.38188126042391263</v>
      </c>
      <c r="D8495" s="5">
        <v>2.1177343750000004</v>
      </c>
      <c r="E8495" s="5">
        <v>3.4482421874999978</v>
      </c>
      <c r="F8495" s="5">
        <v>5.4305468750000037</v>
      </c>
      <c r="G8495" s="5">
        <v>0</v>
      </c>
      <c r="H8495" s="5">
        <v>0</v>
      </c>
      <c r="I8495" s="5">
        <v>0.17442451769147738</v>
      </c>
      <c r="J8495" s="7">
        <v>-0.92912282943723312</v>
      </c>
      <c r="K8495" s="5">
        <v>1.2686625719070435</v>
      </c>
      <c r="L8495" s="5">
        <v>99708.3671875</v>
      </c>
      <c r="M8495" s="5">
        <f t="shared" si="135"/>
        <v>4294</v>
      </c>
      <c r="N8495" s="5">
        <v>0</v>
      </c>
      <c r="O8495" s="5">
        <v>4294</v>
      </c>
      <c r="P8495" s="5"/>
      <c r="Q8495" s="5"/>
    </row>
    <row r="8496" spans="1:17" x14ac:dyDescent="0.3">
      <c r="A8496" s="4">
        <v>42723.916666666664</v>
      </c>
      <c r="B8496" s="5">
        <v>8495</v>
      </c>
      <c r="C8496" s="5">
        <v>0.23316944438328696</v>
      </c>
      <c r="D8496" s="5">
        <v>2.1489843749999999</v>
      </c>
      <c r="E8496" s="5">
        <v>3.4721093749999987</v>
      </c>
      <c r="F8496" s="5">
        <v>5.3955468749999982</v>
      </c>
      <c r="G8496" s="5">
        <v>0</v>
      </c>
      <c r="H8496" s="5">
        <v>0</v>
      </c>
      <c r="I8496" s="5">
        <v>0.17438994583329759</v>
      </c>
      <c r="J8496" s="7">
        <v>-1.1775115966796648</v>
      </c>
      <c r="K8496" s="5">
        <v>1.2701497077941895</v>
      </c>
      <c r="L8496" s="5">
        <v>99701.78125</v>
      </c>
      <c r="M8496" s="5">
        <f t="shared" si="135"/>
        <v>4390</v>
      </c>
      <c r="N8496" s="5">
        <v>0</v>
      </c>
      <c r="O8496" s="5">
        <v>4390</v>
      </c>
      <c r="P8496" s="5"/>
      <c r="Q8496" s="5"/>
    </row>
    <row r="8497" spans="1:17" x14ac:dyDescent="0.3">
      <c r="A8497" s="4">
        <v>42723.958333333336</v>
      </c>
      <c r="B8497" s="5">
        <v>8496</v>
      </c>
      <c r="C8497" s="5">
        <v>0.29355127224200972</v>
      </c>
      <c r="D8497" s="5">
        <v>2.1775390625000015</v>
      </c>
      <c r="E8497" s="5">
        <v>3.4791796875000021</v>
      </c>
      <c r="F8497" s="5">
        <v>5.3622265625000036</v>
      </c>
      <c r="G8497" s="5">
        <v>0</v>
      </c>
      <c r="H8497" s="5">
        <v>0</v>
      </c>
      <c r="I8497" s="5">
        <v>0.17436103990877427</v>
      </c>
      <c r="J8497" s="7">
        <v>-1.3943629503249895</v>
      </c>
      <c r="K8497" s="5">
        <v>1.2714493274688721</v>
      </c>
      <c r="L8497" s="5">
        <v>99682.375</v>
      </c>
      <c r="M8497" s="5">
        <f t="shared" si="135"/>
        <v>4552</v>
      </c>
      <c r="N8497" s="5">
        <v>0</v>
      </c>
      <c r="O8497" s="5">
        <v>4552</v>
      </c>
      <c r="P8497" s="5"/>
      <c r="Q8497" s="5"/>
    </row>
    <row r="8498" spans="1:17" x14ac:dyDescent="0.3">
      <c r="A8498" s="4">
        <v>42724</v>
      </c>
      <c r="B8498" s="5">
        <v>8497</v>
      </c>
      <c r="C8498" s="5">
        <v>0.2787145945395807</v>
      </c>
      <c r="D8498" s="5">
        <v>2.2184765625000016</v>
      </c>
      <c r="E8498" s="5">
        <v>3.501718750000002</v>
      </c>
      <c r="F8498" s="5">
        <v>5.3234374999999989</v>
      </c>
      <c r="G8498" s="5">
        <v>0</v>
      </c>
      <c r="H8498" s="5">
        <v>0</v>
      </c>
      <c r="I8498" s="5">
        <v>0.17433093350933859</v>
      </c>
      <c r="J8498" s="7">
        <v>-1.5889542341232072</v>
      </c>
      <c r="K8498" s="5">
        <v>1.2727060317993164</v>
      </c>
      <c r="L8498" s="5">
        <v>99657.5078125</v>
      </c>
      <c r="M8498" s="5">
        <f t="shared" si="135"/>
        <v>4894</v>
      </c>
      <c r="N8498" s="5">
        <v>0</v>
      </c>
      <c r="O8498" s="5">
        <v>4894</v>
      </c>
      <c r="P8498" s="5"/>
      <c r="Q8498" s="5"/>
    </row>
    <row r="8499" spans="1:17" x14ac:dyDescent="0.3">
      <c r="A8499" s="4">
        <v>42724.041666666664</v>
      </c>
      <c r="B8499" s="5">
        <v>8498</v>
      </c>
      <c r="C8499" s="5">
        <v>0.2787145945395807</v>
      </c>
      <c r="D8499" s="5">
        <v>2.2633984374999994</v>
      </c>
      <c r="E8499" s="5">
        <v>3.5229687499999986</v>
      </c>
      <c r="F8499" s="5">
        <v>5.2809765624999985</v>
      </c>
      <c r="G8499" s="5">
        <v>0</v>
      </c>
      <c r="H8499" s="5">
        <v>0</v>
      </c>
      <c r="I8499" s="5">
        <v>0.17429587852768691</v>
      </c>
      <c r="J8499" s="7">
        <v>-1.7370677232742082</v>
      </c>
      <c r="K8499" s="5">
        <v>1.273887038230896</v>
      </c>
      <c r="L8499" s="5">
        <v>99635.4765625</v>
      </c>
      <c r="M8499" s="5">
        <f t="shared" si="135"/>
        <v>5271</v>
      </c>
      <c r="N8499" s="5">
        <v>0</v>
      </c>
      <c r="O8499" s="5">
        <v>5271</v>
      </c>
      <c r="P8499" s="5"/>
      <c r="Q8499" s="5"/>
    </row>
    <row r="8500" spans="1:17" x14ac:dyDescent="0.3">
      <c r="A8500" s="4">
        <v>42724.083333333336</v>
      </c>
      <c r="B8500" s="5">
        <v>8499</v>
      </c>
      <c r="C8500" s="5">
        <v>0.20625640110911334</v>
      </c>
      <c r="D8500" s="5">
        <v>2.2960937500000007</v>
      </c>
      <c r="E8500" s="5">
        <v>3.5368750000000002</v>
      </c>
      <c r="F8500" s="5">
        <v>5.2182812500000031</v>
      </c>
      <c r="G8500" s="5">
        <v>0</v>
      </c>
      <c r="H8500" s="5">
        <v>0</v>
      </c>
      <c r="I8500" s="5">
        <v>0.17426261424651557</v>
      </c>
      <c r="J8500" s="7">
        <v>-1.9014241933822404</v>
      </c>
      <c r="K8500" s="5">
        <v>1.2749316692352295</v>
      </c>
      <c r="L8500" s="5">
        <v>99607.09375</v>
      </c>
      <c r="M8500" s="5">
        <f t="shared" si="135"/>
        <v>5518</v>
      </c>
      <c r="N8500" s="5">
        <v>0</v>
      </c>
      <c r="O8500" s="5">
        <v>5518</v>
      </c>
      <c r="P8500" s="5"/>
      <c r="Q8500" s="5"/>
    </row>
    <row r="8501" spans="1:17" x14ac:dyDescent="0.3">
      <c r="A8501" s="4">
        <v>42724.125</v>
      </c>
      <c r="B8501" s="5">
        <v>8500</v>
      </c>
      <c r="C8501" s="5">
        <v>0.27664436044156726</v>
      </c>
      <c r="D8501" s="5">
        <v>2.2840625000000006</v>
      </c>
      <c r="E8501" s="5">
        <v>3.5051953124999988</v>
      </c>
      <c r="F8501" s="5">
        <v>5.1408593749999971</v>
      </c>
      <c r="G8501" s="5">
        <v>0</v>
      </c>
      <c r="H8501" s="5">
        <v>0</v>
      </c>
      <c r="I8501" s="5">
        <v>0.17423078210669019</v>
      </c>
      <c r="J8501" s="7">
        <v>-2.0341542005538713</v>
      </c>
      <c r="K8501" s="5">
        <v>1.2754827737808228</v>
      </c>
      <c r="L8501" s="5">
        <v>99572.375</v>
      </c>
      <c r="M8501" s="5">
        <f t="shared" si="135"/>
        <v>5633</v>
      </c>
      <c r="N8501" s="5">
        <v>0</v>
      </c>
      <c r="O8501" s="5">
        <v>5633</v>
      </c>
      <c r="P8501" s="5"/>
      <c r="Q8501" s="5"/>
    </row>
    <row r="8502" spans="1:17" x14ac:dyDescent="0.3">
      <c r="A8502" s="4">
        <v>42724.166666666664</v>
      </c>
      <c r="B8502" s="5">
        <v>8501</v>
      </c>
      <c r="C8502" s="5">
        <v>0.31597880830382102</v>
      </c>
      <c r="D8502" s="5">
        <v>2.2722265625000011</v>
      </c>
      <c r="E8502" s="5">
        <v>3.4864453124999999</v>
      </c>
      <c r="F8502" s="5">
        <v>5.1246484375000021</v>
      </c>
      <c r="G8502" s="5">
        <v>0</v>
      </c>
      <c r="H8502" s="5">
        <v>0</v>
      </c>
      <c r="I8502" s="5">
        <v>0.17419523352407396</v>
      </c>
      <c r="J8502" s="7">
        <v>-2.1442613840102922</v>
      </c>
      <c r="K8502" s="5">
        <v>1.2758181095123291</v>
      </c>
      <c r="L8502" s="5">
        <v>99541.8671875</v>
      </c>
      <c r="M8502" s="5">
        <f t="shared" si="135"/>
        <v>5628</v>
      </c>
      <c r="N8502" s="5">
        <v>0</v>
      </c>
      <c r="O8502" s="5">
        <v>5628</v>
      </c>
      <c r="P8502" s="5"/>
      <c r="Q8502" s="5"/>
    </row>
    <row r="8503" spans="1:17" x14ac:dyDescent="0.3">
      <c r="A8503" s="4">
        <v>42724.208333333336</v>
      </c>
      <c r="B8503" s="5">
        <v>8502</v>
      </c>
      <c r="C8503" s="5">
        <v>0.49298382368396271</v>
      </c>
      <c r="D8503" s="5">
        <v>2.3235937499999992</v>
      </c>
      <c r="E8503" s="5">
        <v>3.5438671874999983</v>
      </c>
      <c r="F8503" s="5">
        <v>5.1984765624999998</v>
      </c>
      <c r="G8503" s="5">
        <v>0</v>
      </c>
      <c r="H8503" s="5">
        <v>0</v>
      </c>
      <c r="I8503" s="5">
        <v>0.17416656299144506</v>
      </c>
      <c r="J8503" s="7">
        <v>-2.2387576341628801</v>
      </c>
      <c r="K8503" s="5">
        <v>1.2762100696563721</v>
      </c>
      <c r="L8503" s="5">
        <v>99519.6640625</v>
      </c>
      <c r="M8503" s="5">
        <f t="shared" si="135"/>
        <v>5698</v>
      </c>
      <c r="N8503" s="5">
        <v>0</v>
      </c>
      <c r="O8503" s="5">
        <v>5698</v>
      </c>
      <c r="P8503" s="5"/>
      <c r="Q8503" s="5"/>
    </row>
    <row r="8504" spans="1:17" x14ac:dyDescent="0.3">
      <c r="A8504" s="4">
        <v>42724.25</v>
      </c>
      <c r="B8504" s="5">
        <v>8503</v>
      </c>
      <c r="C8504" s="5">
        <v>0.9301482573811154</v>
      </c>
      <c r="D8504" s="5">
        <v>2.422539062499999</v>
      </c>
      <c r="E8504" s="5">
        <v>3.6610546875000023</v>
      </c>
      <c r="F8504" s="5">
        <v>5.3253515625000007</v>
      </c>
      <c r="G8504" s="5">
        <v>1.3639205580197711E-2</v>
      </c>
      <c r="H8504" s="5">
        <v>3.152494646212034E-3</v>
      </c>
      <c r="I8504" s="5">
        <v>0.17413207797903851</v>
      </c>
      <c r="J8504" s="7">
        <v>-2.3028177261352312</v>
      </c>
      <c r="K8504" s="5">
        <v>1.2766416072845459</v>
      </c>
      <c r="L8504" s="5">
        <v>99506.203125</v>
      </c>
      <c r="M8504" s="5">
        <f t="shared" si="135"/>
        <v>5924</v>
      </c>
      <c r="N8504" s="5">
        <v>1</v>
      </c>
      <c r="O8504" s="5">
        <v>5923</v>
      </c>
      <c r="P8504" s="5"/>
      <c r="Q8504" s="5"/>
    </row>
    <row r="8505" spans="1:17" x14ac:dyDescent="0.3">
      <c r="A8505" s="4">
        <v>42724.291666666664</v>
      </c>
      <c r="B8505" s="5">
        <v>8504</v>
      </c>
      <c r="C8505" s="5">
        <v>0.93049329639745115</v>
      </c>
      <c r="D8505" s="5">
        <v>2.5906249999999993</v>
      </c>
      <c r="E8505" s="5">
        <v>3.8653515625000039</v>
      </c>
      <c r="F8505" s="5">
        <v>5.5153906250000002</v>
      </c>
      <c r="G8505" s="5">
        <v>28.889952128451569</v>
      </c>
      <c r="H8505" s="5">
        <v>10.182485936908051</v>
      </c>
      <c r="I8505" s="5">
        <v>0.17410568615969169</v>
      </c>
      <c r="J8505" s="7">
        <v>-2.2674349784850847</v>
      </c>
      <c r="K8505" s="5">
        <v>1.277050256729126</v>
      </c>
      <c r="L8505" s="5">
        <v>99511.171875</v>
      </c>
      <c r="M8505" s="5">
        <f t="shared" si="135"/>
        <v>6266</v>
      </c>
      <c r="N8505" s="5">
        <v>204</v>
      </c>
      <c r="O8505" s="5">
        <v>6062</v>
      </c>
      <c r="P8505" s="5"/>
      <c r="Q8505" s="5"/>
    </row>
    <row r="8506" spans="1:17" x14ac:dyDescent="0.3">
      <c r="A8506" s="4">
        <v>42724.333333333336</v>
      </c>
      <c r="B8506" s="5">
        <v>8505</v>
      </c>
      <c r="C8506" s="5">
        <v>1.0057118019586029</v>
      </c>
      <c r="D8506" s="5">
        <v>3.0033203124999992</v>
      </c>
      <c r="E8506" s="5">
        <v>4.3033984374999994</v>
      </c>
      <c r="F8506" s="5">
        <v>5.5539453124999971</v>
      </c>
      <c r="G8506" s="5">
        <v>159.60321044921875</v>
      </c>
      <c r="H8506" s="5">
        <v>71.094940185546875</v>
      </c>
      <c r="I8506" s="5">
        <v>0.17407933345594984</v>
      </c>
      <c r="J8506" s="7">
        <v>-1.5052559614181291</v>
      </c>
      <c r="K8506" s="5">
        <v>1.2761020660400391</v>
      </c>
      <c r="L8506" s="5">
        <v>99514.6328125</v>
      </c>
      <c r="M8506" s="5">
        <f t="shared" si="135"/>
        <v>7716</v>
      </c>
      <c r="N8506" s="5">
        <v>1570</v>
      </c>
      <c r="O8506" s="5">
        <v>6146</v>
      </c>
      <c r="P8506" s="5"/>
      <c r="Q8506" s="5"/>
    </row>
    <row r="8507" spans="1:17" x14ac:dyDescent="0.3">
      <c r="A8507" s="4">
        <v>42724.375</v>
      </c>
      <c r="B8507" s="5">
        <v>8506</v>
      </c>
      <c r="C8507" s="5">
        <v>0.89667947279656623</v>
      </c>
      <c r="D8507" s="5">
        <v>3.2573828125000013</v>
      </c>
      <c r="E8507" s="5">
        <v>4.5343359374999999</v>
      </c>
      <c r="F8507" s="5">
        <v>5.4378125000000033</v>
      </c>
      <c r="G8507" s="5">
        <v>278.968017578125</v>
      </c>
      <c r="H8507" s="5">
        <v>151.69927978515625</v>
      </c>
      <c r="I8507" s="5">
        <v>0.17404577138432842</v>
      </c>
      <c r="J8507" s="7">
        <v>-0.53898146152494064</v>
      </c>
      <c r="K8507" s="5">
        <v>1.2733151912689209</v>
      </c>
      <c r="L8507" s="5">
        <v>99499.828125</v>
      </c>
      <c r="M8507" s="5">
        <f t="shared" si="135"/>
        <v>9496</v>
      </c>
      <c r="N8507" s="5">
        <v>3726</v>
      </c>
      <c r="O8507" s="5">
        <v>5770</v>
      </c>
      <c r="P8507" s="5"/>
      <c r="Q8507" s="5"/>
    </row>
    <row r="8508" spans="1:17" x14ac:dyDescent="0.3">
      <c r="A8508" s="4">
        <v>42724.416666666664</v>
      </c>
      <c r="B8508" s="5">
        <v>8507</v>
      </c>
      <c r="C8508" s="5">
        <v>1.0329698842491122</v>
      </c>
      <c r="D8508" s="5">
        <v>3.3017187499999983</v>
      </c>
      <c r="E8508" s="5">
        <v>4.5404687499999987</v>
      </c>
      <c r="F8508" s="5">
        <v>5.3456640625000018</v>
      </c>
      <c r="G8508" s="5">
        <v>349.643310546875</v>
      </c>
      <c r="H8508" s="5">
        <v>209.861328125</v>
      </c>
      <c r="I8508" s="5">
        <v>0.17400931592652569</v>
      </c>
      <c r="J8508" s="7">
        <v>0.41955528259279617</v>
      </c>
      <c r="K8508" s="5">
        <v>1.2689942121505737</v>
      </c>
      <c r="L8508" s="5">
        <v>99456.640625</v>
      </c>
      <c r="M8508" s="5">
        <f t="shared" si="135"/>
        <v>10796</v>
      </c>
      <c r="N8508" s="5">
        <v>5462</v>
      </c>
      <c r="O8508" s="5">
        <v>5334</v>
      </c>
      <c r="P8508" s="5"/>
      <c r="Q8508" s="5"/>
    </row>
    <row r="8509" spans="1:17" x14ac:dyDescent="0.3">
      <c r="A8509" s="4">
        <v>42724.458333333336</v>
      </c>
      <c r="B8509" s="5">
        <v>8508</v>
      </c>
      <c r="C8509" s="5">
        <v>0.8946092386985528</v>
      </c>
      <c r="D8509" s="5">
        <v>3.2326171875000007</v>
      </c>
      <c r="E8509" s="5">
        <v>4.4323828125000011</v>
      </c>
      <c r="F8509" s="5">
        <v>5.2187500000000009</v>
      </c>
      <c r="G8509" s="5">
        <v>366.78076171875</v>
      </c>
      <c r="H8509" s="5">
        <v>227.4617919921875</v>
      </c>
      <c r="I8509" s="5">
        <v>0.17397797529201853</v>
      </c>
      <c r="J8509" s="7">
        <v>1.2030006408691634</v>
      </c>
      <c r="K8509" s="5">
        <v>1.2646796703338623</v>
      </c>
      <c r="L8509" s="5">
        <v>99402.3046875</v>
      </c>
      <c r="M8509" s="5">
        <f t="shared" si="135"/>
        <v>11144</v>
      </c>
      <c r="N8509" s="5">
        <v>6111</v>
      </c>
      <c r="O8509" s="5">
        <v>5033</v>
      </c>
      <c r="P8509" s="5"/>
      <c r="Q8509" s="5"/>
    </row>
    <row r="8510" spans="1:17" x14ac:dyDescent="0.3">
      <c r="A8510" s="4">
        <v>42724.5</v>
      </c>
      <c r="B8510" s="5">
        <v>8509</v>
      </c>
      <c r="C8510" s="5">
        <v>1.0195133626120252</v>
      </c>
      <c r="D8510" s="5">
        <v>3.1035156249999991</v>
      </c>
      <c r="E8510" s="5">
        <v>4.2847265624999995</v>
      </c>
      <c r="F8510" s="5">
        <v>5.1308203124999991</v>
      </c>
      <c r="G8510" s="5">
        <v>329.210693359375</v>
      </c>
      <c r="H8510" s="5">
        <v>201.5194091796875</v>
      </c>
      <c r="I8510" s="5">
        <v>0.17394259760709474</v>
      </c>
      <c r="J8510" s="7">
        <v>1.6109558105468977</v>
      </c>
      <c r="K8510" s="5">
        <v>1.2615640163421631</v>
      </c>
      <c r="L8510" s="5">
        <v>99357.75</v>
      </c>
      <c r="M8510" s="5">
        <f t="shared" si="135"/>
        <v>10651</v>
      </c>
      <c r="N8510" s="5">
        <v>5226</v>
      </c>
      <c r="O8510" s="5">
        <v>5425</v>
      </c>
      <c r="P8510" s="5"/>
      <c r="Q8510" s="5"/>
    </row>
    <row r="8511" spans="1:17" x14ac:dyDescent="0.3">
      <c r="A8511" s="4">
        <v>42724.541666666664</v>
      </c>
      <c r="B8511" s="5">
        <v>8510</v>
      </c>
      <c r="C8511" s="5">
        <v>1.0070919580239452</v>
      </c>
      <c r="D8511" s="5">
        <v>2.7118359375000001</v>
      </c>
      <c r="E8511" s="5">
        <v>3.8370703125000007</v>
      </c>
      <c r="F8511" s="5">
        <v>4.9867968750000014</v>
      </c>
      <c r="G8511" s="5">
        <v>239.490966796875</v>
      </c>
      <c r="H8511" s="5">
        <v>135.601806640625</v>
      </c>
      <c r="I8511" s="5">
        <v>0.1739046317767361</v>
      </c>
      <c r="J8511" s="7">
        <v>1.4024215698242415</v>
      </c>
      <c r="K8511" s="5">
        <v>1.2603925466537476</v>
      </c>
      <c r="L8511" s="5">
        <v>99326.8984375</v>
      </c>
      <c r="M8511" s="5">
        <f t="shared" si="135"/>
        <v>9051</v>
      </c>
      <c r="N8511" s="5">
        <v>3190</v>
      </c>
      <c r="O8511" s="5">
        <v>5861</v>
      </c>
      <c r="P8511" s="5"/>
      <c r="Q8511" s="5"/>
    </row>
    <row r="8512" spans="1:17" x14ac:dyDescent="0.3">
      <c r="A8512" s="4">
        <v>42724.583333333336</v>
      </c>
      <c r="B8512" s="5">
        <v>8511</v>
      </c>
      <c r="C8512" s="5">
        <v>0.89667947279656623</v>
      </c>
      <c r="D8512" s="5">
        <v>2.1359374999999998</v>
      </c>
      <c r="E8512" s="5">
        <v>3.2701562499999999</v>
      </c>
      <c r="F8512" s="5">
        <v>5.2242968749999967</v>
      </c>
      <c r="G8512" s="5">
        <v>105.31782609596848</v>
      </c>
      <c r="H8512" s="5">
        <v>48.398937225341797</v>
      </c>
      <c r="I8512" s="5">
        <v>0.17387680106418202</v>
      </c>
      <c r="J8512" s="7">
        <v>9.9931335449241487E-2</v>
      </c>
      <c r="K8512" s="5">
        <v>1.2613847255706787</v>
      </c>
      <c r="L8512" s="5">
        <v>99311.421875</v>
      </c>
      <c r="M8512" s="5">
        <f t="shared" si="135"/>
        <v>7107</v>
      </c>
      <c r="N8512" s="5">
        <v>935</v>
      </c>
      <c r="O8512" s="5">
        <v>6172</v>
      </c>
      <c r="P8512" s="5"/>
      <c r="Q8512" s="5"/>
    </row>
    <row r="8513" spans="1:17" x14ac:dyDescent="0.3">
      <c r="A8513" s="4">
        <v>42724.625</v>
      </c>
      <c r="B8513" s="5">
        <v>8512</v>
      </c>
      <c r="C8513" s="5">
        <v>0.99501559245220061</v>
      </c>
      <c r="D8513" s="5">
        <v>2.2585546875000011</v>
      </c>
      <c r="E8513" s="5">
        <v>3.5653515624999992</v>
      </c>
      <c r="F8513" s="5">
        <v>5.8332812500000015</v>
      </c>
      <c r="G8513" s="5">
        <v>6.9080714751008827</v>
      </c>
      <c r="H8513" s="5">
        <v>1.9456451281439513</v>
      </c>
      <c r="I8513" s="5">
        <v>0.17385078037676749</v>
      </c>
      <c r="J8513" s="7">
        <v>-1.2133430480956804</v>
      </c>
      <c r="K8513" s="5">
        <v>1.2637758255004883</v>
      </c>
      <c r="L8513" s="5">
        <v>99307.8125</v>
      </c>
      <c r="M8513" s="5">
        <f t="shared" si="135"/>
        <v>6758</v>
      </c>
      <c r="N8513" s="5">
        <v>30</v>
      </c>
      <c r="O8513" s="5">
        <v>6728</v>
      </c>
      <c r="P8513" s="5"/>
      <c r="Q8513" s="5"/>
    </row>
    <row r="8514" spans="1:17" x14ac:dyDescent="0.3">
      <c r="A8514" s="4">
        <v>42724.666666666664</v>
      </c>
      <c r="B8514" s="5">
        <v>8513</v>
      </c>
      <c r="C8514" s="5">
        <v>1.2886437953537608</v>
      </c>
      <c r="D8514" s="5">
        <v>2.5751562499999991</v>
      </c>
      <c r="E8514" s="5">
        <v>3.9545312499999983</v>
      </c>
      <c r="F8514" s="5">
        <v>6.1625000000000014</v>
      </c>
      <c r="G8514" s="5">
        <v>0</v>
      </c>
      <c r="H8514" s="5">
        <v>0</v>
      </c>
      <c r="I8514" s="5">
        <v>0.17382254710025791</v>
      </c>
      <c r="J8514" s="7">
        <v>-1.5078224182128679</v>
      </c>
      <c r="K8514" s="5">
        <v>1.2663886547088623</v>
      </c>
      <c r="L8514" s="5">
        <v>99307.9453125</v>
      </c>
      <c r="M8514" s="5">
        <f t="shared" si="135"/>
        <v>7433</v>
      </c>
      <c r="N8514" s="5">
        <v>0</v>
      </c>
      <c r="O8514" s="5">
        <v>7433</v>
      </c>
      <c r="P8514" s="5"/>
      <c r="Q8514" s="5"/>
    </row>
    <row r="8515" spans="1:17" x14ac:dyDescent="0.3">
      <c r="A8515" s="4">
        <v>42724.708333333336</v>
      </c>
      <c r="B8515" s="5">
        <v>8514</v>
      </c>
      <c r="C8515" s="5">
        <v>1.0326248452327764</v>
      </c>
      <c r="D8515" s="5">
        <v>2.7724609375</v>
      </c>
      <c r="E8515" s="5">
        <v>4.1667578125000038</v>
      </c>
      <c r="F8515" s="5">
        <v>6.2361328125000002</v>
      </c>
      <c r="G8515" s="5">
        <v>0</v>
      </c>
      <c r="H8515" s="5">
        <v>0</v>
      </c>
      <c r="I8515" s="5">
        <v>0.17380322495091605</v>
      </c>
      <c r="J8515" s="7">
        <v>-1.6750282287597429</v>
      </c>
      <c r="K8515" s="5">
        <v>1.2686235904693604</v>
      </c>
      <c r="L8515" s="5">
        <v>99307.0859375</v>
      </c>
      <c r="M8515" s="5">
        <f t="shared" ref="M8515:M8578" si="136">N8515+O8515</f>
        <v>7948</v>
      </c>
      <c r="N8515" s="5">
        <v>0</v>
      </c>
      <c r="O8515" s="5">
        <v>7948</v>
      </c>
      <c r="P8515" s="5"/>
      <c r="Q8515" s="5"/>
    </row>
    <row r="8516" spans="1:17" x14ac:dyDescent="0.3">
      <c r="A8516" s="4">
        <v>42724.75</v>
      </c>
      <c r="B8516" s="5">
        <v>8515</v>
      </c>
      <c r="C8516" s="5">
        <v>0.9008199409925931</v>
      </c>
      <c r="D8516" s="5">
        <v>2.8810937500000011</v>
      </c>
      <c r="E8516" s="5">
        <v>4.2581640625000015</v>
      </c>
      <c r="F8516" s="5">
        <v>6.2171093749999997</v>
      </c>
      <c r="G8516" s="5">
        <v>0</v>
      </c>
      <c r="H8516" s="5">
        <v>0</v>
      </c>
      <c r="I8516" s="5">
        <v>0.1737762394143374</v>
      </c>
      <c r="J8516" s="7">
        <v>-1.8320974349975359</v>
      </c>
      <c r="K8516" s="5">
        <v>1.2704452276229858</v>
      </c>
      <c r="L8516" s="5">
        <v>99301.2109375</v>
      </c>
      <c r="M8516" s="5">
        <f t="shared" si="136"/>
        <v>8748</v>
      </c>
      <c r="N8516" s="5">
        <v>0</v>
      </c>
      <c r="O8516" s="5">
        <v>8748</v>
      </c>
      <c r="P8516" s="5"/>
      <c r="Q8516" s="5"/>
    </row>
    <row r="8517" spans="1:17" x14ac:dyDescent="0.3">
      <c r="A8517" s="4">
        <v>42724.791666666664</v>
      </c>
      <c r="B8517" s="5">
        <v>8516</v>
      </c>
      <c r="C8517" s="5">
        <v>0.50195483810868713</v>
      </c>
      <c r="D8517" s="5">
        <v>2.9438671874999995</v>
      </c>
      <c r="E8517" s="5">
        <v>4.3022265624999987</v>
      </c>
      <c r="F8517" s="5">
        <v>6.1637500000000056</v>
      </c>
      <c r="G8517" s="5">
        <v>0</v>
      </c>
      <c r="H8517" s="5">
        <v>0</v>
      </c>
      <c r="I8517" s="5">
        <v>0.17375103503081846</v>
      </c>
      <c r="J8517" s="7">
        <v>-1.9778808593749773</v>
      </c>
      <c r="K8517" s="5">
        <v>1.2720085382461548</v>
      </c>
      <c r="L8517" s="5">
        <v>99296.546875</v>
      </c>
      <c r="M8517" s="5">
        <f t="shared" si="136"/>
        <v>8831</v>
      </c>
      <c r="N8517" s="5">
        <v>0</v>
      </c>
      <c r="O8517" s="5">
        <v>8831</v>
      </c>
      <c r="P8517" s="5"/>
      <c r="Q8517" s="5"/>
    </row>
    <row r="8518" spans="1:17" x14ac:dyDescent="0.3">
      <c r="A8518" s="4">
        <v>42724.833333333336</v>
      </c>
      <c r="B8518" s="5">
        <v>8517</v>
      </c>
      <c r="C8518" s="5">
        <v>0.35496821714973925</v>
      </c>
      <c r="D8518" s="5">
        <v>2.992500000000001</v>
      </c>
      <c r="E8518" s="5">
        <v>4.3311718750000017</v>
      </c>
      <c r="F8518" s="5">
        <v>6.1319531250000017</v>
      </c>
      <c r="G8518" s="5">
        <v>0</v>
      </c>
      <c r="H8518" s="5">
        <v>0</v>
      </c>
      <c r="I8518" s="5">
        <v>0.17371890719584826</v>
      </c>
      <c r="J8518" s="7">
        <v>-2.102720642089821</v>
      </c>
      <c r="K8518" s="5">
        <v>1.2733657360076904</v>
      </c>
      <c r="L8518" s="5">
        <v>99292.9765625</v>
      </c>
      <c r="M8518" s="5">
        <f t="shared" si="136"/>
        <v>9272</v>
      </c>
      <c r="N8518" s="5">
        <v>0</v>
      </c>
      <c r="O8518" s="5">
        <v>9272</v>
      </c>
      <c r="P8518" s="5"/>
      <c r="Q8518" s="5"/>
    </row>
    <row r="8519" spans="1:17" x14ac:dyDescent="0.3">
      <c r="A8519" s="4">
        <v>42724.875</v>
      </c>
      <c r="B8519" s="5">
        <v>8518</v>
      </c>
      <c r="C8519" s="5">
        <v>0.34703231977402121</v>
      </c>
      <c r="D8519" s="5">
        <v>3.0169921874999992</v>
      </c>
      <c r="E8519" s="5">
        <v>4.3367187499999993</v>
      </c>
      <c r="F8519" s="5">
        <v>6.0591796875000021</v>
      </c>
      <c r="G8519" s="5">
        <v>0</v>
      </c>
      <c r="H8519" s="5">
        <v>0</v>
      </c>
      <c r="I8519" s="5">
        <v>0.17369391841407378</v>
      </c>
      <c r="J8519" s="7">
        <v>-2.1755012512206804</v>
      </c>
      <c r="K8519" s="5">
        <v>1.2742838859558105</v>
      </c>
      <c r="L8519" s="5">
        <v>99296.1875</v>
      </c>
      <c r="M8519" s="5">
        <f t="shared" si="136"/>
        <v>10019</v>
      </c>
      <c r="N8519" s="5">
        <v>0</v>
      </c>
      <c r="O8519" s="5">
        <v>10019</v>
      </c>
      <c r="P8519" s="5"/>
      <c r="Q8519" s="5"/>
    </row>
    <row r="8520" spans="1:17" x14ac:dyDescent="0.3">
      <c r="A8520" s="4">
        <v>42724.916666666664</v>
      </c>
      <c r="B8520" s="5">
        <v>8519</v>
      </c>
      <c r="C8520" s="5">
        <v>0.25387178536342053</v>
      </c>
      <c r="D8520" s="5">
        <v>3.00484375</v>
      </c>
      <c r="E8520" s="5">
        <v>4.3135937500000008</v>
      </c>
      <c r="F8520" s="5">
        <v>5.9917187499999969</v>
      </c>
      <c r="G8520" s="5">
        <v>0</v>
      </c>
      <c r="H8520" s="5">
        <v>0</v>
      </c>
      <c r="I8520" s="5">
        <v>0.17365971093568078</v>
      </c>
      <c r="J8520" s="7">
        <v>-2.2281631469726335</v>
      </c>
      <c r="K8520" s="5">
        <v>1.274702787399292</v>
      </c>
      <c r="L8520" s="5">
        <v>99297.9375</v>
      </c>
      <c r="M8520" s="5">
        <f t="shared" si="136"/>
        <v>10878</v>
      </c>
      <c r="N8520" s="5">
        <v>0</v>
      </c>
      <c r="O8520" s="5">
        <v>10878</v>
      </c>
      <c r="P8520" s="5"/>
      <c r="Q8520" s="5"/>
    </row>
    <row r="8521" spans="1:17" x14ac:dyDescent="0.3">
      <c r="A8521" s="4">
        <v>42724.958333333336</v>
      </c>
      <c r="B8521" s="5">
        <v>8520</v>
      </c>
      <c r="C8521" s="5">
        <v>9.9984384077761182E-2</v>
      </c>
      <c r="D8521" s="5">
        <v>2.9579687500000027</v>
      </c>
      <c r="E8521" s="5">
        <v>4.2496093749999986</v>
      </c>
      <c r="F8521" s="5">
        <v>5.8937109374999981</v>
      </c>
      <c r="G8521" s="5">
        <v>0</v>
      </c>
      <c r="H8521" s="5">
        <v>0</v>
      </c>
      <c r="I8521" s="5">
        <v>0.17362630579168581</v>
      </c>
      <c r="J8521" s="7">
        <v>-2.2828239440917741</v>
      </c>
      <c r="K8521" s="5">
        <v>1.2747414112091064</v>
      </c>
      <c r="L8521" s="5">
        <v>99288.0234375</v>
      </c>
      <c r="M8521" s="5">
        <f t="shared" si="136"/>
        <v>10947</v>
      </c>
      <c r="N8521" s="5">
        <v>0</v>
      </c>
      <c r="O8521" s="5">
        <v>10947</v>
      </c>
      <c r="P8521" s="5"/>
      <c r="Q8521" s="5"/>
    </row>
    <row r="8522" spans="1:17" x14ac:dyDescent="0.3">
      <c r="A8522" s="4">
        <v>42725</v>
      </c>
      <c r="B8522" s="5">
        <v>8521</v>
      </c>
      <c r="C8522" s="5">
        <v>8.1697316211976651E-2</v>
      </c>
      <c r="D8522" s="5">
        <v>2.9233984374999999</v>
      </c>
      <c r="E8522" s="5">
        <v>4.1983984375000007</v>
      </c>
      <c r="F8522" s="5">
        <v>5.8274609375000015</v>
      </c>
      <c r="G8522" s="5">
        <v>0</v>
      </c>
      <c r="H8522" s="5">
        <v>0</v>
      </c>
      <c r="I8522" s="5">
        <v>0.17358913670773291</v>
      </c>
      <c r="J8522" s="7">
        <v>-2.2888854980468523</v>
      </c>
      <c r="K8522" s="5">
        <v>1.2745965719223022</v>
      </c>
      <c r="L8522" s="5">
        <v>99280.78125</v>
      </c>
      <c r="M8522" s="5">
        <f t="shared" si="136"/>
        <v>10648</v>
      </c>
      <c r="N8522" s="5">
        <v>0</v>
      </c>
      <c r="O8522" s="5">
        <v>10648</v>
      </c>
      <c r="P8522" s="5"/>
      <c r="Q8522" s="5"/>
    </row>
    <row r="8523" spans="1:17" x14ac:dyDescent="0.3">
      <c r="A8523" s="4">
        <v>42725.041666666664</v>
      </c>
      <c r="B8523" s="5">
        <v>8522</v>
      </c>
      <c r="C8523" s="5">
        <v>9.5153837849063339E-2</v>
      </c>
      <c r="D8523" s="5">
        <v>2.9103906250000011</v>
      </c>
      <c r="E8523" s="5">
        <v>4.1814843750000001</v>
      </c>
      <c r="F8523" s="5">
        <v>5.8168750000000022</v>
      </c>
      <c r="G8523" s="5">
        <v>0</v>
      </c>
      <c r="H8523" s="5">
        <v>0</v>
      </c>
      <c r="I8523" s="5">
        <v>0.17356432627457252</v>
      </c>
      <c r="J8523" s="7">
        <v>-2.2611488342284929</v>
      </c>
      <c r="K8523" s="5">
        <v>1.2743749618530273</v>
      </c>
      <c r="L8523" s="5">
        <v>99282.234375</v>
      </c>
      <c r="M8523" s="5">
        <f t="shared" si="136"/>
        <v>10240</v>
      </c>
      <c r="N8523" s="5">
        <v>0</v>
      </c>
      <c r="O8523" s="5">
        <v>10240</v>
      </c>
      <c r="P8523" s="5"/>
      <c r="Q8523" s="5"/>
    </row>
    <row r="8524" spans="1:17" x14ac:dyDescent="0.3">
      <c r="A8524" s="4">
        <v>42725.083333333336</v>
      </c>
      <c r="B8524" s="5">
        <v>8523</v>
      </c>
      <c r="C8524" s="5">
        <v>8.1697316211976651E-2</v>
      </c>
      <c r="D8524" s="5">
        <v>2.9286718749999996</v>
      </c>
      <c r="E8524" s="5">
        <v>4.2075390625000022</v>
      </c>
      <c r="F8524" s="5">
        <v>5.8553515625000028</v>
      </c>
      <c r="G8524" s="5">
        <v>0</v>
      </c>
      <c r="H8524" s="5">
        <v>0</v>
      </c>
      <c r="I8524" s="5">
        <v>0.17353343709953606</v>
      </c>
      <c r="J8524" s="7">
        <v>-2.2343143463134538</v>
      </c>
      <c r="K8524" s="5">
        <v>1.2740905284881592</v>
      </c>
      <c r="L8524" s="5">
        <v>99281.3984375</v>
      </c>
      <c r="M8524" s="5">
        <f t="shared" si="136"/>
        <v>9664</v>
      </c>
      <c r="N8524" s="5">
        <v>0</v>
      </c>
      <c r="O8524" s="5">
        <v>9664</v>
      </c>
      <c r="P8524" s="5"/>
      <c r="Q8524" s="5"/>
    </row>
    <row r="8525" spans="1:17" x14ac:dyDescent="0.3">
      <c r="A8525" s="4">
        <v>42725.125</v>
      </c>
      <c r="B8525" s="5">
        <v>8524</v>
      </c>
      <c r="C8525" s="5">
        <v>8.1352277195641046E-2</v>
      </c>
      <c r="D8525" s="5">
        <v>2.9856249999999993</v>
      </c>
      <c r="E8525" s="5">
        <v>4.2809375000000003</v>
      </c>
      <c r="F8525" s="5">
        <v>5.9432812499999992</v>
      </c>
      <c r="G8525" s="5">
        <v>0</v>
      </c>
      <c r="H8525" s="5">
        <v>0</v>
      </c>
      <c r="I8525" s="5">
        <v>0.17350368739698752</v>
      </c>
      <c r="J8525" s="7">
        <v>-2.1804450988769304</v>
      </c>
      <c r="K8525" s="5">
        <v>1.2738184928894043</v>
      </c>
      <c r="L8525" s="5">
        <v>99286.9609375</v>
      </c>
      <c r="M8525" s="5">
        <f t="shared" si="136"/>
        <v>9426</v>
      </c>
      <c r="N8525" s="5">
        <v>0</v>
      </c>
      <c r="O8525" s="5">
        <v>9426</v>
      </c>
      <c r="P8525" s="5"/>
      <c r="Q8525" s="5"/>
    </row>
    <row r="8526" spans="1:17" x14ac:dyDescent="0.3">
      <c r="A8526" s="4">
        <v>42725.166666666664</v>
      </c>
      <c r="B8526" s="5">
        <v>8525</v>
      </c>
      <c r="C8526" s="5">
        <v>8.1352277195641046E-2</v>
      </c>
      <c r="D8526" s="5">
        <v>3.0323828125000007</v>
      </c>
      <c r="E8526" s="5">
        <v>4.3272656250000034</v>
      </c>
      <c r="F8526" s="5">
        <v>5.9917578125000013</v>
      </c>
      <c r="G8526" s="5">
        <v>0</v>
      </c>
      <c r="H8526" s="5">
        <v>0</v>
      </c>
      <c r="I8526" s="5">
        <v>0.17348191400651558</v>
      </c>
      <c r="J8526" s="7">
        <v>-2.1155857086181413</v>
      </c>
      <c r="K8526" s="5">
        <v>1.2737401723861694</v>
      </c>
      <c r="L8526" s="5">
        <v>99306.6015625</v>
      </c>
      <c r="M8526" s="5">
        <f t="shared" si="136"/>
        <v>10668</v>
      </c>
      <c r="N8526" s="5">
        <v>0</v>
      </c>
      <c r="O8526" s="5">
        <v>10668</v>
      </c>
      <c r="P8526" s="5"/>
      <c r="Q8526" s="5"/>
    </row>
    <row r="8527" spans="1:17" x14ac:dyDescent="0.3">
      <c r="A8527" s="4">
        <v>42725.208333333336</v>
      </c>
      <c r="B8527" s="5">
        <v>8526</v>
      </c>
      <c r="C8527" s="5">
        <v>0.24524580995503156</v>
      </c>
      <c r="D8527" s="5">
        <v>3.1171093749999996</v>
      </c>
      <c r="E8527" s="5">
        <v>4.417773437500002</v>
      </c>
      <c r="F8527" s="5">
        <v>6.0875781250000029</v>
      </c>
      <c r="G8527" s="5">
        <v>0</v>
      </c>
      <c r="H8527" s="5">
        <v>0</v>
      </c>
      <c r="I8527" s="5">
        <v>0.17345792220567091</v>
      </c>
      <c r="J8527" s="7">
        <v>-2.0671342849731218</v>
      </c>
      <c r="K8527" s="5">
        <v>1.2739100456237793</v>
      </c>
      <c r="L8527" s="5">
        <v>99337.0390625</v>
      </c>
      <c r="M8527" s="5">
        <f t="shared" si="136"/>
        <v>12029</v>
      </c>
      <c r="N8527" s="5">
        <v>0</v>
      </c>
      <c r="O8527" s="5">
        <v>12029</v>
      </c>
      <c r="P8527" s="5"/>
      <c r="Q8527" s="5"/>
    </row>
    <row r="8528" spans="1:17" x14ac:dyDescent="0.3">
      <c r="A8528" s="4">
        <v>42725.25</v>
      </c>
      <c r="B8528" s="5">
        <v>8527</v>
      </c>
      <c r="C8528" s="5">
        <v>0.62064825972811932</v>
      </c>
      <c r="D8528" s="5">
        <v>3.2369140625000008</v>
      </c>
      <c r="E8528" s="5">
        <v>4.5672265624999975</v>
      </c>
      <c r="F8528" s="5">
        <v>6.2430859375000018</v>
      </c>
      <c r="G8528" s="5">
        <v>1.3329494920526486E-2</v>
      </c>
      <c r="H8528" s="5">
        <v>3.1375987455248833E-3</v>
      </c>
      <c r="I8528" s="5">
        <v>0.17343799003992899</v>
      </c>
      <c r="J8528" s="7">
        <v>-2.0353712081908952</v>
      </c>
      <c r="K8528" s="5">
        <v>1.27422034740448</v>
      </c>
      <c r="L8528" s="5">
        <v>99373.4765625</v>
      </c>
      <c r="M8528" s="5">
        <f t="shared" si="136"/>
        <v>13282</v>
      </c>
      <c r="N8528" s="5">
        <v>1</v>
      </c>
      <c r="O8528" s="5">
        <v>13281</v>
      </c>
      <c r="P8528" s="5"/>
      <c r="Q8528" s="5"/>
    </row>
    <row r="8529" spans="1:17" x14ac:dyDescent="0.3">
      <c r="A8529" s="4">
        <v>42725.291666666664</v>
      </c>
      <c r="B8529" s="5">
        <v>8528</v>
      </c>
      <c r="C8529" s="5">
        <v>0.72415996462878696</v>
      </c>
      <c r="D8529" s="5">
        <v>3.3828124999999991</v>
      </c>
      <c r="E8529" s="5">
        <v>4.7431250000000009</v>
      </c>
      <c r="F8529" s="5">
        <v>6.3635156249999989</v>
      </c>
      <c r="G8529" s="5">
        <v>28.799408702764595</v>
      </c>
      <c r="H8529" s="5">
        <v>9.436319153773491</v>
      </c>
      <c r="I8529" s="5">
        <v>0.17340847456489428</v>
      </c>
      <c r="J8529" s="7">
        <v>-1.8952216148376237</v>
      </c>
      <c r="K8529" s="5">
        <v>1.274601936340332</v>
      </c>
      <c r="L8529" s="5">
        <v>99419.078125</v>
      </c>
      <c r="M8529" s="5">
        <f t="shared" si="136"/>
        <v>13626</v>
      </c>
      <c r="N8529" s="5">
        <v>162</v>
      </c>
      <c r="O8529" s="5">
        <v>13464</v>
      </c>
      <c r="P8529" s="5"/>
      <c r="Q8529" s="5"/>
    </row>
    <row r="8530" spans="1:17" x14ac:dyDescent="0.3">
      <c r="A8530" s="4">
        <v>42725.333333333336</v>
      </c>
      <c r="B8530" s="5">
        <v>8529</v>
      </c>
      <c r="C8530" s="5">
        <v>0.59649552858463029</v>
      </c>
      <c r="D8530" s="5">
        <v>3.7036718749999977</v>
      </c>
      <c r="E8530" s="5">
        <v>5.0852343749999962</v>
      </c>
      <c r="F8530" s="5">
        <v>6.335078124999999</v>
      </c>
      <c r="G8530" s="5">
        <v>159.42956551909447</v>
      </c>
      <c r="H8530" s="5">
        <v>63.458147048950195</v>
      </c>
      <c r="I8530" s="5">
        <v>0.17338240498338564</v>
      </c>
      <c r="J8530" s="7">
        <v>-1.1051247358321916</v>
      </c>
      <c r="K8530" s="5">
        <v>1.273808479309082</v>
      </c>
      <c r="L8530" s="5">
        <v>99470.1953125</v>
      </c>
      <c r="M8530" s="5">
        <f t="shared" si="136"/>
        <v>14869</v>
      </c>
      <c r="N8530" s="5">
        <v>1415</v>
      </c>
      <c r="O8530" s="5">
        <v>13454</v>
      </c>
      <c r="P8530" s="5"/>
      <c r="Q8530" s="5"/>
    </row>
    <row r="8531" spans="1:17" x14ac:dyDescent="0.3">
      <c r="A8531" s="4">
        <v>42725.375</v>
      </c>
      <c r="B8531" s="5">
        <v>8530</v>
      </c>
      <c r="C8531" s="5">
        <v>0.61823298661377035</v>
      </c>
      <c r="D8531" s="5">
        <v>3.8371093749999985</v>
      </c>
      <c r="E8531" s="5">
        <v>5.1861328124999977</v>
      </c>
      <c r="F8531" s="5">
        <v>6.1880468750000004</v>
      </c>
      <c r="G8531" s="5">
        <v>278.808837890625</v>
      </c>
      <c r="H8531" s="5">
        <v>127.03539276123047</v>
      </c>
      <c r="I8531" s="5">
        <v>0.17335708791051729</v>
      </c>
      <c r="J8531" s="7">
        <v>-7.272758483884445E-2</v>
      </c>
      <c r="K8531" s="5">
        <v>1.2710121870040894</v>
      </c>
      <c r="L8531" s="5">
        <v>99508.5</v>
      </c>
      <c r="M8531" s="5">
        <f t="shared" si="136"/>
        <v>16383</v>
      </c>
      <c r="N8531" s="5">
        <v>3326</v>
      </c>
      <c r="O8531" s="5">
        <v>13057</v>
      </c>
      <c r="P8531" s="5"/>
      <c r="Q8531" s="5"/>
    </row>
    <row r="8532" spans="1:17" x14ac:dyDescent="0.3">
      <c r="A8532" s="4">
        <v>42725.416666666664</v>
      </c>
      <c r="B8532" s="5">
        <v>8531</v>
      </c>
      <c r="C8532" s="5">
        <v>0.51679151581111615</v>
      </c>
      <c r="D8532" s="5">
        <v>3.8766796875000011</v>
      </c>
      <c r="E8532" s="5">
        <v>5.2115234375000021</v>
      </c>
      <c r="F8532" s="5">
        <v>6.1680468750000017</v>
      </c>
      <c r="G8532" s="5">
        <v>349.500244140625</v>
      </c>
      <c r="H8532" s="5">
        <v>174.00173950195313</v>
      </c>
      <c r="I8532" s="5">
        <v>0.17331867737357243</v>
      </c>
      <c r="J8532" s="7">
        <v>0.98167953491213211</v>
      </c>
      <c r="K8532" s="5">
        <v>1.2666921615600586</v>
      </c>
      <c r="L8532" s="5">
        <v>99515.2109375</v>
      </c>
      <c r="M8532" s="5">
        <f t="shared" si="136"/>
        <v>17712</v>
      </c>
      <c r="N8532" s="5">
        <v>4802</v>
      </c>
      <c r="O8532" s="5">
        <v>12910</v>
      </c>
      <c r="P8532" s="5"/>
      <c r="Q8532" s="5"/>
    </row>
    <row r="8533" spans="1:17" x14ac:dyDescent="0.3">
      <c r="A8533" s="4">
        <v>42725.458333333336</v>
      </c>
      <c r="B8533" s="5">
        <v>8532</v>
      </c>
      <c r="C8533" s="5">
        <v>0.36393923157446367</v>
      </c>
      <c r="D8533" s="5">
        <v>3.8653125000000013</v>
      </c>
      <c r="E8533" s="5">
        <v>5.1941796874999984</v>
      </c>
      <c r="F8533" s="5">
        <v>6.1919140624999995</v>
      </c>
      <c r="G8533" s="5">
        <v>366.642578125</v>
      </c>
      <c r="H8533" s="5">
        <v>187.15927124023438</v>
      </c>
      <c r="I8533" s="5">
        <v>0.17328977750275953</v>
      </c>
      <c r="J8533" s="7">
        <v>1.8448959350586165</v>
      </c>
      <c r="K8533" s="5">
        <v>1.2624061107635498</v>
      </c>
      <c r="L8533" s="5">
        <v>99503.921875</v>
      </c>
      <c r="M8533" s="5">
        <f t="shared" si="136"/>
        <v>17836</v>
      </c>
      <c r="N8533" s="5">
        <v>5254</v>
      </c>
      <c r="O8533" s="5">
        <v>12582</v>
      </c>
      <c r="P8533" s="5"/>
      <c r="Q8533" s="5"/>
    </row>
    <row r="8534" spans="1:17" x14ac:dyDescent="0.3">
      <c r="A8534" s="4">
        <v>42725.5</v>
      </c>
      <c r="B8534" s="5">
        <v>8533</v>
      </c>
      <c r="C8534" s="5">
        <v>0.35876364632943036</v>
      </c>
      <c r="D8534" s="5">
        <v>3.7334765625000008</v>
      </c>
      <c r="E8534" s="5">
        <v>5.0368750000000002</v>
      </c>
      <c r="F8534" s="5">
        <v>6.1185156250000032</v>
      </c>
      <c r="G8534" s="5">
        <v>329.072509765625</v>
      </c>
      <c r="H8534" s="5">
        <v>164.32406616210938</v>
      </c>
      <c r="I8534" s="5">
        <v>0.17324006722901686</v>
      </c>
      <c r="J8534" s="7">
        <v>2.3240447998047102</v>
      </c>
      <c r="K8534" s="5">
        <v>1.2593722343444824</v>
      </c>
      <c r="L8534" s="5">
        <v>99497.125</v>
      </c>
      <c r="M8534" s="5">
        <f t="shared" si="136"/>
        <v>16975</v>
      </c>
      <c r="N8534" s="5">
        <v>4505</v>
      </c>
      <c r="O8534" s="5">
        <v>12470</v>
      </c>
      <c r="P8534" s="5"/>
      <c r="Q8534" s="5"/>
    </row>
    <row r="8535" spans="1:17" x14ac:dyDescent="0.3">
      <c r="A8535" s="4">
        <v>42725.541666666664</v>
      </c>
      <c r="B8535" s="5">
        <v>8534</v>
      </c>
      <c r="C8535" s="5">
        <v>0.44812875156033993</v>
      </c>
      <c r="D8535" s="5">
        <v>3.4471093750000001</v>
      </c>
      <c r="E8535" s="5">
        <v>4.7029687500000019</v>
      </c>
      <c r="F8535" s="5">
        <v>6.0872656249999997</v>
      </c>
      <c r="G8535" s="5">
        <v>239.35986328125</v>
      </c>
      <c r="H8535" s="5">
        <v>109.64155578613281</v>
      </c>
      <c r="I8535" s="5">
        <v>0.17319650834087952</v>
      </c>
      <c r="J8535" s="7">
        <v>2.2210861206054915</v>
      </c>
      <c r="K8535" s="5">
        <v>1.2583215236663818</v>
      </c>
      <c r="L8535" s="5">
        <v>99504.296875</v>
      </c>
      <c r="M8535" s="5">
        <f t="shared" si="136"/>
        <v>14945</v>
      </c>
      <c r="N8535" s="5">
        <v>2741</v>
      </c>
      <c r="O8535" s="5">
        <v>12204</v>
      </c>
      <c r="P8535" s="5"/>
      <c r="Q8535" s="5"/>
    </row>
    <row r="8536" spans="1:17" x14ac:dyDescent="0.3">
      <c r="A8536" s="4">
        <v>42725.583333333336</v>
      </c>
      <c r="B8536" s="5">
        <v>8535</v>
      </c>
      <c r="C8536" s="5">
        <v>0.65446208332900424</v>
      </c>
      <c r="D8536" s="5">
        <v>3.1879296874999992</v>
      </c>
      <c r="E8536" s="5">
        <v>4.4765624999999982</v>
      </c>
      <c r="F8536" s="5">
        <v>6.3807421874999966</v>
      </c>
      <c r="G8536" s="5">
        <v>105.19152909889817</v>
      </c>
      <c r="H8536" s="5">
        <v>40.182955741882324</v>
      </c>
      <c r="I8536" s="5">
        <v>0.17315538020466192</v>
      </c>
      <c r="J8536" s="7">
        <v>1.4007431030273665</v>
      </c>
      <c r="K8536" s="5">
        <v>1.2591626644134521</v>
      </c>
      <c r="L8536" s="5">
        <v>99521.7890625</v>
      </c>
      <c r="M8536" s="5">
        <f t="shared" si="136"/>
        <v>13282</v>
      </c>
      <c r="N8536" s="5">
        <v>742</v>
      </c>
      <c r="O8536" s="5">
        <v>12540</v>
      </c>
      <c r="P8536" s="5"/>
      <c r="Q8536" s="5"/>
    </row>
    <row r="8537" spans="1:17" x14ac:dyDescent="0.3">
      <c r="A8537" s="4">
        <v>42725.625</v>
      </c>
      <c r="B8537" s="5">
        <v>8536</v>
      </c>
      <c r="C8537" s="5">
        <v>0.65446208332900424</v>
      </c>
      <c r="D8537" s="5">
        <v>3.2743359374999987</v>
      </c>
      <c r="E8537" s="5">
        <v>4.6677734374999993</v>
      </c>
      <c r="F8537" s="5">
        <v>6.8192578125000018</v>
      </c>
      <c r="G8537" s="5">
        <v>6.8836941358023296</v>
      </c>
      <c r="H8537" s="5">
        <v>2.0091410816967255</v>
      </c>
      <c r="I8537" s="5">
        <v>0.17312059810046776</v>
      </c>
      <c r="J8537" s="7">
        <v>0.57853088378908524</v>
      </c>
      <c r="K8537" s="5">
        <v>1.2609736919403076</v>
      </c>
      <c r="L8537" s="5">
        <v>99540.28125</v>
      </c>
      <c r="M8537" s="5">
        <f t="shared" si="136"/>
        <v>13803</v>
      </c>
      <c r="N8537" s="5">
        <v>26</v>
      </c>
      <c r="O8537" s="5">
        <v>13777</v>
      </c>
      <c r="P8537" s="5"/>
      <c r="Q8537" s="5"/>
    </row>
    <row r="8538" spans="1:17" x14ac:dyDescent="0.3">
      <c r="A8538" s="4">
        <v>42725.666666666664</v>
      </c>
      <c r="B8538" s="5">
        <v>8537</v>
      </c>
      <c r="C8538" s="5">
        <v>0.68896598496256012</v>
      </c>
      <c r="D8538" s="5">
        <v>3.4430468749999998</v>
      </c>
      <c r="E8538" s="5">
        <v>4.9165234375000013</v>
      </c>
      <c r="F8538" s="5">
        <v>7.0394921875000014</v>
      </c>
      <c r="G8538" s="5">
        <v>0</v>
      </c>
      <c r="H8538" s="5">
        <v>0</v>
      </c>
      <c r="I8538" s="5">
        <v>0.17308794034306629</v>
      </c>
      <c r="J8538" s="7">
        <v>0.29505691528322586</v>
      </c>
      <c r="K8538" s="5">
        <v>1.262800931930542</v>
      </c>
      <c r="L8538" s="5">
        <v>99556.6796875</v>
      </c>
      <c r="M8538" s="5">
        <f t="shared" si="136"/>
        <v>14928</v>
      </c>
      <c r="N8538" s="5">
        <v>0</v>
      </c>
      <c r="O8538" s="5">
        <v>14928</v>
      </c>
      <c r="P8538" s="5"/>
      <c r="Q8538" s="5"/>
    </row>
    <row r="8539" spans="1:17" x14ac:dyDescent="0.3">
      <c r="A8539" s="4">
        <v>42725.708333333336</v>
      </c>
      <c r="B8539" s="5">
        <v>8538</v>
      </c>
      <c r="C8539" s="5">
        <v>0.62168337677712604</v>
      </c>
      <c r="D8539" s="5">
        <v>3.5150000000000001</v>
      </c>
      <c r="E8539" s="5">
        <v>5.0391015625000009</v>
      </c>
      <c r="F8539" s="5">
        <v>7.1371093750000005</v>
      </c>
      <c r="G8539" s="5">
        <v>0</v>
      </c>
      <c r="H8539" s="5">
        <v>0</v>
      </c>
      <c r="I8539" s="5">
        <v>0.17305644487623795</v>
      </c>
      <c r="J8539" s="7">
        <v>6.5475082397483675E-2</v>
      </c>
      <c r="K8539" s="5">
        <v>1.2643966674804688</v>
      </c>
      <c r="L8539" s="5">
        <v>99572.28125</v>
      </c>
      <c r="M8539" s="5">
        <f t="shared" si="136"/>
        <v>15220</v>
      </c>
      <c r="N8539" s="5">
        <v>0</v>
      </c>
      <c r="O8539" s="5">
        <v>15220</v>
      </c>
      <c r="P8539" s="5"/>
      <c r="Q8539" s="5"/>
    </row>
    <row r="8540" spans="1:17" x14ac:dyDescent="0.3">
      <c r="A8540" s="4">
        <v>42725.75</v>
      </c>
      <c r="B8540" s="5">
        <v>8539</v>
      </c>
      <c r="C8540" s="5">
        <v>0.53956409088926294</v>
      </c>
      <c r="D8540" s="5">
        <v>3.5517187499999983</v>
      </c>
      <c r="E8540" s="5">
        <v>5.0968749999999989</v>
      </c>
      <c r="F8540" s="5">
        <v>7.1472656249999993</v>
      </c>
      <c r="G8540" s="5">
        <v>0</v>
      </c>
      <c r="H8540" s="5">
        <v>0</v>
      </c>
      <c r="I8540" s="5">
        <v>0.17302281947468146</v>
      </c>
      <c r="J8540" s="7">
        <v>-0.11066284179685226</v>
      </c>
      <c r="K8540" s="5">
        <v>1.2657380104064941</v>
      </c>
      <c r="L8540" s="5">
        <v>99581.640625</v>
      </c>
      <c r="M8540" s="5">
        <f t="shared" si="136"/>
        <v>15512</v>
      </c>
      <c r="N8540" s="5">
        <v>0</v>
      </c>
      <c r="O8540" s="5">
        <v>15512</v>
      </c>
      <c r="P8540" s="5"/>
      <c r="Q8540" s="5"/>
    </row>
    <row r="8541" spans="1:17" x14ac:dyDescent="0.3">
      <c r="A8541" s="4">
        <v>42725.791666666664</v>
      </c>
      <c r="B8541" s="5">
        <v>8540</v>
      </c>
      <c r="C8541" s="5">
        <v>0.34737735879035675</v>
      </c>
      <c r="D8541" s="5">
        <v>3.586796875000001</v>
      </c>
      <c r="E8541" s="5">
        <v>5.1347656250000027</v>
      </c>
      <c r="F8541" s="5">
        <v>7.1196484375000022</v>
      </c>
      <c r="G8541" s="5">
        <v>0</v>
      </c>
      <c r="H8541" s="5">
        <v>0</v>
      </c>
      <c r="I8541" s="5">
        <v>0.17299092633311375</v>
      </c>
      <c r="J8541" s="7">
        <v>-0.24946346282956711</v>
      </c>
      <c r="K8541" s="5">
        <v>1.2667769193649292</v>
      </c>
      <c r="L8541" s="5">
        <v>99581.3671875</v>
      </c>
      <c r="M8541" s="5">
        <f t="shared" si="136"/>
        <v>15220</v>
      </c>
      <c r="N8541" s="5">
        <v>0</v>
      </c>
      <c r="O8541" s="5">
        <v>15220</v>
      </c>
      <c r="P8541" s="5"/>
      <c r="Q8541" s="5"/>
    </row>
    <row r="8542" spans="1:17" x14ac:dyDescent="0.3">
      <c r="A8542" s="4">
        <v>42725.833333333336</v>
      </c>
      <c r="B8542" s="5">
        <v>8541</v>
      </c>
      <c r="C8542" s="5">
        <v>0.28423521880094954</v>
      </c>
      <c r="D8542" s="5">
        <v>3.6013281250000007</v>
      </c>
      <c r="E8542" s="5">
        <v>5.1427734374999989</v>
      </c>
      <c r="F8542" s="5">
        <v>7.060468750000001</v>
      </c>
      <c r="G8542" s="5">
        <v>0</v>
      </c>
      <c r="H8542" s="5">
        <v>0</v>
      </c>
      <c r="I8542" s="5">
        <v>0.17295297028158529</v>
      </c>
      <c r="J8542" s="7">
        <v>-0.38106765747068039</v>
      </c>
      <c r="K8542" s="5">
        <v>1.2676284313201904</v>
      </c>
      <c r="L8542" s="5">
        <v>99575.7578125</v>
      </c>
      <c r="M8542" s="5">
        <f t="shared" si="136"/>
        <v>15130</v>
      </c>
      <c r="N8542" s="5">
        <v>0</v>
      </c>
      <c r="O8542" s="5">
        <v>15130</v>
      </c>
      <c r="P8542" s="5"/>
      <c r="Q8542" s="5"/>
    </row>
    <row r="8543" spans="1:17" x14ac:dyDescent="0.3">
      <c r="A8543" s="4">
        <v>42725.875</v>
      </c>
      <c r="B8543" s="5">
        <v>8542</v>
      </c>
      <c r="C8543" s="5">
        <v>0.19279987947202654</v>
      </c>
      <c r="D8543" s="5">
        <v>3.6006250000000009</v>
      </c>
      <c r="E8543" s="5">
        <v>5.1378124999999963</v>
      </c>
      <c r="F8543" s="5">
        <v>7.017695312499999</v>
      </c>
      <c r="G8543" s="5">
        <v>0</v>
      </c>
      <c r="H8543" s="5">
        <v>0</v>
      </c>
      <c r="I8543" s="5">
        <v>0.17292066828940733</v>
      </c>
      <c r="J8543" s="7">
        <v>-0.47443618774411789</v>
      </c>
      <c r="K8543" s="5">
        <v>1.2682373523712158</v>
      </c>
      <c r="L8543" s="5">
        <v>99573.4375</v>
      </c>
      <c r="M8543" s="5">
        <f t="shared" si="136"/>
        <v>14471</v>
      </c>
      <c r="N8543" s="5">
        <v>0</v>
      </c>
      <c r="O8543" s="5">
        <v>14471</v>
      </c>
      <c r="P8543" s="5"/>
      <c r="Q8543" s="5"/>
    </row>
    <row r="8544" spans="1:17" x14ac:dyDescent="0.3">
      <c r="A8544" s="4">
        <v>42725.916666666664</v>
      </c>
      <c r="B8544" s="5">
        <v>8543</v>
      </c>
      <c r="C8544" s="5">
        <v>0.17106242144288625</v>
      </c>
      <c r="D8544" s="5">
        <v>3.589765625000001</v>
      </c>
      <c r="E8544" s="5">
        <v>5.1173828124999972</v>
      </c>
      <c r="F8544" s="5">
        <v>6.9608203125000037</v>
      </c>
      <c r="G8544" s="5">
        <v>0</v>
      </c>
      <c r="H8544" s="5">
        <v>0</v>
      </c>
      <c r="I8544" s="5">
        <v>0.17289038354192598</v>
      </c>
      <c r="J8544" s="7">
        <v>-0.51707305908200851</v>
      </c>
      <c r="K8544" s="5">
        <v>1.2686862945556641</v>
      </c>
      <c r="L8544" s="5">
        <v>99574.3515625</v>
      </c>
      <c r="M8544" s="5">
        <f t="shared" si="136"/>
        <v>13770</v>
      </c>
      <c r="N8544" s="5">
        <v>0</v>
      </c>
      <c r="O8544" s="5">
        <v>13770</v>
      </c>
      <c r="P8544" s="5"/>
      <c r="Q8544" s="5"/>
    </row>
    <row r="8545" spans="1:17" x14ac:dyDescent="0.3">
      <c r="A8545" s="4">
        <v>42725.958333333336</v>
      </c>
      <c r="B8545" s="5">
        <v>8544</v>
      </c>
      <c r="C8545" s="5">
        <v>0.18486398209630878</v>
      </c>
      <c r="D8545" s="5">
        <v>3.5470312499999999</v>
      </c>
      <c r="E8545" s="5">
        <v>5.0469140625000035</v>
      </c>
      <c r="F8545" s="5">
        <v>6.8043359375000012</v>
      </c>
      <c r="G8545" s="5">
        <v>0</v>
      </c>
      <c r="H8545" s="5">
        <v>0</v>
      </c>
      <c r="I8545" s="5">
        <v>0.17284794782858626</v>
      </c>
      <c r="J8545" s="7">
        <v>-0.54484405517575851</v>
      </c>
      <c r="K8545" s="5">
        <v>1.269134521484375</v>
      </c>
      <c r="L8545" s="5">
        <v>99576.796875</v>
      </c>
      <c r="M8545" s="5">
        <f t="shared" si="136"/>
        <v>12903</v>
      </c>
      <c r="N8545" s="5">
        <v>0</v>
      </c>
      <c r="O8545" s="5">
        <v>12903</v>
      </c>
      <c r="P8545" s="5"/>
      <c r="Q8545" s="5"/>
    </row>
    <row r="8546" spans="1:17" x14ac:dyDescent="0.3">
      <c r="A8546" s="4">
        <v>42726</v>
      </c>
      <c r="B8546" s="5">
        <v>8545</v>
      </c>
      <c r="C8546" s="5">
        <v>0.12896766144994812</v>
      </c>
      <c r="D8546" s="5">
        <v>3.4623828125000009</v>
      </c>
      <c r="E8546" s="5">
        <v>4.918124999999999</v>
      </c>
      <c r="F8546" s="5">
        <v>6.5975390625000019</v>
      </c>
      <c r="G8546" s="5">
        <v>0</v>
      </c>
      <c r="H8546" s="5">
        <v>0</v>
      </c>
      <c r="I8546" s="5">
        <v>0.17280699850596193</v>
      </c>
      <c r="J8546" s="7">
        <v>-0.58973159790036789</v>
      </c>
      <c r="K8546" s="5">
        <v>1.2697174549102783</v>
      </c>
      <c r="L8546" s="5">
        <v>99591.7890625</v>
      </c>
      <c r="M8546" s="5">
        <f t="shared" si="136"/>
        <v>12176</v>
      </c>
      <c r="N8546" s="5">
        <v>0</v>
      </c>
      <c r="O8546" s="5">
        <v>12176</v>
      </c>
      <c r="P8546" s="5"/>
      <c r="Q8546" s="5"/>
    </row>
    <row r="8547" spans="1:17" x14ac:dyDescent="0.3">
      <c r="A8547" s="4">
        <v>42726.041666666664</v>
      </c>
      <c r="B8547" s="5">
        <v>8546</v>
      </c>
      <c r="C8547" s="5">
        <v>0.1503600804627529</v>
      </c>
      <c r="D8547" s="5">
        <v>3.3904687499999997</v>
      </c>
      <c r="E8547" s="5">
        <v>4.8071874999999986</v>
      </c>
      <c r="F8547" s="5">
        <v>6.4488671875000012</v>
      </c>
      <c r="G8547" s="5">
        <v>0</v>
      </c>
      <c r="H8547" s="5">
        <v>0</v>
      </c>
      <c r="I8547" s="5">
        <v>0.17277099683542474</v>
      </c>
      <c r="J8547" s="7">
        <v>-0.65270271301267258</v>
      </c>
      <c r="K8547" s="5">
        <v>1.2704446315765381</v>
      </c>
      <c r="L8547" s="5">
        <v>99615.921875</v>
      </c>
      <c r="M8547" s="5">
        <f t="shared" si="136"/>
        <v>11658</v>
      </c>
      <c r="N8547" s="5">
        <v>0</v>
      </c>
      <c r="O8547" s="5">
        <v>11658</v>
      </c>
      <c r="P8547" s="5"/>
      <c r="Q8547" s="5"/>
    </row>
    <row r="8548" spans="1:17" x14ac:dyDescent="0.3">
      <c r="A8548" s="4">
        <v>42726.083333333336</v>
      </c>
      <c r="B8548" s="5">
        <v>8547</v>
      </c>
      <c r="C8548" s="5">
        <v>0.1876242942269932</v>
      </c>
      <c r="D8548" s="5">
        <v>3.3697656249999999</v>
      </c>
      <c r="E8548" s="5">
        <v>4.7691406249999995</v>
      </c>
      <c r="F8548" s="5">
        <v>6.3462109374999978</v>
      </c>
      <c r="G8548" s="5">
        <v>0</v>
      </c>
      <c r="H8548" s="5">
        <v>0</v>
      </c>
      <c r="I8548" s="5">
        <v>0.1727362836491011</v>
      </c>
      <c r="J8548" s="7">
        <v>-0.71702995300290695</v>
      </c>
      <c r="K8548" s="5">
        <v>1.2710615396499634</v>
      </c>
      <c r="L8548" s="5">
        <v>99623.9140625</v>
      </c>
      <c r="M8548" s="5">
        <f t="shared" si="136"/>
        <v>11401</v>
      </c>
      <c r="N8548" s="5">
        <v>0</v>
      </c>
      <c r="O8548" s="5">
        <v>11401</v>
      </c>
      <c r="P8548" s="5"/>
      <c r="Q8548" s="5"/>
    </row>
    <row r="8549" spans="1:17" x14ac:dyDescent="0.3">
      <c r="A8549" s="4">
        <v>42726.125</v>
      </c>
      <c r="B8549" s="5">
        <v>8548</v>
      </c>
      <c r="C8549" s="5">
        <v>0.2041861670110999</v>
      </c>
      <c r="D8549" s="5">
        <v>3.3578906249999996</v>
      </c>
      <c r="E8549" s="5">
        <v>4.743398437499998</v>
      </c>
      <c r="F8549" s="5">
        <v>6.2659375000000006</v>
      </c>
      <c r="G8549" s="5">
        <v>0</v>
      </c>
      <c r="H8549" s="5">
        <v>0</v>
      </c>
      <c r="I8549" s="5">
        <v>0.17270014647027665</v>
      </c>
      <c r="J8549" s="7">
        <v>-0.77492084503171554</v>
      </c>
      <c r="K8549" s="5">
        <v>1.2715458869934082</v>
      </c>
      <c r="L8549" s="5">
        <v>99621.2578125</v>
      </c>
      <c r="M8549" s="5">
        <f t="shared" si="136"/>
        <v>11679</v>
      </c>
      <c r="N8549" s="5">
        <v>0</v>
      </c>
      <c r="O8549" s="5">
        <v>11679</v>
      </c>
      <c r="P8549" s="5"/>
      <c r="Q8549" s="5"/>
    </row>
    <row r="8550" spans="1:17" x14ac:dyDescent="0.3">
      <c r="A8550" s="4">
        <v>42726.166666666664</v>
      </c>
      <c r="B8550" s="5">
        <v>8549</v>
      </c>
      <c r="C8550" s="5">
        <v>0.24317557585701813</v>
      </c>
      <c r="D8550" s="5">
        <v>3.3480859375000018</v>
      </c>
      <c r="E8550" s="5">
        <v>4.7223437499999976</v>
      </c>
      <c r="F8550" s="5">
        <v>6.2191796875000005</v>
      </c>
      <c r="G8550" s="5">
        <v>0</v>
      </c>
      <c r="H8550" s="5">
        <v>0</v>
      </c>
      <c r="I8550" s="5">
        <v>0.17266780932067149</v>
      </c>
      <c r="J8550" s="7">
        <v>-0.80813159942624679</v>
      </c>
      <c r="K8550" s="5">
        <v>1.2719324827194214</v>
      </c>
      <c r="L8550" s="5">
        <v>99622.40625</v>
      </c>
      <c r="M8550" s="5">
        <f t="shared" si="136"/>
        <v>11468</v>
      </c>
      <c r="N8550" s="5">
        <v>0</v>
      </c>
      <c r="O8550" s="5">
        <v>11468</v>
      </c>
      <c r="P8550" s="5"/>
      <c r="Q8550" s="5"/>
    </row>
    <row r="8551" spans="1:17" x14ac:dyDescent="0.3">
      <c r="A8551" s="4">
        <v>42726.208333333336</v>
      </c>
      <c r="B8551" s="5">
        <v>8550</v>
      </c>
      <c r="C8551" s="5">
        <v>0.44502340041332006</v>
      </c>
      <c r="D8551" s="5">
        <v>3.3575781250000025</v>
      </c>
      <c r="E8551" s="5">
        <v>4.7349218749999986</v>
      </c>
      <c r="F8551" s="5">
        <v>6.2297656250000015</v>
      </c>
      <c r="G8551" s="5">
        <v>0</v>
      </c>
      <c r="H8551" s="5">
        <v>0</v>
      </c>
      <c r="I8551" s="5">
        <v>0.17262879319122248</v>
      </c>
      <c r="J8551" s="7">
        <v>-0.82474484443662277</v>
      </c>
      <c r="K8551" s="5">
        <v>1.2722265720367432</v>
      </c>
      <c r="L8551" s="5">
        <v>99630.25</v>
      </c>
      <c r="M8551" s="5">
        <f t="shared" si="136"/>
        <v>10938</v>
      </c>
      <c r="N8551" s="5">
        <v>0</v>
      </c>
      <c r="O8551" s="5">
        <v>10938</v>
      </c>
      <c r="P8551" s="5"/>
      <c r="Q8551" s="5"/>
    </row>
    <row r="8552" spans="1:17" x14ac:dyDescent="0.3">
      <c r="A8552" s="4">
        <v>42726.25</v>
      </c>
      <c r="B8552" s="5">
        <v>8551</v>
      </c>
      <c r="C8552" s="5">
        <v>0.78868226068353653</v>
      </c>
      <c r="D8552" s="5">
        <v>3.3780859374999994</v>
      </c>
      <c r="E8552" s="5">
        <v>4.7668750000000024</v>
      </c>
      <c r="F8552" s="5">
        <v>6.2994921875000038</v>
      </c>
      <c r="G8552" s="5">
        <v>1.3280285868404462E-2</v>
      </c>
      <c r="H8552" s="5">
        <v>3.4159938804805279E-3</v>
      </c>
      <c r="I8552" s="5">
        <v>0.17260196271922723</v>
      </c>
      <c r="J8552" s="7">
        <v>-0.83486118316648117</v>
      </c>
      <c r="K8552" s="5">
        <v>1.2722790241241455</v>
      </c>
      <c r="L8552" s="5">
        <v>99633.1953125</v>
      </c>
      <c r="M8552" s="5">
        <f t="shared" si="136"/>
        <v>10284</v>
      </c>
      <c r="N8552" s="5">
        <v>1</v>
      </c>
      <c r="O8552" s="5">
        <v>10283</v>
      </c>
      <c r="P8552" s="5"/>
      <c r="Q8552" s="5"/>
    </row>
    <row r="8553" spans="1:17" x14ac:dyDescent="0.3">
      <c r="A8553" s="4">
        <v>42726.291666666664</v>
      </c>
      <c r="B8553" s="5">
        <v>8552</v>
      </c>
      <c r="C8553" s="5">
        <v>0.78661202658552309</v>
      </c>
      <c r="D8553" s="5">
        <v>3.416601562499999</v>
      </c>
      <c r="E8553" s="5">
        <v>4.8174218750000009</v>
      </c>
      <c r="F8553" s="5">
        <v>6.3592578125000019</v>
      </c>
      <c r="G8553" s="5">
        <v>28.78942739066315</v>
      </c>
      <c r="H8553" s="5">
        <v>8.0282965811202303</v>
      </c>
      <c r="I8553" s="5">
        <v>0.17256789819907681</v>
      </c>
      <c r="J8553" s="7">
        <v>-0.75405302047727218</v>
      </c>
      <c r="K8553" s="5">
        <v>1.2722039222717285</v>
      </c>
      <c r="L8553" s="5">
        <v>99647.796875</v>
      </c>
      <c r="M8553" s="5">
        <f t="shared" si="136"/>
        <v>10221</v>
      </c>
      <c r="N8553" s="5">
        <v>179</v>
      </c>
      <c r="O8553" s="5">
        <v>10042</v>
      </c>
      <c r="P8553" s="5"/>
      <c r="Q8553" s="5"/>
    </row>
    <row r="8554" spans="1:17" x14ac:dyDescent="0.3">
      <c r="A8554" s="4">
        <v>42726.333333333336</v>
      </c>
      <c r="B8554" s="5">
        <v>8553</v>
      </c>
      <c r="C8554" s="5">
        <v>0.75935394429501402</v>
      </c>
      <c r="D8554" s="5">
        <v>3.5472265624999988</v>
      </c>
      <c r="E8554" s="5">
        <v>4.9572656249999998</v>
      </c>
      <c r="F8554" s="5">
        <v>6.3366015625000029</v>
      </c>
      <c r="G8554" s="5">
        <v>159.42730721831322</v>
      </c>
      <c r="H8554" s="5">
        <v>50.852104187011719</v>
      </c>
      <c r="I8554" s="5">
        <v>0.17253465184614925</v>
      </c>
      <c r="J8554" s="7">
        <v>-0.16801919937131515</v>
      </c>
      <c r="K8554" s="5">
        <v>1.2710535526275635</v>
      </c>
      <c r="L8554" s="5">
        <v>99680.4921875</v>
      </c>
      <c r="M8554" s="5">
        <f t="shared" si="136"/>
        <v>11010</v>
      </c>
      <c r="N8554" s="5">
        <v>1283</v>
      </c>
      <c r="O8554" s="5">
        <v>9727</v>
      </c>
      <c r="P8554" s="5"/>
      <c r="Q8554" s="5"/>
    </row>
    <row r="8555" spans="1:17" x14ac:dyDescent="0.3">
      <c r="A8555" s="4">
        <v>42726.375</v>
      </c>
      <c r="B8555" s="5">
        <v>8554</v>
      </c>
      <c r="C8555" s="5">
        <v>0.91910700885837759</v>
      </c>
      <c r="D8555" s="5">
        <v>3.5894531249999995</v>
      </c>
      <c r="E8555" s="5">
        <v>4.9626562499999993</v>
      </c>
      <c r="F8555" s="5">
        <v>6.1672656250000033</v>
      </c>
      <c r="G8555" s="5">
        <v>278.83203125</v>
      </c>
      <c r="H8555" s="5">
        <v>106.22198486328125</v>
      </c>
      <c r="I8555" s="5">
        <v>0.17250588422314195</v>
      </c>
      <c r="J8555" s="7">
        <v>0.66728005409242996</v>
      </c>
      <c r="K8555" s="5">
        <v>1.2687791585922241</v>
      </c>
      <c r="L8555" s="5">
        <v>99710.515625</v>
      </c>
      <c r="M8555" s="5">
        <f t="shared" si="136"/>
        <v>11979</v>
      </c>
      <c r="N8555" s="5">
        <v>2835</v>
      </c>
      <c r="O8555" s="5">
        <v>9144</v>
      </c>
      <c r="P8555" s="5"/>
      <c r="Q8555" s="5"/>
    </row>
    <row r="8556" spans="1:17" x14ac:dyDescent="0.3">
      <c r="A8556" s="4">
        <v>42726.416666666664</v>
      </c>
      <c r="B8556" s="5">
        <v>8555</v>
      </c>
      <c r="C8556" s="5">
        <v>0.87218170263674155</v>
      </c>
      <c r="D8556" s="5">
        <v>3.6228515624999997</v>
      </c>
      <c r="E8556" s="5">
        <v>4.9766015625000017</v>
      </c>
      <c r="F8556" s="5">
        <v>6.1039843749999996</v>
      </c>
      <c r="G8556" s="5">
        <v>349.530029296875</v>
      </c>
      <c r="H8556" s="5">
        <v>145.25497436523438</v>
      </c>
      <c r="I8556" s="5">
        <v>0.17247028860901992</v>
      </c>
      <c r="J8556" s="7">
        <v>1.5497127532959212</v>
      </c>
      <c r="K8556" s="5">
        <v>1.265467643737793</v>
      </c>
      <c r="L8556" s="5">
        <v>99714.734375</v>
      </c>
      <c r="M8556" s="5">
        <f t="shared" si="136"/>
        <v>13190</v>
      </c>
      <c r="N8556" s="5">
        <v>4089</v>
      </c>
      <c r="O8556" s="5">
        <v>9101</v>
      </c>
      <c r="P8556" s="5"/>
      <c r="Q8556" s="5"/>
    </row>
    <row r="8557" spans="1:17" x14ac:dyDescent="0.3">
      <c r="A8557" s="4">
        <v>42726.458333333336</v>
      </c>
      <c r="B8557" s="5">
        <v>8556</v>
      </c>
      <c r="C8557" s="5">
        <v>0.77350054396477186</v>
      </c>
      <c r="D8557" s="5">
        <v>3.5389843750000001</v>
      </c>
      <c r="E8557" s="5">
        <v>4.845546875000001</v>
      </c>
      <c r="F8557" s="5">
        <v>5.9480468750000002</v>
      </c>
      <c r="G8557" s="5">
        <v>366.685546875</v>
      </c>
      <c r="H8557" s="5">
        <v>153.6927490234375</v>
      </c>
      <c r="I8557" s="5">
        <v>0.17243687322093137</v>
      </c>
      <c r="J8557" s="7">
        <v>2.2325702667236555</v>
      </c>
      <c r="K8557" s="5">
        <v>1.2621265649795532</v>
      </c>
      <c r="L8557" s="5">
        <v>99700.859375</v>
      </c>
      <c r="M8557" s="5">
        <f t="shared" si="136"/>
        <v>13620</v>
      </c>
      <c r="N8557" s="5">
        <v>4610</v>
      </c>
      <c r="O8557" s="5">
        <v>9010</v>
      </c>
      <c r="P8557" s="5"/>
      <c r="Q8557" s="5"/>
    </row>
    <row r="8558" spans="1:17" x14ac:dyDescent="0.3">
      <c r="A8558" s="4">
        <v>42726.5</v>
      </c>
      <c r="B8558" s="5">
        <v>8557</v>
      </c>
      <c r="C8558" s="5">
        <v>0.75762874921333612</v>
      </c>
      <c r="D8558" s="5">
        <v>3.3335156250000004</v>
      </c>
      <c r="E8558" s="5">
        <v>4.575117187500001</v>
      </c>
      <c r="F8558" s="5">
        <v>5.7257812499999989</v>
      </c>
      <c r="G8558" s="5">
        <v>329.12548828125</v>
      </c>
      <c r="H8558" s="5">
        <v>131.4322509765625</v>
      </c>
      <c r="I8558" s="5">
        <v>0.17239707221949629</v>
      </c>
      <c r="J8558" s="7">
        <v>2.5878883361816634</v>
      </c>
      <c r="K8558" s="5">
        <v>1.2596404552459717</v>
      </c>
      <c r="L8558" s="5">
        <v>99686.78125</v>
      </c>
      <c r="M8558" s="5">
        <f t="shared" si="136"/>
        <v>12800</v>
      </c>
      <c r="N8558" s="5">
        <v>3921</v>
      </c>
      <c r="O8558" s="5">
        <v>8879</v>
      </c>
      <c r="P8558" s="5"/>
      <c r="Q8558" s="5"/>
    </row>
    <row r="8559" spans="1:17" x14ac:dyDescent="0.3">
      <c r="A8559" s="4">
        <v>42726.541666666664</v>
      </c>
      <c r="B8559" s="5">
        <v>8558</v>
      </c>
      <c r="C8559" s="5">
        <v>0.75728371019700058</v>
      </c>
      <c r="D8559" s="5">
        <v>2.9711328125000005</v>
      </c>
      <c r="E8559" s="5">
        <v>4.1400781250000005</v>
      </c>
      <c r="F8559" s="5">
        <v>5.6025390625000027</v>
      </c>
      <c r="G8559" s="5">
        <v>239.4002685546875</v>
      </c>
      <c r="H8559" s="5">
        <v>85.419685363769531</v>
      </c>
      <c r="I8559" s="5">
        <v>0.17235503837207489</v>
      </c>
      <c r="J8559" s="7">
        <v>2.4779907226562727</v>
      </c>
      <c r="K8559" s="5">
        <v>1.258561372756958</v>
      </c>
      <c r="L8559" s="5">
        <v>99685.265625</v>
      </c>
      <c r="M8559" s="5">
        <f t="shared" si="136"/>
        <v>11178</v>
      </c>
      <c r="N8559" s="5">
        <v>2413</v>
      </c>
      <c r="O8559" s="5">
        <v>8765</v>
      </c>
      <c r="P8559" s="5"/>
      <c r="Q8559" s="5"/>
    </row>
    <row r="8560" spans="1:17" x14ac:dyDescent="0.3">
      <c r="A8560" s="4">
        <v>42726.583333333336</v>
      </c>
      <c r="B8560" s="5">
        <v>8559</v>
      </c>
      <c r="C8560" s="5">
        <v>0.79316776789589871</v>
      </c>
      <c r="D8560" s="5">
        <v>2.7189843750000011</v>
      </c>
      <c r="E8560" s="5">
        <v>3.9233984374999991</v>
      </c>
      <c r="F8560" s="5">
        <v>5.8485937499999956</v>
      </c>
      <c r="G8560" s="5">
        <v>105.22384721413255</v>
      </c>
      <c r="H8560" s="5">
        <v>30.36375093460083</v>
      </c>
      <c r="I8560" s="5">
        <v>0.1723237133372777</v>
      </c>
      <c r="J8560" s="7">
        <v>1.8190551757812727</v>
      </c>
      <c r="K8560" s="5">
        <v>1.2586467266082764</v>
      </c>
      <c r="L8560" s="5">
        <v>99697.375</v>
      </c>
      <c r="M8560" s="5">
        <f t="shared" si="136"/>
        <v>9367</v>
      </c>
      <c r="N8560" s="5">
        <v>751</v>
      </c>
      <c r="O8560" s="5">
        <v>8616</v>
      </c>
      <c r="P8560" s="5"/>
      <c r="Q8560" s="5"/>
    </row>
    <row r="8561" spans="1:17" x14ac:dyDescent="0.3">
      <c r="A8561" s="4">
        <v>42726.625</v>
      </c>
      <c r="B8561" s="5">
        <v>8560</v>
      </c>
      <c r="C8561" s="5">
        <v>0.95637122262261809</v>
      </c>
      <c r="D8561" s="5">
        <v>2.7849609374999988</v>
      </c>
      <c r="E8561" s="5">
        <v>4.1009765624999996</v>
      </c>
      <c r="F8561" s="5">
        <v>6.2772656250000063</v>
      </c>
      <c r="G8561" s="5">
        <v>6.8890724206820551</v>
      </c>
      <c r="H8561" s="5">
        <v>1.2877849342767149</v>
      </c>
      <c r="I8561" s="5">
        <v>0.17229347888121538</v>
      </c>
      <c r="J8561" s="7">
        <v>1.2338462829590071</v>
      </c>
      <c r="K8561" s="5">
        <v>1.2593314647674561</v>
      </c>
      <c r="L8561" s="5">
        <v>99717.4609375</v>
      </c>
      <c r="M8561" s="5">
        <f t="shared" si="136"/>
        <v>9020</v>
      </c>
      <c r="N8561" s="5">
        <v>27</v>
      </c>
      <c r="O8561" s="5">
        <v>8993</v>
      </c>
      <c r="P8561" s="5"/>
      <c r="Q8561" s="5"/>
    </row>
    <row r="8562" spans="1:17" x14ac:dyDescent="0.3">
      <c r="A8562" s="4">
        <v>42726.666666666664</v>
      </c>
      <c r="B8562" s="5">
        <v>8561</v>
      </c>
      <c r="C8562" s="5">
        <v>0.87908248296345282</v>
      </c>
      <c r="D8562" s="5">
        <v>2.9430468749999994</v>
      </c>
      <c r="E8562" s="5">
        <v>4.3302343749999999</v>
      </c>
      <c r="F8562" s="5">
        <v>6.5494531250000012</v>
      </c>
      <c r="G8562" s="5">
        <v>0</v>
      </c>
      <c r="H8562" s="5">
        <v>0</v>
      </c>
      <c r="I8562" s="5">
        <v>0.1722635769073122</v>
      </c>
      <c r="J8562" s="7">
        <v>1.1465202331543196</v>
      </c>
      <c r="K8562" s="5">
        <v>1.2600944042205811</v>
      </c>
      <c r="L8562" s="5">
        <v>99743.328125</v>
      </c>
      <c r="M8562" s="5">
        <f t="shared" si="136"/>
        <v>9670</v>
      </c>
      <c r="N8562" s="5">
        <v>0</v>
      </c>
      <c r="O8562" s="5">
        <v>9670</v>
      </c>
      <c r="P8562" s="5"/>
      <c r="Q8562" s="5"/>
    </row>
    <row r="8563" spans="1:17" x14ac:dyDescent="0.3">
      <c r="A8563" s="4">
        <v>42726.708333333336</v>
      </c>
      <c r="B8563" s="5">
        <v>8562</v>
      </c>
      <c r="C8563" s="5">
        <v>0.89495427771488856</v>
      </c>
      <c r="D8563" s="5">
        <v>3.0501562499999992</v>
      </c>
      <c r="E8563" s="5">
        <v>4.4707812500000017</v>
      </c>
      <c r="F8563" s="5">
        <v>6.696445312499999</v>
      </c>
      <c r="G8563" s="5">
        <v>0</v>
      </c>
      <c r="H8563" s="5">
        <v>0</v>
      </c>
      <c r="I8563" s="5">
        <v>0.17224318932483129</v>
      </c>
      <c r="J8563" s="7">
        <v>1.1237579345703352</v>
      </c>
      <c r="K8563" s="5">
        <v>1.2608160972595215</v>
      </c>
      <c r="L8563" s="5">
        <v>99773.7421875</v>
      </c>
      <c r="M8563" s="5">
        <f t="shared" si="136"/>
        <v>10352</v>
      </c>
      <c r="N8563" s="5">
        <v>0</v>
      </c>
      <c r="O8563" s="5">
        <v>10352</v>
      </c>
      <c r="P8563" s="5"/>
      <c r="Q8563" s="5"/>
    </row>
    <row r="8564" spans="1:17" x14ac:dyDescent="0.3">
      <c r="A8564" s="4">
        <v>42726.75</v>
      </c>
      <c r="B8564" s="5">
        <v>8563</v>
      </c>
      <c r="C8564" s="5">
        <v>0.75969898331134955</v>
      </c>
      <c r="D8564" s="5">
        <v>3.1570703124999979</v>
      </c>
      <c r="E8564" s="5">
        <v>4.6013281249999993</v>
      </c>
      <c r="F8564" s="5">
        <v>6.8042968749999977</v>
      </c>
      <c r="G8564" s="5">
        <v>0</v>
      </c>
      <c r="H8564" s="5">
        <v>0</v>
      </c>
      <c r="I8564" s="5">
        <v>0.17221410132606252</v>
      </c>
      <c r="J8564" s="7">
        <v>1.1247211456299055</v>
      </c>
      <c r="K8564" s="5">
        <v>1.2615118026733398</v>
      </c>
      <c r="L8564" s="5">
        <v>99804.1953125</v>
      </c>
      <c r="M8564" s="5">
        <f t="shared" si="136"/>
        <v>10768</v>
      </c>
      <c r="N8564" s="5">
        <v>0</v>
      </c>
      <c r="O8564" s="5">
        <v>10768</v>
      </c>
      <c r="P8564" s="5"/>
      <c r="Q8564" s="5"/>
    </row>
    <row r="8565" spans="1:17" x14ac:dyDescent="0.3">
      <c r="A8565" s="4">
        <v>42726.791666666664</v>
      </c>
      <c r="B8565" s="5">
        <v>8564</v>
      </c>
      <c r="C8565" s="5">
        <v>0.37808583124422146</v>
      </c>
      <c r="D8565" s="5">
        <v>3.2578515624999995</v>
      </c>
      <c r="E8565" s="5">
        <v>4.7208984374999972</v>
      </c>
      <c r="F8565" s="5">
        <v>6.867109375000001</v>
      </c>
      <c r="G8565" s="5">
        <v>0</v>
      </c>
      <c r="H8565" s="5">
        <v>0</v>
      </c>
      <c r="I8565" s="5">
        <v>0.17218174764548166</v>
      </c>
      <c r="J8565" s="7">
        <v>1.153941726684593</v>
      </c>
      <c r="K8565" s="5">
        <v>1.2620736360549927</v>
      </c>
      <c r="L8565" s="5">
        <v>99831.28125</v>
      </c>
      <c r="M8565" s="5">
        <f t="shared" si="136"/>
        <v>11763</v>
      </c>
      <c r="N8565" s="5">
        <v>0</v>
      </c>
      <c r="O8565" s="5">
        <v>11763</v>
      </c>
      <c r="P8565" s="5"/>
      <c r="Q8565" s="5"/>
    </row>
    <row r="8566" spans="1:17" x14ac:dyDescent="0.3">
      <c r="A8566" s="4">
        <v>42726.833333333336</v>
      </c>
      <c r="B8566" s="5">
        <v>8565</v>
      </c>
      <c r="C8566" s="5">
        <v>0.29941693551971404</v>
      </c>
      <c r="D8566" s="5">
        <v>3.2853124999999999</v>
      </c>
      <c r="E8566" s="5">
        <v>4.7451562499999982</v>
      </c>
      <c r="F8566" s="5">
        <v>6.8533203124999966</v>
      </c>
      <c r="G8566" s="5">
        <v>0</v>
      </c>
      <c r="H8566" s="5">
        <v>0</v>
      </c>
      <c r="I8566" s="5">
        <v>0.17215480075810774</v>
      </c>
      <c r="J8566" s="7">
        <v>1.1649070739746321</v>
      </c>
      <c r="K8566" s="5">
        <v>1.2624989748001099</v>
      </c>
      <c r="L8566" s="5">
        <v>99850.9140625</v>
      </c>
      <c r="M8566" s="5">
        <f t="shared" si="136"/>
        <v>12826</v>
      </c>
      <c r="N8566" s="5">
        <v>0</v>
      </c>
      <c r="O8566" s="5">
        <v>12826</v>
      </c>
      <c r="P8566" s="5"/>
      <c r="Q8566" s="5"/>
    </row>
    <row r="8567" spans="1:17" x14ac:dyDescent="0.3">
      <c r="A8567" s="4">
        <v>42726.875</v>
      </c>
      <c r="B8567" s="5">
        <v>8566</v>
      </c>
      <c r="C8567" s="5">
        <v>0.33254068108792773</v>
      </c>
      <c r="D8567" s="5">
        <v>3.2902734375000002</v>
      </c>
      <c r="E8567" s="5">
        <v>4.7423828125000007</v>
      </c>
      <c r="F8567" s="5">
        <v>6.8108593749999988</v>
      </c>
      <c r="G8567" s="5">
        <v>0</v>
      </c>
      <c r="H8567" s="5">
        <v>0</v>
      </c>
      <c r="I8567" s="5">
        <v>0.17212352415208443</v>
      </c>
      <c r="J8567" s="7">
        <v>1.1759010314941634</v>
      </c>
      <c r="K8567" s="5">
        <v>1.2627956867218018</v>
      </c>
      <c r="L8567" s="5">
        <v>99865.96875</v>
      </c>
      <c r="M8567" s="5">
        <f t="shared" si="136"/>
        <v>12943</v>
      </c>
      <c r="N8567" s="5">
        <v>0</v>
      </c>
      <c r="O8567" s="5">
        <v>12943</v>
      </c>
      <c r="P8567" s="5"/>
      <c r="Q8567" s="5"/>
    </row>
    <row r="8568" spans="1:17" x14ac:dyDescent="0.3">
      <c r="A8568" s="4">
        <v>42726.916666666664</v>
      </c>
      <c r="B8568" s="5">
        <v>8567</v>
      </c>
      <c r="C8568" s="5">
        <v>0.20591136209277786</v>
      </c>
      <c r="D8568" s="5">
        <v>3.2583203124999991</v>
      </c>
      <c r="E8568" s="5">
        <v>4.6998437500000012</v>
      </c>
      <c r="F8568" s="5">
        <v>6.7264453124999983</v>
      </c>
      <c r="G8568" s="5">
        <v>0</v>
      </c>
      <c r="H8568" s="5">
        <v>0</v>
      </c>
      <c r="I8568" s="5">
        <v>0.17209655491296871</v>
      </c>
      <c r="J8568" s="7">
        <v>1.1554504394531477</v>
      </c>
      <c r="K8568" s="5">
        <v>1.2631123065948486</v>
      </c>
      <c r="L8568" s="5">
        <v>99884.3046875</v>
      </c>
      <c r="M8568" s="5">
        <f t="shared" si="136"/>
        <v>13382</v>
      </c>
      <c r="N8568" s="5">
        <v>0</v>
      </c>
      <c r="O8568" s="5">
        <v>13382</v>
      </c>
      <c r="P8568" s="5"/>
      <c r="Q8568" s="5"/>
    </row>
    <row r="8569" spans="1:17" x14ac:dyDescent="0.3">
      <c r="A8569" s="4">
        <v>42726.958333333336</v>
      </c>
      <c r="B8569" s="5">
        <v>8568</v>
      </c>
      <c r="C8569" s="5">
        <v>1.3032254057914099E-3</v>
      </c>
      <c r="D8569" s="5">
        <v>3.2683984375000015</v>
      </c>
      <c r="E8569" s="5">
        <v>4.7073437499999971</v>
      </c>
      <c r="F8569" s="5">
        <v>6.7235937499999983</v>
      </c>
      <c r="G8569" s="5">
        <v>0</v>
      </c>
      <c r="H8569" s="5">
        <v>0</v>
      </c>
      <c r="I8569" s="5">
        <v>0.17206303195689543</v>
      </c>
      <c r="J8569" s="7">
        <v>1.1386352539062727</v>
      </c>
      <c r="K8569" s="5">
        <v>1.2634303569793701</v>
      </c>
      <c r="L8569" s="5">
        <v>99902.0390625</v>
      </c>
      <c r="M8569" s="5">
        <f t="shared" si="136"/>
        <v>13613</v>
      </c>
      <c r="N8569" s="5">
        <v>0</v>
      </c>
      <c r="O8569" s="5">
        <v>13613</v>
      </c>
      <c r="P8569" s="5"/>
      <c r="Q8569" s="5"/>
    </row>
    <row r="8570" spans="1:17" x14ac:dyDescent="0.3">
      <c r="A8570" s="4">
        <v>42727</v>
      </c>
      <c r="B8570" s="5">
        <v>8569</v>
      </c>
      <c r="C8570" s="5">
        <v>2.0625410320582654E-2</v>
      </c>
      <c r="D8570" s="5">
        <v>3.3171874999999997</v>
      </c>
      <c r="E8570" s="5">
        <v>4.7702343750000011</v>
      </c>
      <c r="F8570" s="5">
        <v>6.8001562500000032</v>
      </c>
      <c r="G8570" s="5">
        <v>0</v>
      </c>
      <c r="H8570" s="5">
        <v>0</v>
      </c>
      <c r="I8570" s="5">
        <v>0.1720316203090988</v>
      </c>
      <c r="J8570" s="7">
        <v>1.1343589782715071</v>
      </c>
      <c r="K8570" s="5">
        <v>1.2637426853179932</v>
      </c>
      <c r="L8570" s="5">
        <v>99925.9375</v>
      </c>
      <c r="M8570" s="5">
        <f t="shared" si="136"/>
        <v>13922</v>
      </c>
      <c r="N8570" s="5">
        <v>0</v>
      </c>
      <c r="O8570" s="5">
        <v>13922</v>
      </c>
      <c r="P8570" s="5"/>
      <c r="Q8570" s="5"/>
    </row>
    <row r="8571" spans="1:17" x14ac:dyDescent="0.3">
      <c r="A8571" s="4">
        <v>42727.041666666664</v>
      </c>
      <c r="B8571" s="5">
        <v>8570</v>
      </c>
      <c r="C8571" s="5">
        <v>-4.8382392946529088E-2</v>
      </c>
      <c r="D8571" s="5">
        <v>3.3632421875</v>
      </c>
      <c r="E8571" s="5">
        <v>4.8322656250000007</v>
      </c>
      <c r="F8571" s="5">
        <v>6.8574609374999991</v>
      </c>
      <c r="G8571" s="5">
        <v>0</v>
      </c>
      <c r="H8571" s="5">
        <v>0</v>
      </c>
      <c r="I8571" s="5">
        <v>0.17199954183433874</v>
      </c>
      <c r="J8571" s="7">
        <v>1.1298957824707259</v>
      </c>
      <c r="K8571" s="5">
        <v>1.264174222946167</v>
      </c>
      <c r="L8571" s="5">
        <v>99956.90625</v>
      </c>
      <c r="M8571" s="5">
        <f t="shared" si="136"/>
        <v>14470</v>
      </c>
      <c r="N8571" s="5">
        <v>0</v>
      </c>
      <c r="O8571" s="5">
        <v>14470</v>
      </c>
      <c r="P8571" s="5"/>
      <c r="Q8571" s="5"/>
    </row>
    <row r="8572" spans="1:17" x14ac:dyDescent="0.3">
      <c r="A8572" s="4">
        <v>42727.083333333336</v>
      </c>
      <c r="B8572" s="5">
        <v>8571</v>
      </c>
      <c r="C8572" s="5">
        <v>-7.5985514253373687E-2</v>
      </c>
      <c r="D8572" s="5">
        <v>3.3864062499999998</v>
      </c>
      <c r="E8572" s="5">
        <v>4.8549218749999969</v>
      </c>
      <c r="F8572" s="5">
        <v>6.8637500000000022</v>
      </c>
      <c r="G8572" s="5">
        <v>0</v>
      </c>
      <c r="H8572" s="5">
        <v>0</v>
      </c>
      <c r="I8572" s="5">
        <v>0.1719699723425947</v>
      </c>
      <c r="J8572" s="7">
        <v>1.1349159240722884</v>
      </c>
      <c r="K8572" s="5">
        <v>1.2645792961120605</v>
      </c>
      <c r="L8572" s="5">
        <v>99984.8515625</v>
      </c>
      <c r="M8572" s="5">
        <f t="shared" si="136"/>
        <v>15200</v>
      </c>
      <c r="N8572" s="5">
        <v>0</v>
      </c>
      <c r="O8572" s="5">
        <v>15200</v>
      </c>
      <c r="P8572" s="5"/>
      <c r="Q8572" s="5"/>
    </row>
    <row r="8573" spans="1:17" x14ac:dyDescent="0.3">
      <c r="A8573" s="4">
        <v>42727.125</v>
      </c>
      <c r="B8573" s="5">
        <v>8572</v>
      </c>
      <c r="C8573" s="5">
        <v>1.3032254057914099E-3</v>
      </c>
      <c r="D8573" s="5">
        <v>3.3912890625000003</v>
      </c>
      <c r="E8573" s="5">
        <v>4.8535156250000009</v>
      </c>
      <c r="F8573" s="5">
        <v>6.8788671874999974</v>
      </c>
      <c r="G8573" s="5">
        <v>0</v>
      </c>
      <c r="H8573" s="5">
        <v>0</v>
      </c>
      <c r="I8573" s="5">
        <v>0.17192896434698923</v>
      </c>
      <c r="J8573" s="7">
        <v>1.182984924316429</v>
      </c>
      <c r="K8573" s="5">
        <v>1.2647393941879272</v>
      </c>
      <c r="L8573" s="5">
        <v>100011.3046875</v>
      </c>
      <c r="M8573" s="5">
        <f t="shared" si="136"/>
        <v>15674</v>
      </c>
      <c r="N8573" s="5">
        <v>0</v>
      </c>
      <c r="O8573" s="5">
        <v>15674</v>
      </c>
      <c r="P8573" s="5"/>
      <c r="Q8573" s="5"/>
    </row>
    <row r="8574" spans="1:17" x14ac:dyDescent="0.3">
      <c r="A8574" s="4">
        <v>42727.166666666664</v>
      </c>
      <c r="B8574" s="5">
        <v>8573</v>
      </c>
      <c r="C8574" s="5">
        <v>3.5117049006676178E-2</v>
      </c>
      <c r="D8574" s="5">
        <v>3.3653906250000003</v>
      </c>
      <c r="E8574" s="5">
        <v>4.8171484375000002</v>
      </c>
      <c r="F8574" s="5">
        <v>6.8708203125000011</v>
      </c>
      <c r="G8574" s="5">
        <v>0</v>
      </c>
      <c r="H8574" s="5">
        <v>0</v>
      </c>
      <c r="I8574" s="5">
        <v>0.17189422694627865</v>
      </c>
      <c r="J8574" s="7">
        <v>1.2352930068969954</v>
      </c>
      <c r="K8574" s="5">
        <v>1.2647312879562378</v>
      </c>
      <c r="L8574" s="5">
        <v>100031.1328125</v>
      </c>
      <c r="M8574" s="5">
        <f t="shared" si="136"/>
        <v>15547</v>
      </c>
      <c r="N8574" s="5">
        <v>0</v>
      </c>
      <c r="O8574" s="5">
        <v>15547</v>
      </c>
      <c r="P8574" s="5"/>
      <c r="Q8574" s="5"/>
    </row>
    <row r="8575" spans="1:17" x14ac:dyDescent="0.3">
      <c r="A8575" s="4">
        <v>42727.208333333336</v>
      </c>
      <c r="B8575" s="5">
        <v>8574</v>
      </c>
      <c r="C8575" s="5">
        <v>0.25249162929807806</v>
      </c>
      <c r="D8575" s="5">
        <v>3.3047265624999982</v>
      </c>
      <c r="E8575" s="5">
        <v>4.7364453125000008</v>
      </c>
      <c r="F8575" s="5">
        <v>6.7491796874999963</v>
      </c>
      <c r="G8575" s="5">
        <v>0</v>
      </c>
      <c r="H8575" s="5">
        <v>0</v>
      </c>
      <c r="I8575" s="5">
        <v>0.17185138890170037</v>
      </c>
      <c r="J8575" s="7">
        <v>1.2801385879516829</v>
      </c>
      <c r="K8575" s="5">
        <v>1.2648506164550781</v>
      </c>
      <c r="L8575" s="5">
        <v>100051.2421875</v>
      </c>
      <c r="M8575" s="5">
        <f t="shared" si="136"/>
        <v>15234</v>
      </c>
      <c r="N8575" s="5">
        <v>0</v>
      </c>
      <c r="O8575" s="5">
        <v>15234</v>
      </c>
      <c r="P8575" s="5"/>
      <c r="Q8575" s="5"/>
    </row>
    <row r="8576" spans="1:17" x14ac:dyDescent="0.3">
      <c r="A8576" s="4">
        <v>42727.25</v>
      </c>
      <c r="B8576" s="5">
        <v>8575</v>
      </c>
      <c r="C8576" s="5">
        <v>0.58407412399655001</v>
      </c>
      <c r="D8576" s="5">
        <v>3.190546874999999</v>
      </c>
      <c r="E8576" s="5">
        <v>4.5779687499999993</v>
      </c>
      <c r="F8576" s="5">
        <v>6.5338671875000038</v>
      </c>
      <c r="G8576" s="5">
        <v>1.3493845428712348E-2</v>
      </c>
      <c r="H8576" s="5">
        <v>3.1123248591038433E-3</v>
      </c>
      <c r="I8576" s="5">
        <v>0.17181193993963007</v>
      </c>
      <c r="J8576" s="7">
        <v>1.308685755729698</v>
      </c>
      <c r="K8576" s="5">
        <v>1.265040397644043</v>
      </c>
      <c r="L8576" s="5">
        <v>100062.703125</v>
      </c>
      <c r="M8576" s="5">
        <f t="shared" si="136"/>
        <v>14261</v>
      </c>
      <c r="N8576" s="5">
        <v>0</v>
      </c>
      <c r="O8576" s="5">
        <v>14261</v>
      </c>
      <c r="P8576" s="5"/>
      <c r="Q8576" s="5"/>
    </row>
    <row r="8577" spans="1:17" x14ac:dyDescent="0.3">
      <c r="A8577" s="4">
        <v>42727.291666666664</v>
      </c>
      <c r="B8577" s="5">
        <v>8576</v>
      </c>
      <c r="C8577" s="5">
        <v>0.7565936321643294</v>
      </c>
      <c r="D8577" s="5">
        <v>3.1319921874999994</v>
      </c>
      <c r="E8577" s="5">
        <v>4.4921093749999992</v>
      </c>
      <c r="F8577" s="5">
        <v>6.3842578124999996</v>
      </c>
      <c r="G8577" s="5">
        <v>28.861621170617127</v>
      </c>
      <c r="H8577" s="5">
        <v>5.8002356917131692</v>
      </c>
      <c r="I8577" s="5">
        <v>0.17178086868977971</v>
      </c>
      <c r="J8577" s="7">
        <v>1.3901763916015852</v>
      </c>
      <c r="K8577" s="5">
        <v>1.2652684450149536</v>
      </c>
      <c r="L8577" s="5">
        <v>100075.5078125</v>
      </c>
      <c r="M8577" s="5">
        <f t="shared" si="136"/>
        <v>13366</v>
      </c>
      <c r="N8577" s="5">
        <v>115</v>
      </c>
      <c r="O8577" s="5">
        <v>13251</v>
      </c>
      <c r="P8577" s="5"/>
      <c r="Q8577" s="5"/>
    </row>
    <row r="8578" spans="1:17" x14ac:dyDescent="0.3">
      <c r="A8578" s="4">
        <v>42727.333333333336</v>
      </c>
      <c r="B8578" s="5">
        <v>8577</v>
      </c>
      <c r="C8578" s="5">
        <v>0.76487456855638281</v>
      </c>
      <c r="D8578" s="5">
        <v>3.2866796874999999</v>
      </c>
      <c r="E8578" s="5">
        <v>4.6217578124999994</v>
      </c>
      <c r="F8578" s="5">
        <v>6.2219140625000007</v>
      </c>
      <c r="G8578" s="5">
        <v>159.59490975737572</v>
      </c>
      <c r="H8578" s="5">
        <v>37.639694213867188</v>
      </c>
      <c r="I8578" s="5">
        <v>0.17173694705161324</v>
      </c>
      <c r="J8578" s="7">
        <v>1.9132972717285384</v>
      </c>
      <c r="K8578" s="5">
        <v>1.2651336193084717</v>
      </c>
      <c r="L8578" s="5">
        <v>100096.9921875</v>
      </c>
      <c r="M8578" s="5">
        <f t="shared" si="136"/>
        <v>13600</v>
      </c>
      <c r="N8578" s="5">
        <v>990</v>
      </c>
      <c r="O8578" s="5">
        <v>12610</v>
      </c>
      <c r="P8578" s="5"/>
      <c r="Q8578" s="5"/>
    </row>
    <row r="8579" spans="1:17" x14ac:dyDescent="0.3">
      <c r="A8579" s="4">
        <v>42727.375</v>
      </c>
      <c r="B8579" s="5">
        <v>8578</v>
      </c>
      <c r="C8579" s="5">
        <v>0.75900890527867826</v>
      </c>
      <c r="D8579" s="5">
        <v>3.4276953125000005</v>
      </c>
      <c r="E8579" s="5">
        <v>4.7330859374999958</v>
      </c>
      <c r="F8579" s="5">
        <v>6.0090624999999989</v>
      </c>
      <c r="G8579" s="5">
        <v>279.0244140625</v>
      </c>
      <c r="H8579" s="5">
        <v>75.99822998046875</v>
      </c>
      <c r="I8579" s="5">
        <v>0.17169652811810465</v>
      </c>
      <c r="J8579" s="7">
        <v>2.5266700744629134</v>
      </c>
      <c r="K8579" s="5">
        <v>1.2639368772506714</v>
      </c>
      <c r="L8579" s="5">
        <v>100108.1484375</v>
      </c>
      <c r="M8579" s="5">
        <f t="shared" ref="M8579:M8642" si="137">N8579+O8579</f>
        <v>14924</v>
      </c>
      <c r="N8579" s="5">
        <v>2117</v>
      </c>
      <c r="O8579" s="5">
        <v>12807</v>
      </c>
      <c r="P8579" s="5"/>
      <c r="Q8579" s="5"/>
    </row>
    <row r="8580" spans="1:17" x14ac:dyDescent="0.3">
      <c r="A8580" s="4">
        <v>42727.416666666664</v>
      </c>
      <c r="B8580" s="5">
        <v>8579</v>
      </c>
      <c r="C8580" s="5">
        <v>0.68689575086454668</v>
      </c>
      <c r="D8580" s="5">
        <v>3.4757812500000007</v>
      </c>
      <c r="E8580" s="5">
        <v>4.7647656250000034</v>
      </c>
      <c r="F8580" s="5">
        <v>5.9426953124999988</v>
      </c>
      <c r="G8580" s="5">
        <v>349.75048828125</v>
      </c>
      <c r="H8580" s="5">
        <v>107.4832763671875</v>
      </c>
      <c r="I8580" s="5">
        <v>0.17166175858710631</v>
      </c>
      <c r="J8580" s="7">
        <v>3.1097885131836165</v>
      </c>
      <c r="K8580" s="5">
        <v>1.2616016864776611</v>
      </c>
      <c r="L8580" s="5">
        <v>100092.328125</v>
      </c>
      <c r="M8580" s="5">
        <f t="shared" si="137"/>
        <v>16090</v>
      </c>
      <c r="N8580" s="5">
        <v>3181</v>
      </c>
      <c r="O8580" s="5">
        <v>12909</v>
      </c>
      <c r="P8580" s="5"/>
      <c r="Q8580" s="5"/>
    </row>
    <row r="8581" spans="1:17" x14ac:dyDescent="0.3">
      <c r="A8581" s="4">
        <v>42727.458333333336</v>
      </c>
      <c r="B8581" s="5">
        <v>8580</v>
      </c>
      <c r="C8581" s="5">
        <v>0.58407412399655001</v>
      </c>
      <c r="D8581" s="5">
        <v>3.4919531250000002</v>
      </c>
      <c r="E8581" s="5">
        <v>4.7818749999999994</v>
      </c>
      <c r="F8581" s="5">
        <v>5.9985156249999996</v>
      </c>
      <c r="G8581" s="5">
        <v>366.90966796875</v>
      </c>
      <c r="H8581" s="5">
        <v>119.48162841796875</v>
      </c>
      <c r="I8581" s="5">
        <v>0.17162892667238339</v>
      </c>
      <c r="J8581" s="7">
        <v>3.596253967285179</v>
      </c>
      <c r="K8581" s="5">
        <v>1.25893235206604</v>
      </c>
      <c r="L8581" s="5">
        <v>100057.8828125</v>
      </c>
      <c r="M8581" s="5">
        <f t="shared" si="137"/>
        <v>17073</v>
      </c>
      <c r="N8581" s="5">
        <v>3838</v>
      </c>
      <c r="O8581" s="5">
        <v>13235</v>
      </c>
      <c r="P8581" s="5"/>
      <c r="Q8581" s="5"/>
    </row>
    <row r="8582" spans="1:17" x14ac:dyDescent="0.3">
      <c r="A8582" s="4">
        <v>42727.5</v>
      </c>
      <c r="B8582" s="5">
        <v>8581</v>
      </c>
      <c r="C8582" s="5">
        <v>0.55681604170604093</v>
      </c>
      <c r="D8582" s="5">
        <v>3.4629687500000008</v>
      </c>
      <c r="E8582" s="5">
        <v>4.7528125000000045</v>
      </c>
      <c r="F8582" s="5">
        <v>6.0719921875000002</v>
      </c>
      <c r="G8582" s="5">
        <v>329.35009765625</v>
      </c>
      <c r="H8582" s="5">
        <v>108.17974853515625</v>
      </c>
      <c r="I8582" s="5">
        <v>0.17159810175780876</v>
      </c>
      <c r="J8582" s="7">
        <v>3.8220077514648665</v>
      </c>
      <c r="K8582" s="5">
        <v>1.2569010257720947</v>
      </c>
      <c r="L8582" s="5">
        <v>100015.96875</v>
      </c>
      <c r="M8582" s="5">
        <f t="shared" si="137"/>
        <v>16463</v>
      </c>
      <c r="N8582" s="5">
        <v>3323</v>
      </c>
      <c r="O8582" s="5">
        <v>13140</v>
      </c>
      <c r="P8582" s="5"/>
      <c r="Q8582" s="5"/>
    </row>
    <row r="8583" spans="1:17" x14ac:dyDescent="0.3">
      <c r="A8583" s="4">
        <v>42727.541666666664</v>
      </c>
      <c r="B8583" s="5">
        <v>8582</v>
      </c>
      <c r="C8583" s="5">
        <v>0.55095037842833661</v>
      </c>
      <c r="D8583" s="5">
        <v>3.3083203125000002</v>
      </c>
      <c r="E8583" s="5">
        <v>4.598671875</v>
      </c>
      <c r="F8583" s="5">
        <v>6.207187499999999</v>
      </c>
      <c r="G8583" s="5">
        <v>239.6239013671875</v>
      </c>
      <c r="H8583" s="5">
        <v>74.606399536132813</v>
      </c>
      <c r="I8583" s="5">
        <v>0.17156863284890278</v>
      </c>
      <c r="J8583" s="7">
        <v>3.645906066894554</v>
      </c>
      <c r="K8583" s="5">
        <v>1.2559928894042969</v>
      </c>
      <c r="L8583" s="5">
        <v>99971.3046875</v>
      </c>
      <c r="M8583" s="5">
        <f t="shared" si="137"/>
        <v>14780</v>
      </c>
      <c r="N8583" s="5">
        <v>1978</v>
      </c>
      <c r="O8583" s="5">
        <v>12802</v>
      </c>
      <c r="P8583" s="5"/>
      <c r="Q8583" s="5"/>
    </row>
    <row r="8584" spans="1:17" x14ac:dyDescent="0.3">
      <c r="A8584" s="4">
        <v>42727.583333333336</v>
      </c>
      <c r="B8584" s="5">
        <v>8583</v>
      </c>
      <c r="C8584" s="5">
        <v>0.55129541744467203</v>
      </c>
      <c r="D8584" s="5">
        <v>3.1824218750000006</v>
      </c>
      <c r="E8584" s="5">
        <v>4.5575390624999983</v>
      </c>
      <c r="F8584" s="5">
        <v>6.578007812500001</v>
      </c>
      <c r="G8584" s="5">
        <v>105.41276550292969</v>
      </c>
      <c r="H8584" s="5">
        <v>27.840394973754883</v>
      </c>
      <c r="I8584" s="5">
        <v>0.17154856843535526</v>
      </c>
      <c r="J8584" s="7">
        <v>2.9459091186523665</v>
      </c>
      <c r="K8584" s="5">
        <v>1.2560679912567139</v>
      </c>
      <c r="L8584" s="5">
        <v>99925.5078125</v>
      </c>
      <c r="M8584" s="5">
        <f t="shared" si="137"/>
        <v>13884</v>
      </c>
      <c r="N8584" s="5">
        <v>546</v>
      </c>
      <c r="O8584" s="5">
        <v>13338</v>
      </c>
      <c r="P8584" s="5"/>
      <c r="Q8584" s="5"/>
    </row>
    <row r="8585" spans="1:17" x14ac:dyDescent="0.3">
      <c r="A8585" s="4">
        <v>42727.625</v>
      </c>
      <c r="B8585" s="5">
        <v>8584</v>
      </c>
      <c r="C8585" s="5">
        <v>0.62030322071178379</v>
      </c>
      <c r="D8585" s="5">
        <v>3.2907812499999993</v>
      </c>
      <c r="E8585" s="5">
        <v>4.7814453124999998</v>
      </c>
      <c r="F8585" s="5">
        <v>7.0045703124999985</v>
      </c>
      <c r="G8585" s="5">
        <v>6.9243333854742559</v>
      </c>
      <c r="H8585" s="5">
        <v>1.3844284976367083</v>
      </c>
      <c r="I8585" s="5">
        <v>0.1715274125117503</v>
      </c>
      <c r="J8585" s="7">
        <v>2.282624816894554</v>
      </c>
      <c r="K8585" s="5">
        <v>1.2564003467559814</v>
      </c>
      <c r="L8585" s="5">
        <v>99869.6796875</v>
      </c>
      <c r="M8585" s="5">
        <f t="shared" si="137"/>
        <v>14737</v>
      </c>
      <c r="N8585" s="5">
        <v>23</v>
      </c>
      <c r="O8585" s="5">
        <v>14714</v>
      </c>
      <c r="P8585" s="5"/>
      <c r="Q8585" s="5"/>
    </row>
    <row r="8586" spans="1:17" x14ac:dyDescent="0.3">
      <c r="A8586" s="4">
        <v>42727.666666666664</v>
      </c>
      <c r="B8586" s="5">
        <v>8585</v>
      </c>
      <c r="C8586" s="5">
        <v>0.66964380004776869</v>
      </c>
      <c r="D8586" s="5">
        <v>3.5581250000000004</v>
      </c>
      <c r="E8586" s="5">
        <v>5.1436718749999981</v>
      </c>
      <c r="F8586" s="5">
        <v>7.4437890625000023</v>
      </c>
      <c r="G8586" s="5">
        <v>0</v>
      </c>
      <c r="H8586" s="5">
        <v>0</v>
      </c>
      <c r="I8586" s="5">
        <v>0.17151804620061739</v>
      </c>
      <c r="J8586" s="7">
        <v>2.1293006896972884</v>
      </c>
      <c r="K8586" s="5">
        <v>1.2566682100296021</v>
      </c>
      <c r="L8586" s="5">
        <v>99809.578125</v>
      </c>
      <c r="M8586" s="5">
        <f t="shared" si="137"/>
        <v>16592</v>
      </c>
      <c r="N8586" s="5">
        <v>0</v>
      </c>
      <c r="O8586" s="5">
        <v>16592</v>
      </c>
      <c r="P8586" s="5"/>
      <c r="Q8586" s="5"/>
    </row>
    <row r="8587" spans="1:17" x14ac:dyDescent="0.3">
      <c r="A8587" s="4">
        <v>42727.708333333336</v>
      </c>
      <c r="B8587" s="5">
        <v>8586</v>
      </c>
      <c r="C8587" s="5">
        <v>0.40913934271442198</v>
      </c>
      <c r="D8587" s="5">
        <v>3.8689843749999993</v>
      </c>
      <c r="E8587" s="5">
        <v>5.5431640624999963</v>
      </c>
      <c r="F8587" s="5">
        <v>7.8633593749999982</v>
      </c>
      <c r="G8587" s="5">
        <v>0</v>
      </c>
      <c r="H8587" s="5">
        <v>0</v>
      </c>
      <c r="I8587" s="5">
        <v>0.17151375652883871</v>
      </c>
      <c r="J8587" s="7">
        <v>2.0599876403808821</v>
      </c>
      <c r="K8587" s="5">
        <v>1.2568933963775635</v>
      </c>
      <c r="L8587" s="5">
        <v>99748.5234375</v>
      </c>
      <c r="M8587" s="5">
        <f t="shared" si="137"/>
        <v>18086</v>
      </c>
      <c r="N8587" s="5">
        <v>0</v>
      </c>
      <c r="O8587" s="5">
        <v>18086</v>
      </c>
      <c r="P8587" s="5"/>
      <c r="Q8587" s="5"/>
    </row>
    <row r="8588" spans="1:17" x14ac:dyDescent="0.3">
      <c r="A8588" s="4">
        <v>42727.75</v>
      </c>
      <c r="B8588" s="5">
        <v>8587</v>
      </c>
      <c r="C8588" s="5">
        <v>0.3163238473201565</v>
      </c>
      <c r="D8588" s="5">
        <v>4.1698046875000001</v>
      </c>
      <c r="E8588" s="5">
        <v>5.9417578125000015</v>
      </c>
      <c r="F8588" s="5">
        <v>8.2876953125000039</v>
      </c>
      <c r="G8588" s="5">
        <v>0</v>
      </c>
      <c r="H8588" s="5">
        <v>0</v>
      </c>
      <c r="I8588" s="5">
        <v>0.17150579837925761</v>
      </c>
      <c r="J8588" s="7">
        <v>1.9768920898437727</v>
      </c>
      <c r="K8588" s="5">
        <v>1.257072925567627</v>
      </c>
      <c r="L8588" s="5">
        <v>99686.6640625</v>
      </c>
      <c r="M8588" s="5">
        <f t="shared" si="137"/>
        <v>19490</v>
      </c>
      <c r="N8588" s="5">
        <v>0</v>
      </c>
      <c r="O8588" s="5">
        <v>19490</v>
      </c>
      <c r="P8588" s="5"/>
      <c r="Q8588" s="5"/>
    </row>
    <row r="8589" spans="1:17" x14ac:dyDescent="0.3">
      <c r="A8589" s="4">
        <v>42727.791666666664</v>
      </c>
      <c r="B8589" s="5">
        <v>8588</v>
      </c>
      <c r="C8589" s="5">
        <v>0.2518015512654071</v>
      </c>
      <c r="D8589" s="5">
        <v>4.4494140624999989</v>
      </c>
      <c r="E8589" s="5">
        <v>6.3256640625000005</v>
      </c>
      <c r="F8589" s="5">
        <v>8.7023046875000052</v>
      </c>
      <c r="G8589" s="5">
        <v>0</v>
      </c>
      <c r="H8589" s="5">
        <v>0</v>
      </c>
      <c r="I8589" s="5">
        <v>0.17149061130203336</v>
      </c>
      <c r="J8589" s="7">
        <v>1.8666244506836165</v>
      </c>
      <c r="K8589" s="5">
        <v>1.2572752237319946</v>
      </c>
      <c r="L8589" s="5">
        <v>99622.84375</v>
      </c>
      <c r="M8589" s="5">
        <f t="shared" si="137"/>
        <v>20934</v>
      </c>
      <c r="N8589" s="5">
        <v>0</v>
      </c>
      <c r="O8589" s="5">
        <v>20934</v>
      </c>
      <c r="P8589" s="5"/>
      <c r="Q8589" s="5"/>
    </row>
    <row r="8590" spans="1:17" x14ac:dyDescent="0.3">
      <c r="A8590" s="4">
        <v>42727.833333333336</v>
      </c>
      <c r="B8590" s="5">
        <v>8589</v>
      </c>
      <c r="C8590" s="5">
        <v>0.1386287539073438</v>
      </c>
      <c r="D8590" s="5">
        <v>4.7018359375000003</v>
      </c>
      <c r="E8590" s="5">
        <v>6.6709765624999999</v>
      </c>
      <c r="F8590" s="5">
        <v>9.0937109374999974</v>
      </c>
      <c r="G8590" s="5">
        <v>0</v>
      </c>
      <c r="H8590" s="5">
        <v>0</v>
      </c>
      <c r="I8590" s="5">
        <v>0.1714784584737572</v>
      </c>
      <c r="J8590" s="7">
        <v>1.7483421325683821</v>
      </c>
      <c r="K8590" s="5">
        <v>1.2574198246002197</v>
      </c>
      <c r="L8590" s="5">
        <v>99556.46875</v>
      </c>
      <c r="M8590" s="5">
        <f t="shared" si="137"/>
        <v>22486</v>
      </c>
      <c r="N8590" s="5">
        <v>0</v>
      </c>
      <c r="O8590" s="5">
        <v>22486</v>
      </c>
      <c r="P8590" s="5"/>
      <c r="Q8590" s="5"/>
    </row>
    <row r="8591" spans="1:17" x14ac:dyDescent="0.3">
      <c r="A8591" s="4">
        <v>42727.875</v>
      </c>
      <c r="B8591" s="5">
        <v>8590</v>
      </c>
      <c r="C8591" s="5">
        <v>-4.8727431962864581E-2</v>
      </c>
      <c r="D8591" s="5">
        <v>4.9427343749999997</v>
      </c>
      <c r="E8591" s="5">
        <v>7.0016796874999985</v>
      </c>
      <c r="F8591" s="5">
        <v>9.448710937499996</v>
      </c>
      <c r="G8591" s="5">
        <v>0</v>
      </c>
      <c r="H8591" s="5">
        <v>0</v>
      </c>
      <c r="I8591" s="5">
        <v>0.17144568057574361</v>
      </c>
      <c r="J8591" s="7">
        <v>1.6953483581543196</v>
      </c>
      <c r="K8591" s="5">
        <v>1.2572290897369385</v>
      </c>
      <c r="L8591" s="5">
        <v>99489.7578125</v>
      </c>
      <c r="M8591" s="5">
        <f t="shared" si="137"/>
        <v>23391</v>
      </c>
      <c r="N8591" s="5">
        <v>0</v>
      </c>
      <c r="O8591" s="5">
        <v>23391</v>
      </c>
      <c r="P8591" s="5"/>
      <c r="Q8591" s="5"/>
    </row>
    <row r="8592" spans="1:17" x14ac:dyDescent="0.3">
      <c r="A8592" s="4">
        <v>42727.916666666664</v>
      </c>
      <c r="B8592" s="5">
        <v>8591</v>
      </c>
      <c r="C8592" s="5">
        <v>-0.73017948922559306</v>
      </c>
      <c r="D8592" s="5">
        <v>5.1231249999999964</v>
      </c>
      <c r="E8592" s="5">
        <v>7.2492187499999954</v>
      </c>
      <c r="F8592" s="5">
        <v>9.7333203124999947</v>
      </c>
      <c r="G8592" s="5">
        <v>0</v>
      </c>
      <c r="H8592" s="5">
        <v>0</v>
      </c>
      <c r="I8592" s="5">
        <v>0.17139355258859723</v>
      </c>
      <c r="J8592" s="7">
        <v>1.669099426269554</v>
      </c>
      <c r="K8592" s="5">
        <v>1.2567214965820313</v>
      </c>
      <c r="L8592" s="5">
        <v>99425.921875</v>
      </c>
      <c r="M8592" s="5">
        <f t="shared" si="137"/>
        <v>25115</v>
      </c>
      <c r="N8592" s="5">
        <v>0</v>
      </c>
      <c r="O8592" s="5">
        <v>25115</v>
      </c>
      <c r="P8592" s="5"/>
      <c r="Q8592" s="5"/>
    </row>
    <row r="8593" spans="1:17" x14ac:dyDescent="0.3">
      <c r="A8593" s="4">
        <v>42727.958333333336</v>
      </c>
      <c r="B8593" s="5">
        <v>8592</v>
      </c>
      <c r="C8593" s="5">
        <v>-0.6418495010436901</v>
      </c>
      <c r="D8593" s="5">
        <v>5.2625390624999966</v>
      </c>
      <c r="E8593" s="5">
        <v>7.4378906250000023</v>
      </c>
      <c r="F8593" s="5">
        <v>9.9457421875000005</v>
      </c>
      <c r="G8593" s="5">
        <v>0</v>
      </c>
      <c r="H8593" s="5">
        <v>0</v>
      </c>
      <c r="I8593" s="5">
        <v>0.17132955769102409</v>
      </c>
      <c r="J8593" s="7">
        <v>1.7050872802734602</v>
      </c>
      <c r="K8593" s="5">
        <v>1.2559089660644531</v>
      </c>
      <c r="L8593" s="5">
        <v>99361.71875</v>
      </c>
      <c r="M8593" s="5">
        <f t="shared" si="137"/>
        <v>26088</v>
      </c>
      <c r="N8593" s="5">
        <v>0</v>
      </c>
      <c r="O8593" s="5">
        <v>26088</v>
      </c>
      <c r="P8593" s="5"/>
      <c r="Q8593" s="5"/>
    </row>
    <row r="8594" spans="1:17" x14ac:dyDescent="0.3">
      <c r="A8594" s="4">
        <v>42728</v>
      </c>
      <c r="B8594" s="5">
        <v>8593</v>
      </c>
      <c r="C8594" s="5">
        <v>-0.87199052493950768</v>
      </c>
      <c r="D8594" s="5">
        <v>5.3152343749999966</v>
      </c>
      <c r="E8594" s="5">
        <v>7.5147265625000026</v>
      </c>
      <c r="F8594" s="5">
        <v>10.095234374999999</v>
      </c>
      <c r="G8594" s="5">
        <v>0</v>
      </c>
      <c r="H8594" s="5">
        <v>0</v>
      </c>
      <c r="I8594" s="5">
        <v>0.17127585949219792</v>
      </c>
      <c r="J8594" s="7">
        <v>1.7924133300781477</v>
      </c>
      <c r="K8594" s="5">
        <v>1.2548384666442871</v>
      </c>
      <c r="L8594" s="5">
        <v>99309.9765625</v>
      </c>
      <c r="M8594" s="5">
        <f t="shared" si="137"/>
        <v>27095</v>
      </c>
      <c r="N8594" s="5">
        <v>0</v>
      </c>
      <c r="O8594" s="5">
        <v>27095</v>
      </c>
      <c r="P8594" s="5"/>
      <c r="Q8594" s="5"/>
    </row>
    <row r="8595" spans="1:17" x14ac:dyDescent="0.3">
      <c r="A8595" s="4">
        <v>42728.041666666664</v>
      </c>
      <c r="B8595" s="5">
        <v>8594</v>
      </c>
      <c r="C8595" s="5">
        <v>-1.2629197304476958</v>
      </c>
      <c r="D8595" s="5">
        <v>5.2608593750000026</v>
      </c>
      <c r="E8595" s="5">
        <v>7.4476562499999952</v>
      </c>
      <c r="F8595" s="5">
        <v>10.034296874999997</v>
      </c>
      <c r="G8595" s="5">
        <v>0</v>
      </c>
      <c r="H8595" s="5">
        <v>0</v>
      </c>
      <c r="I8595" s="5">
        <v>0.17123149873441434</v>
      </c>
      <c r="J8595" s="7">
        <v>1.9038024902343977</v>
      </c>
      <c r="K8595" s="5">
        <v>1.2537338733673096</v>
      </c>
      <c r="L8595" s="5">
        <v>99272.3125</v>
      </c>
      <c r="M8595" s="5">
        <f t="shared" si="137"/>
        <v>27197</v>
      </c>
      <c r="N8595" s="5">
        <v>0</v>
      </c>
      <c r="O8595" s="5">
        <v>27197</v>
      </c>
      <c r="P8595" s="5"/>
      <c r="Q8595" s="5"/>
    </row>
    <row r="8596" spans="1:17" x14ac:dyDescent="0.3">
      <c r="A8596" s="4">
        <v>42728.083333333336</v>
      </c>
      <c r="B8596" s="5">
        <v>8595</v>
      </c>
      <c r="C8596" s="5">
        <v>-1.0886750271982386</v>
      </c>
      <c r="D8596" s="5">
        <v>5.2600000000000016</v>
      </c>
      <c r="E8596" s="5">
        <v>7.4553124999999962</v>
      </c>
      <c r="F8596" s="5">
        <v>10.098125</v>
      </c>
      <c r="G8596" s="5">
        <v>0</v>
      </c>
      <c r="H8596" s="5">
        <v>0</v>
      </c>
      <c r="I8596" s="5">
        <v>0.1712037490469811</v>
      </c>
      <c r="J8596" s="7">
        <v>2.0656715393066634</v>
      </c>
      <c r="K8596" s="5">
        <v>1.2524830102920532</v>
      </c>
      <c r="L8596" s="5">
        <v>99234.1171875</v>
      </c>
      <c r="M8596" s="5">
        <f t="shared" si="137"/>
        <v>26802</v>
      </c>
      <c r="N8596" s="5">
        <v>0</v>
      </c>
      <c r="O8596" s="5">
        <v>26802</v>
      </c>
      <c r="P8596" s="5"/>
      <c r="Q8596" s="5"/>
    </row>
    <row r="8597" spans="1:17" x14ac:dyDescent="0.3">
      <c r="A8597" s="4">
        <v>42728.125</v>
      </c>
      <c r="B8597" s="5">
        <v>8596</v>
      </c>
      <c r="C8597" s="5">
        <v>-0.7077519531637817</v>
      </c>
      <c r="D8597" s="5">
        <v>5.2821875000000009</v>
      </c>
      <c r="E8597" s="5">
        <v>7.4976953125000003</v>
      </c>
      <c r="F8597" s="5">
        <v>10.199960937499988</v>
      </c>
      <c r="G8597" s="5">
        <v>0</v>
      </c>
      <c r="H8597" s="5">
        <v>0</v>
      </c>
      <c r="I8597" s="5">
        <v>0.17116253802305437</v>
      </c>
      <c r="J8597" s="7">
        <v>2.2630973815918196</v>
      </c>
      <c r="K8597" s="5">
        <v>1.2511756420135498</v>
      </c>
      <c r="L8597" s="5">
        <v>99209.453125</v>
      </c>
      <c r="M8597" s="5">
        <f t="shared" si="137"/>
        <v>26380</v>
      </c>
      <c r="N8597" s="5">
        <v>0</v>
      </c>
      <c r="O8597" s="5">
        <v>26380</v>
      </c>
      <c r="P8597" s="5"/>
      <c r="Q8597" s="5"/>
    </row>
    <row r="8598" spans="1:17" x14ac:dyDescent="0.3">
      <c r="A8598" s="4">
        <v>42728.166666666664</v>
      </c>
      <c r="B8598" s="5">
        <v>8597</v>
      </c>
      <c r="C8598" s="5">
        <v>-0.70361148496775505</v>
      </c>
      <c r="D8598" s="5">
        <v>5.2169531249999999</v>
      </c>
      <c r="E8598" s="5">
        <v>7.424960937499999</v>
      </c>
      <c r="F8598" s="5">
        <v>10.150976562499999</v>
      </c>
      <c r="G8598" s="5">
        <v>0</v>
      </c>
      <c r="H8598" s="5">
        <v>0</v>
      </c>
      <c r="I8598" s="5">
        <v>0.17112152071240416</v>
      </c>
      <c r="J8598" s="7">
        <v>2.4505878448486555</v>
      </c>
      <c r="K8598" s="5">
        <v>1.2499191761016846</v>
      </c>
      <c r="L8598" s="5">
        <v>99191.8828125</v>
      </c>
      <c r="M8598" s="5">
        <f t="shared" si="137"/>
        <v>25322</v>
      </c>
      <c r="N8598" s="5">
        <v>0</v>
      </c>
      <c r="O8598" s="5">
        <v>25322</v>
      </c>
      <c r="P8598" s="5"/>
      <c r="Q8598" s="5"/>
    </row>
    <row r="8599" spans="1:17" x14ac:dyDescent="0.3">
      <c r="A8599" s="4">
        <v>42728.208333333336</v>
      </c>
      <c r="B8599" s="5">
        <v>8598</v>
      </c>
      <c r="C8599" s="5">
        <v>-0.86301951051478321</v>
      </c>
      <c r="D8599" s="5">
        <v>5.2031250000000009</v>
      </c>
      <c r="E8599" s="5">
        <v>7.4128515624999984</v>
      </c>
      <c r="F8599" s="5">
        <v>10.196875</v>
      </c>
      <c r="G8599" s="5">
        <v>0</v>
      </c>
      <c r="H8599" s="5">
        <v>0</v>
      </c>
      <c r="I8599" s="5">
        <v>0.17108525873754843</v>
      </c>
      <c r="J8599" s="7">
        <v>2.6564870834350813</v>
      </c>
      <c r="K8599" s="5">
        <v>1.2487186193466187</v>
      </c>
      <c r="L8599" s="5">
        <v>99181.3203125</v>
      </c>
      <c r="M8599" s="5">
        <f t="shared" si="137"/>
        <v>25228</v>
      </c>
      <c r="N8599" s="5">
        <v>0</v>
      </c>
      <c r="O8599" s="5">
        <v>25228</v>
      </c>
      <c r="P8599" s="5"/>
      <c r="Q8599" s="5"/>
    </row>
    <row r="8600" spans="1:17" x14ac:dyDescent="0.3">
      <c r="A8600" s="4">
        <v>42728.25</v>
      </c>
      <c r="B8600" s="5">
        <v>8599</v>
      </c>
      <c r="C8600" s="5">
        <v>-0.70016109480439948</v>
      </c>
      <c r="D8600" s="5">
        <v>5.1679687499999991</v>
      </c>
      <c r="E8600" s="5">
        <v>7.3714843749999996</v>
      </c>
      <c r="F8600" s="5">
        <v>10.171992187499999</v>
      </c>
      <c r="G8600" s="5">
        <v>1.3972759261122292E-2</v>
      </c>
      <c r="H8600" s="5">
        <v>1.9129967576721474E-3</v>
      </c>
      <c r="I8600" s="5">
        <v>0.17105001562867983</v>
      </c>
      <c r="J8600" s="7">
        <v>2.8396812438965071</v>
      </c>
      <c r="K8600" s="5">
        <v>1.247577428817749</v>
      </c>
      <c r="L8600" s="5">
        <v>99172.0703125</v>
      </c>
      <c r="M8600" s="5">
        <f t="shared" si="137"/>
        <v>25244</v>
      </c>
      <c r="N8600" s="5">
        <v>0</v>
      </c>
      <c r="O8600" s="5">
        <v>25244</v>
      </c>
      <c r="P8600" s="5"/>
      <c r="Q8600" s="5"/>
    </row>
    <row r="8601" spans="1:17" x14ac:dyDescent="0.3">
      <c r="A8601" s="4">
        <v>42728.291666666664</v>
      </c>
      <c r="B8601" s="5">
        <v>8600</v>
      </c>
      <c r="C8601" s="5">
        <v>-0.4482826128794416</v>
      </c>
      <c r="D8601" s="5">
        <v>5.0830468749999982</v>
      </c>
      <c r="E8601" s="5">
        <v>7.2635546875000019</v>
      </c>
      <c r="F8601" s="5">
        <v>10.076874999999996</v>
      </c>
      <c r="G8601" s="5">
        <v>29.015304583871266</v>
      </c>
      <c r="H8601" s="5">
        <v>4.2262725715859606</v>
      </c>
      <c r="I8601" s="5">
        <v>0.17102275395427569</v>
      </c>
      <c r="J8601" s="7">
        <v>2.9934555053711165</v>
      </c>
      <c r="K8601" s="5">
        <v>1.2468031644821167</v>
      </c>
      <c r="L8601" s="5">
        <v>99173.6953125</v>
      </c>
      <c r="M8601" s="5">
        <f t="shared" si="137"/>
        <v>24636</v>
      </c>
      <c r="N8601" s="5">
        <v>82</v>
      </c>
      <c r="O8601" s="5">
        <v>24554</v>
      </c>
      <c r="P8601" s="5"/>
      <c r="Q8601" s="5"/>
    </row>
    <row r="8602" spans="1:17" x14ac:dyDescent="0.3">
      <c r="A8602" s="4">
        <v>42728.333333333336</v>
      </c>
      <c r="B8602" s="5">
        <v>8601</v>
      </c>
      <c r="C8602" s="5">
        <v>-0.29750056274080244</v>
      </c>
      <c r="D8602" s="5">
        <v>5.1682812499999997</v>
      </c>
      <c r="E8602" s="5">
        <v>7.3692578124999955</v>
      </c>
      <c r="F8602" s="5">
        <v>10.104374999999994</v>
      </c>
      <c r="G8602" s="5">
        <v>159.9342041015625</v>
      </c>
      <c r="H8602" s="5">
        <v>27.107856750488281</v>
      </c>
      <c r="I8602" s="5">
        <v>0.17099692651663645</v>
      </c>
      <c r="J8602" s="7">
        <v>3.345674133300804</v>
      </c>
      <c r="K8602" s="5">
        <v>1.2460085153579712</v>
      </c>
      <c r="L8602" s="5">
        <v>99186.078125</v>
      </c>
      <c r="M8602" s="5">
        <f t="shared" si="137"/>
        <v>24560</v>
      </c>
      <c r="N8602" s="5">
        <v>664</v>
      </c>
      <c r="O8602" s="5">
        <v>23896</v>
      </c>
      <c r="P8602" s="5"/>
      <c r="Q8602" s="5"/>
    </row>
    <row r="8603" spans="1:17" x14ac:dyDescent="0.3">
      <c r="A8603" s="4">
        <v>42728.375</v>
      </c>
      <c r="B8603" s="5">
        <v>8602</v>
      </c>
      <c r="C8603" s="5">
        <v>-0.27541806569532667</v>
      </c>
      <c r="D8603" s="5">
        <v>5.2791796875000019</v>
      </c>
      <c r="E8603" s="5">
        <v>7.5016796875000002</v>
      </c>
      <c r="F8603" s="5">
        <v>10.110664062499998</v>
      </c>
      <c r="G8603" s="5">
        <v>279.398193359375</v>
      </c>
      <c r="H8603" s="5">
        <v>59.9541015625</v>
      </c>
      <c r="I8603" s="5">
        <v>0.17096300029788836</v>
      </c>
      <c r="J8603" s="7">
        <v>3.8116699218750227</v>
      </c>
      <c r="K8603" s="5">
        <v>1.244647741317749</v>
      </c>
      <c r="L8603" s="5">
        <v>99188.6953125</v>
      </c>
      <c r="M8603" s="5">
        <f t="shared" si="137"/>
        <v>26161</v>
      </c>
      <c r="N8603" s="5">
        <v>1738</v>
      </c>
      <c r="O8603" s="5">
        <v>24423</v>
      </c>
      <c r="P8603" s="5"/>
      <c r="Q8603" s="5"/>
    </row>
    <row r="8604" spans="1:17" x14ac:dyDescent="0.3">
      <c r="A8604" s="4">
        <v>42728.416666666664</v>
      </c>
      <c r="B8604" s="5">
        <v>8603</v>
      </c>
      <c r="C8604" s="5">
        <v>-0.30923188929621143</v>
      </c>
      <c r="D8604" s="5">
        <v>5.420546875000003</v>
      </c>
      <c r="E8604" s="5">
        <v>7.6919921874999924</v>
      </c>
      <c r="F8604" s="5">
        <v>10.270117187499995</v>
      </c>
      <c r="G8604" s="5">
        <v>350.142333984375</v>
      </c>
      <c r="H8604" s="5">
        <v>89.765838623046875</v>
      </c>
      <c r="I8604" s="5">
        <v>0.17093247620050533</v>
      </c>
      <c r="J8604" s="7">
        <v>4.3020874023437727</v>
      </c>
      <c r="K8604" s="5">
        <v>1.2425264120101929</v>
      </c>
      <c r="L8604" s="5">
        <v>99166.328125</v>
      </c>
      <c r="M8604" s="5">
        <f t="shared" si="137"/>
        <v>29059</v>
      </c>
      <c r="N8604" s="5">
        <v>2656</v>
      </c>
      <c r="O8604" s="5">
        <v>26403</v>
      </c>
      <c r="P8604" s="5"/>
      <c r="Q8604" s="5"/>
    </row>
    <row r="8605" spans="1:17" x14ac:dyDescent="0.3">
      <c r="A8605" s="4">
        <v>42728.458333333336</v>
      </c>
      <c r="B8605" s="5">
        <v>8604</v>
      </c>
      <c r="C8605" s="5">
        <v>-0.37754961453065211</v>
      </c>
      <c r="D8605" s="5">
        <v>5.5361718749999991</v>
      </c>
      <c r="E8605" s="5">
        <v>7.8541015624999977</v>
      </c>
      <c r="F8605" s="5">
        <v>10.506093749999996</v>
      </c>
      <c r="G8605" s="5">
        <v>367.31982421875</v>
      </c>
      <c r="H8605" s="5">
        <v>102.41268920898438</v>
      </c>
      <c r="I8605" s="5">
        <v>0.17089569361723989</v>
      </c>
      <c r="J8605" s="7">
        <v>4.7321563720703352</v>
      </c>
      <c r="K8605" s="5">
        <v>1.2401100397109985</v>
      </c>
      <c r="L8605" s="5">
        <v>99130.890625</v>
      </c>
      <c r="M8605" s="5">
        <f t="shared" si="137"/>
        <v>30226</v>
      </c>
      <c r="N8605" s="5">
        <v>2726</v>
      </c>
      <c r="O8605" s="5">
        <v>27500</v>
      </c>
      <c r="P8605" s="5"/>
      <c r="Q8605" s="5"/>
    </row>
    <row r="8606" spans="1:17" x14ac:dyDescent="0.3">
      <c r="A8606" s="4">
        <v>42728.5</v>
      </c>
      <c r="B8606" s="5">
        <v>8605</v>
      </c>
      <c r="C8606" s="5">
        <v>-0.4720903050065951</v>
      </c>
      <c r="D8606" s="5">
        <v>5.5803124999999989</v>
      </c>
      <c r="E8606" s="5">
        <v>7.928828124999999</v>
      </c>
      <c r="F8606" s="5">
        <v>10.743046875000001</v>
      </c>
      <c r="G8606" s="5">
        <v>329.760986328125</v>
      </c>
      <c r="H8606" s="5">
        <v>93.631134033203125</v>
      </c>
      <c r="I8606" s="5">
        <v>0.17085707260139316</v>
      </c>
      <c r="J8606" s="7">
        <v>4.9766632080078352</v>
      </c>
      <c r="K8606" s="5">
        <v>1.2381964921951294</v>
      </c>
      <c r="L8606" s="5">
        <v>99102.4921875</v>
      </c>
      <c r="M8606" s="5">
        <f t="shared" si="137"/>
        <v>31258</v>
      </c>
      <c r="N8606" s="5">
        <v>2661</v>
      </c>
      <c r="O8606" s="5">
        <v>28597</v>
      </c>
      <c r="P8606" s="5"/>
      <c r="Q8606" s="5"/>
    </row>
    <row r="8607" spans="1:17" x14ac:dyDescent="0.3">
      <c r="A8607" s="4">
        <v>42728.541666666664</v>
      </c>
      <c r="B8607" s="5">
        <v>8606</v>
      </c>
      <c r="C8607" s="5">
        <v>-0.64081438399468338</v>
      </c>
      <c r="D8607" s="5">
        <v>5.5036718750000002</v>
      </c>
      <c r="E8607" s="5">
        <v>7.8522656249999976</v>
      </c>
      <c r="F8607" s="5">
        <v>10.882578125000007</v>
      </c>
      <c r="G8607" s="5">
        <v>240.014892578125</v>
      </c>
      <c r="H8607" s="5">
        <v>65.445343017578125</v>
      </c>
      <c r="I8607" s="5">
        <v>0.17081923668865784</v>
      </c>
      <c r="J8607" s="7">
        <v>4.9122406005859602</v>
      </c>
      <c r="K8607" s="5">
        <v>1.2374093532562256</v>
      </c>
      <c r="L8607" s="5">
        <v>99086.109375</v>
      </c>
      <c r="M8607" s="5">
        <f t="shared" si="137"/>
        <v>30200</v>
      </c>
      <c r="N8607" s="5">
        <v>1726</v>
      </c>
      <c r="O8607" s="5">
        <v>28474</v>
      </c>
      <c r="P8607" s="5"/>
      <c r="Q8607" s="5"/>
    </row>
    <row r="8608" spans="1:17" x14ac:dyDescent="0.3">
      <c r="A8608" s="4">
        <v>42728.583333333336</v>
      </c>
      <c r="B8608" s="5">
        <v>8607</v>
      </c>
      <c r="C8608" s="5">
        <v>-0.63736399383132769</v>
      </c>
      <c r="D8608" s="5">
        <v>5.3757031249999994</v>
      </c>
      <c r="E8608" s="5">
        <v>7.7334765624999919</v>
      </c>
      <c r="F8608" s="5">
        <v>11.079609375</v>
      </c>
      <c r="G8608" s="5">
        <v>105.76084986329079</v>
      </c>
      <c r="H8608" s="5">
        <v>23.0025634765625</v>
      </c>
      <c r="I8608" s="5">
        <v>0.1707794273052059</v>
      </c>
      <c r="J8608" s="7">
        <v>4.4978424072265852</v>
      </c>
      <c r="K8608" s="5">
        <v>1.2377841472625732</v>
      </c>
      <c r="L8608" s="5">
        <v>99080.4453125</v>
      </c>
      <c r="M8608" s="5">
        <f t="shared" si="137"/>
        <v>29598</v>
      </c>
      <c r="N8608" s="5">
        <v>565</v>
      </c>
      <c r="O8608" s="5">
        <v>29033</v>
      </c>
      <c r="P8608" s="5"/>
      <c r="Q8608" s="5"/>
    </row>
    <row r="8609" spans="1:17" x14ac:dyDescent="0.3">
      <c r="A8609" s="4">
        <v>42728.625</v>
      </c>
      <c r="B8609" s="5">
        <v>8608</v>
      </c>
      <c r="C8609" s="5">
        <v>-0.52419119647326451</v>
      </c>
      <c r="D8609" s="5">
        <v>5.3383984375000004</v>
      </c>
      <c r="E8609" s="5">
        <v>7.7216796875000044</v>
      </c>
      <c r="F8609" s="5">
        <v>11.219609374999999</v>
      </c>
      <c r="G8609" s="5">
        <v>6.9895221267788656</v>
      </c>
      <c r="H8609" s="5">
        <v>0.97701895979116671</v>
      </c>
      <c r="I8609" s="5">
        <v>0.17075175584886892</v>
      </c>
      <c r="J8609" s="7">
        <v>4.009645080566429</v>
      </c>
      <c r="K8609" s="5">
        <v>1.2389802932739258</v>
      </c>
      <c r="L8609" s="5">
        <v>99083.1015625</v>
      </c>
      <c r="M8609" s="5">
        <f t="shared" si="137"/>
        <v>30143</v>
      </c>
      <c r="N8609" s="5">
        <v>25</v>
      </c>
      <c r="O8609" s="5">
        <v>30118</v>
      </c>
      <c r="P8609" s="5"/>
      <c r="Q8609" s="5"/>
    </row>
    <row r="8610" spans="1:17" x14ac:dyDescent="0.3">
      <c r="A8610" s="4">
        <v>42728.666666666664</v>
      </c>
      <c r="B8610" s="5">
        <v>8609</v>
      </c>
      <c r="C8610" s="5">
        <v>-0.52764158663662009</v>
      </c>
      <c r="D8610" s="5">
        <v>5.4016796875000015</v>
      </c>
      <c r="E8610" s="5">
        <v>7.8128124999999953</v>
      </c>
      <c r="F8610" s="5">
        <v>11.289296875</v>
      </c>
      <c r="G8610" s="5">
        <v>0</v>
      </c>
      <c r="H8610" s="5">
        <v>0</v>
      </c>
      <c r="I8610" s="5">
        <v>0.17072345295582636</v>
      </c>
      <c r="J8610" s="7">
        <v>3.8089233398437727</v>
      </c>
      <c r="K8610" s="5">
        <v>1.2400503158569336</v>
      </c>
      <c r="L8610" s="5">
        <v>99085.875</v>
      </c>
      <c r="M8610" s="5">
        <f t="shared" si="137"/>
        <v>30702</v>
      </c>
      <c r="N8610" s="5">
        <v>0</v>
      </c>
      <c r="O8610" s="5">
        <v>30702</v>
      </c>
      <c r="P8610" s="5"/>
      <c r="Q8610" s="5"/>
    </row>
    <row r="8611" spans="1:17" x14ac:dyDescent="0.3">
      <c r="A8611" s="4">
        <v>42728.708333333336</v>
      </c>
      <c r="B8611" s="5">
        <v>8610</v>
      </c>
      <c r="C8611" s="5">
        <v>-0.70085117283707066</v>
      </c>
      <c r="D8611" s="5">
        <v>5.5091796874999988</v>
      </c>
      <c r="E8611" s="5">
        <v>7.9534765624999979</v>
      </c>
      <c r="F8611" s="5">
        <v>11.361757812499997</v>
      </c>
      <c r="G8611" s="5">
        <v>0</v>
      </c>
      <c r="H8611" s="5">
        <v>0</v>
      </c>
      <c r="I8611" s="5">
        <v>0.17068949879740103</v>
      </c>
      <c r="J8611" s="7">
        <v>3.773957824707054</v>
      </c>
      <c r="K8611" s="5">
        <v>1.240689754486084</v>
      </c>
      <c r="L8611" s="5">
        <v>99084.8671875</v>
      </c>
      <c r="M8611" s="5">
        <f t="shared" si="137"/>
        <v>31582</v>
      </c>
      <c r="N8611" s="5">
        <v>0</v>
      </c>
      <c r="O8611" s="5">
        <v>31582</v>
      </c>
      <c r="P8611" s="5"/>
      <c r="Q8611" s="5"/>
    </row>
    <row r="8612" spans="1:17" x14ac:dyDescent="0.3">
      <c r="A8612" s="4">
        <v>42728.75</v>
      </c>
      <c r="B8612" s="5">
        <v>8611</v>
      </c>
      <c r="C8612" s="5">
        <v>-0.92547157247151934</v>
      </c>
      <c r="D8612" s="5">
        <v>5.6294921874999968</v>
      </c>
      <c r="E8612" s="5">
        <v>8.1139453125000003</v>
      </c>
      <c r="F8612" s="5">
        <v>11.469023437499997</v>
      </c>
      <c r="G8612" s="5">
        <v>0</v>
      </c>
      <c r="H8612" s="5">
        <v>0</v>
      </c>
      <c r="I8612" s="5">
        <v>0.17065962755714281</v>
      </c>
      <c r="J8612" s="7">
        <v>3.7984786987304915</v>
      </c>
      <c r="K8612" s="5">
        <v>1.2410390377044678</v>
      </c>
      <c r="L8612" s="5">
        <v>99085.1015625</v>
      </c>
      <c r="M8612" s="5">
        <f t="shared" si="137"/>
        <v>32264</v>
      </c>
      <c r="N8612" s="5">
        <v>0</v>
      </c>
      <c r="O8612" s="5">
        <v>32264</v>
      </c>
      <c r="P8612" s="5"/>
      <c r="Q8612" s="5"/>
    </row>
    <row r="8613" spans="1:17" x14ac:dyDescent="0.3">
      <c r="A8613" s="4">
        <v>42728.791666666664</v>
      </c>
      <c r="B8613" s="5">
        <v>8612</v>
      </c>
      <c r="C8613" s="5">
        <v>-0.89890356821368134</v>
      </c>
      <c r="D8613" s="5">
        <v>5.7187890624999973</v>
      </c>
      <c r="E8613" s="5">
        <v>8.2352343750000045</v>
      </c>
      <c r="F8613" s="5">
        <v>11.542421874999997</v>
      </c>
      <c r="G8613" s="5">
        <v>0</v>
      </c>
      <c r="H8613" s="5">
        <v>0</v>
      </c>
      <c r="I8613" s="5">
        <v>0.17062235416506155</v>
      </c>
      <c r="J8613" s="7">
        <v>3.8752914428711165</v>
      </c>
      <c r="K8613" s="5">
        <v>1.2411153316497803</v>
      </c>
      <c r="L8613" s="5">
        <v>99087.78125</v>
      </c>
      <c r="M8613" s="5">
        <f t="shared" si="137"/>
        <v>32830</v>
      </c>
      <c r="N8613" s="5">
        <v>0</v>
      </c>
      <c r="O8613" s="5">
        <v>32830</v>
      </c>
      <c r="P8613" s="5"/>
      <c r="Q8613" s="5"/>
    </row>
    <row r="8614" spans="1:17" x14ac:dyDescent="0.3">
      <c r="A8614" s="4">
        <v>42728.833333333336</v>
      </c>
      <c r="B8614" s="5">
        <v>8613</v>
      </c>
      <c r="C8614" s="5">
        <v>-0.99620457082030889</v>
      </c>
      <c r="D8614" s="5">
        <v>5.7635546874999974</v>
      </c>
      <c r="E8614" s="5">
        <v>8.2996874999999974</v>
      </c>
      <c r="F8614" s="5">
        <v>11.595624999999993</v>
      </c>
      <c r="G8614" s="5">
        <v>0</v>
      </c>
      <c r="H8614" s="5">
        <v>0</v>
      </c>
      <c r="I8614" s="5">
        <v>0.17058053033088072</v>
      </c>
      <c r="J8614" s="7">
        <v>3.9545532226562727</v>
      </c>
      <c r="K8614" s="5">
        <v>1.2409322261810303</v>
      </c>
      <c r="L8614" s="5">
        <v>99087.1640625</v>
      </c>
      <c r="M8614" s="5">
        <f t="shared" si="137"/>
        <v>32529</v>
      </c>
      <c r="N8614" s="5">
        <v>0</v>
      </c>
      <c r="O8614" s="5">
        <v>32529</v>
      </c>
      <c r="P8614" s="5"/>
      <c r="Q8614" s="5"/>
    </row>
    <row r="8615" spans="1:17" x14ac:dyDescent="0.3">
      <c r="A8615" s="4">
        <v>42728.875</v>
      </c>
      <c r="B8615" s="5">
        <v>8614</v>
      </c>
      <c r="C8615" s="5">
        <v>-0.71327257742515071</v>
      </c>
      <c r="D8615" s="5">
        <v>5.8297656250000056</v>
      </c>
      <c r="E8615" s="5">
        <v>8.3952343750000029</v>
      </c>
      <c r="F8615" s="5">
        <v>11.660039062500006</v>
      </c>
      <c r="G8615" s="5">
        <v>0</v>
      </c>
      <c r="H8615" s="5">
        <v>0</v>
      </c>
      <c r="I8615" s="5">
        <v>0.17053804898296221</v>
      </c>
      <c r="J8615" s="7">
        <v>4.0253234863281477</v>
      </c>
      <c r="K8615" s="5">
        <v>1.2407641410827637</v>
      </c>
      <c r="L8615" s="5">
        <v>99083.1015625</v>
      </c>
      <c r="M8615" s="5">
        <f t="shared" si="137"/>
        <v>31862</v>
      </c>
      <c r="N8615" s="5">
        <v>0</v>
      </c>
      <c r="O8615" s="5">
        <v>31862</v>
      </c>
      <c r="P8615" s="5"/>
      <c r="Q8615" s="5"/>
    </row>
    <row r="8616" spans="1:17" x14ac:dyDescent="0.3">
      <c r="A8616" s="4">
        <v>42728.916666666664</v>
      </c>
      <c r="B8616" s="5">
        <v>8615</v>
      </c>
      <c r="C8616" s="5">
        <v>-1.4157720146843482</v>
      </c>
      <c r="D8616" s="5">
        <v>5.8407031250000028</v>
      </c>
      <c r="E8616" s="5">
        <v>8.4205859375000003</v>
      </c>
      <c r="F8616" s="5">
        <v>11.646210937500003</v>
      </c>
      <c r="G8616" s="5">
        <v>0</v>
      </c>
      <c r="H8616" s="5">
        <v>0</v>
      </c>
      <c r="I8616" s="5">
        <v>0.17049119228158816</v>
      </c>
      <c r="J8616" s="7">
        <v>4.0732208251953352</v>
      </c>
      <c r="K8616" s="5">
        <v>1.2405226230621338</v>
      </c>
      <c r="L8616" s="5">
        <v>99069.171875</v>
      </c>
      <c r="M8616" s="5">
        <f t="shared" si="137"/>
        <v>31904</v>
      </c>
      <c r="N8616" s="5">
        <v>0</v>
      </c>
      <c r="O8616" s="5">
        <v>31904</v>
      </c>
      <c r="P8616" s="5"/>
      <c r="Q8616" s="5"/>
    </row>
    <row r="8617" spans="1:17" x14ac:dyDescent="0.3">
      <c r="A8617" s="4">
        <v>42728.958333333336</v>
      </c>
      <c r="B8617" s="5">
        <v>8616</v>
      </c>
      <c r="C8617" s="5">
        <v>-1.6234855025183546</v>
      </c>
      <c r="D8617" s="5">
        <v>5.7632812499999986</v>
      </c>
      <c r="E8617" s="5">
        <v>8.3245703125000023</v>
      </c>
      <c r="F8617" s="5">
        <v>11.504218749999993</v>
      </c>
      <c r="G8617" s="5">
        <v>0</v>
      </c>
      <c r="H8617" s="5">
        <v>0</v>
      </c>
      <c r="I8617" s="5">
        <v>0.17044094649736508</v>
      </c>
      <c r="J8617" s="7">
        <v>4.1352020263672102</v>
      </c>
      <c r="K8617" s="5">
        <v>1.2400588989257813</v>
      </c>
      <c r="L8617" s="5">
        <v>99044.890625</v>
      </c>
      <c r="M8617" s="5">
        <f t="shared" si="137"/>
        <v>31570</v>
      </c>
      <c r="N8617" s="5">
        <v>0</v>
      </c>
      <c r="O8617" s="5">
        <v>31570</v>
      </c>
      <c r="P8617" s="5"/>
      <c r="Q8617" s="5"/>
    </row>
    <row r="8618" spans="1:17" x14ac:dyDescent="0.3">
      <c r="A8618" s="4">
        <v>42729</v>
      </c>
      <c r="B8618" s="5">
        <v>8617</v>
      </c>
      <c r="C8618" s="5">
        <v>-2.245590848971367</v>
      </c>
      <c r="D8618" s="5">
        <v>5.685664062499999</v>
      </c>
      <c r="E8618" s="5">
        <v>8.2278125000000042</v>
      </c>
      <c r="F8618" s="5">
        <v>11.369804687500002</v>
      </c>
      <c r="G8618" s="5">
        <v>0</v>
      </c>
      <c r="H8618" s="5">
        <v>0</v>
      </c>
      <c r="I8618" s="5">
        <v>0.17039636315439566</v>
      </c>
      <c r="J8618" s="7">
        <v>4.2129913330078352</v>
      </c>
      <c r="K8618" s="5">
        <v>1.2395952939987183</v>
      </c>
      <c r="L8618" s="5">
        <v>99029.1171875</v>
      </c>
      <c r="M8618" s="5">
        <f t="shared" si="137"/>
        <v>30847</v>
      </c>
      <c r="N8618" s="5">
        <v>0</v>
      </c>
      <c r="O8618" s="5">
        <v>30847</v>
      </c>
      <c r="P8618" s="5"/>
      <c r="Q8618" s="5"/>
    </row>
    <row r="8619" spans="1:17" x14ac:dyDescent="0.3">
      <c r="A8619" s="4">
        <v>42729.041666666664</v>
      </c>
      <c r="B8619" s="5">
        <v>8618</v>
      </c>
      <c r="C8619" s="5">
        <v>-2.3380613053492971</v>
      </c>
      <c r="D8619" s="5">
        <v>5.5499218749999963</v>
      </c>
      <c r="E8619" s="5">
        <v>8.046015624999999</v>
      </c>
      <c r="F8619" s="5">
        <v>11.127929687499995</v>
      </c>
      <c r="G8619" s="5">
        <v>0</v>
      </c>
      <c r="H8619" s="5">
        <v>0</v>
      </c>
      <c r="I8619" s="5">
        <v>0.17035872468386515</v>
      </c>
      <c r="J8619" s="7">
        <v>4.2422576904297102</v>
      </c>
      <c r="K8619" s="5">
        <v>1.2393951416015625</v>
      </c>
      <c r="L8619" s="5">
        <v>99023.1328125</v>
      </c>
      <c r="M8619" s="5">
        <f t="shared" si="137"/>
        <v>29627</v>
      </c>
      <c r="N8619" s="5">
        <v>0</v>
      </c>
      <c r="O8619" s="5">
        <v>29627</v>
      </c>
      <c r="P8619" s="5"/>
      <c r="Q8619" s="5"/>
    </row>
    <row r="8620" spans="1:17" x14ac:dyDescent="0.3">
      <c r="A8620" s="4">
        <v>42729.083333333336</v>
      </c>
      <c r="B8620" s="5">
        <v>8619</v>
      </c>
      <c r="C8620" s="5">
        <v>-1.9271198368936464</v>
      </c>
      <c r="D8620" s="5">
        <v>5.4208593750000009</v>
      </c>
      <c r="E8620" s="5">
        <v>7.8677734374999986</v>
      </c>
      <c r="F8620" s="5">
        <v>10.886796875000002</v>
      </c>
      <c r="G8620" s="5">
        <v>0</v>
      </c>
      <c r="H8620" s="5">
        <v>0</v>
      </c>
      <c r="I8620" s="5">
        <v>0.17031636347655876</v>
      </c>
      <c r="J8620" s="7">
        <v>4.2188659667968977</v>
      </c>
      <c r="K8620" s="5">
        <v>1.2392544746398926</v>
      </c>
      <c r="L8620" s="5">
        <v>99001.4453125</v>
      </c>
      <c r="M8620" s="5">
        <f t="shared" si="137"/>
        <v>28783</v>
      </c>
      <c r="N8620" s="5">
        <v>0</v>
      </c>
      <c r="O8620" s="5">
        <v>28783</v>
      </c>
      <c r="P8620" s="5"/>
      <c r="Q8620" s="5"/>
    </row>
    <row r="8621" spans="1:17" x14ac:dyDescent="0.3">
      <c r="A8621" s="4">
        <v>42729.125</v>
      </c>
      <c r="B8621" s="5">
        <v>8620</v>
      </c>
      <c r="C8621" s="5">
        <v>-1.5196287586013515</v>
      </c>
      <c r="D8621" s="5">
        <v>5.3274609374999988</v>
      </c>
      <c r="E8621" s="5">
        <v>7.7353124999999974</v>
      </c>
      <c r="F8621" s="5">
        <v>10.716835937500004</v>
      </c>
      <c r="G8621" s="5">
        <v>0</v>
      </c>
      <c r="H8621" s="5">
        <v>0</v>
      </c>
      <c r="I8621" s="5">
        <v>0.17028408197347744</v>
      </c>
      <c r="J8621" s="7">
        <v>4.194581604003929</v>
      </c>
      <c r="K8621" s="5">
        <v>1.2389875650405884</v>
      </c>
      <c r="L8621" s="5">
        <v>98974.8984375</v>
      </c>
      <c r="M8621" s="5">
        <f t="shared" si="137"/>
        <v>28570</v>
      </c>
      <c r="N8621" s="5">
        <v>0</v>
      </c>
      <c r="O8621" s="5">
        <v>28570</v>
      </c>
      <c r="P8621" s="5"/>
      <c r="Q8621" s="5"/>
    </row>
    <row r="8622" spans="1:17" x14ac:dyDescent="0.3">
      <c r="A8622" s="4">
        <v>42729.166666666664</v>
      </c>
      <c r="B8622" s="5">
        <v>8621</v>
      </c>
      <c r="C8622" s="5">
        <v>-1.4174972097660259</v>
      </c>
      <c r="D8622" s="5">
        <v>5.2571093750000015</v>
      </c>
      <c r="E8622" s="5">
        <v>7.634999999999998</v>
      </c>
      <c r="F8622" s="5">
        <v>10.604453125000003</v>
      </c>
      <c r="G8622" s="5">
        <v>0</v>
      </c>
      <c r="H8622" s="5">
        <v>0</v>
      </c>
      <c r="I8622" s="5">
        <v>0.17025070337240322</v>
      </c>
      <c r="J8622" s="7">
        <v>4.1920333862304915</v>
      </c>
      <c r="K8622" s="5">
        <v>1.2387096881866455</v>
      </c>
      <c r="L8622" s="5">
        <v>98957.4375</v>
      </c>
      <c r="M8622" s="5">
        <f t="shared" si="137"/>
        <v>27767</v>
      </c>
      <c r="N8622" s="5">
        <v>0</v>
      </c>
      <c r="O8622" s="5">
        <v>27767</v>
      </c>
      <c r="P8622" s="5"/>
      <c r="Q8622" s="5"/>
    </row>
    <row r="8623" spans="1:17" x14ac:dyDescent="0.3">
      <c r="A8623" s="4">
        <v>42729.208333333336</v>
      </c>
      <c r="B8623" s="5">
        <v>8622</v>
      </c>
      <c r="C8623" s="5">
        <v>-2.0375323221210251</v>
      </c>
      <c r="D8623" s="5">
        <v>5.2727734375000006</v>
      </c>
      <c r="E8623" s="5">
        <v>7.6548046875000058</v>
      </c>
      <c r="F8623" s="5">
        <v>10.631875000000001</v>
      </c>
      <c r="G8623" s="5">
        <v>0</v>
      </c>
      <c r="H8623" s="5">
        <v>0</v>
      </c>
      <c r="I8623" s="5">
        <v>0.17021894434128626</v>
      </c>
      <c r="J8623" s="7">
        <v>4.2232910156250227</v>
      </c>
      <c r="K8623" s="5">
        <v>1.2385246753692627</v>
      </c>
      <c r="L8623" s="5">
        <v>98955.40625</v>
      </c>
      <c r="M8623" s="5">
        <f t="shared" si="137"/>
        <v>27758</v>
      </c>
      <c r="N8623" s="5">
        <v>0</v>
      </c>
      <c r="O8623" s="5">
        <v>27758</v>
      </c>
      <c r="P8623" s="5"/>
      <c r="Q8623" s="5"/>
    </row>
    <row r="8624" spans="1:17" x14ac:dyDescent="0.3">
      <c r="A8624" s="4">
        <v>42729.25</v>
      </c>
      <c r="B8624" s="5">
        <v>8623</v>
      </c>
      <c r="C8624" s="5">
        <v>-1.1387056845668946</v>
      </c>
      <c r="D8624" s="5">
        <v>5.3707421875000012</v>
      </c>
      <c r="E8624" s="5">
        <v>7.7879687500000019</v>
      </c>
      <c r="F8624" s="5">
        <v>10.794531249999999</v>
      </c>
      <c r="G8624" s="5">
        <v>1.4741907906568485E-2</v>
      </c>
      <c r="H8624" s="5">
        <v>1.3544100511353463E-3</v>
      </c>
      <c r="I8624" s="5">
        <v>0.17019086217169388</v>
      </c>
      <c r="J8624" s="7">
        <v>4.294496154785179</v>
      </c>
      <c r="K8624" s="5">
        <v>1.2382359504699707</v>
      </c>
      <c r="L8624" s="5">
        <v>98958.140625</v>
      </c>
      <c r="M8624" s="5">
        <f t="shared" si="137"/>
        <v>28512</v>
      </c>
      <c r="N8624" s="5">
        <v>0</v>
      </c>
      <c r="O8624" s="5">
        <v>28512</v>
      </c>
      <c r="P8624" s="5"/>
      <c r="Q8624" s="5"/>
    </row>
    <row r="8625" spans="1:17" x14ac:dyDescent="0.3">
      <c r="A8625" s="4">
        <v>42729.291666666664</v>
      </c>
      <c r="B8625" s="5">
        <v>8624</v>
      </c>
      <c r="C8625" s="5">
        <v>-0.99654960983664431</v>
      </c>
      <c r="D8625" s="5">
        <v>5.4238671875000009</v>
      </c>
      <c r="E8625" s="5">
        <v>7.8565234374999955</v>
      </c>
      <c r="F8625" s="5">
        <v>10.813007812499997</v>
      </c>
      <c r="G8625" s="5">
        <v>29.250721061219171</v>
      </c>
      <c r="H8625" s="5">
        <v>4.1288527969257958</v>
      </c>
      <c r="I8625" s="5">
        <v>0.1701556330326639</v>
      </c>
      <c r="J8625" s="7">
        <v>4.4182373046875227</v>
      </c>
      <c r="K8625" s="5">
        <v>1.2378580570220947</v>
      </c>
      <c r="L8625" s="5">
        <v>98964.3359375</v>
      </c>
      <c r="M8625" s="5">
        <f t="shared" si="137"/>
        <v>29292</v>
      </c>
      <c r="N8625" s="5">
        <v>46</v>
      </c>
      <c r="O8625" s="5">
        <v>29246</v>
      </c>
      <c r="P8625" s="5"/>
      <c r="Q8625" s="5"/>
    </row>
    <row r="8626" spans="1:17" x14ac:dyDescent="0.3">
      <c r="A8626" s="4">
        <v>42729.333333333336</v>
      </c>
      <c r="B8626" s="5">
        <v>8625</v>
      </c>
      <c r="C8626" s="5">
        <v>-0.63425864268430787</v>
      </c>
      <c r="D8626" s="5">
        <v>5.5133203124999994</v>
      </c>
      <c r="E8626" s="5">
        <v>7.9635546875000029</v>
      </c>
      <c r="F8626" s="5">
        <v>10.807734374999995</v>
      </c>
      <c r="G8626" s="5">
        <v>160.44531257450581</v>
      </c>
      <c r="H8626" s="5">
        <v>25.690221786499023</v>
      </c>
      <c r="I8626" s="5">
        <v>0.17012247329239472</v>
      </c>
      <c r="J8626" s="7">
        <v>4.709443664550804</v>
      </c>
      <c r="K8626" s="5">
        <v>1.2373059988021851</v>
      </c>
      <c r="L8626" s="5">
        <v>98982.640625</v>
      </c>
      <c r="M8626" s="5">
        <f t="shared" si="137"/>
        <v>30141</v>
      </c>
      <c r="N8626" s="5">
        <v>309</v>
      </c>
      <c r="O8626" s="5">
        <v>29832</v>
      </c>
      <c r="P8626" s="5"/>
      <c r="Q8626" s="5"/>
    </row>
    <row r="8627" spans="1:17" x14ac:dyDescent="0.3">
      <c r="A8627" s="4">
        <v>42729.375</v>
      </c>
      <c r="B8627" s="5">
        <v>8626</v>
      </c>
      <c r="C8627" s="5">
        <v>-0.53454236696333124</v>
      </c>
      <c r="D8627" s="5">
        <v>5.6828124999999972</v>
      </c>
      <c r="E8627" s="5">
        <v>8.1835937499999964</v>
      </c>
      <c r="F8627" s="5">
        <v>10.956601562499994</v>
      </c>
      <c r="G8627" s="5">
        <v>279.95361328125</v>
      </c>
      <c r="H8627" s="5">
        <v>50.773025512695313</v>
      </c>
      <c r="I8627" s="5">
        <v>0.17009297551248892</v>
      </c>
      <c r="J8627" s="7">
        <v>5.1235443115234602</v>
      </c>
      <c r="K8627" s="5">
        <v>1.2360978126525879</v>
      </c>
      <c r="L8627" s="5">
        <v>98999.2734375</v>
      </c>
      <c r="M8627" s="5">
        <f t="shared" si="137"/>
        <v>31760</v>
      </c>
      <c r="N8627" s="5">
        <v>770</v>
      </c>
      <c r="O8627" s="5">
        <v>30990</v>
      </c>
      <c r="P8627" s="5"/>
      <c r="Q8627" s="5"/>
    </row>
    <row r="8628" spans="1:17" x14ac:dyDescent="0.3">
      <c r="A8628" s="4">
        <v>42729.416666666664</v>
      </c>
      <c r="B8628" s="5">
        <v>8627</v>
      </c>
      <c r="C8628" s="5">
        <v>-0.52833166466929127</v>
      </c>
      <c r="D8628" s="5">
        <v>5.8261718749999991</v>
      </c>
      <c r="E8628" s="5">
        <v>8.3791796874999971</v>
      </c>
      <c r="F8628" s="5">
        <v>11.143671875000001</v>
      </c>
      <c r="G8628" s="5">
        <v>350.727294921875</v>
      </c>
      <c r="H8628" s="5">
        <v>69.86578369140625</v>
      </c>
      <c r="I8628" s="5">
        <v>0.17005692774091585</v>
      </c>
      <c r="J8628" s="7">
        <v>5.5404907226562727</v>
      </c>
      <c r="K8628" s="5">
        <v>1.2342425584793091</v>
      </c>
      <c r="L8628" s="5">
        <v>98985.4375</v>
      </c>
      <c r="M8628" s="5">
        <f t="shared" si="137"/>
        <v>32916</v>
      </c>
      <c r="N8628" s="5">
        <v>1208</v>
      </c>
      <c r="O8628" s="5">
        <v>31708</v>
      </c>
      <c r="P8628" s="5"/>
      <c r="Q8628" s="5"/>
    </row>
    <row r="8629" spans="1:17" x14ac:dyDescent="0.3">
      <c r="A8629" s="4">
        <v>42729.458333333336</v>
      </c>
      <c r="B8629" s="5">
        <v>8628</v>
      </c>
      <c r="C8629" s="5">
        <v>-0.69774582169005051</v>
      </c>
      <c r="D8629" s="5">
        <v>5.9248828125000017</v>
      </c>
      <c r="E8629" s="5">
        <v>8.5218749999999996</v>
      </c>
      <c r="F8629" s="5">
        <v>11.333710937499999</v>
      </c>
      <c r="G8629" s="5">
        <v>367.90869140625</v>
      </c>
      <c r="H8629" s="5">
        <v>74.21234130859375</v>
      </c>
      <c r="I8629" s="5">
        <v>0.17001753000204189</v>
      </c>
      <c r="J8629" s="7">
        <v>5.8665863037109602</v>
      </c>
      <c r="K8629" s="5">
        <v>1.2322530746459961</v>
      </c>
      <c r="L8629" s="5">
        <v>98949.5703125</v>
      </c>
      <c r="M8629" s="5">
        <f t="shared" si="137"/>
        <v>33939</v>
      </c>
      <c r="N8629" s="5">
        <v>1438</v>
      </c>
      <c r="O8629" s="5">
        <v>32501</v>
      </c>
      <c r="P8629" s="5"/>
      <c r="Q8629" s="5"/>
    </row>
    <row r="8630" spans="1:17" x14ac:dyDescent="0.3">
      <c r="A8630" s="4">
        <v>42729.5</v>
      </c>
      <c r="B8630" s="5">
        <v>8629</v>
      </c>
      <c r="C8630" s="5">
        <v>-0.99551449278763782</v>
      </c>
      <c r="D8630" s="5">
        <v>5.9030468749999985</v>
      </c>
      <c r="E8630" s="5">
        <v>8.4926953124999969</v>
      </c>
      <c r="F8630" s="5">
        <v>11.373085937500006</v>
      </c>
      <c r="G8630" s="5">
        <v>330.343994140625</v>
      </c>
      <c r="H8630" s="5">
        <v>65.362014770507813</v>
      </c>
      <c r="I8630" s="5">
        <v>0.16997955905026174</v>
      </c>
      <c r="J8630" s="7">
        <v>6.0767761230468977</v>
      </c>
      <c r="K8630" s="5">
        <v>1.2306830883026123</v>
      </c>
      <c r="L8630" s="5">
        <v>98923.78125</v>
      </c>
      <c r="M8630" s="5">
        <f t="shared" si="137"/>
        <v>33799</v>
      </c>
      <c r="N8630" s="5">
        <v>1415</v>
      </c>
      <c r="O8630" s="5">
        <v>32384</v>
      </c>
      <c r="P8630" s="5"/>
      <c r="Q8630" s="5"/>
    </row>
    <row r="8631" spans="1:17" x14ac:dyDescent="0.3">
      <c r="A8631" s="4">
        <v>42729.541666666664</v>
      </c>
      <c r="B8631" s="5">
        <v>8630</v>
      </c>
      <c r="C8631" s="5">
        <v>-1.0034503901633556</v>
      </c>
      <c r="D8631" s="5">
        <v>5.8185546875000043</v>
      </c>
      <c r="E8631" s="5">
        <v>8.3823437499999986</v>
      </c>
      <c r="F8631" s="5">
        <v>11.371093749999998</v>
      </c>
      <c r="G8631" s="5">
        <v>240.587646484375</v>
      </c>
      <c r="H8631" s="5">
        <v>44.666275024414063</v>
      </c>
      <c r="I8631" s="5">
        <v>0.16994728034114814</v>
      </c>
      <c r="J8631" s="7">
        <v>6.1671844482422102</v>
      </c>
      <c r="K8631" s="5">
        <v>1.2296868562698364</v>
      </c>
      <c r="L8631" s="5">
        <v>98921.875</v>
      </c>
      <c r="M8631" s="5">
        <f t="shared" si="137"/>
        <v>32967</v>
      </c>
      <c r="N8631" s="5">
        <v>1036</v>
      </c>
      <c r="O8631" s="5">
        <v>31931</v>
      </c>
      <c r="P8631" s="5"/>
      <c r="Q8631" s="5"/>
    </row>
    <row r="8632" spans="1:17" x14ac:dyDescent="0.3">
      <c r="A8632" s="4">
        <v>42729.583333333336</v>
      </c>
      <c r="B8632" s="5">
        <v>8631</v>
      </c>
      <c r="C8632" s="5">
        <v>-0.99723968786931561</v>
      </c>
      <c r="D8632" s="5">
        <v>5.7114453124999978</v>
      </c>
      <c r="E8632" s="5">
        <v>8.2536328125000047</v>
      </c>
      <c r="F8632" s="5">
        <v>11.417343750000008</v>
      </c>
      <c r="G8632" s="5">
        <v>106.26820450648665</v>
      </c>
      <c r="H8632" s="5">
        <v>18.095291614532471</v>
      </c>
      <c r="I8632" s="5">
        <v>0.16991069426512695</v>
      </c>
      <c r="J8632" s="7">
        <v>6.1238342285156477</v>
      </c>
      <c r="K8632" s="5">
        <v>1.2292549610137939</v>
      </c>
      <c r="L8632" s="5">
        <v>98941.03125</v>
      </c>
      <c r="M8632" s="5">
        <f t="shared" si="137"/>
        <v>31869</v>
      </c>
      <c r="N8632" s="5">
        <v>364</v>
      </c>
      <c r="O8632" s="5">
        <v>31505</v>
      </c>
      <c r="P8632" s="5"/>
      <c r="Q8632" s="5"/>
    </row>
    <row r="8633" spans="1:17" x14ac:dyDescent="0.3">
      <c r="A8633" s="4">
        <v>42729.625</v>
      </c>
      <c r="B8633" s="5">
        <v>8632</v>
      </c>
      <c r="C8633" s="5">
        <v>-0.70085117283707066</v>
      </c>
      <c r="D8633" s="5">
        <v>5.609453124999999</v>
      </c>
      <c r="E8633" s="5">
        <v>8.1362890624999924</v>
      </c>
      <c r="F8633" s="5">
        <v>11.426015625</v>
      </c>
      <c r="G8633" s="5">
        <v>7.0857452488490367</v>
      </c>
      <c r="H8633" s="5">
        <v>1.3861722484305345</v>
      </c>
      <c r="I8633" s="5">
        <v>0.16987981719557865</v>
      </c>
      <c r="J8633" s="7">
        <v>5.949952697753929</v>
      </c>
      <c r="K8633" s="5">
        <v>1.2292666435241699</v>
      </c>
      <c r="L8633" s="5">
        <v>98966.1015625</v>
      </c>
      <c r="M8633" s="5">
        <f t="shared" si="137"/>
        <v>31110</v>
      </c>
      <c r="N8633" s="5">
        <v>22</v>
      </c>
      <c r="O8633" s="5">
        <v>31088</v>
      </c>
      <c r="P8633" s="5"/>
      <c r="Q8633" s="5"/>
    </row>
    <row r="8634" spans="1:17" x14ac:dyDescent="0.3">
      <c r="A8634" s="4">
        <v>42729.666666666664</v>
      </c>
      <c r="B8634" s="5">
        <v>8633</v>
      </c>
      <c r="C8634" s="5">
        <v>-0.52971182073463341</v>
      </c>
      <c r="D8634" s="5">
        <v>5.5297265624999987</v>
      </c>
      <c r="E8634" s="5">
        <v>8.0287890625000067</v>
      </c>
      <c r="F8634" s="5">
        <v>11.313906249999997</v>
      </c>
      <c r="G8634" s="5">
        <v>0</v>
      </c>
      <c r="H8634" s="5">
        <v>0</v>
      </c>
      <c r="I8634" s="5">
        <v>0.16984160130505188</v>
      </c>
      <c r="J8634" s="7">
        <v>5.9078231811523665</v>
      </c>
      <c r="K8634" s="5">
        <v>1.2294731140136719</v>
      </c>
      <c r="L8634" s="5">
        <v>98990.2578125</v>
      </c>
      <c r="M8634" s="5">
        <f t="shared" si="137"/>
        <v>30436</v>
      </c>
      <c r="N8634" s="5">
        <v>0</v>
      </c>
      <c r="O8634" s="5">
        <v>30436</v>
      </c>
      <c r="P8634" s="5"/>
      <c r="Q8634" s="5"/>
    </row>
    <row r="8635" spans="1:17" x14ac:dyDescent="0.3">
      <c r="A8635" s="4">
        <v>42729.708333333336</v>
      </c>
      <c r="B8635" s="5">
        <v>8634</v>
      </c>
      <c r="C8635" s="5">
        <v>-0.63080825252095218</v>
      </c>
      <c r="D8635" s="5">
        <v>5.4721093749999969</v>
      </c>
      <c r="E8635" s="5">
        <v>7.9457812500000031</v>
      </c>
      <c r="F8635" s="5">
        <v>11.228593750000002</v>
      </c>
      <c r="G8635" s="5">
        <v>0</v>
      </c>
      <c r="H8635" s="5">
        <v>0</v>
      </c>
      <c r="I8635" s="5">
        <v>0.16981041224335058</v>
      </c>
      <c r="J8635" s="7">
        <v>5.9245544433593977</v>
      </c>
      <c r="K8635" s="5">
        <v>1.2296218872070313</v>
      </c>
      <c r="L8635" s="5">
        <v>99007.8828125</v>
      </c>
      <c r="M8635" s="5">
        <f t="shared" si="137"/>
        <v>29885</v>
      </c>
      <c r="N8635" s="5">
        <v>0</v>
      </c>
      <c r="O8635" s="5">
        <v>29885</v>
      </c>
      <c r="P8635" s="5"/>
      <c r="Q8635" s="5"/>
    </row>
    <row r="8636" spans="1:17" x14ac:dyDescent="0.3">
      <c r="A8636" s="4">
        <v>42729.75</v>
      </c>
      <c r="B8636" s="5">
        <v>8635</v>
      </c>
      <c r="C8636" s="5">
        <v>-0.69015496333066828</v>
      </c>
      <c r="D8636" s="5">
        <v>5.4308593750000034</v>
      </c>
      <c r="E8636" s="5">
        <v>7.8803515624999978</v>
      </c>
      <c r="F8636" s="5">
        <v>11.136289062500003</v>
      </c>
      <c r="G8636" s="5">
        <v>0</v>
      </c>
      <c r="H8636" s="5">
        <v>0</v>
      </c>
      <c r="I8636" s="5">
        <v>0.16977393792603834</v>
      </c>
      <c r="J8636" s="7">
        <v>5.951081848144554</v>
      </c>
      <c r="K8636" s="5">
        <v>1.2297046184539795</v>
      </c>
      <c r="L8636" s="5">
        <v>99019.640625</v>
      </c>
      <c r="M8636" s="5">
        <f t="shared" si="137"/>
        <v>30108</v>
      </c>
      <c r="N8636" s="5">
        <v>0</v>
      </c>
      <c r="O8636" s="5">
        <v>30108</v>
      </c>
      <c r="P8636" s="5"/>
      <c r="Q8636" s="5"/>
    </row>
    <row r="8637" spans="1:17" x14ac:dyDescent="0.3">
      <c r="A8637" s="4">
        <v>42729.791666666664</v>
      </c>
      <c r="B8637" s="5">
        <v>8636</v>
      </c>
      <c r="C8637" s="5">
        <v>-0.6318433695699589</v>
      </c>
      <c r="D8637" s="5">
        <v>5.4675390624999958</v>
      </c>
      <c r="E8637" s="5">
        <v>7.918164062499998</v>
      </c>
      <c r="F8637" s="5">
        <v>11.159804687500001</v>
      </c>
      <c r="G8637" s="5">
        <v>0</v>
      </c>
      <c r="H8637" s="5">
        <v>0</v>
      </c>
      <c r="I8637" s="5">
        <v>0.16974669208411797</v>
      </c>
      <c r="J8637" s="7">
        <v>5.9962936401367415</v>
      </c>
      <c r="K8637" s="5">
        <v>1.2296807765960693</v>
      </c>
      <c r="L8637" s="5">
        <v>99028.2890625</v>
      </c>
      <c r="M8637" s="5">
        <f t="shared" si="137"/>
        <v>29968</v>
      </c>
      <c r="N8637" s="5">
        <v>0</v>
      </c>
      <c r="O8637" s="5">
        <v>29968</v>
      </c>
      <c r="P8637" s="5"/>
      <c r="Q8637" s="5"/>
    </row>
    <row r="8638" spans="1:17" x14ac:dyDescent="0.3">
      <c r="A8638" s="4">
        <v>42729.833333333336</v>
      </c>
      <c r="B8638" s="5">
        <v>8637</v>
      </c>
      <c r="C8638" s="5">
        <v>-0.65703121776245454</v>
      </c>
      <c r="D8638" s="5">
        <v>5.4806250000000025</v>
      </c>
      <c r="E8638" s="5">
        <v>7.9263281249999986</v>
      </c>
      <c r="F8638" s="5">
        <v>11.149453124999999</v>
      </c>
      <c r="G8638" s="5">
        <v>0</v>
      </c>
      <c r="H8638" s="5">
        <v>0</v>
      </c>
      <c r="I8638" s="5">
        <v>0.16971635145728214</v>
      </c>
      <c r="J8638" s="7">
        <v>6.0506149291992415</v>
      </c>
      <c r="K8638" s="5">
        <v>1.2296321392059326</v>
      </c>
      <c r="L8638" s="5">
        <v>99038.6796875</v>
      </c>
      <c r="M8638" s="5">
        <f t="shared" si="137"/>
        <v>29711</v>
      </c>
      <c r="N8638" s="5">
        <v>0</v>
      </c>
      <c r="O8638" s="5">
        <v>29711</v>
      </c>
      <c r="P8638" s="5"/>
      <c r="Q8638" s="5"/>
    </row>
    <row r="8639" spans="1:17" x14ac:dyDescent="0.3">
      <c r="A8639" s="4">
        <v>42729.875</v>
      </c>
      <c r="B8639" s="5">
        <v>8638</v>
      </c>
      <c r="C8639" s="5">
        <v>-0.65427090563177015</v>
      </c>
      <c r="D8639" s="5">
        <v>5.5116406249999992</v>
      </c>
      <c r="E8639" s="5">
        <v>7.9569531249999983</v>
      </c>
      <c r="F8639" s="5">
        <v>11.166992187499991</v>
      </c>
      <c r="G8639" s="5">
        <v>0</v>
      </c>
      <c r="H8639" s="5">
        <v>0</v>
      </c>
      <c r="I8639" s="5">
        <v>0.16969338411126955</v>
      </c>
      <c r="J8639" s="7">
        <v>6.1066223144531477</v>
      </c>
      <c r="K8639" s="5">
        <v>1.2295958995819092</v>
      </c>
      <c r="L8639" s="5">
        <v>99050.5234375</v>
      </c>
      <c r="M8639" s="5">
        <f t="shared" si="137"/>
        <v>29131</v>
      </c>
      <c r="N8639" s="5">
        <v>0</v>
      </c>
      <c r="O8639" s="5">
        <v>29131</v>
      </c>
      <c r="P8639" s="5"/>
      <c r="Q8639" s="5"/>
    </row>
    <row r="8640" spans="1:17" x14ac:dyDescent="0.3">
      <c r="A8640" s="4">
        <v>42729.916666666664</v>
      </c>
      <c r="B8640" s="5">
        <v>8639</v>
      </c>
      <c r="C8640" s="5">
        <v>-1.1017865098189898</v>
      </c>
      <c r="D8640" s="5">
        <v>5.4725781249999992</v>
      </c>
      <c r="E8640" s="5">
        <v>7.8929687500000005</v>
      </c>
      <c r="F8640" s="5">
        <v>11.069023437499995</v>
      </c>
      <c r="G8640" s="5">
        <v>0</v>
      </c>
      <c r="H8640" s="5">
        <v>0</v>
      </c>
      <c r="I8640" s="5">
        <v>0.16966102810238226</v>
      </c>
      <c r="J8640" s="7">
        <v>6.1396728515625227</v>
      </c>
      <c r="K8640" s="5">
        <v>1.2295982837677002</v>
      </c>
      <c r="L8640" s="5">
        <v>99060.046875</v>
      </c>
      <c r="M8640" s="5">
        <f t="shared" si="137"/>
        <v>28970</v>
      </c>
      <c r="N8640" s="5">
        <v>0</v>
      </c>
      <c r="O8640" s="5">
        <v>28970</v>
      </c>
      <c r="P8640" s="5"/>
      <c r="Q8640" s="5"/>
    </row>
    <row r="8641" spans="1:17" x14ac:dyDescent="0.3">
      <c r="A8641" s="4">
        <v>42729.958333333336</v>
      </c>
      <c r="B8641" s="5">
        <v>8640</v>
      </c>
      <c r="C8641" s="5">
        <v>-0.99861984393465775</v>
      </c>
      <c r="D8641" s="5">
        <v>5.468867187499999</v>
      </c>
      <c r="E8641" s="5">
        <v>7.8828515625000009</v>
      </c>
      <c r="F8641" s="5">
        <v>11.059960937500003</v>
      </c>
      <c r="G8641" s="5">
        <v>0</v>
      </c>
      <c r="H8641" s="5">
        <v>0</v>
      </c>
      <c r="I8641" s="5">
        <v>0.16962731422518118</v>
      </c>
      <c r="J8641" s="7">
        <v>6.1765228271484602</v>
      </c>
      <c r="K8641" s="5">
        <v>1.2294594049453735</v>
      </c>
      <c r="L8641" s="5">
        <v>99061.21875</v>
      </c>
      <c r="M8641" s="5">
        <f t="shared" si="137"/>
        <v>28520</v>
      </c>
      <c r="N8641" s="5">
        <v>0</v>
      </c>
      <c r="O8641" s="5">
        <v>28520</v>
      </c>
      <c r="P8641" s="5"/>
      <c r="Q8641" s="5"/>
    </row>
    <row r="8642" spans="1:17" x14ac:dyDescent="0.3">
      <c r="A8642" s="4">
        <v>42730</v>
      </c>
      <c r="B8642" s="5">
        <v>8641</v>
      </c>
      <c r="C8642" s="5">
        <v>-1.3422787042048743</v>
      </c>
      <c r="D8642" s="5">
        <v>5.4883203124999982</v>
      </c>
      <c r="E8642" s="5">
        <v>7.9015234374999954</v>
      </c>
      <c r="F8642" s="5">
        <v>11.093945312500004</v>
      </c>
      <c r="G8642" s="5">
        <v>0</v>
      </c>
      <c r="H8642" s="5">
        <v>0</v>
      </c>
      <c r="I8642" s="5">
        <v>0.16959556730125769</v>
      </c>
      <c r="J8642" s="7">
        <v>6.2176910400390852</v>
      </c>
      <c r="K8642" s="5">
        <v>1.2292191982269287</v>
      </c>
      <c r="L8642" s="5">
        <v>99060.3203125</v>
      </c>
      <c r="M8642" s="5">
        <f t="shared" si="137"/>
        <v>27718</v>
      </c>
      <c r="N8642" s="5">
        <v>0</v>
      </c>
      <c r="O8642" s="5">
        <v>27718</v>
      </c>
      <c r="P8642" s="5"/>
      <c r="Q8642" s="5"/>
    </row>
    <row r="8643" spans="1:17" x14ac:dyDescent="0.3">
      <c r="A8643" s="4">
        <v>42730.041666666664</v>
      </c>
      <c r="B8643" s="5">
        <v>8642</v>
      </c>
      <c r="C8643" s="5">
        <v>-1.5141081343399825</v>
      </c>
      <c r="D8643" s="5">
        <v>5.4850390624999985</v>
      </c>
      <c r="E8643" s="5">
        <v>7.8904687499999984</v>
      </c>
      <c r="F8643" s="5">
        <v>11.0750390625</v>
      </c>
      <c r="G8643" s="5">
        <v>0</v>
      </c>
      <c r="H8643" s="5">
        <v>0</v>
      </c>
      <c r="I8643" s="5">
        <v>0.1695634534362398</v>
      </c>
      <c r="J8643" s="7">
        <v>6.2449737548828352</v>
      </c>
      <c r="K8643" s="5">
        <v>1.2289881706237793</v>
      </c>
      <c r="L8643" s="5">
        <v>99057.046875</v>
      </c>
      <c r="M8643" s="5">
        <f t="shared" ref="M8643:M8706" si="138">N8643+O8643</f>
        <v>27836</v>
      </c>
      <c r="N8643" s="5">
        <v>0</v>
      </c>
      <c r="O8643" s="5">
        <v>27836</v>
      </c>
      <c r="P8643" s="5"/>
      <c r="Q8643" s="5"/>
    </row>
    <row r="8644" spans="1:17" x14ac:dyDescent="0.3">
      <c r="A8644" s="4">
        <v>42730.083333333336</v>
      </c>
      <c r="B8644" s="5">
        <v>8643</v>
      </c>
      <c r="C8644" s="5">
        <v>-1.5551677772839141</v>
      </c>
      <c r="D8644" s="5">
        <v>5.4819531250000031</v>
      </c>
      <c r="E8644" s="5">
        <v>7.880117187499998</v>
      </c>
      <c r="F8644" s="5">
        <v>11.036874999999995</v>
      </c>
      <c r="G8644" s="5">
        <v>0</v>
      </c>
      <c r="H8644" s="5">
        <v>0</v>
      </c>
      <c r="I8644" s="5">
        <v>0.16952837051485403</v>
      </c>
      <c r="J8644" s="7">
        <v>6.2579284667968977</v>
      </c>
      <c r="K8644" s="5">
        <v>1.2286999225616455</v>
      </c>
      <c r="L8644" s="5">
        <v>99040.8125</v>
      </c>
      <c r="M8644" s="5">
        <f t="shared" si="138"/>
        <v>27875</v>
      </c>
      <c r="N8644" s="5">
        <v>0</v>
      </c>
      <c r="O8644" s="5">
        <v>27875</v>
      </c>
      <c r="P8644" s="5"/>
      <c r="Q8644" s="5"/>
    </row>
    <row r="8645" spans="1:17" x14ac:dyDescent="0.3">
      <c r="A8645" s="4">
        <v>42730.125</v>
      </c>
      <c r="B8645" s="5">
        <v>8644</v>
      </c>
      <c r="C8645" s="5">
        <v>-1.519283719585016</v>
      </c>
      <c r="D8645" s="5">
        <v>5.4255078125000002</v>
      </c>
      <c r="E8645" s="5">
        <v>7.7948828125</v>
      </c>
      <c r="F8645" s="5">
        <v>10.889843749999999</v>
      </c>
      <c r="G8645" s="5">
        <v>0</v>
      </c>
      <c r="H8645" s="5">
        <v>0</v>
      </c>
      <c r="I8645" s="5">
        <v>0.16948473991487845</v>
      </c>
      <c r="J8645" s="7">
        <v>6.2730575561523665</v>
      </c>
      <c r="K8645" s="5">
        <v>1.2285037040710449</v>
      </c>
      <c r="L8645" s="5">
        <v>99020.875</v>
      </c>
      <c r="M8645" s="5">
        <f t="shared" si="138"/>
        <v>27535</v>
      </c>
      <c r="N8645" s="5">
        <v>0</v>
      </c>
      <c r="O8645" s="5">
        <v>27535</v>
      </c>
      <c r="P8645" s="5"/>
      <c r="Q8645" s="5"/>
    </row>
    <row r="8646" spans="1:17" x14ac:dyDescent="0.3">
      <c r="A8646" s="4">
        <v>42730.166666666664</v>
      </c>
      <c r="B8646" s="5">
        <v>8645</v>
      </c>
      <c r="C8646" s="5">
        <v>-2.7766058951117918</v>
      </c>
      <c r="D8646" s="5">
        <v>5.3576171875000016</v>
      </c>
      <c r="E8646" s="5">
        <v>7.6985156249999989</v>
      </c>
      <c r="F8646" s="5">
        <v>10.7475390625</v>
      </c>
      <c r="G8646" s="5">
        <v>0</v>
      </c>
      <c r="H8646" s="5">
        <v>0</v>
      </c>
      <c r="I8646" s="5">
        <v>0.16943095696751698</v>
      </c>
      <c r="J8646" s="7">
        <v>6.279969787597679</v>
      </c>
      <c r="K8646" s="5">
        <v>1.2283819913864136</v>
      </c>
      <c r="L8646" s="5">
        <v>99006.1875</v>
      </c>
      <c r="M8646" s="5">
        <f t="shared" si="138"/>
        <v>26929</v>
      </c>
      <c r="N8646" s="5">
        <v>0</v>
      </c>
      <c r="O8646" s="5">
        <v>26929</v>
      </c>
      <c r="P8646" s="5"/>
      <c r="Q8646" s="5"/>
    </row>
    <row r="8647" spans="1:17" x14ac:dyDescent="0.3">
      <c r="A8647" s="4">
        <v>42730.208333333336</v>
      </c>
      <c r="B8647" s="5">
        <v>8646</v>
      </c>
      <c r="C8647" s="5">
        <v>-3.3141766825625925</v>
      </c>
      <c r="D8647" s="5">
        <v>5.3322656250000016</v>
      </c>
      <c r="E8647" s="5">
        <v>7.6597265624999968</v>
      </c>
      <c r="F8647" s="5">
        <v>10.696562500000002</v>
      </c>
      <c r="G8647" s="5">
        <v>0</v>
      </c>
      <c r="H8647" s="5">
        <v>0</v>
      </c>
      <c r="I8647" s="5">
        <v>0.16940682919357641</v>
      </c>
      <c r="J8647" s="7">
        <v>6.2608581542968977</v>
      </c>
      <c r="K8647" s="5">
        <v>1.228424072265625</v>
      </c>
      <c r="L8647" s="5">
        <v>99000.8203125</v>
      </c>
      <c r="M8647" s="5">
        <f t="shared" si="138"/>
        <v>27396</v>
      </c>
      <c r="N8647" s="5">
        <v>0</v>
      </c>
      <c r="O8647" s="5">
        <v>27396</v>
      </c>
      <c r="P8647" s="5"/>
      <c r="Q8647" s="5"/>
    </row>
    <row r="8648" spans="1:17" x14ac:dyDescent="0.3">
      <c r="A8648" s="4">
        <v>42730.25</v>
      </c>
      <c r="B8648" s="5">
        <v>8647</v>
      </c>
      <c r="C8648" s="5">
        <v>-3.3148667605952635</v>
      </c>
      <c r="D8648" s="5">
        <v>5.3866015625000001</v>
      </c>
      <c r="E8648" s="5">
        <v>7.7305078125000035</v>
      </c>
      <c r="F8648" s="5">
        <v>10.781406250000002</v>
      </c>
      <c r="G8648" s="5">
        <v>1.5794736153338818E-2</v>
      </c>
      <c r="H8648" s="5">
        <v>1.5017755176849334E-3</v>
      </c>
      <c r="I8648" s="5">
        <v>0.16937993352894409</v>
      </c>
      <c r="J8648" s="7">
        <v>6.195863342285179</v>
      </c>
      <c r="K8648" s="5">
        <v>1.2286899089813232</v>
      </c>
      <c r="L8648" s="5">
        <v>99005.203125</v>
      </c>
      <c r="M8648" s="5">
        <f t="shared" si="138"/>
        <v>28042</v>
      </c>
      <c r="N8648" s="5">
        <v>0</v>
      </c>
      <c r="O8648" s="5">
        <v>28042</v>
      </c>
      <c r="P8648" s="5"/>
      <c r="Q8648" s="5"/>
    </row>
    <row r="8649" spans="1:17" x14ac:dyDescent="0.3">
      <c r="A8649" s="4">
        <v>42730.291666666664</v>
      </c>
      <c r="B8649" s="5">
        <v>8648</v>
      </c>
      <c r="C8649" s="5">
        <v>-2.8701114685387283</v>
      </c>
      <c r="D8649" s="5">
        <v>5.4490234375000002</v>
      </c>
      <c r="E8649" s="5">
        <v>7.8079687499999935</v>
      </c>
      <c r="F8649" s="5">
        <v>10.852617187500003</v>
      </c>
      <c r="G8649" s="5">
        <v>29.571014352138683</v>
      </c>
      <c r="H8649" s="5">
        <v>4.8561871860656574</v>
      </c>
      <c r="I8649" s="5">
        <v>0.1693613396737419</v>
      </c>
      <c r="J8649" s="7">
        <v>6.167543029785179</v>
      </c>
      <c r="K8649" s="5">
        <v>1.2293176651000977</v>
      </c>
      <c r="L8649" s="5">
        <v>99026.5</v>
      </c>
      <c r="M8649" s="5">
        <f t="shared" si="138"/>
        <v>29117</v>
      </c>
      <c r="N8649" s="5">
        <v>79</v>
      </c>
      <c r="O8649" s="5">
        <v>29038</v>
      </c>
      <c r="P8649" s="5"/>
      <c r="Q8649" s="5"/>
    </row>
    <row r="8650" spans="1:17" x14ac:dyDescent="0.3">
      <c r="A8650" s="4">
        <v>42730.333333333336</v>
      </c>
      <c r="B8650" s="5">
        <v>8649</v>
      </c>
      <c r="C8650" s="5">
        <v>-1.1062720170313523</v>
      </c>
      <c r="D8650" s="5">
        <v>5.5792578124999972</v>
      </c>
      <c r="E8650" s="5">
        <v>7.9485156249999953</v>
      </c>
      <c r="F8650" s="5">
        <v>10.833984375000004</v>
      </c>
      <c r="G8650" s="5">
        <v>161.1270751953125</v>
      </c>
      <c r="H8650" s="5">
        <v>33.696430206298828</v>
      </c>
      <c r="I8650" s="5">
        <v>0.16935684976760967</v>
      </c>
      <c r="J8650" s="7">
        <v>6.410310363769554</v>
      </c>
      <c r="K8650" s="5">
        <v>1.2298753261566162</v>
      </c>
      <c r="L8650" s="5">
        <v>99062.5234375</v>
      </c>
      <c r="M8650" s="5">
        <f t="shared" si="138"/>
        <v>30203</v>
      </c>
      <c r="N8650" s="5">
        <v>800</v>
      </c>
      <c r="O8650" s="5">
        <v>29403</v>
      </c>
      <c r="P8650" s="5"/>
      <c r="Q8650" s="5"/>
    </row>
    <row r="8651" spans="1:17" x14ac:dyDescent="0.3">
      <c r="A8651" s="4">
        <v>42730.375</v>
      </c>
      <c r="B8651" s="5">
        <v>8650</v>
      </c>
      <c r="C8651" s="5">
        <v>-0.99620457082030889</v>
      </c>
      <c r="D8651" s="5">
        <v>5.7841796875000036</v>
      </c>
      <c r="E8651" s="5">
        <v>8.1904687500000062</v>
      </c>
      <c r="F8651" s="5">
        <v>10.910585937500006</v>
      </c>
      <c r="G8651" s="5">
        <v>280.682861328125</v>
      </c>
      <c r="H8651" s="5">
        <v>78.25238037109375</v>
      </c>
      <c r="I8651" s="5">
        <v>0.16934327481158107</v>
      </c>
      <c r="J8651" s="7">
        <v>6.7541900634765852</v>
      </c>
      <c r="K8651" s="5">
        <v>1.2299659252166748</v>
      </c>
      <c r="L8651" s="5">
        <v>99099.203125</v>
      </c>
      <c r="M8651" s="5">
        <f t="shared" si="138"/>
        <v>32387</v>
      </c>
      <c r="N8651" s="5">
        <v>2140</v>
      </c>
      <c r="O8651" s="5">
        <v>30247</v>
      </c>
      <c r="P8651" s="5"/>
      <c r="Q8651" s="5"/>
    </row>
    <row r="8652" spans="1:17" x14ac:dyDescent="0.3">
      <c r="A8652" s="4">
        <v>42730.416666666664</v>
      </c>
      <c r="B8652" s="5">
        <v>8651</v>
      </c>
      <c r="C8652" s="5">
        <v>-0.79746209741102703</v>
      </c>
      <c r="D8652" s="5">
        <v>6.0506640624999974</v>
      </c>
      <c r="E8652" s="5">
        <v>8.5399218750000028</v>
      </c>
      <c r="F8652" s="5">
        <v>11.222148437500007</v>
      </c>
      <c r="G8652" s="5">
        <v>351.484130859375</v>
      </c>
      <c r="H8652" s="5">
        <v>113.6102294921875</v>
      </c>
      <c r="I8652" s="5">
        <v>0.16934348063387006</v>
      </c>
      <c r="J8652" s="7">
        <v>7.0361877441406477</v>
      </c>
      <c r="K8652" s="5">
        <v>1.2295752763748169</v>
      </c>
      <c r="L8652" s="5">
        <v>99110.4453125</v>
      </c>
      <c r="M8652" s="5">
        <f t="shared" si="138"/>
        <v>34724</v>
      </c>
      <c r="N8652" s="5">
        <v>3352</v>
      </c>
      <c r="O8652" s="5">
        <v>31372</v>
      </c>
      <c r="P8652" s="5"/>
      <c r="Q8652" s="5"/>
    </row>
    <row r="8653" spans="1:17" x14ac:dyDescent="0.3">
      <c r="A8653" s="4">
        <v>42730.458333333336</v>
      </c>
      <c r="B8653" s="5">
        <v>8652</v>
      </c>
      <c r="C8653" s="5">
        <v>-0.96377090328476633</v>
      </c>
      <c r="D8653" s="5">
        <v>6.3068359375000025</v>
      </c>
      <c r="E8653" s="5">
        <v>8.8980078124999942</v>
      </c>
      <c r="F8653" s="5">
        <v>11.668593750000001</v>
      </c>
      <c r="G8653" s="5">
        <v>368.67822265625</v>
      </c>
      <c r="H8653" s="5">
        <v>127.24453735351563</v>
      </c>
      <c r="I8653" s="5">
        <v>0.1693230250648412</v>
      </c>
      <c r="J8653" s="7">
        <v>7.1586395263672102</v>
      </c>
      <c r="K8653" s="5">
        <v>1.2292135953903198</v>
      </c>
      <c r="L8653" s="5">
        <v>99099.7734375</v>
      </c>
      <c r="M8653" s="5">
        <f t="shared" si="138"/>
        <v>35756</v>
      </c>
      <c r="N8653" s="5">
        <v>3569</v>
      </c>
      <c r="O8653" s="5">
        <v>32187</v>
      </c>
      <c r="P8653" s="5"/>
      <c r="Q8653" s="5"/>
    </row>
    <row r="8654" spans="1:17" x14ac:dyDescent="0.3">
      <c r="A8654" s="4">
        <v>42730.5</v>
      </c>
      <c r="B8654" s="5">
        <v>8653</v>
      </c>
      <c r="C8654" s="5">
        <v>-1.2315211799611598</v>
      </c>
      <c r="D8654" s="5">
        <v>6.5166015625000018</v>
      </c>
      <c r="E8654" s="5">
        <v>9.199687499999996</v>
      </c>
      <c r="F8654" s="5">
        <v>12.1614453125</v>
      </c>
      <c r="G8654" s="5">
        <v>331.112060546875</v>
      </c>
      <c r="H8654" s="5">
        <v>115.79022216796875</v>
      </c>
      <c r="I8654" s="5">
        <v>0.16931023986853688</v>
      </c>
      <c r="J8654" s="7">
        <v>7.0810333251953352</v>
      </c>
      <c r="K8654" s="5">
        <v>1.229478120803833</v>
      </c>
      <c r="L8654" s="5">
        <v>99101.96875</v>
      </c>
      <c r="M8654" s="5">
        <f t="shared" si="138"/>
        <v>35536</v>
      </c>
      <c r="N8654" s="5">
        <v>2998</v>
      </c>
      <c r="O8654" s="5">
        <v>32538</v>
      </c>
      <c r="P8654" s="5"/>
      <c r="Q8654" s="5"/>
    </row>
    <row r="8655" spans="1:17" x14ac:dyDescent="0.3">
      <c r="A8655" s="4">
        <v>42730.541666666664</v>
      </c>
      <c r="B8655" s="5">
        <v>8654</v>
      </c>
      <c r="C8655" s="5">
        <v>-1.4592469307426286</v>
      </c>
      <c r="D8655" s="5">
        <v>6.5962890624999995</v>
      </c>
      <c r="E8655" s="5">
        <v>9.329726562500003</v>
      </c>
      <c r="F8655" s="5">
        <v>12.523476562499992</v>
      </c>
      <c r="G8655" s="5">
        <v>241.329833984375</v>
      </c>
      <c r="H8655" s="5">
        <v>78.622833251953125</v>
      </c>
      <c r="I8655" s="5">
        <v>0.16929058151254139</v>
      </c>
      <c r="J8655" s="7">
        <v>6.7259460449218977</v>
      </c>
      <c r="K8655" s="5">
        <v>1.2308297157287598</v>
      </c>
      <c r="L8655" s="5">
        <v>99135.6015625</v>
      </c>
      <c r="M8655" s="5">
        <f t="shared" si="138"/>
        <v>33097</v>
      </c>
      <c r="N8655" s="5">
        <v>1826</v>
      </c>
      <c r="O8655" s="5">
        <v>31271</v>
      </c>
      <c r="P8655" s="5"/>
      <c r="Q8655" s="5"/>
    </row>
    <row r="8656" spans="1:17" x14ac:dyDescent="0.3">
      <c r="A8656" s="4">
        <v>42730.583333333336</v>
      </c>
      <c r="B8656" s="5">
        <v>8655</v>
      </c>
      <c r="C8656" s="5">
        <v>-1.2325562970101664</v>
      </c>
      <c r="D8656" s="5">
        <v>6.4898437500000004</v>
      </c>
      <c r="E8656" s="5">
        <v>9.216445312500003</v>
      </c>
      <c r="F8656" s="5">
        <v>12.693749999999996</v>
      </c>
      <c r="G8656" s="5">
        <v>106.93177795782685</v>
      </c>
      <c r="H8656" s="5">
        <v>27.18998908996582</v>
      </c>
      <c r="I8656" s="5">
        <v>0.16926895620235882</v>
      </c>
      <c r="J8656" s="7">
        <v>6.0454498291015852</v>
      </c>
      <c r="K8656" s="5">
        <v>1.2334449291229248</v>
      </c>
      <c r="L8656" s="5">
        <v>99196.03125</v>
      </c>
      <c r="M8656" s="5">
        <f t="shared" si="138"/>
        <v>31253</v>
      </c>
      <c r="N8656" s="5">
        <v>661</v>
      </c>
      <c r="O8656" s="5">
        <v>30592</v>
      </c>
      <c r="P8656" s="5"/>
      <c r="Q8656" s="5"/>
    </row>
    <row r="8657" spans="1:17" x14ac:dyDescent="0.3">
      <c r="A8657" s="4">
        <v>42730.625</v>
      </c>
      <c r="B8657" s="5">
        <v>8656</v>
      </c>
      <c r="C8657" s="5">
        <v>-1.1028216268679965</v>
      </c>
      <c r="D8657" s="5">
        <v>6.4482421875</v>
      </c>
      <c r="E8657" s="5">
        <v>9.2007812500000039</v>
      </c>
      <c r="F8657" s="5">
        <v>12.884726562499992</v>
      </c>
      <c r="G8657" s="5">
        <v>7.2135213258143267</v>
      </c>
      <c r="H8657" s="5">
        <v>1.118464498159597</v>
      </c>
      <c r="I8657" s="5">
        <v>0.16923956179925881</v>
      </c>
      <c r="J8657" s="7">
        <v>5.2970977783203352</v>
      </c>
      <c r="K8657" s="5">
        <v>1.2368314266204834</v>
      </c>
      <c r="L8657" s="5">
        <v>99271.0390625</v>
      </c>
      <c r="M8657" s="5">
        <f t="shared" si="138"/>
        <v>30814</v>
      </c>
      <c r="N8657" s="5">
        <v>38</v>
      </c>
      <c r="O8657" s="5">
        <v>30776</v>
      </c>
      <c r="P8657" s="5"/>
      <c r="Q8657" s="5"/>
    </row>
    <row r="8658" spans="1:17" x14ac:dyDescent="0.3">
      <c r="A8658" s="4">
        <v>42730.666666666664</v>
      </c>
      <c r="B8658" s="5">
        <v>8657</v>
      </c>
      <c r="C8658" s="5">
        <v>-0.69705574365737955</v>
      </c>
      <c r="D8658" s="5">
        <v>6.4614453124999969</v>
      </c>
      <c r="E8658" s="5">
        <v>9.2312109375000002</v>
      </c>
      <c r="F8658" s="5">
        <v>12.917890624999995</v>
      </c>
      <c r="G8658" s="5">
        <v>0</v>
      </c>
      <c r="H8658" s="5">
        <v>0</v>
      </c>
      <c r="I8658" s="5">
        <v>0.16921360770083993</v>
      </c>
      <c r="J8658" s="7">
        <v>4.8091979980468977</v>
      </c>
      <c r="K8658" s="5">
        <v>1.2401092052459717</v>
      </c>
      <c r="L8658" s="5">
        <v>99352.671875</v>
      </c>
      <c r="M8658" s="5">
        <f t="shared" si="138"/>
        <v>30867</v>
      </c>
      <c r="N8658" s="5">
        <v>0</v>
      </c>
      <c r="O8658" s="5">
        <v>30867</v>
      </c>
      <c r="P8658" s="5"/>
      <c r="Q8658" s="5"/>
    </row>
    <row r="8659" spans="1:17" x14ac:dyDescent="0.3">
      <c r="A8659" s="4">
        <v>42730.708333333336</v>
      </c>
      <c r="B8659" s="5">
        <v>8658</v>
      </c>
      <c r="C8659" s="5">
        <v>-0.66600223218717913</v>
      </c>
      <c r="D8659" s="5">
        <v>6.448320312499999</v>
      </c>
      <c r="E8659" s="5">
        <v>9.2178125000000026</v>
      </c>
      <c r="F8659" s="5">
        <v>12.900039062499996</v>
      </c>
      <c r="G8659" s="5">
        <v>0</v>
      </c>
      <c r="H8659" s="5">
        <v>0</v>
      </c>
      <c r="I8659" s="5">
        <v>0.16918006704963773</v>
      </c>
      <c r="J8659" s="7">
        <v>4.3789154052734602</v>
      </c>
      <c r="K8659" s="5">
        <v>1.2429773807525635</v>
      </c>
      <c r="L8659" s="5">
        <v>99424.625</v>
      </c>
      <c r="M8659" s="5">
        <f t="shared" si="138"/>
        <v>30931</v>
      </c>
      <c r="N8659" s="5">
        <v>0</v>
      </c>
      <c r="O8659" s="5">
        <v>30931</v>
      </c>
      <c r="P8659" s="5"/>
      <c r="Q8659" s="5"/>
    </row>
    <row r="8660" spans="1:17" x14ac:dyDescent="0.3">
      <c r="A8660" s="4">
        <v>42730.75</v>
      </c>
      <c r="B8660" s="5">
        <v>8659</v>
      </c>
      <c r="C8660" s="5">
        <v>-0.63115329153728772</v>
      </c>
      <c r="D8660" s="5">
        <v>6.4271874999999978</v>
      </c>
      <c r="E8660" s="5">
        <v>9.1948046874999978</v>
      </c>
      <c r="F8660" s="5">
        <v>12.866640625</v>
      </c>
      <c r="G8660" s="5">
        <v>0</v>
      </c>
      <c r="H8660" s="5">
        <v>0</v>
      </c>
      <c r="I8660" s="5">
        <v>0.16916327344006277</v>
      </c>
      <c r="J8660" s="7">
        <v>3.9430480957031477</v>
      </c>
      <c r="K8660" s="5">
        <v>1.2454355955123901</v>
      </c>
      <c r="L8660" s="5">
        <v>99473.5703125</v>
      </c>
      <c r="M8660" s="5">
        <f t="shared" si="138"/>
        <v>31073</v>
      </c>
      <c r="N8660" s="5">
        <v>0</v>
      </c>
      <c r="O8660" s="5">
        <v>31073</v>
      </c>
      <c r="P8660" s="5"/>
      <c r="Q8660" s="5"/>
    </row>
    <row r="8661" spans="1:17" x14ac:dyDescent="0.3">
      <c r="A8661" s="4">
        <v>42730.791666666664</v>
      </c>
      <c r="B8661" s="5">
        <v>8660</v>
      </c>
      <c r="C8661" s="5">
        <v>-0.71292753840881518</v>
      </c>
      <c r="D8661" s="5">
        <v>6.4621093750000025</v>
      </c>
      <c r="E8661" s="5">
        <v>9.2534765625000031</v>
      </c>
      <c r="F8661" s="5">
        <v>12.916914062499993</v>
      </c>
      <c r="G8661" s="5">
        <v>0</v>
      </c>
      <c r="H8661" s="5">
        <v>0</v>
      </c>
      <c r="I8661" s="5">
        <v>0.16914219574755407</v>
      </c>
      <c r="J8661" s="7">
        <v>3.5243927001953352</v>
      </c>
      <c r="K8661" s="5">
        <v>1.2476410865783691</v>
      </c>
      <c r="L8661" s="5">
        <v>99504.3125</v>
      </c>
      <c r="M8661" s="5">
        <f t="shared" si="138"/>
        <v>31327</v>
      </c>
      <c r="N8661" s="5">
        <v>0</v>
      </c>
      <c r="O8661" s="5">
        <v>31327</v>
      </c>
      <c r="P8661" s="5"/>
      <c r="Q8661" s="5"/>
    </row>
    <row r="8662" spans="1:17" x14ac:dyDescent="0.3">
      <c r="A8662" s="4">
        <v>42730.833333333336</v>
      </c>
      <c r="B8662" s="5">
        <v>8661</v>
      </c>
      <c r="C8662" s="5">
        <v>-1.0313985504865359</v>
      </c>
      <c r="D8662" s="5">
        <v>6.5675390625000007</v>
      </c>
      <c r="E8662" s="5">
        <v>9.3967578125000006</v>
      </c>
      <c r="F8662" s="5">
        <v>13.024101562500006</v>
      </c>
      <c r="G8662" s="5">
        <v>0</v>
      </c>
      <c r="H8662" s="5">
        <v>0</v>
      </c>
      <c r="I8662" s="5">
        <v>0.16911589519804693</v>
      </c>
      <c r="J8662" s="7">
        <v>3.1864486694336165</v>
      </c>
      <c r="K8662" s="5">
        <v>1.2497072219848633</v>
      </c>
      <c r="L8662" s="5">
        <v>99529.6171875</v>
      </c>
      <c r="M8662" s="5">
        <f t="shared" si="138"/>
        <v>31336</v>
      </c>
      <c r="N8662" s="5">
        <v>0</v>
      </c>
      <c r="O8662" s="5">
        <v>31336</v>
      </c>
      <c r="P8662" s="5"/>
      <c r="Q8662" s="5"/>
    </row>
    <row r="8663" spans="1:17" x14ac:dyDescent="0.3">
      <c r="A8663" s="4">
        <v>42730.875</v>
      </c>
      <c r="B8663" s="5">
        <v>8662</v>
      </c>
      <c r="C8663" s="5">
        <v>-0.84852787182868972</v>
      </c>
      <c r="D8663" s="5">
        <v>6.676601562500001</v>
      </c>
      <c r="E8663" s="5">
        <v>9.5310546875000028</v>
      </c>
      <c r="F8663" s="5">
        <v>13.117187499999998</v>
      </c>
      <c r="G8663" s="5">
        <v>0</v>
      </c>
      <c r="H8663" s="5">
        <v>0</v>
      </c>
      <c r="I8663" s="5">
        <v>0.16908112333840108</v>
      </c>
      <c r="J8663" s="7">
        <v>2.943269348144554</v>
      </c>
      <c r="K8663" s="5">
        <v>1.25168776512146</v>
      </c>
      <c r="L8663" s="5">
        <v>99563.4453125</v>
      </c>
      <c r="M8663" s="5">
        <f t="shared" si="138"/>
        <v>30586</v>
      </c>
      <c r="N8663" s="5">
        <v>0</v>
      </c>
      <c r="O8663" s="5">
        <v>30586</v>
      </c>
      <c r="P8663" s="5"/>
      <c r="Q8663" s="5"/>
    </row>
    <row r="8664" spans="1:17" x14ac:dyDescent="0.3">
      <c r="A8664" s="4">
        <v>42730.916666666664</v>
      </c>
      <c r="B8664" s="5">
        <v>8663</v>
      </c>
      <c r="C8664" s="5">
        <v>-1.4602820477916354</v>
      </c>
      <c r="D8664" s="5">
        <v>6.8321874999999954</v>
      </c>
      <c r="E8664" s="5">
        <v>9.7138281250000009</v>
      </c>
      <c r="F8664" s="5">
        <v>13.211914062500009</v>
      </c>
      <c r="G8664" s="5">
        <v>0</v>
      </c>
      <c r="H8664" s="5">
        <v>0</v>
      </c>
      <c r="I8664" s="5">
        <v>0.16903854140764452</v>
      </c>
      <c r="J8664" s="7">
        <v>2.7979675292968977</v>
      </c>
      <c r="K8664" s="5">
        <v>1.2533409595489502</v>
      </c>
      <c r="L8664" s="5">
        <v>99598.0625</v>
      </c>
      <c r="M8664" s="5">
        <f t="shared" si="138"/>
        <v>30674</v>
      </c>
      <c r="N8664" s="5">
        <v>0</v>
      </c>
      <c r="O8664" s="5">
        <v>30674</v>
      </c>
      <c r="P8664" s="5"/>
      <c r="Q8664" s="5"/>
    </row>
    <row r="8665" spans="1:17" x14ac:dyDescent="0.3">
      <c r="A8665" s="4">
        <v>42730.958333333336</v>
      </c>
      <c r="B8665" s="5">
        <v>8664</v>
      </c>
      <c r="C8665" s="5">
        <v>-1.4485507212362265</v>
      </c>
      <c r="D8665" s="5">
        <v>6.8953906249999974</v>
      </c>
      <c r="E8665" s="5">
        <v>9.7883593750000006</v>
      </c>
      <c r="F8665" s="5">
        <v>13.189765624999993</v>
      </c>
      <c r="G8665" s="5">
        <v>0</v>
      </c>
      <c r="H8665" s="5">
        <v>0</v>
      </c>
      <c r="I8665" s="5">
        <v>0.168999105484545</v>
      </c>
      <c r="J8665" s="7">
        <v>2.6591430664062727</v>
      </c>
      <c r="K8665" s="5">
        <v>1.2546597719192505</v>
      </c>
      <c r="L8665" s="5">
        <v>99623.2109375</v>
      </c>
      <c r="M8665" s="5">
        <f t="shared" si="138"/>
        <v>30611</v>
      </c>
      <c r="N8665" s="5">
        <v>0</v>
      </c>
      <c r="O8665" s="5">
        <v>30611</v>
      </c>
      <c r="P8665" s="5"/>
      <c r="Q8665" s="5"/>
    </row>
    <row r="8666" spans="1:17" x14ac:dyDescent="0.3">
      <c r="A8666" s="4">
        <v>42731</v>
      </c>
      <c r="B8666" s="5">
        <v>8665</v>
      </c>
      <c r="C8666" s="5">
        <v>-1.8598372287082126</v>
      </c>
      <c r="D8666" s="5">
        <v>6.8949218749999988</v>
      </c>
      <c r="E8666" s="5">
        <v>9.7830078124999975</v>
      </c>
      <c r="F8666" s="5">
        <v>13.096367187500002</v>
      </c>
      <c r="G8666" s="5">
        <v>0</v>
      </c>
      <c r="H8666" s="5">
        <v>0</v>
      </c>
      <c r="I8666" s="5">
        <v>0.16896271312361932</v>
      </c>
      <c r="J8666" s="7">
        <v>2.5534606933593977</v>
      </c>
      <c r="K8666" s="5">
        <v>1.2557361125946045</v>
      </c>
      <c r="L8666" s="5">
        <v>99644.234375</v>
      </c>
      <c r="M8666" s="5">
        <f t="shared" si="138"/>
        <v>30854</v>
      </c>
      <c r="N8666" s="5">
        <v>0</v>
      </c>
      <c r="O8666" s="5">
        <v>30854</v>
      </c>
      <c r="P8666" s="5"/>
      <c r="Q8666" s="5"/>
    </row>
    <row r="8667" spans="1:17" x14ac:dyDescent="0.3">
      <c r="A8667" s="4">
        <v>42731.041666666664</v>
      </c>
      <c r="B8667" s="5">
        <v>8666</v>
      </c>
      <c r="C8667" s="5">
        <v>-2.7245050036451222</v>
      </c>
      <c r="D8667" s="5">
        <v>6.8762109375000042</v>
      </c>
      <c r="E8667" s="5">
        <v>9.7576953125000063</v>
      </c>
      <c r="F8667" s="5">
        <v>13.040820312499994</v>
      </c>
      <c r="G8667" s="5">
        <v>0</v>
      </c>
      <c r="H8667" s="5">
        <v>0</v>
      </c>
      <c r="I8667" s="5">
        <v>0.16891377771025873</v>
      </c>
      <c r="J8667" s="7">
        <v>2.4445968627929915</v>
      </c>
      <c r="K8667" s="5">
        <v>1.25663161277771</v>
      </c>
      <c r="L8667" s="5">
        <v>99668.609375</v>
      </c>
      <c r="M8667" s="5">
        <f t="shared" si="138"/>
        <v>30788</v>
      </c>
      <c r="N8667" s="5">
        <v>0</v>
      </c>
      <c r="O8667" s="5">
        <v>30788</v>
      </c>
      <c r="P8667" s="5"/>
      <c r="Q8667" s="5"/>
    </row>
    <row r="8668" spans="1:17" x14ac:dyDescent="0.3">
      <c r="A8668" s="4">
        <v>42731.083333333336</v>
      </c>
      <c r="B8668" s="5">
        <v>8667</v>
      </c>
      <c r="C8668" s="5">
        <v>-2.8500992055912655</v>
      </c>
      <c r="D8668" s="5">
        <v>6.8717578125000012</v>
      </c>
      <c r="E8668" s="5">
        <v>9.7468749999999993</v>
      </c>
      <c r="F8668" s="5">
        <v>12.983203125000001</v>
      </c>
      <c r="G8668" s="5">
        <v>0</v>
      </c>
      <c r="H8668" s="5">
        <v>0</v>
      </c>
      <c r="I8668" s="5">
        <v>0.16886429281657911</v>
      </c>
      <c r="J8668" s="7">
        <v>2.3752227783203352</v>
      </c>
      <c r="K8668" s="5">
        <v>1.2573959827423096</v>
      </c>
      <c r="L8668" s="5">
        <v>99686.9921875</v>
      </c>
      <c r="M8668" s="5">
        <f t="shared" si="138"/>
        <v>30681</v>
      </c>
      <c r="N8668" s="5">
        <v>0</v>
      </c>
      <c r="O8668" s="5">
        <v>30681</v>
      </c>
      <c r="P8668" s="5"/>
      <c r="Q8668" s="5"/>
    </row>
    <row r="8669" spans="1:17" x14ac:dyDescent="0.3">
      <c r="A8669" s="4">
        <v>42731.125</v>
      </c>
      <c r="B8669" s="5">
        <v>8668</v>
      </c>
      <c r="C8669" s="5">
        <v>-2.7317508229881695</v>
      </c>
      <c r="D8669" s="5">
        <v>6.7977343749999983</v>
      </c>
      <c r="E8669" s="5">
        <v>9.6519531250000004</v>
      </c>
      <c r="F8669" s="5">
        <v>12.862929687499999</v>
      </c>
      <c r="G8669" s="5">
        <v>0</v>
      </c>
      <c r="H8669" s="5">
        <v>0</v>
      </c>
      <c r="I8669" s="5">
        <v>0.16881575228399015</v>
      </c>
      <c r="J8669" s="7">
        <v>2.346559143066429</v>
      </c>
      <c r="K8669" s="5">
        <v>1.2578742504119873</v>
      </c>
      <c r="L8669" s="5">
        <v>99711.515625</v>
      </c>
      <c r="M8669" s="5">
        <f t="shared" si="138"/>
        <v>30741</v>
      </c>
      <c r="N8669" s="5">
        <v>0</v>
      </c>
      <c r="O8669" s="5">
        <v>30741</v>
      </c>
      <c r="P8669" s="5"/>
      <c r="Q8669" s="5"/>
    </row>
    <row r="8670" spans="1:17" x14ac:dyDescent="0.3">
      <c r="A8670" s="4">
        <v>42731.166666666664</v>
      </c>
      <c r="B8670" s="5">
        <v>8669</v>
      </c>
      <c r="C8670" s="5">
        <v>-1.8060111421598652</v>
      </c>
      <c r="D8670" s="5">
        <v>6.7628906249999972</v>
      </c>
      <c r="E8670" s="5">
        <v>9.6119140625000004</v>
      </c>
      <c r="F8670" s="5">
        <v>12.808906250000009</v>
      </c>
      <c r="G8670" s="5">
        <v>0</v>
      </c>
      <c r="H8670" s="5">
        <v>0</v>
      </c>
      <c r="I8670" s="5">
        <v>0.16876165361827589</v>
      </c>
      <c r="J8670" s="7">
        <v>2.3432098388672102</v>
      </c>
      <c r="K8670" s="5">
        <v>1.2584133148193359</v>
      </c>
      <c r="L8670" s="5">
        <v>99754.3359375</v>
      </c>
      <c r="M8670" s="5">
        <f t="shared" si="138"/>
        <v>30184</v>
      </c>
      <c r="N8670" s="5">
        <v>0</v>
      </c>
      <c r="O8670" s="5">
        <v>30184</v>
      </c>
      <c r="P8670" s="5"/>
      <c r="Q8670" s="5"/>
    </row>
    <row r="8671" spans="1:17" x14ac:dyDescent="0.3">
      <c r="A8671" s="4">
        <v>42731.208333333336</v>
      </c>
      <c r="B8671" s="5">
        <v>8670</v>
      </c>
      <c r="C8671" s="5">
        <v>-1.419222404847704</v>
      </c>
      <c r="D8671" s="5">
        <v>6.6563281250000053</v>
      </c>
      <c r="E8671" s="5">
        <v>9.4725390625000028</v>
      </c>
      <c r="F8671" s="5">
        <v>12.651523437500002</v>
      </c>
      <c r="G8671" s="5">
        <v>0</v>
      </c>
      <c r="H8671" s="5">
        <v>0</v>
      </c>
      <c r="I8671" s="5">
        <v>0.16871603371328092</v>
      </c>
      <c r="J8671" s="7">
        <v>2.3338790893554915</v>
      </c>
      <c r="K8671" s="5">
        <v>1.2591426372528076</v>
      </c>
      <c r="L8671" s="5">
        <v>99816.8125</v>
      </c>
      <c r="M8671" s="5">
        <f t="shared" si="138"/>
        <v>30122</v>
      </c>
      <c r="N8671" s="5">
        <v>0</v>
      </c>
      <c r="O8671" s="5">
        <v>30122</v>
      </c>
      <c r="P8671" s="5"/>
      <c r="Q8671" s="5"/>
    </row>
    <row r="8672" spans="1:17" x14ac:dyDescent="0.3">
      <c r="A8672" s="4">
        <v>42731.25</v>
      </c>
      <c r="B8672" s="5">
        <v>8671</v>
      </c>
      <c r="C8672" s="5">
        <v>-0.69740078267371497</v>
      </c>
      <c r="D8672" s="5">
        <v>6.5330078124999993</v>
      </c>
      <c r="E8672" s="5">
        <v>9.3152734375000001</v>
      </c>
      <c r="F8672" s="5">
        <v>12.472421874999995</v>
      </c>
      <c r="G8672" s="5">
        <v>1.722109575189279E-2</v>
      </c>
      <c r="H8672" s="5">
        <v>3.7532700225710869E-3</v>
      </c>
      <c r="I8672" s="5">
        <v>0.1686642596287129</v>
      </c>
      <c r="J8672" s="7">
        <v>2.3402801513672102</v>
      </c>
      <c r="K8672" s="5">
        <v>1.259853720664978</v>
      </c>
      <c r="L8672" s="5">
        <v>99888.8203125</v>
      </c>
      <c r="M8672" s="5">
        <f t="shared" si="138"/>
        <v>30287</v>
      </c>
      <c r="N8672" s="5">
        <v>1</v>
      </c>
      <c r="O8672" s="5">
        <v>30286</v>
      </c>
      <c r="P8672" s="5"/>
      <c r="Q8672" s="5"/>
    </row>
    <row r="8673" spans="1:17" x14ac:dyDescent="0.3">
      <c r="A8673" s="4">
        <v>42731.291666666664</v>
      </c>
      <c r="B8673" s="5">
        <v>8672</v>
      </c>
      <c r="C8673" s="5">
        <v>-0.52729654762028455</v>
      </c>
      <c r="D8673" s="5">
        <v>6.3719921875000018</v>
      </c>
      <c r="E8673" s="5">
        <v>9.0962109375000004</v>
      </c>
      <c r="F8673" s="5">
        <v>12.184648437500002</v>
      </c>
      <c r="G8673" s="5">
        <v>29.976288601596352</v>
      </c>
      <c r="H8673" s="5">
        <v>8.3623382716905361</v>
      </c>
      <c r="I8673" s="5">
        <v>0.1686045413625834</v>
      </c>
      <c r="J8673" s="7">
        <v>2.3898864746093977</v>
      </c>
      <c r="K8673" s="5">
        <v>1.2605788707733154</v>
      </c>
      <c r="L8673" s="5">
        <v>99967.8984375</v>
      </c>
      <c r="M8673" s="5">
        <f t="shared" si="138"/>
        <v>30253</v>
      </c>
      <c r="N8673" s="5">
        <v>166</v>
      </c>
      <c r="O8673" s="5">
        <v>30087</v>
      </c>
      <c r="P8673" s="5"/>
      <c r="Q8673" s="5"/>
    </row>
    <row r="8674" spans="1:17" x14ac:dyDescent="0.3">
      <c r="A8674" s="4">
        <v>42731.333333333336</v>
      </c>
      <c r="B8674" s="5">
        <v>8673</v>
      </c>
      <c r="C8674" s="5">
        <v>-0.58008751711962514</v>
      </c>
      <c r="D8674" s="5">
        <v>6.319609374999998</v>
      </c>
      <c r="E8674" s="5">
        <v>8.9826171874999972</v>
      </c>
      <c r="F8674" s="5">
        <v>11.832109375000014</v>
      </c>
      <c r="G8674" s="5">
        <v>161.98046875</v>
      </c>
      <c r="H8674" s="5">
        <v>57.638290405273438</v>
      </c>
      <c r="I8674" s="5">
        <v>0.16852797174487932</v>
      </c>
      <c r="J8674" s="7">
        <v>2.930848693847679</v>
      </c>
      <c r="K8674" s="5">
        <v>1.2604237794876099</v>
      </c>
      <c r="L8674" s="5">
        <v>100057.4609375</v>
      </c>
      <c r="M8674" s="5">
        <f t="shared" si="138"/>
        <v>31182</v>
      </c>
      <c r="N8674" s="5">
        <v>1418</v>
      </c>
      <c r="O8674" s="5">
        <v>29764</v>
      </c>
      <c r="P8674" s="5"/>
      <c r="Q8674" s="5"/>
    </row>
    <row r="8675" spans="1:17" x14ac:dyDescent="0.3">
      <c r="A8675" s="4">
        <v>42731.375</v>
      </c>
      <c r="B8675" s="5">
        <v>8674</v>
      </c>
      <c r="C8675" s="5">
        <v>-0.63322352563530115</v>
      </c>
      <c r="D8675" s="5">
        <v>6.2791015625000011</v>
      </c>
      <c r="E8675" s="5">
        <v>8.8904687499999948</v>
      </c>
      <c r="F8675" s="5">
        <v>11.486835937500002</v>
      </c>
      <c r="G8675" s="5">
        <v>281.58544921875</v>
      </c>
      <c r="H8675" s="5">
        <v>118.46078491210938</v>
      </c>
      <c r="I8675" s="5">
        <v>0.16847357691949583</v>
      </c>
      <c r="J8675" s="7">
        <v>3.6608978271484602</v>
      </c>
      <c r="K8675" s="5">
        <v>1.2591865062713623</v>
      </c>
      <c r="L8675" s="5">
        <v>100137.1875</v>
      </c>
      <c r="M8675" s="5">
        <f t="shared" si="138"/>
        <v>33042</v>
      </c>
      <c r="N8675" s="5">
        <v>3410</v>
      </c>
      <c r="O8675" s="5">
        <v>29632</v>
      </c>
      <c r="P8675" s="5"/>
      <c r="Q8675" s="5"/>
    </row>
    <row r="8676" spans="1:17" x14ac:dyDescent="0.3">
      <c r="A8676" s="4">
        <v>42731.416666666664</v>
      </c>
      <c r="B8676" s="5">
        <v>8675</v>
      </c>
      <c r="C8676" s="5">
        <v>-0.63287848661896551</v>
      </c>
      <c r="D8676" s="5">
        <v>6.2496093750000012</v>
      </c>
      <c r="E8676" s="5">
        <v>8.8467578124999964</v>
      </c>
      <c r="F8676" s="5">
        <v>11.358828125</v>
      </c>
      <c r="G8676" s="5">
        <v>352.419921875</v>
      </c>
      <c r="H8676" s="5">
        <v>160.67620849609375</v>
      </c>
      <c r="I8676" s="5">
        <v>0.16842860614451638</v>
      </c>
      <c r="J8676" s="7">
        <v>4.3435302734375227</v>
      </c>
      <c r="K8676" s="5">
        <v>1.2572076320648193</v>
      </c>
      <c r="L8676" s="5">
        <v>100185.859375</v>
      </c>
      <c r="M8676" s="5">
        <f t="shared" si="138"/>
        <v>34514</v>
      </c>
      <c r="N8676" s="5">
        <v>5022</v>
      </c>
      <c r="O8676" s="5">
        <v>29492</v>
      </c>
      <c r="P8676" s="5"/>
      <c r="Q8676" s="5"/>
    </row>
    <row r="8677" spans="1:17" x14ac:dyDescent="0.3">
      <c r="A8677" s="4">
        <v>42731.458333333336</v>
      </c>
      <c r="B8677" s="5">
        <v>8676</v>
      </c>
      <c r="C8677" s="5">
        <v>-0.63149833055362325</v>
      </c>
      <c r="D8677" s="5">
        <v>6.2217968750000043</v>
      </c>
      <c r="E8677" s="5">
        <v>8.8146093749999999</v>
      </c>
      <c r="F8677" s="5">
        <v>11.318710937499999</v>
      </c>
      <c r="G8677" s="5">
        <v>369.6337890625</v>
      </c>
      <c r="H8677" s="5">
        <v>174.517822265625</v>
      </c>
      <c r="I8677" s="5">
        <v>0.16838312500658503</v>
      </c>
      <c r="J8677" s="7">
        <v>4.8775421142578352</v>
      </c>
      <c r="K8677" s="5">
        <v>1.255185604095459</v>
      </c>
      <c r="L8677" s="5">
        <v>100214.71875</v>
      </c>
      <c r="M8677" s="5">
        <f t="shared" si="138"/>
        <v>34272</v>
      </c>
      <c r="N8677" s="5">
        <v>5410</v>
      </c>
      <c r="O8677" s="5">
        <v>28862</v>
      </c>
      <c r="P8677" s="5"/>
      <c r="Q8677" s="5"/>
    </row>
    <row r="8678" spans="1:17" x14ac:dyDescent="0.3">
      <c r="A8678" s="4">
        <v>42731.5</v>
      </c>
      <c r="B8678" s="5">
        <v>8677</v>
      </c>
      <c r="C8678" s="5">
        <v>-0.52557135253860676</v>
      </c>
      <c r="D8678" s="5">
        <v>6.074960937500002</v>
      </c>
      <c r="E8678" s="5">
        <v>8.6243359374999962</v>
      </c>
      <c r="F8678" s="5">
        <v>11.152968750000003</v>
      </c>
      <c r="G8678" s="5">
        <v>332.058349609375</v>
      </c>
      <c r="H8678" s="5">
        <v>154.2994384765625</v>
      </c>
      <c r="I8678" s="5">
        <v>0.16833780405613652</v>
      </c>
      <c r="J8678" s="7">
        <v>5.1396575927734602</v>
      </c>
      <c r="K8678" s="5">
        <v>1.2540978193283081</v>
      </c>
      <c r="L8678" s="5">
        <v>100257.4453125</v>
      </c>
      <c r="M8678" s="5">
        <f t="shared" si="138"/>
        <v>32682</v>
      </c>
      <c r="N8678" s="5">
        <v>4389</v>
      </c>
      <c r="O8678" s="5">
        <v>28293</v>
      </c>
      <c r="P8678" s="5"/>
      <c r="Q8678" s="5"/>
    </row>
    <row r="8679" spans="1:17" x14ac:dyDescent="0.3">
      <c r="A8679" s="4">
        <v>42731.541666666664</v>
      </c>
      <c r="B8679" s="5">
        <v>8678</v>
      </c>
      <c r="C8679" s="5">
        <v>-0.52522631352227123</v>
      </c>
      <c r="D8679" s="5">
        <v>5.7377343749999987</v>
      </c>
      <c r="E8679" s="5">
        <v>8.1861328125000004</v>
      </c>
      <c r="F8679" s="5">
        <v>10.790859374999993</v>
      </c>
      <c r="G8679" s="5">
        <v>242.25390625</v>
      </c>
      <c r="H8679" s="5">
        <v>101.98202514648438</v>
      </c>
      <c r="I8679" s="5">
        <v>0.16829786242487899</v>
      </c>
      <c r="J8679" s="7">
        <v>5.0454574584961165</v>
      </c>
      <c r="K8679" s="5">
        <v>1.254302978515625</v>
      </c>
      <c r="L8679" s="5">
        <v>100315.6328125</v>
      </c>
      <c r="M8679" s="5">
        <f t="shared" si="138"/>
        <v>29627</v>
      </c>
      <c r="N8679" s="5">
        <v>2654</v>
      </c>
      <c r="O8679" s="5">
        <v>26973</v>
      </c>
      <c r="P8679" s="5"/>
      <c r="Q8679" s="5"/>
    </row>
    <row r="8680" spans="1:17" x14ac:dyDescent="0.3">
      <c r="A8680" s="4">
        <v>42731.583333333336</v>
      </c>
      <c r="B8680" s="5">
        <v>8679</v>
      </c>
      <c r="C8680" s="5">
        <v>-0.27403790962998448</v>
      </c>
      <c r="D8680" s="5">
        <v>5.223749999999999</v>
      </c>
      <c r="E8680" s="5">
        <v>7.5559765625000033</v>
      </c>
      <c r="F8680" s="5">
        <v>10.477929687499998</v>
      </c>
      <c r="G8680" s="5">
        <v>107.75631713867188</v>
      </c>
      <c r="H8680" s="5">
        <v>36.493881225585938</v>
      </c>
      <c r="I8680" s="5">
        <v>0.16825339456590882</v>
      </c>
      <c r="J8680" s="7">
        <v>4.480867004394554</v>
      </c>
      <c r="K8680" s="5">
        <v>1.2558209896087646</v>
      </c>
      <c r="L8680" s="5">
        <v>100387.671875</v>
      </c>
      <c r="M8680" s="5">
        <f t="shared" si="138"/>
        <v>26437</v>
      </c>
      <c r="N8680" s="5">
        <v>915</v>
      </c>
      <c r="O8680" s="5">
        <v>25522</v>
      </c>
      <c r="P8680" s="5"/>
      <c r="Q8680" s="5"/>
    </row>
    <row r="8681" spans="1:17" x14ac:dyDescent="0.3">
      <c r="A8681" s="4">
        <v>42731.625</v>
      </c>
      <c r="B8681" s="5">
        <v>8680</v>
      </c>
      <c r="C8681" s="5">
        <v>2.0625410320582654E-2</v>
      </c>
      <c r="D8681" s="5">
        <v>4.956562499999996</v>
      </c>
      <c r="E8681" s="5">
        <v>7.2658203125000016</v>
      </c>
      <c r="F8681" s="5">
        <v>10.321953125000002</v>
      </c>
      <c r="G8681" s="5">
        <v>7.3739105339450361</v>
      </c>
      <c r="H8681" s="5">
        <v>2.258259540773043</v>
      </c>
      <c r="I8681" s="5">
        <v>0.16820919213387242</v>
      </c>
      <c r="J8681" s="7">
        <v>3.6826110839843977</v>
      </c>
      <c r="K8681" s="5">
        <v>1.2578890323638916</v>
      </c>
      <c r="L8681" s="5">
        <v>100462.0078125</v>
      </c>
      <c r="M8681" s="5">
        <f t="shared" si="138"/>
        <v>24708</v>
      </c>
      <c r="N8681" s="5">
        <v>63</v>
      </c>
      <c r="O8681" s="5">
        <v>24645</v>
      </c>
      <c r="P8681" s="5"/>
      <c r="Q8681" s="5"/>
    </row>
    <row r="8682" spans="1:17" x14ac:dyDescent="0.3">
      <c r="A8682" s="4">
        <v>42731.666666666664</v>
      </c>
      <c r="B8682" s="5">
        <v>8681</v>
      </c>
      <c r="C8682" s="5">
        <v>2.6836112614622824E-2</v>
      </c>
      <c r="D8682" s="5">
        <v>4.7926171874999994</v>
      </c>
      <c r="E8682" s="5">
        <v>7.0473828124999995</v>
      </c>
      <c r="F8682" s="5">
        <v>10.052851562499997</v>
      </c>
      <c r="G8682" s="5">
        <v>0</v>
      </c>
      <c r="H8682" s="5">
        <v>0</v>
      </c>
      <c r="I8682" s="5">
        <v>0.16816247140650376</v>
      </c>
      <c r="J8682" s="7">
        <v>3.4143577575683821</v>
      </c>
      <c r="K8682" s="5">
        <v>1.2597030401229858</v>
      </c>
      <c r="L8682" s="5">
        <v>100529.7421875</v>
      </c>
      <c r="M8682" s="5">
        <f t="shared" si="138"/>
        <v>24266</v>
      </c>
      <c r="N8682" s="5">
        <v>0</v>
      </c>
      <c r="O8682" s="5">
        <v>24266</v>
      </c>
      <c r="P8682" s="5"/>
      <c r="Q8682" s="5"/>
    </row>
    <row r="8683" spans="1:17" x14ac:dyDescent="0.3">
      <c r="A8683" s="4">
        <v>42731.708333333336</v>
      </c>
      <c r="B8683" s="5">
        <v>8682</v>
      </c>
      <c r="C8683" s="5">
        <v>2.4420839500273902E-2</v>
      </c>
      <c r="D8683" s="5">
        <v>4.5863671875000005</v>
      </c>
      <c r="E8683" s="5">
        <v>6.7550000000000034</v>
      </c>
      <c r="F8683" s="5">
        <v>9.6624218749999997</v>
      </c>
      <c r="G8683" s="5">
        <v>0</v>
      </c>
      <c r="H8683" s="5">
        <v>0</v>
      </c>
      <c r="I8683" s="5">
        <v>0.16811668572609051</v>
      </c>
      <c r="J8683" s="7">
        <v>3.2708297729492415</v>
      </c>
      <c r="K8683" s="5">
        <v>1.2612127065658569</v>
      </c>
      <c r="L8683" s="5">
        <v>100584.6640625</v>
      </c>
      <c r="M8683" s="5">
        <f t="shared" si="138"/>
        <v>23514</v>
      </c>
      <c r="N8683" s="5">
        <v>0</v>
      </c>
      <c r="O8683" s="5">
        <v>23514</v>
      </c>
      <c r="P8683" s="5"/>
      <c r="Q8683" s="5"/>
    </row>
    <row r="8684" spans="1:17" x14ac:dyDescent="0.3">
      <c r="A8684" s="4">
        <v>42731.75</v>
      </c>
      <c r="B8684" s="5">
        <v>8683</v>
      </c>
      <c r="C8684" s="5">
        <v>1.6139903108220426E-2</v>
      </c>
      <c r="D8684" s="5">
        <v>4.4234375000000004</v>
      </c>
      <c r="E8684" s="5">
        <v>6.5106250000000028</v>
      </c>
      <c r="F8684" s="5">
        <v>9.2973046874999969</v>
      </c>
      <c r="G8684" s="5">
        <v>0</v>
      </c>
      <c r="H8684" s="5">
        <v>0</v>
      </c>
      <c r="I8684" s="5">
        <v>0.16807151658213115</v>
      </c>
      <c r="J8684" s="7">
        <v>3.1759849548340071</v>
      </c>
      <c r="K8684" s="5">
        <v>1.262502908706665</v>
      </c>
      <c r="L8684" s="5">
        <v>100630.78125</v>
      </c>
      <c r="M8684" s="5">
        <f t="shared" si="138"/>
        <v>23032</v>
      </c>
      <c r="N8684" s="5">
        <v>0</v>
      </c>
      <c r="O8684" s="5">
        <v>23032</v>
      </c>
      <c r="P8684" s="5"/>
      <c r="Q8684" s="5"/>
    </row>
    <row r="8685" spans="1:17" x14ac:dyDescent="0.3">
      <c r="A8685" s="4">
        <v>42731.791666666664</v>
      </c>
      <c r="B8685" s="5">
        <v>8684</v>
      </c>
      <c r="C8685" s="5">
        <v>0.1010195011267679</v>
      </c>
      <c r="D8685" s="5">
        <v>4.3107812500000016</v>
      </c>
      <c r="E8685" s="5">
        <v>6.3389843749999999</v>
      </c>
      <c r="F8685" s="5">
        <v>8.9953515624999927</v>
      </c>
      <c r="G8685" s="5">
        <v>0</v>
      </c>
      <c r="H8685" s="5">
        <v>0</v>
      </c>
      <c r="I8685" s="5">
        <v>0.16803430558866239</v>
      </c>
      <c r="J8685" s="7">
        <v>3.1232849121093977</v>
      </c>
      <c r="K8685" s="5">
        <v>1.2635722160339355</v>
      </c>
      <c r="L8685" s="5">
        <v>100667.7421875</v>
      </c>
      <c r="M8685" s="5">
        <f t="shared" si="138"/>
        <v>22002</v>
      </c>
      <c r="N8685" s="5">
        <v>0</v>
      </c>
      <c r="O8685" s="5">
        <v>22002</v>
      </c>
      <c r="P8685" s="5"/>
      <c r="Q8685" s="5"/>
    </row>
    <row r="8686" spans="1:17" x14ac:dyDescent="0.3">
      <c r="A8686" s="4">
        <v>42731.833333333336</v>
      </c>
      <c r="B8686" s="5">
        <v>8685</v>
      </c>
      <c r="C8686" s="5">
        <v>-1.6638803443657629E-2</v>
      </c>
      <c r="D8686" s="5">
        <v>4.1905078125000008</v>
      </c>
      <c r="E8686" s="5">
        <v>6.1620312499999983</v>
      </c>
      <c r="F8686" s="5">
        <v>8.7114453124999986</v>
      </c>
      <c r="G8686" s="5">
        <v>0</v>
      </c>
      <c r="H8686" s="5">
        <v>0</v>
      </c>
      <c r="I8686" s="5">
        <v>0.16799198629087186</v>
      </c>
      <c r="J8686" s="7">
        <v>3.0571228027343977</v>
      </c>
      <c r="K8686" s="5">
        <v>1.2644202709197998</v>
      </c>
      <c r="L8686" s="5">
        <v>100689.15625</v>
      </c>
      <c r="M8686" s="5">
        <f t="shared" si="138"/>
        <v>20840</v>
      </c>
      <c r="N8686" s="5">
        <v>0</v>
      </c>
      <c r="O8686" s="5">
        <v>20840</v>
      </c>
      <c r="P8686" s="5"/>
      <c r="Q8686" s="5"/>
    </row>
    <row r="8687" spans="1:17" x14ac:dyDescent="0.3">
      <c r="A8687" s="4">
        <v>42731.875</v>
      </c>
      <c r="B8687" s="5">
        <v>8686</v>
      </c>
      <c r="C8687" s="5">
        <v>-6.804961687765583E-2</v>
      </c>
      <c r="D8687" s="5">
        <v>4.1305468750000021</v>
      </c>
      <c r="E8687" s="5">
        <v>6.0726562499999988</v>
      </c>
      <c r="F8687" s="5">
        <v>8.5292968749999982</v>
      </c>
      <c r="G8687" s="5">
        <v>0</v>
      </c>
      <c r="H8687" s="5">
        <v>0</v>
      </c>
      <c r="I8687" s="5">
        <v>0.16795420206813105</v>
      </c>
      <c r="J8687" s="7">
        <v>3.0258346557617415</v>
      </c>
      <c r="K8687" s="5">
        <v>1.2650742530822754</v>
      </c>
      <c r="L8687" s="5">
        <v>100700.9921875</v>
      </c>
      <c r="M8687" s="5">
        <f t="shared" si="138"/>
        <v>20409</v>
      </c>
      <c r="N8687" s="5">
        <v>0</v>
      </c>
      <c r="O8687" s="5">
        <v>20409</v>
      </c>
      <c r="P8687" s="5"/>
      <c r="Q8687" s="5"/>
    </row>
    <row r="8688" spans="1:17" x14ac:dyDescent="0.3">
      <c r="A8688" s="4">
        <v>42731.916666666664</v>
      </c>
      <c r="B8688" s="5">
        <v>8687</v>
      </c>
      <c r="C8688" s="5">
        <v>-0.5269515086039489</v>
      </c>
      <c r="D8688" s="5">
        <v>4.0688671874999969</v>
      </c>
      <c r="E8688" s="5">
        <v>5.9823046875000045</v>
      </c>
      <c r="F8688" s="5">
        <v>8.3216015624999962</v>
      </c>
      <c r="G8688" s="5">
        <v>0</v>
      </c>
      <c r="H8688" s="5">
        <v>0</v>
      </c>
      <c r="I8688" s="5">
        <v>0.16791215192222353</v>
      </c>
      <c r="J8688" s="7">
        <v>3.0141845703125227</v>
      </c>
      <c r="K8688" s="5">
        <v>1.2656377553939819</v>
      </c>
      <c r="L8688" s="5">
        <v>100713.0859375</v>
      </c>
      <c r="M8688" s="5">
        <f t="shared" si="138"/>
        <v>20225</v>
      </c>
      <c r="N8688" s="5">
        <v>0</v>
      </c>
      <c r="O8688" s="5">
        <v>20225</v>
      </c>
      <c r="P8688" s="5"/>
      <c r="Q8688" s="5"/>
    </row>
    <row r="8689" spans="1:17" x14ac:dyDescent="0.3">
      <c r="A8689" s="4">
        <v>42731.958333333336</v>
      </c>
      <c r="B8689" s="5">
        <v>8688</v>
      </c>
      <c r="C8689" s="5">
        <v>-0.24781494438848195</v>
      </c>
      <c r="D8689" s="5">
        <v>4.0138281249999999</v>
      </c>
      <c r="E8689" s="5">
        <v>5.9023437500000009</v>
      </c>
      <c r="F8689" s="5">
        <v>8.1860937499999959</v>
      </c>
      <c r="G8689" s="5">
        <v>0</v>
      </c>
      <c r="H8689" s="5">
        <v>0</v>
      </c>
      <c r="I8689" s="5">
        <v>0.16786980328708978</v>
      </c>
      <c r="J8689" s="7">
        <v>2.9771286010742415</v>
      </c>
      <c r="K8689" s="5">
        <v>1.2661035060882568</v>
      </c>
      <c r="L8689" s="5">
        <v>100717.3671875</v>
      </c>
      <c r="M8689" s="5">
        <f t="shared" si="138"/>
        <v>19681</v>
      </c>
      <c r="N8689" s="5">
        <v>0</v>
      </c>
      <c r="O8689" s="5">
        <v>19681</v>
      </c>
      <c r="P8689" s="5"/>
      <c r="Q8689" s="5"/>
    </row>
    <row r="8690" spans="1:17" x14ac:dyDescent="0.3">
      <c r="A8690" s="4">
        <v>42732</v>
      </c>
      <c r="B8690" s="5">
        <v>8689</v>
      </c>
      <c r="C8690" s="5">
        <v>-0.26575697323793102</v>
      </c>
      <c r="D8690" s="5">
        <v>3.9364062499999997</v>
      </c>
      <c r="E8690" s="5">
        <v>5.7960546875000052</v>
      </c>
      <c r="F8690" s="5">
        <v>8.0541796874999996</v>
      </c>
      <c r="G8690" s="5">
        <v>0</v>
      </c>
      <c r="H8690" s="5">
        <v>0</v>
      </c>
      <c r="I8690" s="5">
        <v>0.16783819233603481</v>
      </c>
      <c r="J8690" s="7">
        <v>2.9062973022461165</v>
      </c>
      <c r="K8690" s="5">
        <v>1.2665854692459106</v>
      </c>
      <c r="L8690" s="5">
        <v>100724.3359375</v>
      </c>
      <c r="M8690" s="5">
        <f t="shared" si="138"/>
        <v>19099</v>
      </c>
      <c r="N8690" s="5">
        <v>0</v>
      </c>
      <c r="O8690" s="5">
        <v>19099</v>
      </c>
      <c r="P8690" s="5"/>
      <c r="Q8690" s="5"/>
    </row>
    <row r="8691" spans="1:17" x14ac:dyDescent="0.3">
      <c r="A8691" s="4">
        <v>42732.041666666664</v>
      </c>
      <c r="B8691" s="5">
        <v>8690</v>
      </c>
      <c r="C8691" s="5">
        <v>-0.23746377389841516</v>
      </c>
      <c r="D8691" s="5">
        <v>3.8353125000000019</v>
      </c>
      <c r="E8691" s="5">
        <v>5.6617187500000039</v>
      </c>
      <c r="F8691" s="5">
        <v>7.8926953124999999</v>
      </c>
      <c r="G8691" s="5">
        <v>0</v>
      </c>
      <c r="H8691" s="5">
        <v>0</v>
      </c>
      <c r="I8691" s="5">
        <v>0.16779401644669178</v>
      </c>
      <c r="J8691" s="7">
        <v>2.854981994628929</v>
      </c>
      <c r="K8691" s="5">
        <v>1.2671103477478027</v>
      </c>
      <c r="L8691" s="5">
        <v>100741.7734375</v>
      </c>
      <c r="M8691" s="5">
        <f t="shared" si="138"/>
        <v>18198</v>
      </c>
      <c r="N8691" s="5">
        <v>0</v>
      </c>
      <c r="O8691" s="5">
        <v>18198</v>
      </c>
      <c r="P8691" s="5"/>
      <c r="Q8691" s="5"/>
    </row>
    <row r="8692" spans="1:17" x14ac:dyDescent="0.3">
      <c r="A8692" s="4">
        <v>42732.083333333336</v>
      </c>
      <c r="B8692" s="5">
        <v>8691</v>
      </c>
      <c r="C8692" s="5">
        <v>-0.30026087487148684</v>
      </c>
      <c r="D8692" s="5">
        <v>3.7197265625000027</v>
      </c>
      <c r="E8692" s="5">
        <v>5.506953124999999</v>
      </c>
      <c r="F8692" s="5">
        <v>7.6917578124999935</v>
      </c>
      <c r="G8692" s="5">
        <v>0</v>
      </c>
      <c r="H8692" s="5">
        <v>0</v>
      </c>
      <c r="I8692" s="5">
        <v>0.16775480334257509</v>
      </c>
      <c r="J8692" s="7">
        <v>2.8032184600830305</v>
      </c>
      <c r="K8692" s="5">
        <v>1.2675521373748779</v>
      </c>
      <c r="L8692" s="5">
        <v>100753.9609375</v>
      </c>
      <c r="M8692" s="5">
        <f t="shared" si="138"/>
        <v>17324</v>
      </c>
      <c r="N8692" s="5">
        <v>0</v>
      </c>
      <c r="O8692" s="5">
        <v>17324</v>
      </c>
      <c r="P8692" s="5"/>
      <c r="Q8692" s="5"/>
    </row>
    <row r="8693" spans="1:17" x14ac:dyDescent="0.3">
      <c r="A8693" s="4">
        <v>42732.125</v>
      </c>
      <c r="B8693" s="5">
        <v>8692</v>
      </c>
      <c r="C8693" s="5">
        <v>-0.20606522341187933</v>
      </c>
      <c r="D8693" s="5">
        <v>3.6114453124999999</v>
      </c>
      <c r="E8693" s="5">
        <v>5.3517578125000052</v>
      </c>
      <c r="F8693" s="5">
        <v>7.4833984374999964</v>
      </c>
      <c r="G8693" s="5">
        <v>0</v>
      </c>
      <c r="H8693" s="5">
        <v>0</v>
      </c>
      <c r="I8693" s="5">
        <v>0.16771591643419015</v>
      </c>
      <c r="J8693" s="7">
        <v>2.7335563659668196</v>
      </c>
      <c r="K8693" s="5">
        <v>1.2681343555450439</v>
      </c>
      <c r="L8693" s="5">
        <v>100762.6875</v>
      </c>
      <c r="M8693" s="5">
        <f t="shared" si="138"/>
        <v>16279</v>
      </c>
      <c r="N8693" s="5">
        <v>0</v>
      </c>
      <c r="O8693" s="5">
        <v>16279</v>
      </c>
      <c r="P8693" s="5"/>
      <c r="Q8693" s="5"/>
    </row>
    <row r="8694" spans="1:17" x14ac:dyDescent="0.3">
      <c r="A8694" s="4">
        <v>42732.166666666664</v>
      </c>
      <c r="B8694" s="5">
        <v>8693</v>
      </c>
      <c r="C8694" s="5">
        <v>-3.0785403113415544E-2</v>
      </c>
      <c r="D8694" s="5">
        <v>3.5374218750000006</v>
      </c>
      <c r="E8694" s="5">
        <v>5.2469140625000001</v>
      </c>
      <c r="F8694" s="5">
        <v>7.3572656250000001</v>
      </c>
      <c r="G8694" s="5">
        <v>0</v>
      </c>
      <c r="H8694" s="5">
        <v>0</v>
      </c>
      <c r="I8694" s="5">
        <v>0.16767826003587061</v>
      </c>
      <c r="J8694" s="7">
        <v>2.6653514862060774</v>
      </c>
      <c r="K8694" s="5">
        <v>1.2687451839447021</v>
      </c>
      <c r="L8694" s="5">
        <v>100772.375</v>
      </c>
      <c r="M8694" s="5">
        <f t="shared" si="138"/>
        <v>15285</v>
      </c>
      <c r="N8694" s="5">
        <v>0</v>
      </c>
      <c r="O8694" s="5">
        <v>15285</v>
      </c>
      <c r="P8694" s="5"/>
      <c r="Q8694" s="5"/>
    </row>
    <row r="8695" spans="1:17" x14ac:dyDescent="0.3">
      <c r="A8695" s="4">
        <v>42732.208333333336</v>
      </c>
      <c r="B8695" s="5">
        <v>8694</v>
      </c>
      <c r="C8695" s="5">
        <v>3.5117049006676178E-2</v>
      </c>
      <c r="D8695" s="5">
        <v>3.4765234374999996</v>
      </c>
      <c r="E8695" s="5">
        <v>5.1601171874999983</v>
      </c>
      <c r="F8695" s="5">
        <v>7.2532031249999971</v>
      </c>
      <c r="G8695" s="5">
        <v>0</v>
      </c>
      <c r="H8695" s="5">
        <v>0</v>
      </c>
      <c r="I8695" s="5">
        <v>0.16764651893277005</v>
      </c>
      <c r="J8695" s="7">
        <v>2.6058536529541243</v>
      </c>
      <c r="K8695" s="5">
        <v>1.2693730592727661</v>
      </c>
      <c r="L8695" s="5">
        <v>100790.2421875</v>
      </c>
      <c r="M8695" s="5">
        <f t="shared" si="138"/>
        <v>14704</v>
      </c>
      <c r="N8695" s="5">
        <v>0</v>
      </c>
      <c r="O8695" s="5">
        <v>14704</v>
      </c>
      <c r="P8695" s="5"/>
      <c r="Q8695" s="5"/>
    </row>
    <row r="8696" spans="1:17" x14ac:dyDescent="0.3">
      <c r="A8696" s="4">
        <v>42732.25</v>
      </c>
      <c r="B8696" s="5">
        <v>8695</v>
      </c>
      <c r="C8696" s="5">
        <v>0.10654012538813684</v>
      </c>
      <c r="D8696" s="5">
        <v>3.3632421874999991</v>
      </c>
      <c r="E8696" s="5">
        <v>4.9906640624999996</v>
      </c>
      <c r="F8696" s="5">
        <v>7.0525390625000028</v>
      </c>
      <c r="G8696" s="5">
        <v>1.9117293415547465E-2</v>
      </c>
      <c r="H8696" s="5">
        <v>1.0669304175988776E-3</v>
      </c>
      <c r="I8696" s="5">
        <v>0.16760995730373907</v>
      </c>
      <c r="J8696" s="7">
        <v>2.5421520233154524</v>
      </c>
      <c r="K8696" s="5">
        <v>1.2700331211090088</v>
      </c>
      <c r="L8696" s="5">
        <v>100807.578125</v>
      </c>
      <c r="M8696" s="5">
        <f t="shared" si="138"/>
        <v>13527</v>
      </c>
      <c r="N8696" s="5">
        <v>1</v>
      </c>
      <c r="O8696" s="5">
        <v>13526</v>
      </c>
      <c r="P8696" s="5"/>
      <c r="Q8696" s="5"/>
    </row>
    <row r="8697" spans="1:17" x14ac:dyDescent="0.3">
      <c r="A8697" s="4">
        <v>42732.291666666664</v>
      </c>
      <c r="B8697" s="5">
        <v>8696</v>
      </c>
      <c r="C8697" s="5">
        <v>0.38222629944024833</v>
      </c>
      <c r="D8697" s="5">
        <v>3.2442968750000012</v>
      </c>
      <c r="E8697" s="5">
        <v>4.8059765624999962</v>
      </c>
      <c r="F8697" s="5">
        <v>6.8366796874999993</v>
      </c>
      <c r="G8697" s="5">
        <v>30.468946687014594</v>
      </c>
      <c r="H8697" s="5">
        <v>5.1085705119694467</v>
      </c>
      <c r="I8697" s="5">
        <v>0.16757566996454898</v>
      </c>
      <c r="J8697" s="7">
        <v>2.4965778350830305</v>
      </c>
      <c r="K8697" s="5">
        <v>1.2706880569458008</v>
      </c>
      <c r="L8697" s="5">
        <v>100827.1171875</v>
      </c>
      <c r="M8697" s="5">
        <f t="shared" si="138"/>
        <v>12460</v>
      </c>
      <c r="N8697" s="5">
        <v>109</v>
      </c>
      <c r="O8697" s="5">
        <v>12351</v>
      </c>
      <c r="P8697" s="5"/>
      <c r="Q8697" s="5"/>
    </row>
    <row r="8698" spans="1:17" x14ac:dyDescent="0.3">
      <c r="A8698" s="4">
        <v>42732.333333333336</v>
      </c>
      <c r="B8698" s="5">
        <v>8697</v>
      </c>
      <c r="C8698" s="5">
        <v>0.57234279744114114</v>
      </c>
      <c r="D8698" s="5">
        <v>3.2636328125000027</v>
      </c>
      <c r="E8698" s="5">
        <v>4.7562499999999988</v>
      </c>
      <c r="F8698" s="5">
        <v>6.4655078124999976</v>
      </c>
      <c r="G8698" s="5">
        <v>163.0020751953125</v>
      </c>
      <c r="H8698" s="5">
        <v>39.396919250488281</v>
      </c>
      <c r="I8698" s="5">
        <v>0.16753919331887346</v>
      </c>
      <c r="J8698" s="7">
        <v>2.8501564025879134</v>
      </c>
      <c r="K8698" s="5">
        <v>1.2709619998931885</v>
      </c>
      <c r="L8698" s="5">
        <v>100852.21875</v>
      </c>
      <c r="M8698" s="5">
        <f t="shared" si="138"/>
        <v>11946</v>
      </c>
      <c r="N8698" s="5">
        <v>1075</v>
      </c>
      <c r="O8698" s="5">
        <v>10871</v>
      </c>
      <c r="P8698" s="5"/>
      <c r="Q8698" s="5"/>
    </row>
    <row r="8699" spans="1:17" x14ac:dyDescent="0.3">
      <c r="A8699" s="4">
        <v>42732.375</v>
      </c>
      <c r="B8699" s="5">
        <v>8698</v>
      </c>
      <c r="C8699" s="5">
        <v>0.56854736826145003</v>
      </c>
      <c r="D8699" s="5">
        <v>3.26125</v>
      </c>
      <c r="E8699" s="5">
        <v>4.6767968749999982</v>
      </c>
      <c r="F8699" s="5">
        <v>6.0391015624999964</v>
      </c>
      <c r="G8699" s="5">
        <v>282.668212890625</v>
      </c>
      <c r="H8699" s="5">
        <v>88.263076782226563</v>
      </c>
      <c r="I8699" s="5">
        <v>0.16749219296195861</v>
      </c>
      <c r="J8699" s="7">
        <v>3.3467041015625227</v>
      </c>
      <c r="K8699" s="5">
        <v>1.2703912258148193</v>
      </c>
      <c r="L8699" s="5">
        <v>100882.2109375</v>
      </c>
      <c r="M8699" s="5">
        <f t="shared" si="138"/>
        <v>12272</v>
      </c>
      <c r="N8699" s="5">
        <v>2694</v>
      </c>
      <c r="O8699" s="5">
        <v>9578</v>
      </c>
      <c r="P8699" s="5"/>
      <c r="Q8699" s="5"/>
    </row>
    <row r="8700" spans="1:17" x14ac:dyDescent="0.3">
      <c r="A8700" s="4">
        <v>42732.416666666664</v>
      </c>
      <c r="B8700" s="5">
        <v>8699</v>
      </c>
      <c r="C8700" s="5">
        <v>0.51575639876210944</v>
      </c>
      <c r="D8700" s="5">
        <v>3.2688671874999984</v>
      </c>
      <c r="E8700" s="5">
        <v>4.6606640625000013</v>
      </c>
      <c r="F8700" s="5">
        <v>5.9048437499999995</v>
      </c>
      <c r="G8700" s="5">
        <v>353.537841796875</v>
      </c>
      <c r="H8700" s="5">
        <v>129.24807739257813</v>
      </c>
      <c r="I8700" s="5">
        <v>0.16745790888290912</v>
      </c>
      <c r="J8700" s="7">
        <v>3.8599792480468977</v>
      </c>
      <c r="K8700" s="5">
        <v>1.268798828125</v>
      </c>
      <c r="L8700" s="5">
        <v>100893.6484375</v>
      </c>
      <c r="M8700" s="5">
        <f t="shared" si="138"/>
        <v>11882</v>
      </c>
      <c r="N8700" s="5">
        <v>3870</v>
      </c>
      <c r="O8700" s="5">
        <v>8012</v>
      </c>
      <c r="P8700" s="5"/>
      <c r="Q8700" s="5"/>
    </row>
    <row r="8701" spans="1:17" x14ac:dyDescent="0.3">
      <c r="A8701" s="4">
        <v>42732.458333333336</v>
      </c>
      <c r="B8701" s="5">
        <v>8700</v>
      </c>
      <c r="C8701" s="5">
        <v>0.53197323252988071</v>
      </c>
      <c r="D8701" s="5">
        <v>3.2646484375000027</v>
      </c>
      <c r="E8701" s="5">
        <v>4.6499609375000013</v>
      </c>
      <c r="F8701" s="5">
        <v>5.8617968749999978</v>
      </c>
      <c r="G8701" s="5">
        <v>370.76513671875</v>
      </c>
      <c r="H8701" s="5">
        <v>147.84866333007813</v>
      </c>
      <c r="I8701" s="5">
        <v>0.16742072489688553</v>
      </c>
      <c r="J8701" s="7">
        <v>4.2533660888672102</v>
      </c>
      <c r="K8701" s="5">
        <v>1.2669110298156738</v>
      </c>
      <c r="L8701" s="5">
        <v>100875.7734375</v>
      </c>
      <c r="M8701" s="5">
        <f t="shared" si="138"/>
        <v>11510</v>
      </c>
      <c r="N8701" s="5">
        <v>4283</v>
      </c>
      <c r="O8701" s="5">
        <v>7227</v>
      </c>
      <c r="P8701" s="5"/>
      <c r="Q8701" s="5"/>
    </row>
    <row r="8702" spans="1:17" x14ac:dyDescent="0.3">
      <c r="A8702" s="4">
        <v>42732.5</v>
      </c>
      <c r="B8702" s="5">
        <v>8701</v>
      </c>
      <c r="C8702" s="5">
        <v>0.58096877284953008</v>
      </c>
      <c r="D8702" s="5">
        <v>3.1532421874999979</v>
      </c>
      <c r="E8702" s="5">
        <v>4.4986328124999995</v>
      </c>
      <c r="F8702" s="5">
        <v>5.7024999999999926</v>
      </c>
      <c r="G8702" s="5">
        <v>333.185546875</v>
      </c>
      <c r="H8702" s="5">
        <v>140.99151611328125</v>
      </c>
      <c r="I8702" s="5">
        <v>0.16738771358609483</v>
      </c>
      <c r="J8702" s="7">
        <v>4.4125305175781477</v>
      </c>
      <c r="K8702" s="5">
        <v>1.2656192779541016</v>
      </c>
      <c r="L8702" s="5">
        <v>100851.6328125</v>
      </c>
      <c r="M8702" s="5">
        <f t="shared" si="138"/>
        <v>10385</v>
      </c>
      <c r="N8702" s="5">
        <v>3798</v>
      </c>
      <c r="O8702" s="5">
        <v>6587</v>
      </c>
      <c r="P8702" s="5"/>
      <c r="Q8702" s="5"/>
    </row>
    <row r="8703" spans="1:17" x14ac:dyDescent="0.3">
      <c r="A8703" s="4">
        <v>42732.541666666664</v>
      </c>
      <c r="B8703" s="5">
        <v>8702</v>
      </c>
      <c r="C8703" s="5">
        <v>0.75176308593563179</v>
      </c>
      <c r="D8703" s="5">
        <v>2.8446093749999997</v>
      </c>
      <c r="E8703" s="5">
        <v>4.1104296875000026</v>
      </c>
      <c r="F8703" s="5">
        <v>5.4665234374999976</v>
      </c>
      <c r="G8703" s="5">
        <v>243.34716796875</v>
      </c>
      <c r="H8703" s="5">
        <v>97.357147216796875</v>
      </c>
      <c r="I8703" s="5">
        <v>0.16735246104747148</v>
      </c>
      <c r="J8703" s="7">
        <v>4.2309204101562727</v>
      </c>
      <c r="K8703" s="5">
        <v>1.2652865648269653</v>
      </c>
      <c r="L8703" s="5">
        <v>100835.984375</v>
      </c>
      <c r="M8703" s="5">
        <f t="shared" si="138"/>
        <v>8615</v>
      </c>
      <c r="N8703" s="5">
        <v>2591</v>
      </c>
      <c r="O8703" s="5">
        <v>6024</v>
      </c>
      <c r="P8703" s="5"/>
      <c r="Q8703" s="5"/>
    </row>
    <row r="8704" spans="1:17" x14ac:dyDescent="0.3">
      <c r="A8704" s="4">
        <v>42732.583333333336</v>
      </c>
      <c r="B8704" s="5">
        <v>8703</v>
      </c>
      <c r="C8704" s="5">
        <v>0.78040132429148312</v>
      </c>
      <c r="D8704" s="5">
        <v>2.3512890625000007</v>
      </c>
      <c r="E8704" s="5">
        <v>3.572851562499999</v>
      </c>
      <c r="F8704" s="5">
        <v>5.4855859375000051</v>
      </c>
      <c r="G8704" s="5">
        <v>108.74148559570313</v>
      </c>
      <c r="H8704" s="5">
        <v>37.701272964477539</v>
      </c>
      <c r="I8704" s="5">
        <v>0.1673119936857006</v>
      </c>
      <c r="J8704" s="7">
        <v>3.4323364257812727</v>
      </c>
      <c r="K8704" s="5">
        <v>1.2661149501800537</v>
      </c>
      <c r="L8704" s="5">
        <v>100837.4296875</v>
      </c>
      <c r="M8704" s="5">
        <f t="shared" si="138"/>
        <v>6282</v>
      </c>
      <c r="N8704" s="5">
        <v>960</v>
      </c>
      <c r="O8704" s="5">
        <v>5322</v>
      </c>
      <c r="P8704" s="5"/>
      <c r="Q8704" s="5"/>
    </row>
    <row r="8705" spans="1:17" x14ac:dyDescent="0.3">
      <c r="A8705" s="4">
        <v>42732.625</v>
      </c>
      <c r="B8705" s="5">
        <v>8704</v>
      </c>
      <c r="C8705" s="5">
        <v>0.90461537017228422</v>
      </c>
      <c r="D8705" s="5">
        <v>2.2255078125000001</v>
      </c>
      <c r="E8705" s="5">
        <v>3.5164062499999997</v>
      </c>
      <c r="F8705" s="5">
        <v>5.6540234374999949</v>
      </c>
      <c r="G8705" s="5">
        <v>7.5687557166576056</v>
      </c>
      <c r="H8705" s="5">
        <v>2.5507673989750961</v>
      </c>
      <c r="I8705" s="5">
        <v>0.16727760366836719</v>
      </c>
      <c r="J8705" s="7">
        <v>2.4346786499023665</v>
      </c>
      <c r="K8705" s="5">
        <v>1.26755690574646</v>
      </c>
      <c r="L8705" s="5">
        <v>100847.40625</v>
      </c>
      <c r="M8705" s="5">
        <f t="shared" si="138"/>
        <v>4664</v>
      </c>
      <c r="N8705" s="5">
        <v>69</v>
      </c>
      <c r="O8705" s="5">
        <v>4595</v>
      </c>
      <c r="P8705" s="5"/>
      <c r="Q8705" s="5"/>
    </row>
    <row r="8706" spans="1:17" x14ac:dyDescent="0.3">
      <c r="A8706" s="4">
        <v>42732.666666666664</v>
      </c>
      <c r="B8706" s="5">
        <v>8705</v>
      </c>
      <c r="C8706" s="5">
        <v>1.1668450225873086</v>
      </c>
      <c r="D8706" s="5">
        <v>2.1775781250000006</v>
      </c>
      <c r="E8706" s="5">
        <v>3.4635546875000007</v>
      </c>
      <c r="F8706" s="5">
        <v>5.5630468750000039</v>
      </c>
      <c r="G8706" s="5">
        <v>0</v>
      </c>
      <c r="H8706" s="5">
        <v>0</v>
      </c>
      <c r="I8706" s="5">
        <v>0.16724190886810675</v>
      </c>
      <c r="J8706" s="7">
        <v>2.1215911865234602</v>
      </c>
      <c r="K8706" s="5">
        <v>1.2691221237182617</v>
      </c>
      <c r="L8706" s="5">
        <v>100871.5546875</v>
      </c>
      <c r="M8706" s="5">
        <f t="shared" si="138"/>
        <v>4205</v>
      </c>
      <c r="N8706" s="5">
        <v>0</v>
      </c>
      <c r="O8706" s="5">
        <v>4205</v>
      </c>
      <c r="P8706" s="5"/>
      <c r="Q8706" s="5"/>
    </row>
    <row r="8707" spans="1:17" x14ac:dyDescent="0.3">
      <c r="A8707" s="4">
        <v>42732.708333333336</v>
      </c>
      <c r="B8707" s="5">
        <v>8706</v>
      </c>
      <c r="C8707" s="5">
        <v>1.197898534057509</v>
      </c>
      <c r="D8707" s="5">
        <v>2.0329687499999984</v>
      </c>
      <c r="E8707" s="5">
        <v>3.2657812499999994</v>
      </c>
      <c r="F8707" s="5">
        <v>5.2932031249999962</v>
      </c>
      <c r="G8707" s="5">
        <v>0</v>
      </c>
      <c r="H8707" s="5">
        <v>0</v>
      </c>
      <c r="I8707" s="5">
        <v>0.16719583424486473</v>
      </c>
      <c r="J8707" s="7">
        <v>1.9438453674316634</v>
      </c>
      <c r="K8707" s="5">
        <v>1.2706776857376099</v>
      </c>
      <c r="L8707" s="5">
        <v>100908.421875</v>
      </c>
      <c r="M8707" s="5">
        <f t="shared" ref="M8707:M8770" si="139">N8707+O8707</f>
        <v>3594</v>
      </c>
      <c r="N8707" s="5">
        <v>0</v>
      </c>
      <c r="O8707" s="5">
        <v>3594</v>
      </c>
      <c r="P8707" s="5"/>
      <c r="Q8707" s="5"/>
    </row>
    <row r="8708" spans="1:17" x14ac:dyDescent="0.3">
      <c r="A8708" s="4">
        <v>42732.75</v>
      </c>
      <c r="B8708" s="5">
        <v>8707</v>
      </c>
      <c r="C8708" s="5">
        <v>1.0640233957193124</v>
      </c>
      <c r="D8708" s="5">
        <v>1.901171875</v>
      </c>
      <c r="E8708" s="5">
        <v>3.0906249999999993</v>
      </c>
      <c r="F8708" s="5">
        <v>4.9932812500000017</v>
      </c>
      <c r="G8708" s="5">
        <v>0</v>
      </c>
      <c r="H8708" s="5">
        <v>0</v>
      </c>
      <c r="I8708" s="5">
        <v>0.16717033288654193</v>
      </c>
      <c r="J8708" s="7">
        <v>1.7536407470703352</v>
      </c>
      <c r="K8708" s="5">
        <v>1.2720303535461426</v>
      </c>
      <c r="L8708" s="5">
        <v>100939.5234375</v>
      </c>
      <c r="M8708" s="5">
        <f t="shared" si="139"/>
        <v>3310</v>
      </c>
      <c r="N8708" s="5">
        <v>0</v>
      </c>
      <c r="O8708" s="5">
        <v>3310</v>
      </c>
      <c r="P8708" s="5"/>
      <c r="Q8708" s="5"/>
    </row>
    <row r="8709" spans="1:17" x14ac:dyDescent="0.3">
      <c r="A8709" s="4">
        <v>42732.791666666664</v>
      </c>
      <c r="B8709" s="5">
        <v>8708</v>
      </c>
      <c r="C8709" s="5">
        <v>0.72346988659611589</v>
      </c>
      <c r="D8709" s="5">
        <v>1.8002343750000003</v>
      </c>
      <c r="E8709" s="5">
        <v>2.9358203125000006</v>
      </c>
      <c r="F8709" s="5">
        <v>4.7230468750000005</v>
      </c>
      <c r="G8709" s="5">
        <v>0</v>
      </c>
      <c r="H8709" s="5">
        <v>0</v>
      </c>
      <c r="I8709" s="5">
        <v>0.16713084771976128</v>
      </c>
      <c r="J8709" s="7">
        <v>1.5797515869140852</v>
      </c>
      <c r="K8709" s="5">
        <v>1.2730679512023926</v>
      </c>
      <c r="L8709" s="5">
        <v>100953.78125</v>
      </c>
      <c r="M8709" s="5">
        <f t="shared" si="139"/>
        <v>3362</v>
      </c>
      <c r="N8709" s="5">
        <v>0</v>
      </c>
      <c r="O8709" s="5">
        <v>3362</v>
      </c>
      <c r="P8709" s="5"/>
      <c r="Q8709" s="5"/>
    </row>
    <row r="8710" spans="1:17" x14ac:dyDescent="0.3">
      <c r="A8710" s="4">
        <v>42732.833333333336</v>
      </c>
      <c r="B8710" s="5">
        <v>8709</v>
      </c>
      <c r="C8710" s="5">
        <v>0.72519508167779367</v>
      </c>
      <c r="D8710" s="5">
        <v>1.7421484375</v>
      </c>
      <c r="E8710" s="5">
        <v>2.8279687499999997</v>
      </c>
      <c r="F8710" s="5">
        <v>4.5224609374999982</v>
      </c>
      <c r="G8710" s="5">
        <v>0</v>
      </c>
      <c r="H8710" s="5">
        <v>0</v>
      </c>
      <c r="I8710" s="5">
        <v>0.16709952291768104</v>
      </c>
      <c r="J8710" s="7">
        <v>1.3922897338867415</v>
      </c>
      <c r="K8710" s="5">
        <v>1.2739382982254028</v>
      </c>
      <c r="L8710" s="5">
        <v>100956.546875</v>
      </c>
      <c r="M8710" s="5">
        <f t="shared" si="139"/>
        <v>3378</v>
      </c>
      <c r="N8710" s="5">
        <v>0</v>
      </c>
      <c r="O8710" s="5">
        <v>3378</v>
      </c>
      <c r="P8710" s="5"/>
      <c r="Q8710" s="5"/>
    </row>
    <row r="8711" spans="1:17" x14ac:dyDescent="0.3">
      <c r="A8711" s="4">
        <v>42732.875</v>
      </c>
      <c r="B8711" s="5">
        <v>8710</v>
      </c>
      <c r="C8711" s="5">
        <v>0.57475807055549</v>
      </c>
      <c r="D8711" s="5">
        <v>1.7526171875000007</v>
      </c>
      <c r="E8711" s="5">
        <v>2.834335937500001</v>
      </c>
      <c r="F8711" s="5">
        <v>4.4899218750000021</v>
      </c>
      <c r="G8711" s="5">
        <v>0</v>
      </c>
      <c r="H8711" s="5">
        <v>0</v>
      </c>
      <c r="I8711" s="5">
        <v>0.1670720922078317</v>
      </c>
      <c r="J8711" s="7">
        <v>1.1530014038086165</v>
      </c>
      <c r="K8711" s="5">
        <v>1.2746970653533936</v>
      </c>
      <c r="L8711" s="5">
        <v>100952.34375</v>
      </c>
      <c r="M8711" s="5">
        <f t="shared" si="139"/>
        <v>3387</v>
      </c>
      <c r="N8711" s="5">
        <v>0</v>
      </c>
      <c r="O8711" s="5">
        <v>3387</v>
      </c>
      <c r="P8711" s="5"/>
      <c r="Q8711" s="5"/>
    </row>
    <row r="8712" spans="1:17" x14ac:dyDescent="0.3">
      <c r="A8712" s="4">
        <v>42732.916666666664</v>
      </c>
      <c r="B8712" s="5">
        <v>8711</v>
      </c>
      <c r="C8712" s="5">
        <v>0.30838794994443874</v>
      </c>
      <c r="D8712" s="5">
        <v>1.7828906250000001</v>
      </c>
      <c r="E8712" s="5">
        <v>2.8805859375000002</v>
      </c>
      <c r="F8712" s="5">
        <v>4.550546875000002</v>
      </c>
      <c r="G8712" s="5">
        <v>0</v>
      </c>
      <c r="H8712" s="5">
        <v>0</v>
      </c>
      <c r="I8712" s="5">
        <v>0.16703859905311447</v>
      </c>
      <c r="J8712" s="7">
        <v>0.87957153320314774</v>
      </c>
      <c r="K8712" s="5">
        <v>1.2754478454589844</v>
      </c>
      <c r="L8712" s="5">
        <v>100940.40625</v>
      </c>
      <c r="M8712" s="5">
        <f t="shared" si="139"/>
        <v>4053</v>
      </c>
      <c r="N8712" s="5">
        <v>0</v>
      </c>
      <c r="O8712" s="5">
        <v>4053</v>
      </c>
      <c r="P8712" s="5"/>
      <c r="Q8712" s="5"/>
    </row>
    <row r="8713" spans="1:17" x14ac:dyDescent="0.3">
      <c r="A8713" s="4">
        <v>42732.958333333336</v>
      </c>
      <c r="B8713" s="5">
        <v>8712</v>
      </c>
      <c r="C8713" s="5">
        <v>0.45882496106674231</v>
      </c>
      <c r="D8713" s="5">
        <v>1.8341406249999992</v>
      </c>
      <c r="E8713" s="5">
        <v>2.9528906250000015</v>
      </c>
      <c r="F8713" s="5">
        <v>4.6457812499999971</v>
      </c>
      <c r="G8713" s="5">
        <v>0</v>
      </c>
      <c r="H8713" s="5">
        <v>0</v>
      </c>
      <c r="I8713" s="5">
        <v>0.16700922327646595</v>
      </c>
      <c r="J8713" s="7">
        <v>0.62691268920900711</v>
      </c>
      <c r="K8713" s="5">
        <v>1.2762117385864258</v>
      </c>
      <c r="L8713" s="5">
        <v>100922.1953125</v>
      </c>
      <c r="M8713" s="5">
        <f t="shared" si="139"/>
        <v>4719</v>
      </c>
      <c r="N8713" s="5">
        <v>0</v>
      </c>
      <c r="O8713" s="5">
        <v>4719</v>
      </c>
      <c r="P8713" s="5"/>
      <c r="Q8713" s="5"/>
    </row>
    <row r="8714" spans="1:17" x14ac:dyDescent="0.3">
      <c r="A8714" s="4">
        <v>42733</v>
      </c>
      <c r="B8714" s="5">
        <v>8713</v>
      </c>
      <c r="C8714" s="5">
        <v>0.35600333419874569</v>
      </c>
      <c r="D8714" s="5">
        <v>1.8830078124999996</v>
      </c>
      <c r="E8714" s="5">
        <v>3.011132812499997</v>
      </c>
      <c r="F8714" s="5">
        <v>4.6944921875000007</v>
      </c>
      <c r="G8714" s="5">
        <v>0</v>
      </c>
      <c r="H8714" s="5">
        <v>0</v>
      </c>
      <c r="I8714" s="5">
        <v>0.16697407120443586</v>
      </c>
      <c r="J8714" s="7">
        <v>0.41950569152834305</v>
      </c>
      <c r="K8714" s="5">
        <v>1.2770901918411255</v>
      </c>
      <c r="L8714" s="5">
        <v>100911.515625</v>
      </c>
      <c r="M8714" s="5">
        <f t="shared" si="139"/>
        <v>5050</v>
      </c>
      <c r="N8714" s="5">
        <v>0</v>
      </c>
      <c r="O8714" s="5">
        <v>5050</v>
      </c>
      <c r="P8714" s="5"/>
      <c r="Q8714" s="5"/>
    </row>
    <row r="8715" spans="1:17" x14ac:dyDescent="0.3">
      <c r="A8715" s="4">
        <v>42733.041666666664</v>
      </c>
      <c r="B8715" s="5">
        <v>8714</v>
      </c>
      <c r="C8715" s="5">
        <v>0.27077869716386271</v>
      </c>
      <c r="D8715" s="5">
        <v>1.9256640624999994</v>
      </c>
      <c r="E8715" s="5">
        <v>3.0617187499999998</v>
      </c>
      <c r="F8715" s="5">
        <v>4.7238671874999989</v>
      </c>
      <c r="G8715" s="5">
        <v>0</v>
      </c>
      <c r="H8715" s="5">
        <v>0</v>
      </c>
      <c r="I8715" s="5">
        <v>0.16694079691183106</v>
      </c>
      <c r="J8715" s="7">
        <v>0.23104534149172196</v>
      </c>
      <c r="K8715" s="5">
        <v>1.2780377864837646</v>
      </c>
      <c r="L8715" s="5">
        <v>100906.4765625</v>
      </c>
      <c r="M8715" s="5">
        <f t="shared" si="139"/>
        <v>5243</v>
      </c>
      <c r="N8715" s="5">
        <v>0</v>
      </c>
      <c r="O8715" s="5">
        <v>5243</v>
      </c>
      <c r="P8715" s="5"/>
      <c r="Q8715" s="5"/>
    </row>
    <row r="8716" spans="1:17" x14ac:dyDescent="0.3">
      <c r="A8716" s="4">
        <v>42733.083333333336</v>
      </c>
      <c r="B8716" s="5">
        <v>8715</v>
      </c>
      <c r="C8716" s="5">
        <v>0.17692808472059079</v>
      </c>
      <c r="D8716" s="5">
        <v>1.9748437500000013</v>
      </c>
      <c r="E8716" s="5">
        <v>3.1127343749999974</v>
      </c>
      <c r="F8716" s="5">
        <v>4.7667968749999998</v>
      </c>
      <c r="G8716" s="5">
        <v>0</v>
      </c>
      <c r="H8716" s="5">
        <v>0</v>
      </c>
      <c r="I8716" s="5">
        <v>0.16691251869883672</v>
      </c>
      <c r="J8716" s="7">
        <v>8.2242345809959261E-2</v>
      </c>
      <c r="K8716" s="5">
        <v>1.2788068056106567</v>
      </c>
      <c r="L8716" s="5">
        <v>100887.828125</v>
      </c>
      <c r="M8716" s="5">
        <f t="shared" si="139"/>
        <v>5244</v>
      </c>
      <c r="N8716" s="5">
        <v>0</v>
      </c>
      <c r="O8716" s="5">
        <v>5244</v>
      </c>
      <c r="P8716" s="5"/>
      <c r="Q8716" s="5"/>
    </row>
    <row r="8717" spans="1:17" x14ac:dyDescent="0.3">
      <c r="A8717" s="4">
        <v>42733.125</v>
      </c>
      <c r="B8717" s="5">
        <v>8716</v>
      </c>
      <c r="C8717" s="5">
        <v>0.20729151815812005</v>
      </c>
      <c r="D8717" s="5">
        <v>2.0049609374999999</v>
      </c>
      <c r="E8717" s="5">
        <v>3.1291406249999993</v>
      </c>
      <c r="F8717" s="5">
        <v>4.7693359374999993</v>
      </c>
      <c r="G8717" s="5">
        <v>0</v>
      </c>
      <c r="H8717" s="5">
        <v>0</v>
      </c>
      <c r="I8717" s="5">
        <v>0.16687522900872409</v>
      </c>
      <c r="J8717" s="7">
        <v>-3.218498229978195E-2</v>
      </c>
      <c r="K8717" s="5">
        <v>1.2794315814971924</v>
      </c>
      <c r="L8717" s="5">
        <v>100864.203125</v>
      </c>
      <c r="M8717" s="5">
        <f t="shared" si="139"/>
        <v>5023</v>
      </c>
      <c r="N8717" s="5">
        <v>0</v>
      </c>
      <c r="O8717" s="5">
        <v>5023</v>
      </c>
      <c r="P8717" s="5"/>
      <c r="Q8717" s="5"/>
    </row>
    <row r="8718" spans="1:17" x14ac:dyDescent="0.3">
      <c r="A8718" s="4">
        <v>42733.166666666664</v>
      </c>
      <c r="B8718" s="5">
        <v>8717</v>
      </c>
      <c r="C8718" s="5">
        <v>0.29872685748704308</v>
      </c>
      <c r="D8718" s="5">
        <v>2.0257421875000006</v>
      </c>
      <c r="E8718" s="5">
        <v>3.1356640624999996</v>
      </c>
      <c r="F8718" s="5">
        <v>4.746718749999995</v>
      </c>
      <c r="G8718" s="5">
        <v>0</v>
      </c>
      <c r="H8718" s="5">
        <v>0</v>
      </c>
      <c r="I8718" s="5">
        <v>0.16684162223384646</v>
      </c>
      <c r="J8718" s="7">
        <v>-0.13314809799192062</v>
      </c>
      <c r="K8718" s="5">
        <v>1.2800676822662354</v>
      </c>
      <c r="L8718" s="5">
        <v>100848.1484375</v>
      </c>
      <c r="M8718" s="5">
        <f t="shared" si="139"/>
        <v>5150</v>
      </c>
      <c r="N8718" s="5">
        <v>0</v>
      </c>
      <c r="O8718" s="5">
        <v>5150</v>
      </c>
      <c r="P8718" s="5"/>
      <c r="Q8718" s="5"/>
    </row>
    <row r="8719" spans="1:17" x14ac:dyDescent="0.3">
      <c r="A8719" s="4">
        <v>42733.208333333336</v>
      </c>
      <c r="B8719" s="5">
        <v>8718</v>
      </c>
      <c r="C8719" s="5">
        <v>0.41638516205746845</v>
      </c>
      <c r="D8719" s="5">
        <v>2.0717187499999996</v>
      </c>
      <c r="E8719" s="5">
        <v>3.166328125000001</v>
      </c>
      <c r="F8719" s="5">
        <v>4.7370312500000002</v>
      </c>
      <c r="G8719" s="5">
        <v>0</v>
      </c>
      <c r="H8719" s="5">
        <v>0</v>
      </c>
      <c r="I8719" s="5">
        <v>0.16680201075655532</v>
      </c>
      <c r="J8719" s="7">
        <v>-0.21202006340024582</v>
      </c>
      <c r="K8719" s="5">
        <v>1.2808839082717896</v>
      </c>
      <c r="L8719" s="5">
        <v>100845.859375</v>
      </c>
      <c r="M8719" s="5">
        <f t="shared" si="139"/>
        <v>5926</v>
      </c>
      <c r="N8719" s="5">
        <v>0</v>
      </c>
      <c r="O8719" s="5">
        <v>5926</v>
      </c>
      <c r="P8719" s="5"/>
      <c r="Q8719" s="5"/>
    </row>
    <row r="8720" spans="1:17" x14ac:dyDescent="0.3">
      <c r="A8720" s="4">
        <v>42733.25</v>
      </c>
      <c r="B8720" s="5">
        <v>8719</v>
      </c>
      <c r="C8720" s="5">
        <v>0.70104235053430441</v>
      </c>
      <c r="D8720" s="5">
        <v>2.124921875000001</v>
      </c>
      <c r="E8720" s="5">
        <v>3.2161718750000015</v>
      </c>
      <c r="F8720" s="5">
        <v>4.7572265624999988</v>
      </c>
      <c r="G8720" s="5">
        <v>2.1603725029763154E-2</v>
      </c>
      <c r="H8720" s="5">
        <v>3.7488273810595274E-3</v>
      </c>
      <c r="I8720" s="5">
        <v>0.1667760249940784</v>
      </c>
      <c r="J8720" s="7">
        <v>-0.30949630737302414</v>
      </c>
      <c r="K8720" s="5">
        <v>1.2817373275756836</v>
      </c>
      <c r="L8720" s="5">
        <v>100847.734375</v>
      </c>
      <c r="M8720" s="5">
        <f t="shared" si="139"/>
        <v>6437</v>
      </c>
      <c r="N8720" s="5">
        <v>1</v>
      </c>
      <c r="O8720" s="5">
        <v>6436</v>
      </c>
      <c r="P8720" s="5"/>
      <c r="Q8720" s="5"/>
    </row>
    <row r="8721" spans="1:17" x14ac:dyDescent="0.3">
      <c r="A8721" s="4">
        <v>42733.291666666664</v>
      </c>
      <c r="B8721" s="5">
        <v>8720</v>
      </c>
      <c r="C8721" s="5">
        <v>0.84181826919921254</v>
      </c>
      <c r="D8721" s="5">
        <v>2.2028125000000007</v>
      </c>
      <c r="E8721" s="5">
        <v>3.2848437499999994</v>
      </c>
      <c r="F8721" s="5">
        <v>4.7935546875000012</v>
      </c>
      <c r="G8721" s="5">
        <v>31.049096786005748</v>
      </c>
      <c r="H8721" s="5">
        <v>9.5314657321287086</v>
      </c>
      <c r="I8721" s="5">
        <v>0.16674202752915335</v>
      </c>
      <c r="J8721" s="7">
        <v>-0.32210388183591476</v>
      </c>
      <c r="K8721" s="5">
        <v>1.2826120853424072</v>
      </c>
      <c r="L8721" s="5">
        <v>100858.4375</v>
      </c>
      <c r="M8721" s="5">
        <f t="shared" si="139"/>
        <v>7052</v>
      </c>
      <c r="N8721" s="5">
        <v>238</v>
      </c>
      <c r="O8721" s="5">
        <v>6814</v>
      </c>
      <c r="P8721" s="5"/>
      <c r="Q8721" s="5"/>
    </row>
    <row r="8722" spans="1:17" x14ac:dyDescent="0.3">
      <c r="A8722" s="4">
        <v>42733.333333333336</v>
      </c>
      <c r="B8722" s="5">
        <v>8721</v>
      </c>
      <c r="C8722" s="5">
        <v>0.86355572722835261</v>
      </c>
      <c r="D8722" s="5">
        <v>2.5203515625000006</v>
      </c>
      <c r="E8722" s="5">
        <v>3.5320312499999997</v>
      </c>
      <c r="F8722" s="5">
        <v>4.7318359375000005</v>
      </c>
      <c r="G8722" s="5">
        <v>164.19720458984375</v>
      </c>
      <c r="H8722" s="5">
        <v>67.33526611328125</v>
      </c>
      <c r="I8722" s="5">
        <v>0.1667057115365651</v>
      </c>
      <c r="J8722" s="7">
        <v>0.58155403137209305</v>
      </c>
      <c r="K8722" s="5">
        <v>1.2823565006256104</v>
      </c>
      <c r="L8722" s="5">
        <v>100871.6328125</v>
      </c>
      <c r="M8722" s="5">
        <f t="shared" si="139"/>
        <v>9359</v>
      </c>
      <c r="N8722" s="5">
        <v>2460</v>
      </c>
      <c r="O8722" s="5">
        <v>6899</v>
      </c>
      <c r="P8722" s="5"/>
      <c r="Q8722" s="5"/>
    </row>
    <row r="8723" spans="1:17" x14ac:dyDescent="0.3">
      <c r="A8723" s="4">
        <v>42733.375</v>
      </c>
      <c r="B8723" s="5">
        <v>8722</v>
      </c>
      <c r="C8723" s="5">
        <v>0.76452952954004738</v>
      </c>
      <c r="D8723" s="5">
        <v>2.7908593750000001</v>
      </c>
      <c r="E8723" s="5">
        <v>3.7591796874999996</v>
      </c>
      <c r="F8723" s="5">
        <v>4.5105078124999993</v>
      </c>
      <c r="G8723" s="5">
        <v>283.92529296875</v>
      </c>
      <c r="H8723" s="5">
        <v>146.80096435546875</v>
      </c>
      <c r="I8723" s="5">
        <v>0.16667038181446969</v>
      </c>
      <c r="J8723" s="7">
        <v>1.6019111633301009</v>
      </c>
      <c r="K8723" s="5">
        <v>1.2800928354263306</v>
      </c>
      <c r="L8723" s="5">
        <v>100881.6796875</v>
      </c>
      <c r="M8723" s="5">
        <f t="shared" si="139"/>
        <v>12266</v>
      </c>
      <c r="N8723" s="5">
        <v>5778</v>
      </c>
      <c r="O8723" s="5">
        <v>6488</v>
      </c>
      <c r="P8723" s="5"/>
      <c r="Q8723" s="5"/>
    </row>
    <row r="8724" spans="1:17" x14ac:dyDescent="0.3">
      <c r="A8724" s="4">
        <v>42733.416666666664</v>
      </c>
      <c r="B8724" s="5">
        <v>8723</v>
      </c>
      <c r="C8724" s="5">
        <v>0.7583188272460073</v>
      </c>
      <c r="D8724" s="5">
        <v>2.9009765625000008</v>
      </c>
      <c r="E8724" s="5">
        <v>3.879804687500001</v>
      </c>
      <c r="F8724" s="5">
        <v>4.5944921874999993</v>
      </c>
      <c r="G8724" s="5">
        <v>354.832763671875</v>
      </c>
      <c r="H8724" s="5">
        <v>209.5689697265625</v>
      </c>
      <c r="I8724" s="5">
        <v>0.16663765374232753</v>
      </c>
      <c r="J8724" s="7">
        <v>2.6066833496093977</v>
      </c>
      <c r="K8724" s="5">
        <v>1.2758198976516724</v>
      </c>
      <c r="L8724" s="5">
        <v>100866.890625</v>
      </c>
      <c r="M8724" s="5">
        <f t="shared" si="139"/>
        <v>14630</v>
      </c>
      <c r="N8724" s="5">
        <v>8388</v>
      </c>
      <c r="O8724" s="5">
        <v>6242</v>
      </c>
      <c r="P8724" s="5"/>
      <c r="Q8724" s="5"/>
    </row>
    <row r="8725" spans="1:17" x14ac:dyDescent="0.3">
      <c r="A8725" s="4">
        <v>42733.458333333336</v>
      </c>
      <c r="B8725" s="5">
        <v>8724</v>
      </c>
      <c r="C8725" s="5">
        <v>0.62478872792414619</v>
      </c>
      <c r="D8725" s="5">
        <v>2.9797265624999985</v>
      </c>
      <c r="E8725" s="5">
        <v>3.9974218750000006</v>
      </c>
      <c r="F8725" s="5">
        <v>4.7572656249999996</v>
      </c>
      <c r="G8725" s="5">
        <v>372.08056640625</v>
      </c>
      <c r="H8725" s="5">
        <v>233.2564697265625</v>
      </c>
      <c r="I8725" s="5">
        <v>0.16660008651797398</v>
      </c>
      <c r="J8725" s="7">
        <v>3.4073158264160384</v>
      </c>
      <c r="K8725" s="5">
        <v>1.2715579271316528</v>
      </c>
      <c r="L8725" s="5">
        <v>100825.8203125</v>
      </c>
      <c r="M8725" s="5">
        <f t="shared" si="139"/>
        <v>15358</v>
      </c>
      <c r="N8725" s="5">
        <v>9310</v>
      </c>
      <c r="O8725" s="5">
        <v>6048</v>
      </c>
      <c r="P8725" s="5"/>
      <c r="Q8725" s="5"/>
    </row>
    <row r="8726" spans="1:17" x14ac:dyDescent="0.3">
      <c r="A8726" s="4">
        <v>42733.5</v>
      </c>
      <c r="B8726" s="5">
        <v>8725</v>
      </c>
      <c r="C8726" s="5">
        <v>0.60857189415637469</v>
      </c>
      <c r="D8726" s="5">
        <v>2.9415234374999994</v>
      </c>
      <c r="E8726" s="5">
        <v>3.9821875000000015</v>
      </c>
      <c r="F8726" s="5">
        <v>4.8418359375</v>
      </c>
      <c r="G8726" s="5">
        <v>334.48388671875</v>
      </c>
      <c r="H8726" s="5">
        <v>208.552734375</v>
      </c>
      <c r="I8726" s="5">
        <v>0.16655843590979202</v>
      </c>
      <c r="J8726" s="7">
        <v>3.7485748291015852</v>
      </c>
      <c r="K8726" s="5">
        <v>1.2687180042266846</v>
      </c>
      <c r="L8726" s="5">
        <v>100775.71875</v>
      </c>
      <c r="M8726" s="5">
        <f t="shared" si="139"/>
        <v>14403</v>
      </c>
      <c r="N8726" s="5">
        <v>8471</v>
      </c>
      <c r="O8726" s="5">
        <v>5932</v>
      </c>
      <c r="P8726" s="5"/>
      <c r="Q8726" s="5"/>
    </row>
    <row r="8727" spans="1:17" x14ac:dyDescent="0.3">
      <c r="A8727" s="4">
        <v>42733.541666666664</v>
      </c>
      <c r="B8727" s="5">
        <v>8726</v>
      </c>
      <c r="C8727" s="5">
        <v>0.71139352102437137</v>
      </c>
      <c r="D8727" s="5">
        <v>2.4946874999999986</v>
      </c>
      <c r="E8727" s="5">
        <v>3.4947656250000003</v>
      </c>
      <c r="F8727" s="5">
        <v>4.8387890624999992</v>
      </c>
      <c r="G8727" s="5">
        <v>244.61767578125</v>
      </c>
      <c r="H8727" s="5">
        <v>144.79965209960938</v>
      </c>
      <c r="I8727" s="5">
        <v>0.16651966355414061</v>
      </c>
      <c r="J8727" s="7">
        <v>3.4274269104004134</v>
      </c>
      <c r="K8727" s="5">
        <v>1.2675385475158691</v>
      </c>
      <c r="L8727" s="5">
        <v>100732.0859375</v>
      </c>
      <c r="M8727" s="5">
        <f t="shared" si="139"/>
        <v>11630</v>
      </c>
      <c r="N8727" s="5">
        <v>5844</v>
      </c>
      <c r="O8727" s="5">
        <v>5786</v>
      </c>
      <c r="P8727" s="5"/>
      <c r="Q8727" s="5"/>
    </row>
    <row r="8728" spans="1:17" x14ac:dyDescent="0.3">
      <c r="A8728" s="4">
        <v>42733.583333333336</v>
      </c>
      <c r="B8728" s="5">
        <v>8727</v>
      </c>
      <c r="C8728" s="5">
        <v>0.78143644134048984</v>
      </c>
      <c r="D8728" s="5">
        <v>2.0190624999999991</v>
      </c>
      <c r="E8728" s="5">
        <v>3.1866796874999999</v>
      </c>
      <c r="F8728" s="5">
        <v>5.1209374999999993</v>
      </c>
      <c r="G8728" s="5">
        <v>109.88281321525574</v>
      </c>
      <c r="H8728" s="5">
        <v>56.676788330078125</v>
      </c>
      <c r="I8728" s="5">
        <v>0.16649292761121615</v>
      </c>
      <c r="J8728" s="7">
        <v>1.7210899353027571</v>
      </c>
      <c r="K8728" s="5">
        <v>1.2679126262664795</v>
      </c>
      <c r="L8728" s="5">
        <v>100704.1953125</v>
      </c>
      <c r="M8728" s="5">
        <f t="shared" si="139"/>
        <v>8062</v>
      </c>
      <c r="N8728" s="5">
        <v>2286</v>
      </c>
      <c r="O8728" s="5">
        <v>5776</v>
      </c>
      <c r="P8728" s="5"/>
      <c r="Q8728" s="5"/>
    </row>
    <row r="8729" spans="1:17" x14ac:dyDescent="0.3">
      <c r="A8729" s="4">
        <v>42733.625</v>
      </c>
      <c r="B8729" s="5">
        <v>8728</v>
      </c>
      <c r="C8729" s="5">
        <v>0.8780473659144461</v>
      </c>
      <c r="D8729" s="5">
        <v>2.1270312500000004</v>
      </c>
      <c r="E8729" s="5">
        <v>3.5113281250000004</v>
      </c>
      <c r="F8729" s="5">
        <v>5.6111328125000011</v>
      </c>
      <c r="G8729" s="5">
        <v>7.7990591672514711</v>
      </c>
      <c r="H8729" s="5">
        <v>3.1159974878828507</v>
      </c>
      <c r="I8729" s="5">
        <v>0.16645220227201207</v>
      </c>
      <c r="J8729" s="7">
        <v>-4.6250724792457731E-2</v>
      </c>
      <c r="K8729" s="5">
        <v>1.2693719863891602</v>
      </c>
      <c r="L8729" s="5">
        <v>100688.4296875</v>
      </c>
      <c r="M8729" s="5">
        <f t="shared" si="139"/>
        <v>6776</v>
      </c>
      <c r="N8729" s="5">
        <v>134</v>
      </c>
      <c r="O8729" s="5">
        <v>6642</v>
      </c>
      <c r="P8729" s="5"/>
      <c r="Q8729" s="5"/>
    </row>
    <row r="8730" spans="1:17" x14ac:dyDescent="0.3">
      <c r="A8730" s="4">
        <v>42733.666666666664</v>
      </c>
      <c r="B8730" s="5">
        <v>8729</v>
      </c>
      <c r="C8730" s="5">
        <v>1.2065245094658981</v>
      </c>
      <c r="D8730" s="5">
        <v>2.2289453124999996</v>
      </c>
      <c r="E8730" s="5">
        <v>3.6741015625000024</v>
      </c>
      <c r="F8730" s="5">
        <v>5.9385546875000026</v>
      </c>
      <c r="G8730" s="5">
        <v>0</v>
      </c>
      <c r="H8730" s="5">
        <v>0</v>
      </c>
      <c r="I8730" s="5">
        <v>0.16641894381166367</v>
      </c>
      <c r="J8730" s="7">
        <v>-0.61074771881101242</v>
      </c>
      <c r="K8730" s="5">
        <v>1.2711694240570068</v>
      </c>
      <c r="L8730" s="5">
        <v>100676.2265625</v>
      </c>
      <c r="M8730" s="5">
        <f t="shared" si="139"/>
        <v>8148</v>
      </c>
      <c r="N8730" s="5">
        <v>0</v>
      </c>
      <c r="O8730" s="5">
        <v>8148</v>
      </c>
      <c r="P8730" s="5"/>
      <c r="Q8730" s="5"/>
    </row>
    <row r="8731" spans="1:17" x14ac:dyDescent="0.3">
      <c r="A8731" s="4">
        <v>42733.708333333336</v>
      </c>
      <c r="B8731" s="5">
        <v>8730</v>
      </c>
      <c r="C8731" s="5">
        <v>0.97362317343939597</v>
      </c>
      <c r="D8731" s="5">
        <v>2.2869140625000011</v>
      </c>
      <c r="E8731" s="5">
        <v>3.7443359375000007</v>
      </c>
      <c r="F8731" s="5">
        <v>6.0973828124999994</v>
      </c>
      <c r="G8731" s="5">
        <v>0</v>
      </c>
      <c r="H8731" s="5">
        <v>0</v>
      </c>
      <c r="I8731" s="5">
        <v>0.16638615147803648</v>
      </c>
      <c r="J8731" s="7">
        <v>-0.93640937805173508</v>
      </c>
      <c r="K8731" s="5">
        <v>1.272875189781189</v>
      </c>
      <c r="L8731" s="5">
        <v>100663.40625</v>
      </c>
      <c r="M8731" s="5">
        <f t="shared" si="139"/>
        <v>9106</v>
      </c>
      <c r="N8731" s="5">
        <v>0</v>
      </c>
      <c r="O8731" s="5">
        <v>9106</v>
      </c>
      <c r="P8731" s="5"/>
      <c r="Q8731" s="5"/>
    </row>
    <row r="8732" spans="1:17" x14ac:dyDescent="0.3">
      <c r="A8732" s="4">
        <v>42733.75</v>
      </c>
      <c r="B8732" s="5">
        <v>8731</v>
      </c>
      <c r="C8732" s="5">
        <v>0.86390076624468837</v>
      </c>
      <c r="D8732" s="5">
        <v>2.3153906249999991</v>
      </c>
      <c r="E8732" s="5">
        <v>3.7724218749999991</v>
      </c>
      <c r="F8732" s="5">
        <v>6.1598437499999958</v>
      </c>
      <c r="G8732" s="5">
        <v>0</v>
      </c>
      <c r="H8732" s="5">
        <v>0</v>
      </c>
      <c r="I8732" s="5">
        <v>0.16634928134863003</v>
      </c>
      <c r="J8732" s="7">
        <v>-1.213311576843239</v>
      </c>
      <c r="K8732" s="5">
        <v>1.2744355201721191</v>
      </c>
      <c r="L8732" s="5">
        <v>100648.03125</v>
      </c>
      <c r="M8732" s="5">
        <f t="shared" si="139"/>
        <v>9396</v>
      </c>
      <c r="N8732" s="5">
        <v>0</v>
      </c>
      <c r="O8732" s="5">
        <v>9396</v>
      </c>
      <c r="P8732" s="5"/>
      <c r="Q8732" s="5"/>
    </row>
    <row r="8733" spans="1:17" x14ac:dyDescent="0.3">
      <c r="A8733" s="4">
        <v>42733.791666666664</v>
      </c>
      <c r="B8733" s="5">
        <v>8732</v>
      </c>
      <c r="C8733" s="5">
        <v>0.65549720037801062</v>
      </c>
      <c r="D8733" s="5">
        <v>2.3160156250000012</v>
      </c>
      <c r="E8733" s="5">
        <v>3.7612500000000013</v>
      </c>
      <c r="F8733" s="5">
        <v>6.1538281250000013</v>
      </c>
      <c r="G8733" s="5">
        <v>0</v>
      </c>
      <c r="H8733" s="5">
        <v>0</v>
      </c>
      <c r="I8733" s="5">
        <v>0.16631712743685512</v>
      </c>
      <c r="J8733" s="7">
        <v>-1.4339002609252702</v>
      </c>
      <c r="K8733" s="5">
        <v>1.2759006023406982</v>
      </c>
      <c r="L8733" s="5">
        <v>100632.140625</v>
      </c>
      <c r="M8733" s="5">
        <f t="shared" si="139"/>
        <v>9516</v>
      </c>
      <c r="N8733" s="5">
        <v>0</v>
      </c>
      <c r="O8733" s="5">
        <v>9516</v>
      </c>
      <c r="P8733" s="5"/>
      <c r="Q8733" s="5"/>
    </row>
    <row r="8734" spans="1:17" x14ac:dyDescent="0.3">
      <c r="A8734" s="4">
        <v>42733.833333333336</v>
      </c>
      <c r="B8734" s="5">
        <v>8733</v>
      </c>
      <c r="C8734" s="5">
        <v>0.48125249712855361</v>
      </c>
      <c r="D8734" s="5">
        <v>2.3212890625</v>
      </c>
      <c r="E8734" s="5">
        <v>3.7402734375</v>
      </c>
      <c r="F8734" s="5">
        <v>6.0746093749999988</v>
      </c>
      <c r="G8734" s="5">
        <v>0</v>
      </c>
      <c r="H8734" s="5">
        <v>0</v>
      </c>
      <c r="I8734" s="5">
        <v>0.16627553550199536</v>
      </c>
      <c r="J8734" s="7">
        <v>-1.5603298187255632</v>
      </c>
      <c r="K8734" s="5">
        <v>1.2773497104644775</v>
      </c>
      <c r="L8734" s="5">
        <v>100618.96875</v>
      </c>
      <c r="M8734" s="5">
        <f t="shared" si="139"/>
        <v>9528</v>
      </c>
      <c r="N8734" s="5">
        <v>0</v>
      </c>
      <c r="O8734" s="5">
        <v>9528</v>
      </c>
      <c r="P8734" s="5"/>
      <c r="Q8734" s="5"/>
    </row>
    <row r="8735" spans="1:17" x14ac:dyDescent="0.3">
      <c r="A8735" s="4">
        <v>42733.875</v>
      </c>
      <c r="B8735" s="5">
        <v>8734</v>
      </c>
      <c r="C8735" s="5">
        <v>0.31252841814046539</v>
      </c>
      <c r="D8735" s="5">
        <v>2.3373046875000001</v>
      </c>
      <c r="E8735" s="5">
        <v>3.721445312500002</v>
      </c>
      <c r="F8735" s="5">
        <v>5.9557031249999977</v>
      </c>
      <c r="G8735" s="5">
        <v>0</v>
      </c>
      <c r="H8735" s="5">
        <v>0</v>
      </c>
      <c r="I8735" s="5">
        <v>0.16624437717393903</v>
      </c>
      <c r="J8735" s="7">
        <v>-1.6262978553771745</v>
      </c>
      <c r="K8735" s="5">
        <v>1.2786391973495483</v>
      </c>
      <c r="L8735" s="5">
        <v>100610.1796875</v>
      </c>
      <c r="M8735" s="5">
        <f t="shared" si="139"/>
        <v>9128</v>
      </c>
      <c r="N8735" s="5">
        <v>0</v>
      </c>
      <c r="O8735" s="5">
        <v>9128</v>
      </c>
      <c r="P8735" s="5"/>
      <c r="Q8735" s="5"/>
    </row>
    <row r="8736" spans="1:17" x14ac:dyDescent="0.3">
      <c r="A8736" s="4">
        <v>42733.916666666664</v>
      </c>
      <c r="B8736" s="5">
        <v>8735</v>
      </c>
      <c r="C8736" s="5">
        <v>0.24317557585701813</v>
      </c>
      <c r="D8736" s="5">
        <v>2.3308203124999993</v>
      </c>
      <c r="E8736" s="5">
        <v>3.6757421874999996</v>
      </c>
      <c r="F8736" s="5">
        <v>5.8251953125000009</v>
      </c>
      <c r="G8736" s="5">
        <v>0</v>
      </c>
      <c r="H8736" s="5">
        <v>0</v>
      </c>
      <c r="I8736" s="5">
        <v>0.16620894966320066</v>
      </c>
      <c r="J8736" s="7">
        <v>-1.6723367214202653</v>
      </c>
      <c r="K8736" s="5">
        <v>1.2797517776489258</v>
      </c>
      <c r="L8736" s="5">
        <v>100602.3671875</v>
      </c>
      <c r="M8736" s="5">
        <f t="shared" si="139"/>
        <v>9211</v>
      </c>
      <c r="N8736" s="5">
        <v>0</v>
      </c>
      <c r="O8736" s="5">
        <v>9211</v>
      </c>
      <c r="P8736" s="5"/>
      <c r="Q8736" s="5"/>
    </row>
    <row r="8737" spans="1:17" x14ac:dyDescent="0.3">
      <c r="A8737" s="4">
        <v>42733.958333333336</v>
      </c>
      <c r="B8737" s="5">
        <v>8736</v>
      </c>
      <c r="C8737" s="5">
        <v>0.24248549782434692</v>
      </c>
      <c r="D8737" s="5">
        <v>2.3326171875000004</v>
      </c>
      <c r="E8737" s="5">
        <v>3.6216406249999986</v>
      </c>
      <c r="F8737" s="5">
        <v>5.6778906249999981</v>
      </c>
      <c r="G8737" s="5">
        <v>0</v>
      </c>
      <c r="H8737" s="5">
        <v>0</v>
      </c>
      <c r="I8737" s="5">
        <v>0.16616835098375304</v>
      </c>
      <c r="J8737" s="7">
        <v>-1.6643251419067155</v>
      </c>
      <c r="K8737" s="5">
        <v>1.2808221578598022</v>
      </c>
      <c r="L8737" s="5">
        <v>100591.0625</v>
      </c>
      <c r="M8737" s="5">
        <f t="shared" si="139"/>
        <v>8966</v>
      </c>
      <c r="N8737" s="5">
        <v>0</v>
      </c>
      <c r="O8737" s="5">
        <v>8966</v>
      </c>
      <c r="P8737" s="5"/>
      <c r="Q8737" s="5"/>
    </row>
    <row r="8738" spans="1:17" x14ac:dyDescent="0.3">
      <c r="A8738" s="4">
        <v>42734</v>
      </c>
      <c r="B8738" s="5">
        <v>8737</v>
      </c>
      <c r="C8738" s="5">
        <v>0.24076030274266921</v>
      </c>
      <c r="D8738" s="5">
        <v>2.3697656250000012</v>
      </c>
      <c r="E8738" s="5">
        <v>3.6032421874999985</v>
      </c>
      <c r="F8738" s="5">
        <v>5.5099218749999981</v>
      </c>
      <c r="G8738" s="5">
        <v>0</v>
      </c>
      <c r="H8738" s="5">
        <v>0</v>
      </c>
      <c r="I8738" s="5">
        <v>0.16613193763896561</v>
      </c>
      <c r="J8738" s="7">
        <v>-1.6246434688567888</v>
      </c>
      <c r="K8738" s="5">
        <v>1.2818877696990967</v>
      </c>
      <c r="L8738" s="5">
        <v>100576.1796875</v>
      </c>
      <c r="M8738" s="5">
        <f t="shared" si="139"/>
        <v>8986</v>
      </c>
      <c r="N8738" s="5">
        <v>0</v>
      </c>
      <c r="O8738" s="5">
        <v>8986</v>
      </c>
      <c r="P8738" s="5"/>
      <c r="Q8738" s="5"/>
    </row>
    <row r="8739" spans="1:17" x14ac:dyDescent="0.3">
      <c r="A8739" s="4">
        <v>42734.041666666664</v>
      </c>
      <c r="B8739" s="5">
        <v>8738</v>
      </c>
      <c r="C8739" s="5">
        <v>0.10619508637180136</v>
      </c>
      <c r="D8739" s="5">
        <v>2.4272265625000009</v>
      </c>
      <c r="E8739" s="5">
        <v>3.6113671874999995</v>
      </c>
      <c r="F8739" s="5">
        <v>5.3774218750000022</v>
      </c>
      <c r="G8739" s="5">
        <v>0</v>
      </c>
      <c r="H8739" s="5">
        <v>0</v>
      </c>
      <c r="I8739" s="5">
        <v>0.16609661629911443</v>
      </c>
      <c r="J8739" s="7">
        <v>-1.6015346288680803</v>
      </c>
      <c r="K8739" s="5">
        <v>1.2828292846679688</v>
      </c>
      <c r="L8739" s="5">
        <v>100562.2734375</v>
      </c>
      <c r="M8739" s="5">
        <f t="shared" si="139"/>
        <v>8860</v>
      </c>
      <c r="N8739" s="5">
        <v>0</v>
      </c>
      <c r="O8739" s="5">
        <v>8860</v>
      </c>
      <c r="P8739" s="5"/>
      <c r="Q8739" s="5"/>
    </row>
    <row r="8740" spans="1:17" x14ac:dyDescent="0.3">
      <c r="A8740" s="4">
        <v>42734.083333333336</v>
      </c>
      <c r="B8740" s="5">
        <v>8739</v>
      </c>
      <c r="C8740" s="5">
        <v>0.12275695915590806</v>
      </c>
      <c r="D8740" s="5">
        <v>2.4927343750000004</v>
      </c>
      <c r="E8740" s="5">
        <v>3.6433984374999988</v>
      </c>
      <c r="F8740" s="5">
        <v>5.3069531249999997</v>
      </c>
      <c r="G8740" s="5">
        <v>0</v>
      </c>
      <c r="H8740" s="5">
        <v>0</v>
      </c>
      <c r="I8740" s="5">
        <v>0.16606249915923854</v>
      </c>
      <c r="J8740" s="7">
        <v>-1.6085621356963884</v>
      </c>
      <c r="K8740" s="5">
        <v>1.283538818359375</v>
      </c>
      <c r="L8740" s="5">
        <v>100538.796875</v>
      </c>
      <c r="M8740" s="5">
        <f t="shared" si="139"/>
        <v>8900</v>
      </c>
      <c r="N8740" s="5">
        <v>0</v>
      </c>
      <c r="O8740" s="5">
        <v>8900</v>
      </c>
      <c r="P8740" s="5"/>
      <c r="Q8740" s="5"/>
    </row>
    <row r="8741" spans="1:17" x14ac:dyDescent="0.3">
      <c r="A8741" s="4">
        <v>42734.125</v>
      </c>
      <c r="B8741" s="5">
        <v>8740</v>
      </c>
      <c r="C8741" s="5">
        <v>0.14173410505436396</v>
      </c>
      <c r="D8741" s="5">
        <v>2.5485937499999993</v>
      </c>
      <c r="E8741" s="5">
        <v>3.6785546874999997</v>
      </c>
      <c r="F8741" s="5">
        <v>5.2803906249999972</v>
      </c>
      <c r="G8741" s="5">
        <v>0</v>
      </c>
      <c r="H8741" s="5">
        <v>0</v>
      </c>
      <c r="I8741" s="5">
        <v>0.16603538975630272</v>
      </c>
      <c r="J8741" s="7">
        <v>-1.6495402097701799</v>
      </c>
      <c r="K8741" s="5">
        <v>1.2841994762420654</v>
      </c>
      <c r="L8741" s="5">
        <v>100518.53125</v>
      </c>
      <c r="M8741" s="5">
        <f t="shared" si="139"/>
        <v>9237</v>
      </c>
      <c r="N8741" s="5">
        <v>0</v>
      </c>
      <c r="O8741" s="5">
        <v>9237</v>
      </c>
      <c r="P8741" s="5"/>
      <c r="Q8741" s="5"/>
    </row>
    <row r="8742" spans="1:17" x14ac:dyDescent="0.3">
      <c r="A8742" s="4">
        <v>42734.166666666664</v>
      </c>
      <c r="B8742" s="5">
        <v>8741</v>
      </c>
      <c r="C8742" s="5">
        <v>0.14173410505436396</v>
      </c>
      <c r="D8742" s="5">
        <v>2.6008984374999984</v>
      </c>
      <c r="E8742" s="5">
        <v>3.724140625</v>
      </c>
      <c r="F8742" s="5">
        <v>5.2906250000000012</v>
      </c>
      <c r="G8742" s="5">
        <v>0</v>
      </c>
      <c r="H8742" s="5">
        <v>0</v>
      </c>
      <c r="I8742" s="5">
        <v>0.16600017179325732</v>
      </c>
      <c r="J8742" s="7">
        <v>-1.715687179565407</v>
      </c>
      <c r="K8742" s="5">
        <v>1.2848985195159912</v>
      </c>
      <c r="L8742" s="5">
        <v>100506.6015625</v>
      </c>
      <c r="M8742" s="5">
        <f t="shared" si="139"/>
        <v>9738</v>
      </c>
      <c r="N8742" s="5">
        <v>0</v>
      </c>
      <c r="O8742" s="5">
        <v>9738</v>
      </c>
      <c r="P8742" s="5"/>
      <c r="Q8742" s="5"/>
    </row>
    <row r="8743" spans="1:17" x14ac:dyDescent="0.3">
      <c r="A8743" s="4">
        <v>42734.208333333336</v>
      </c>
      <c r="B8743" s="5">
        <v>8742</v>
      </c>
      <c r="C8743" s="5">
        <v>0.17106242144288625</v>
      </c>
      <c r="D8743" s="5">
        <v>2.6467187500000007</v>
      </c>
      <c r="E8743" s="5">
        <v>3.7698828125000015</v>
      </c>
      <c r="F8743" s="5">
        <v>5.3006250000000001</v>
      </c>
      <c r="G8743" s="5">
        <v>0</v>
      </c>
      <c r="H8743" s="5">
        <v>0</v>
      </c>
      <c r="I8743" s="5">
        <v>0.16596197080400543</v>
      </c>
      <c r="J8743" s="7">
        <v>-1.7893446922302019</v>
      </c>
      <c r="K8743" s="5">
        <v>1.2856051921844482</v>
      </c>
      <c r="L8743" s="5">
        <v>100502.6875</v>
      </c>
      <c r="M8743" s="5">
        <f t="shared" si="139"/>
        <v>10388</v>
      </c>
      <c r="N8743" s="5">
        <v>0</v>
      </c>
      <c r="O8743" s="5">
        <v>10388</v>
      </c>
      <c r="P8743" s="5"/>
      <c r="Q8743" s="5"/>
    </row>
    <row r="8744" spans="1:17" x14ac:dyDescent="0.3">
      <c r="A8744" s="4">
        <v>42734.25</v>
      </c>
      <c r="B8744" s="5">
        <v>8743</v>
      </c>
      <c r="C8744" s="5">
        <v>0.58717947514357016</v>
      </c>
      <c r="D8744" s="5">
        <v>2.6644921875000005</v>
      </c>
      <c r="E8744" s="5">
        <v>3.7850390624999988</v>
      </c>
      <c r="F8744" s="5">
        <v>5.3155468749999999</v>
      </c>
      <c r="G8744" s="5">
        <v>2.4701697953787516E-2</v>
      </c>
      <c r="H8744" s="5">
        <v>6.5486934036016464E-3</v>
      </c>
      <c r="I8744" s="5">
        <v>0.16593053261351542</v>
      </c>
      <c r="J8744" s="7">
        <v>-1.8616982936858903</v>
      </c>
      <c r="K8744" s="5">
        <v>1.2861735820770264</v>
      </c>
      <c r="L8744" s="5">
        <v>100499.09375</v>
      </c>
      <c r="M8744" s="5">
        <f t="shared" si="139"/>
        <v>10855</v>
      </c>
      <c r="N8744" s="5">
        <v>1</v>
      </c>
      <c r="O8744" s="5">
        <v>10854</v>
      </c>
      <c r="P8744" s="5"/>
      <c r="Q8744" s="5"/>
    </row>
    <row r="8745" spans="1:17" x14ac:dyDescent="0.3">
      <c r="A8745" s="4">
        <v>42734.291666666664</v>
      </c>
      <c r="B8745" s="5">
        <v>8744</v>
      </c>
      <c r="C8745" s="5">
        <v>0.72381492561245142</v>
      </c>
      <c r="D8745" s="5">
        <v>2.7341796875000002</v>
      </c>
      <c r="E8745" s="5">
        <v>3.8421875000000001</v>
      </c>
      <c r="F8745" s="5">
        <v>5.3096093750000009</v>
      </c>
      <c r="G8745" s="5">
        <v>31.722345023019443</v>
      </c>
      <c r="H8745" s="5">
        <v>13.657897560333367</v>
      </c>
      <c r="I8745" s="5">
        <v>0.16588906780407342</v>
      </c>
      <c r="J8745" s="7">
        <v>-1.7612670898437273</v>
      </c>
      <c r="K8745" s="5">
        <v>1.2866313457489014</v>
      </c>
      <c r="L8745" s="5">
        <v>100499.34375</v>
      </c>
      <c r="M8745" s="5">
        <f t="shared" si="139"/>
        <v>11644</v>
      </c>
      <c r="N8745" s="5">
        <v>295</v>
      </c>
      <c r="O8745" s="5">
        <v>11349</v>
      </c>
      <c r="P8745" s="5"/>
      <c r="Q8745" s="5"/>
    </row>
    <row r="8746" spans="1:17" x14ac:dyDescent="0.3">
      <c r="A8746" s="4">
        <v>42734.333333333336</v>
      </c>
      <c r="B8746" s="5">
        <v>8745</v>
      </c>
      <c r="C8746" s="5">
        <v>0.62823911808750155</v>
      </c>
      <c r="D8746" s="5">
        <v>3.026210937499997</v>
      </c>
      <c r="E8746" s="5">
        <v>4.1029296875000005</v>
      </c>
      <c r="F8746" s="5">
        <v>5.1000390624999978</v>
      </c>
      <c r="G8746" s="5">
        <v>165.5574951171875</v>
      </c>
      <c r="H8746" s="5">
        <v>84.027587890625</v>
      </c>
      <c r="I8746" s="5">
        <v>0.16585759096358288</v>
      </c>
      <c r="J8746" s="7">
        <v>-0.83867492675778976</v>
      </c>
      <c r="K8746" s="5">
        <v>1.2854106426239014</v>
      </c>
      <c r="L8746" s="5">
        <v>100503.8515625</v>
      </c>
      <c r="M8746" s="5">
        <f t="shared" si="139"/>
        <v>14630</v>
      </c>
      <c r="N8746" s="5">
        <v>3076</v>
      </c>
      <c r="O8746" s="5">
        <v>11554</v>
      </c>
      <c r="P8746" s="5"/>
      <c r="Q8746" s="5"/>
    </row>
    <row r="8747" spans="1:17" x14ac:dyDescent="0.3">
      <c r="A8747" s="4">
        <v>42734.375</v>
      </c>
      <c r="B8747" s="5">
        <v>8746</v>
      </c>
      <c r="C8747" s="5">
        <v>0.48366777024290253</v>
      </c>
      <c r="D8747" s="5">
        <v>3.0279296874999986</v>
      </c>
      <c r="E8747" s="5">
        <v>4.0153125000000003</v>
      </c>
      <c r="F8747" s="5">
        <v>4.7274609374999983</v>
      </c>
      <c r="G8747" s="5">
        <v>285.3544921875</v>
      </c>
      <c r="H8747" s="5">
        <v>176.2662353515625</v>
      </c>
      <c r="I8747" s="5">
        <v>0.16581834363319103</v>
      </c>
      <c r="J8747" s="7">
        <v>0.28250274658205399</v>
      </c>
      <c r="K8747" s="5">
        <v>1.2819331884384155</v>
      </c>
      <c r="L8747" s="5">
        <v>100499.5625</v>
      </c>
      <c r="M8747" s="5">
        <f t="shared" si="139"/>
        <v>17447</v>
      </c>
      <c r="N8747" s="5">
        <v>6853</v>
      </c>
      <c r="O8747" s="5">
        <v>10594</v>
      </c>
      <c r="P8747" s="5"/>
      <c r="Q8747" s="5"/>
    </row>
    <row r="8748" spans="1:17" x14ac:dyDescent="0.3">
      <c r="A8748" s="4">
        <v>42734.416666666664</v>
      </c>
      <c r="B8748" s="5">
        <v>8747</v>
      </c>
      <c r="C8748" s="5">
        <v>0.2859604138826275</v>
      </c>
      <c r="D8748" s="5">
        <v>3.0149609374999997</v>
      </c>
      <c r="E8748" s="5">
        <v>3.9612890624999988</v>
      </c>
      <c r="F8748" s="5">
        <v>4.6257812500000002</v>
      </c>
      <c r="G8748" s="5">
        <v>356.31103515625</v>
      </c>
      <c r="H8748" s="5">
        <v>239.68359375</v>
      </c>
      <c r="I8748" s="5">
        <v>0.16578190098061896</v>
      </c>
      <c r="J8748" s="7">
        <v>1.4880538940429915</v>
      </c>
      <c r="K8748" s="5">
        <v>1.2766194343566895</v>
      </c>
      <c r="L8748" s="5">
        <v>100473.84375</v>
      </c>
      <c r="M8748" s="5">
        <f t="shared" si="139"/>
        <v>18857</v>
      </c>
      <c r="N8748" s="5">
        <v>9676</v>
      </c>
      <c r="O8748" s="5">
        <v>9181</v>
      </c>
      <c r="P8748" s="5"/>
      <c r="Q8748" s="5"/>
    </row>
    <row r="8749" spans="1:17" x14ac:dyDescent="0.3">
      <c r="A8749" s="4">
        <v>42734.458333333336</v>
      </c>
      <c r="B8749" s="5">
        <v>8748</v>
      </c>
      <c r="C8749" s="5">
        <v>0.25249162929807806</v>
      </c>
      <c r="D8749" s="5">
        <v>2.9993750000000015</v>
      </c>
      <c r="E8749" s="5">
        <v>3.945078125000002</v>
      </c>
      <c r="F8749" s="5">
        <v>4.6412890625000021</v>
      </c>
      <c r="G8749" s="5">
        <v>373.57470703125</v>
      </c>
      <c r="H8749" s="5">
        <v>254.725830078125</v>
      </c>
      <c r="I8749" s="5">
        <v>0.16574677801236248</v>
      </c>
      <c r="J8749" s="7">
        <v>2.4942871093750227</v>
      </c>
      <c r="K8749" s="5">
        <v>1.2712287902832031</v>
      </c>
      <c r="L8749" s="5">
        <v>100432.59375</v>
      </c>
      <c r="M8749" s="5">
        <f t="shared" si="139"/>
        <v>18783</v>
      </c>
      <c r="N8749" s="5">
        <v>10794</v>
      </c>
      <c r="O8749" s="5">
        <v>7989</v>
      </c>
      <c r="P8749" s="5"/>
      <c r="Q8749" s="5"/>
    </row>
    <row r="8750" spans="1:17" x14ac:dyDescent="0.3">
      <c r="A8750" s="4">
        <v>42734.5</v>
      </c>
      <c r="B8750" s="5">
        <v>8749</v>
      </c>
      <c r="C8750" s="5">
        <v>0.2669832679841716</v>
      </c>
      <c r="D8750" s="5">
        <v>2.8450781249999983</v>
      </c>
      <c r="E8750" s="5">
        <v>3.7765625000000007</v>
      </c>
      <c r="F8750" s="5">
        <v>4.564960937499996</v>
      </c>
      <c r="G8750" s="5">
        <v>335.96826171875</v>
      </c>
      <c r="H8750" s="5">
        <v>222.23846435546875</v>
      </c>
      <c r="I8750" s="5">
        <v>0.16571028972509794</v>
      </c>
      <c r="J8750" s="7">
        <v>2.9345184326172102</v>
      </c>
      <c r="K8750" s="5">
        <v>1.2677408456802368</v>
      </c>
      <c r="L8750" s="5">
        <v>100389.1953125</v>
      </c>
      <c r="M8750" s="5">
        <f t="shared" si="139"/>
        <v>16909</v>
      </c>
      <c r="N8750" s="5">
        <v>9520</v>
      </c>
      <c r="O8750" s="5">
        <v>7389</v>
      </c>
      <c r="P8750" s="5"/>
      <c r="Q8750" s="5"/>
    </row>
    <row r="8751" spans="1:17" x14ac:dyDescent="0.3">
      <c r="A8751" s="4">
        <v>42734.541666666664</v>
      </c>
      <c r="B8751" s="5">
        <v>8750</v>
      </c>
      <c r="C8751" s="5">
        <v>0.62823911808750155</v>
      </c>
      <c r="D8751" s="5">
        <v>2.3517968749999998</v>
      </c>
      <c r="E8751" s="5">
        <v>3.2407421875000004</v>
      </c>
      <c r="F8751" s="5">
        <v>4.5746093750000005</v>
      </c>
      <c r="G8751" s="5">
        <v>246.0546875</v>
      </c>
      <c r="H8751" s="5">
        <v>151.15170288085938</v>
      </c>
      <c r="I8751" s="5">
        <v>0.16567356907296471</v>
      </c>
      <c r="J8751" s="7">
        <v>2.526765441894554</v>
      </c>
      <c r="K8751" s="5">
        <v>1.2666482925415039</v>
      </c>
      <c r="L8751" s="5">
        <v>100356.359375</v>
      </c>
      <c r="M8751" s="5">
        <f t="shared" si="139"/>
        <v>13184</v>
      </c>
      <c r="N8751" s="5">
        <v>6129</v>
      </c>
      <c r="O8751" s="5">
        <v>7055</v>
      </c>
      <c r="P8751" s="5"/>
      <c r="Q8751" s="5"/>
    </row>
    <row r="8752" spans="1:17" x14ac:dyDescent="0.3">
      <c r="A8752" s="4">
        <v>42734.583333333336</v>
      </c>
      <c r="B8752" s="5">
        <v>8751</v>
      </c>
      <c r="C8752" s="5">
        <v>0.82111592821907897</v>
      </c>
      <c r="D8752" s="5">
        <v>2.0435156249999999</v>
      </c>
      <c r="E8752" s="5">
        <v>3.1269921874999995</v>
      </c>
      <c r="F8752" s="5">
        <v>4.9984765625000023</v>
      </c>
      <c r="G8752" s="5">
        <v>111.18814496695995</v>
      </c>
      <c r="H8752" s="5">
        <v>58.4720458984375</v>
      </c>
      <c r="I8752" s="5">
        <v>0.16563701000529818</v>
      </c>
      <c r="J8752" s="7">
        <v>0.86441955566408524</v>
      </c>
      <c r="K8752" s="5">
        <v>1.2673702239990234</v>
      </c>
      <c r="L8752" s="5">
        <v>100333.5390625</v>
      </c>
      <c r="M8752" s="5">
        <f t="shared" si="139"/>
        <v>9721</v>
      </c>
      <c r="N8752" s="5">
        <v>2106</v>
      </c>
      <c r="O8752" s="5">
        <v>7615</v>
      </c>
      <c r="P8752" s="5"/>
      <c r="Q8752" s="5"/>
    </row>
    <row r="8753" spans="1:17" x14ac:dyDescent="0.3">
      <c r="A8753" s="4">
        <v>42734.625</v>
      </c>
      <c r="B8753" s="5">
        <v>8752</v>
      </c>
      <c r="C8753" s="5">
        <v>0.89736955082923753</v>
      </c>
      <c r="D8753" s="5">
        <v>2.2149609375000008</v>
      </c>
      <c r="E8753" s="5">
        <v>3.4371484375000008</v>
      </c>
      <c r="F8753" s="5">
        <v>5.4808984374999987</v>
      </c>
      <c r="G8753" s="5">
        <v>8.0678594484166979</v>
      </c>
      <c r="H8753" s="5">
        <v>3.2886916828574613</v>
      </c>
      <c r="I8753" s="5">
        <v>0.16559745720121555</v>
      </c>
      <c r="J8753" s="7">
        <v>-0.46494903564450851</v>
      </c>
      <c r="K8753" s="5">
        <v>1.2691265344619751</v>
      </c>
      <c r="L8753" s="5">
        <v>100322.578125</v>
      </c>
      <c r="M8753" s="5">
        <f t="shared" si="139"/>
        <v>9274</v>
      </c>
      <c r="N8753" s="5">
        <v>96</v>
      </c>
      <c r="O8753" s="5">
        <v>9178</v>
      </c>
      <c r="P8753" s="5"/>
      <c r="Q8753" s="5"/>
    </row>
    <row r="8754" spans="1:17" x14ac:dyDescent="0.3">
      <c r="A8754" s="4">
        <v>42734.666666666664</v>
      </c>
      <c r="B8754" s="5">
        <v>8753</v>
      </c>
      <c r="C8754" s="5">
        <v>0.93359864754447108</v>
      </c>
      <c r="D8754" s="5">
        <v>2.3520703124999986</v>
      </c>
      <c r="E8754" s="5">
        <v>3.5969921874999993</v>
      </c>
      <c r="F8754" s="5">
        <v>5.7639062499999998</v>
      </c>
      <c r="G8754" s="5">
        <v>0</v>
      </c>
      <c r="H8754" s="5">
        <v>0</v>
      </c>
      <c r="I8754" s="5">
        <v>0.16556103922891907</v>
      </c>
      <c r="J8754" s="7">
        <v>-0.74264373779294601</v>
      </c>
      <c r="K8754" s="5">
        <v>1.2711337804794312</v>
      </c>
      <c r="L8754" s="5">
        <v>100322.2109375</v>
      </c>
      <c r="M8754" s="5">
        <f t="shared" si="139"/>
        <v>10386</v>
      </c>
      <c r="N8754" s="5">
        <v>0</v>
      </c>
      <c r="O8754" s="5">
        <v>10386</v>
      </c>
      <c r="P8754" s="5"/>
      <c r="Q8754" s="5"/>
    </row>
    <row r="8755" spans="1:17" x14ac:dyDescent="0.3">
      <c r="A8755" s="4">
        <v>42734.708333333336</v>
      </c>
      <c r="B8755" s="5">
        <v>8754</v>
      </c>
      <c r="C8755" s="5">
        <v>0.8259464744477768</v>
      </c>
      <c r="D8755" s="5">
        <v>2.4517187499999999</v>
      </c>
      <c r="E8755" s="5">
        <v>3.7072265624999985</v>
      </c>
      <c r="F8755" s="5">
        <v>5.8711718749999999</v>
      </c>
      <c r="G8755" s="5">
        <v>0</v>
      </c>
      <c r="H8755" s="5">
        <v>0</v>
      </c>
      <c r="I8755" s="5">
        <v>0.1655256699259553</v>
      </c>
      <c r="J8755" s="7">
        <v>-0.87973251342771164</v>
      </c>
      <c r="K8755" s="5">
        <v>1.2729671001434326</v>
      </c>
      <c r="L8755" s="5">
        <v>100323.125</v>
      </c>
      <c r="M8755" s="5">
        <f t="shared" si="139"/>
        <v>10775</v>
      </c>
      <c r="N8755" s="5">
        <v>0</v>
      </c>
      <c r="O8755" s="5">
        <v>10775</v>
      </c>
      <c r="P8755" s="5"/>
      <c r="Q8755" s="5"/>
    </row>
    <row r="8756" spans="1:17" x14ac:dyDescent="0.3">
      <c r="A8756" s="4">
        <v>42734.75</v>
      </c>
      <c r="B8756" s="5">
        <v>8755</v>
      </c>
      <c r="C8756" s="5">
        <v>0.82249608428442122</v>
      </c>
      <c r="D8756" s="5">
        <v>2.5343750000000007</v>
      </c>
      <c r="E8756" s="5">
        <v>3.7897265624999976</v>
      </c>
      <c r="F8756" s="5">
        <v>5.861015624999995</v>
      </c>
      <c r="G8756" s="5">
        <v>0</v>
      </c>
      <c r="H8756" s="5">
        <v>0</v>
      </c>
      <c r="I8756" s="5">
        <v>0.16548806498292379</v>
      </c>
      <c r="J8756" s="7">
        <v>-0.95050659179685226</v>
      </c>
      <c r="K8756" s="5">
        <v>1.2746078968048096</v>
      </c>
      <c r="L8756" s="5">
        <v>100322.859375</v>
      </c>
      <c r="M8756" s="5">
        <f t="shared" si="139"/>
        <v>11117</v>
      </c>
      <c r="N8756" s="5">
        <v>0</v>
      </c>
      <c r="O8756" s="5">
        <v>11117</v>
      </c>
      <c r="P8756" s="5"/>
      <c r="Q8756" s="5"/>
    </row>
    <row r="8757" spans="1:17" x14ac:dyDescent="0.3">
      <c r="A8757" s="4">
        <v>42734.791666666664</v>
      </c>
      <c r="B8757" s="5">
        <v>8756</v>
      </c>
      <c r="C8757" s="5">
        <v>0.49470901876564044</v>
      </c>
      <c r="D8757" s="5">
        <v>2.6038281250000002</v>
      </c>
      <c r="E8757" s="5">
        <v>3.8513671874999984</v>
      </c>
      <c r="F8757" s="5">
        <v>5.822265625</v>
      </c>
      <c r="G8757" s="5">
        <v>0</v>
      </c>
      <c r="H8757" s="5">
        <v>0</v>
      </c>
      <c r="I8757" s="5">
        <v>0.16545143606606416</v>
      </c>
      <c r="J8757" s="7">
        <v>-1.0173706054687273</v>
      </c>
      <c r="K8757" s="5">
        <v>1.2759726047515869</v>
      </c>
      <c r="L8757" s="5">
        <v>100313.2734375</v>
      </c>
      <c r="M8757" s="5">
        <f t="shared" si="139"/>
        <v>11422</v>
      </c>
      <c r="N8757" s="5">
        <v>0</v>
      </c>
      <c r="O8757" s="5">
        <v>11422</v>
      </c>
      <c r="P8757" s="5"/>
      <c r="Q8757" s="5"/>
    </row>
    <row r="8758" spans="1:17" x14ac:dyDescent="0.3">
      <c r="A8758" s="4">
        <v>42734.833333333336</v>
      </c>
      <c r="B8758" s="5">
        <v>8757</v>
      </c>
      <c r="C8758" s="5">
        <v>0.41569508402479749</v>
      </c>
      <c r="D8758" s="5">
        <v>2.6725781249999998</v>
      </c>
      <c r="E8758" s="5">
        <v>3.9134765625000001</v>
      </c>
      <c r="F8758" s="5">
        <v>5.8070312500000041</v>
      </c>
      <c r="G8758" s="5">
        <v>0</v>
      </c>
      <c r="H8758" s="5">
        <v>0</v>
      </c>
      <c r="I8758" s="5">
        <v>0.16542103583469725</v>
      </c>
      <c r="J8758" s="7">
        <v>-1.095945739746071</v>
      </c>
      <c r="K8758" s="5">
        <v>1.2770740985870361</v>
      </c>
      <c r="L8758" s="5">
        <v>100294.75</v>
      </c>
      <c r="M8758" s="5">
        <f t="shared" si="139"/>
        <v>11732</v>
      </c>
      <c r="N8758" s="5">
        <v>0</v>
      </c>
      <c r="O8758" s="5">
        <v>11732</v>
      </c>
      <c r="P8758" s="5"/>
      <c r="Q8758" s="5"/>
    </row>
    <row r="8759" spans="1:17" x14ac:dyDescent="0.3">
      <c r="A8759" s="4">
        <v>42734.875</v>
      </c>
      <c r="B8759" s="5">
        <v>8758</v>
      </c>
      <c r="C8759" s="5">
        <v>0.39913321124069051</v>
      </c>
      <c r="D8759" s="5">
        <v>2.7639062499999998</v>
      </c>
      <c r="E8759" s="5">
        <v>4.0037109374999993</v>
      </c>
      <c r="F8759" s="5">
        <v>5.8233984374999981</v>
      </c>
      <c r="G8759" s="5">
        <v>0</v>
      </c>
      <c r="H8759" s="5">
        <v>0</v>
      </c>
      <c r="I8759" s="5">
        <v>0.16538532287370344</v>
      </c>
      <c r="J8759" s="7">
        <v>-1.1789344787597429</v>
      </c>
      <c r="K8759" s="5">
        <v>1.2780625820159912</v>
      </c>
      <c r="L8759" s="5">
        <v>100274.4140625</v>
      </c>
      <c r="M8759" s="5">
        <f t="shared" si="139"/>
        <v>11626</v>
      </c>
      <c r="N8759" s="5">
        <v>0</v>
      </c>
      <c r="O8759" s="5">
        <v>11626</v>
      </c>
      <c r="P8759" s="5"/>
      <c r="Q8759" s="5"/>
    </row>
    <row r="8760" spans="1:17" x14ac:dyDescent="0.3">
      <c r="A8760" s="4">
        <v>42734.916666666664</v>
      </c>
      <c r="B8760" s="5">
        <v>8759</v>
      </c>
      <c r="C8760" s="5">
        <v>0.14069898800535724</v>
      </c>
      <c r="D8760" s="5">
        <v>2.8494531250000006</v>
      </c>
      <c r="E8760" s="5">
        <v>4.1032031250000012</v>
      </c>
      <c r="F8760" s="5">
        <v>5.8676953125000013</v>
      </c>
      <c r="G8760" s="5">
        <v>0</v>
      </c>
      <c r="H8760" s="5">
        <v>0</v>
      </c>
      <c r="I8760" s="5">
        <v>0.16535354149107206</v>
      </c>
      <c r="J8760" s="7">
        <v>-1.3178352355956804</v>
      </c>
      <c r="K8760" s="5">
        <v>1.2788765430450439</v>
      </c>
      <c r="L8760" s="5">
        <v>100252.3359375</v>
      </c>
      <c r="M8760" s="5">
        <f t="shared" si="139"/>
        <v>11642</v>
      </c>
      <c r="N8760" s="5">
        <v>0</v>
      </c>
      <c r="O8760" s="5">
        <v>11642</v>
      </c>
      <c r="P8760" s="5"/>
      <c r="Q8760" s="5"/>
    </row>
    <row r="8761" spans="1:17" x14ac:dyDescent="0.3">
      <c r="A8761" s="4">
        <v>42734.958333333336</v>
      </c>
      <c r="B8761" s="5">
        <v>8760</v>
      </c>
      <c r="C8761" s="5">
        <v>0.24559084897136704</v>
      </c>
      <c r="D8761" s="5">
        <v>2.910742187499999</v>
      </c>
      <c r="E8761" s="5">
        <v>4.1797265624999991</v>
      </c>
      <c r="F8761" s="5">
        <v>5.9257421874999947</v>
      </c>
      <c r="G8761" s="5">
        <v>0</v>
      </c>
      <c r="H8761" s="5">
        <v>0</v>
      </c>
      <c r="I8761" s="5">
        <v>0.16531534934847514</v>
      </c>
      <c r="J8761" s="7">
        <v>-1.4662727355956804</v>
      </c>
      <c r="K8761" s="5">
        <v>1.2794680595397949</v>
      </c>
      <c r="L8761" s="5">
        <v>100223.453125</v>
      </c>
      <c r="M8761" s="5">
        <f t="shared" si="139"/>
        <v>11690</v>
      </c>
      <c r="N8761" s="5">
        <v>0</v>
      </c>
      <c r="O8761" s="5">
        <v>11690</v>
      </c>
      <c r="P8761" s="5"/>
      <c r="Q8761" s="5"/>
    </row>
    <row r="8762" spans="1:17" x14ac:dyDescent="0.3">
      <c r="A8762" s="4">
        <v>42735</v>
      </c>
      <c r="B8762" s="5">
        <v>8761</v>
      </c>
      <c r="C8762" s="5">
        <v>0.140008909972686</v>
      </c>
      <c r="D8762" s="5">
        <v>2.9672656249999991</v>
      </c>
      <c r="E8762" s="5">
        <v>4.2457812500000012</v>
      </c>
      <c r="F8762" s="5">
        <v>5.9621484375000025</v>
      </c>
      <c r="G8762" s="5">
        <v>0</v>
      </c>
      <c r="H8762" s="5">
        <v>0</v>
      </c>
      <c r="I8762" s="5">
        <v>0.16527817327960292</v>
      </c>
      <c r="J8762" s="7">
        <v>-1.5881198883056413</v>
      </c>
      <c r="K8762" s="5">
        <v>1.2798805236816406</v>
      </c>
      <c r="L8762" s="5">
        <v>100190.46875</v>
      </c>
      <c r="M8762" s="5">
        <f t="shared" si="139"/>
        <v>11799</v>
      </c>
      <c r="N8762" s="5">
        <v>0</v>
      </c>
      <c r="O8762" s="5">
        <v>11799</v>
      </c>
      <c r="P8762" s="5"/>
      <c r="Q8762" s="5"/>
    </row>
    <row r="8763" spans="1:17" x14ac:dyDescent="0.3">
      <c r="A8763" s="4">
        <v>42735.041666666664</v>
      </c>
      <c r="B8763" s="5">
        <v>8762</v>
      </c>
      <c r="C8763" s="5">
        <v>3.1666658843320546E-2</v>
      </c>
      <c r="D8763" s="5">
        <v>3.0082421874999992</v>
      </c>
      <c r="E8763" s="5">
        <v>4.2916015624999995</v>
      </c>
      <c r="F8763" s="5">
        <v>5.9578125000000028</v>
      </c>
      <c r="G8763" s="5">
        <v>0</v>
      </c>
      <c r="H8763" s="5">
        <v>0</v>
      </c>
      <c r="I8763" s="5">
        <v>0.16524442773754799</v>
      </c>
      <c r="J8763" s="7">
        <v>-1.688007736206032</v>
      </c>
      <c r="K8763" s="5">
        <v>1.2801330089569092</v>
      </c>
      <c r="L8763" s="5">
        <v>100154.7109375</v>
      </c>
      <c r="M8763" s="5">
        <f t="shared" si="139"/>
        <v>11696</v>
      </c>
      <c r="N8763" s="5">
        <v>0</v>
      </c>
      <c r="O8763" s="5">
        <v>11696</v>
      </c>
      <c r="P8763" s="5"/>
      <c r="Q8763" s="5"/>
    </row>
    <row r="8764" spans="1:17" x14ac:dyDescent="0.3">
      <c r="A8764" s="4">
        <v>42735.083333333336</v>
      </c>
      <c r="B8764" s="5">
        <v>8763</v>
      </c>
      <c r="C8764" s="5">
        <v>-4.6657197864851271E-2</v>
      </c>
      <c r="D8764" s="5">
        <v>3.0158984375000002</v>
      </c>
      <c r="E8764" s="5">
        <v>4.2949609374999982</v>
      </c>
      <c r="F8764" s="5">
        <v>5.9446874999999997</v>
      </c>
      <c r="G8764" s="5">
        <v>0</v>
      </c>
      <c r="H8764" s="5">
        <v>0</v>
      </c>
      <c r="I8764" s="5">
        <v>0.16521164797700294</v>
      </c>
      <c r="J8764" s="7">
        <v>-1.791678333282448</v>
      </c>
      <c r="K8764" s="5">
        <v>1.2802042961120605</v>
      </c>
      <c r="L8764" s="5">
        <v>100110.53125</v>
      </c>
      <c r="M8764" s="5">
        <f t="shared" si="139"/>
        <v>11706</v>
      </c>
      <c r="N8764" s="5">
        <v>0</v>
      </c>
      <c r="O8764" s="5">
        <v>11706</v>
      </c>
      <c r="P8764" s="5"/>
      <c r="Q8764" s="5"/>
    </row>
    <row r="8765" spans="1:17" x14ac:dyDescent="0.3">
      <c r="A8765" s="4">
        <v>42735.125</v>
      </c>
      <c r="B8765" s="5">
        <v>8764</v>
      </c>
      <c r="C8765" s="5">
        <v>-5.0452627044542397E-2</v>
      </c>
      <c r="D8765" s="5">
        <v>3.0681249999999989</v>
      </c>
      <c r="E8765" s="5">
        <v>4.3497265624999999</v>
      </c>
      <c r="F8765" s="5">
        <v>5.9496874999999978</v>
      </c>
      <c r="G8765" s="5">
        <v>0</v>
      </c>
      <c r="H8765" s="5">
        <v>0</v>
      </c>
      <c r="I8765" s="5">
        <v>0.16517041180736669</v>
      </c>
      <c r="J8765" s="7">
        <v>-1.8670777320861589</v>
      </c>
      <c r="K8765" s="5">
        <v>1.2803024053573608</v>
      </c>
      <c r="L8765" s="5">
        <v>100069.84375</v>
      </c>
      <c r="M8765" s="5">
        <f t="shared" si="139"/>
        <v>11588</v>
      </c>
      <c r="N8765" s="5">
        <v>0</v>
      </c>
      <c r="O8765" s="5">
        <v>11588</v>
      </c>
      <c r="P8765" s="5"/>
      <c r="Q8765" s="5"/>
    </row>
    <row r="8766" spans="1:17" x14ac:dyDescent="0.3">
      <c r="A8766" s="4">
        <v>42735.166666666664</v>
      </c>
      <c r="B8766" s="5">
        <v>8765</v>
      </c>
      <c r="C8766" s="5">
        <v>-5.8733563436595755E-2</v>
      </c>
      <c r="D8766" s="5">
        <v>3.108242187500001</v>
      </c>
      <c r="E8766" s="5">
        <v>4.3878906249999989</v>
      </c>
      <c r="F8766" s="5">
        <v>5.9767968750000007</v>
      </c>
      <c r="G8766" s="5">
        <v>0</v>
      </c>
      <c r="H8766" s="5">
        <v>0</v>
      </c>
      <c r="I8766" s="5">
        <v>0.16514398878916836</v>
      </c>
      <c r="J8766" s="7">
        <v>-1.9411580801009904</v>
      </c>
      <c r="K8766" s="5">
        <v>1.2805478572845459</v>
      </c>
      <c r="L8766" s="5">
        <v>100042.7109375</v>
      </c>
      <c r="M8766" s="5">
        <f t="shared" si="139"/>
        <v>11699</v>
      </c>
      <c r="N8766" s="5">
        <v>0</v>
      </c>
      <c r="O8766" s="5">
        <v>11699</v>
      </c>
      <c r="P8766" s="5"/>
      <c r="Q8766" s="5"/>
    </row>
    <row r="8767" spans="1:17" x14ac:dyDescent="0.3">
      <c r="A8767" s="4">
        <v>42735.208333333336</v>
      </c>
      <c r="B8767" s="5">
        <v>8766</v>
      </c>
      <c r="C8767" s="5">
        <v>-0.26058138799289765</v>
      </c>
      <c r="D8767" s="5">
        <v>3.1540624999999984</v>
      </c>
      <c r="E8767" s="5">
        <v>4.4385937499999999</v>
      </c>
      <c r="F8767" s="5">
        <v>6.0245703125000034</v>
      </c>
      <c r="G8767" s="5">
        <v>0</v>
      </c>
      <c r="H8767" s="5">
        <v>0</v>
      </c>
      <c r="I8767" s="5">
        <v>0.16510980366274453</v>
      </c>
      <c r="J8767" s="7">
        <v>-2.0206797361373674</v>
      </c>
      <c r="K8767" s="5">
        <v>1.280893087387085</v>
      </c>
      <c r="L8767" s="5">
        <v>100029.21875</v>
      </c>
      <c r="M8767" s="5">
        <f t="shared" si="139"/>
        <v>12179</v>
      </c>
      <c r="N8767" s="5">
        <v>0</v>
      </c>
      <c r="O8767" s="5">
        <v>12179</v>
      </c>
      <c r="P8767" s="5"/>
      <c r="Q8767" s="5"/>
    </row>
    <row r="8768" spans="1:17" x14ac:dyDescent="0.3">
      <c r="A8768" s="4">
        <v>42735.25</v>
      </c>
      <c r="B8768" s="5">
        <v>8767</v>
      </c>
      <c r="C8768" s="5">
        <v>9.3083603751050042E-2</v>
      </c>
      <c r="D8768" s="5">
        <v>3.2118359375000001</v>
      </c>
      <c r="E8768" s="5">
        <v>4.5063281250000005</v>
      </c>
      <c r="F8768" s="5">
        <v>6.0825390624999986</v>
      </c>
      <c r="G8768" s="5">
        <v>2.8424760614598199E-2</v>
      </c>
      <c r="H8768" s="5">
        <v>7.9531436786055565E-3</v>
      </c>
      <c r="I8768" s="5">
        <v>0.16507409023597575</v>
      </c>
      <c r="J8768" s="7">
        <v>-2.0835087537765276</v>
      </c>
      <c r="K8768" s="5">
        <v>1.2810873985290527</v>
      </c>
      <c r="L8768" s="5">
        <v>100013.546875</v>
      </c>
      <c r="M8768" s="5">
        <f t="shared" si="139"/>
        <v>12409</v>
      </c>
      <c r="N8768" s="5">
        <v>1</v>
      </c>
      <c r="O8768" s="5">
        <v>12408</v>
      </c>
      <c r="P8768" s="5"/>
      <c r="Q8768" s="5"/>
    </row>
    <row r="8769" spans="1:17" x14ac:dyDescent="0.3">
      <c r="A8769" s="4">
        <v>42735.291666666664</v>
      </c>
      <c r="B8769" s="5">
        <v>8768</v>
      </c>
      <c r="C8769" s="5">
        <v>0.20832663520712677</v>
      </c>
      <c r="D8769" s="5">
        <v>3.2889062499999997</v>
      </c>
      <c r="E8769" s="5">
        <v>4.5934765624999994</v>
      </c>
      <c r="F8769" s="5">
        <v>6.1245312499999986</v>
      </c>
      <c r="G8769" s="5">
        <v>32.489677665708086</v>
      </c>
      <c r="H8769" s="5">
        <v>13.213765284941475</v>
      </c>
      <c r="I8769" s="5">
        <v>0.16503798472240305</v>
      </c>
      <c r="J8769" s="7">
        <v>-2.0107196807861101</v>
      </c>
      <c r="K8769" s="5">
        <v>1.2812165021896362</v>
      </c>
      <c r="L8769" s="5">
        <v>100003.515625</v>
      </c>
      <c r="M8769" s="5">
        <f t="shared" si="139"/>
        <v>13155</v>
      </c>
      <c r="N8769" s="5">
        <v>214</v>
      </c>
      <c r="O8769" s="5">
        <v>12941</v>
      </c>
      <c r="P8769" s="5"/>
      <c r="Q8769" s="5"/>
    </row>
    <row r="8770" spans="1:17" x14ac:dyDescent="0.3">
      <c r="A8770" s="4">
        <v>42735.333333333336</v>
      </c>
      <c r="B8770" s="5">
        <v>8769</v>
      </c>
      <c r="C8770" s="5">
        <v>0.44502340041332006</v>
      </c>
      <c r="D8770" s="5">
        <v>3.5222656250000011</v>
      </c>
      <c r="E8770" s="5">
        <v>4.809609375</v>
      </c>
      <c r="F8770" s="5">
        <v>5.9906250000000023</v>
      </c>
      <c r="G8770" s="5">
        <v>167.09057621657848</v>
      </c>
      <c r="H8770" s="5">
        <v>75.201622009277344</v>
      </c>
      <c r="I8770" s="5">
        <v>0.16500576096132136</v>
      </c>
      <c r="J8770" s="7">
        <v>-1.2028945922851335</v>
      </c>
      <c r="K8770" s="5">
        <v>1.2802524566650391</v>
      </c>
      <c r="L8770" s="5">
        <v>100000.3828125</v>
      </c>
      <c r="M8770" s="5">
        <f t="shared" si="139"/>
        <v>15173</v>
      </c>
      <c r="N8770" s="5">
        <v>2147</v>
      </c>
      <c r="O8770" s="5">
        <v>13026</v>
      </c>
      <c r="P8770" s="5"/>
      <c r="Q8770" s="5"/>
    </row>
    <row r="8771" spans="1:17" x14ac:dyDescent="0.3">
      <c r="A8771" s="4">
        <v>42735.375</v>
      </c>
      <c r="B8771" s="5">
        <v>8770</v>
      </c>
      <c r="C8771" s="5">
        <v>0.37808583124422146</v>
      </c>
      <c r="D8771" s="5">
        <v>3.6268750000000005</v>
      </c>
      <c r="E8771" s="5">
        <v>4.8693749999999971</v>
      </c>
      <c r="F8771" s="5">
        <v>5.7880859375000018</v>
      </c>
      <c r="G8771" s="5">
        <v>286.962646484375</v>
      </c>
      <c r="H8771" s="5">
        <v>144.60354614257813</v>
      </c>
      <c r="I8771" s="5">
        <v>0.16497187478944397</v>
      </c>
      <c r="J8771" s="7">
        <v>-0.18944396972653976</v>
      </c>
      <c r="K8771" s="5">
        <v>1.2773308753967285</v>
      </c>
      <c r="L8771" s="5">
        <v>99983.3828125</v>
      </c>
      <c r="M8771" s="5">
        <f t="shared" ref="M8771:M8785" si="140">N8771+O8771</f>
        <v>17674</v>
      </c>
      <c r="N8771" s="5">
        <v>4871</v>
      </c>
      <c r="O8771" s="5">
        <v>12803</v>
      </c>
      <c r="P8771" s="5"/>
      <c r="Q8771" s="5"/>
    </row>
    <row r="8772" spans="1:17" x14ac:dyDescent="0.3">
      <c r="A8772" s="4">
        <v>42735.416666666664</v>
      </c>
      <c r="B8772" s="5">
        <v>8771</v>
      </c>
      <c r="C8772" s="5">
        <v>0.3787759092768927</v>
      </c>
      <c r="D8772" s="5">
        <v>3.6837890624999967</v>
      </c>
      <c r="E8772" s="5">
        <v>4.9112890624999972</v>
      </c>
      <c r="F8772" s="5">
        <v>5.7776953125000006</v>
      </c>
      <c r="G8772" s="5">
        <v>357.96337890625</v>
      </c>
      <c r="H8772" s="5">
        <v>188.80746459960938</v>
      </c>
      <c r="I8772" s="5">
        <v>0.16493320627614594</v>
      </c>
      <c r="J8772" s="7">
        <v>0.79793701171877274</v>
      </c>
      <c r="K8772" s="5">
        <v>1.2728182077407837</v>
      </c>
      <c r="L8772" s="5">
        <v>99932.9765625</v>
      </c>
      <c r="M8772" s="5">
        <f t="shared" si="140"/>
        <v>19256</v>
      </c>
      <c r="N8772" s="5">
        <v>7038</v>
      </c>
      <c r="O8772" s="5">
        <v>12218</v>
      </c>
      <c r="P8772" s="5"/>
      <c r="Q8772" s="5"/>
    </row>
    <row r="8773" spans="1:17" x14ac:dyDescent="0.3">
      <c r="A8773" s="4">
        <v>42735.458333333336</v>
      </c>
      <c r="B8773" s="5">
        <v>8772</v>
      </c>
      <c r="C8773" s="5">
        <v>0.34082161747998119</v>
      </c>
      <c r="D8773" s="5">
        <v>3.7036328124999991</v>
      </c>
      <c r="E8773" s="5">
        <v>4.9397656250000006</v>
      </c>
      <c r="F8773" s="5">
        <v>5.8474218749999993</v>
      </c>
      <c r="G8773" s="5">
        <v>375.24267578125</v>
      </c>
      <c r="H8773" s="5">
        <v>199.90228271484375</v>
      </c>
      <c r="I8773" s="5">
        <v>0.16489815315708256</v>
      </c>
      <c r="J8773" s="7">
        <v>1.5880065917968977</v>
      </c>
      <c r="K8773" s="5">
        <v>1.268099308013916</v>
      </c>
      <c r="L8773" s="5">
        <v>99857.2890625</v>
      </c>
      <c r="M8773" s="5">
        <f t="shared" si="140"/>
        <v>19899</v>
      </c>
      <c r="N8773" s="5">
        <v>7882</v>
      </c>
      <c r="O8773" s="5">
        <v>12017</v>
      </c>
      <c r="P8773" s="5"/>
      <c r="Q8773" s="5"/>
    </row>
    <row r="8774" spans="1:17" x14ac:dyDescent="0.3">
      <c r="A8774" s="4">
        <v>42735.5</v>
      </c>
      <c r="B8774" s="5">
        <v>8773</v>
      </c>
      <c r="C8774" s="5">
        <v>0.20901671323979776</v>
      </c>
      <c r="D8774" s="5">
        <v>3.6583984375000012</v>
      </c>
      <c r="E8774" s="5">
        <v>4.9112499999999999</v>
      </c>
      <c r="F8774" s="5">
        <v>5.9138281250000002</v>
      </c>
      <c r="G8774" s="5">
        <v>337.622314453125</v>
      </c>
      <c r="H8774" s="5">
        <v>176.02340698242188</v>
      </c>
      <c r="I8774" s="5">
        <v>0.16486119734599924</v>
      </c>
      <c r="J8774" s="7">
        <v>2.0136581420898665</v>
      </c>
      <c r="K8774" s="5">
        <v>1.2645401954650879</v>
      </c>
      <c r="L8774" s="5">
        <v>99788.1796875</v>
      </c>
      <c r="M8774" s="5">
        <f t="shared" si="140"/>
        <v>18426</v>
      </c>
      <c r="N8774" s="5">
        <v>6680</v>
      </c>
      <c r="O8774" s="5">
        <v>11746</v>
      </c>
      <c r="P8774" s="5"/>
      <c r="Q8774" s="5"/>
    </row>
    <row r="8775" spans="1:17" x14ac:dyDescent="0.3">
      <c r="A8775" s="4">
        <v>42735.541666666664</v>
      </c>
      <c r="B8775" s="5">
        <v>8774</v>
      </c>
      <c r="C8775" s="5">
        <v>0.2938963112583452</v>
      </c>
      <c r="D8775" s="5">
        <v>3.4558984374999993</v>
      </c>
      <c r="E8775" s="5">
        <v>4.710078124999999</v>
      </c>
      <c r="F8775" s="5">
        <v>6.0143749999999985</v>
      </c>
      <c r="G8775" s="5">
        <v>247.674072265625</v>
      </c>
      <c r="H8775" s="5">
        <v>121.52726745605469</v>
      </c>
      <c r="I8775" s="5">
        <v>0.16482510766491032</v>
      </c>
      <c r="J8775" s="7">
        <v>1.847169494628929</v>
      </c>
      <c r="K8775" s="5">
        <v>1.2630555629730225</v>
      </c>
      <c r="L8775" s="5">
        <v>99733.828125</v>
      </c>
      <c r="M8775" s="5">
        <f t="shared" si="140"/>
        <v>15758</v>
      </c>
      <c r="N8775" s="5">
        <v>4236</v>
      </c>
      <c r="O8775" s="5">
        <v>11522</v>
      </c>
      <c r="P8775" s="5"/>
      <c r="Q8775" s="5"/>
    </row>
    <row r="8776" spans="1:17" x14ac:dyDescent="0.3">
      <c r="A8776" s="4">
        <v>42735.583333333336</v>
      </c>
      <c r="B8776" s="5">
        <v>8775</v>
      </c>
      <c r="C8776" s="5">
        <v>0.5116159305660829</v>
      </c>
      <c r="D8776" s="5">
        <v>3.1596093749999992</v>
      </c>
      <c r="E8776" s="5">
        <v>4.4843359375000027</v>
      </c>
      <c r="F8776" s="5">
        <v>6.3575781250000016</v>
      </c>
      <c r="G8776" s="5">
        <v>112.65344244241714</v>
      </c>
      <c r="H8776" s="5">
        <v>49.664131164550781</v>
      </c>
      <c r="I8776" s="5">
        <v>0.16478562238171435</v>
      </c>
      <c r="J8776" s="7">
        <v>0.88204345703127274</v>
      </c>
      <c r="K8776" s="5">
        <v>1.2634344100952148</v>
      </c>
      <c r="L8776" s="5">
        <v>99693.71875</v>
      </c>
      <c r="M8776" s="5">
        <f t="shared" si="140"/>
        <v>13837</v>
      </c>
      <c r="N8776" s="5">
        <v>1443</v>
      </c>
      <c r="O8776" s="5">
        <v>12394</v>
      </c>
      <c r="P8776" s="5"/>
      <c r="Q8776" s="5"/>
    </row>
    <row r="8777" spans="1:17" x14ac:dyDescent="0.3">
      <c r="A8777" s="4">
        <v>42735.625</v>
      </c>
      <c r="B8777" s="5">
        <v>8776</v>
      </c>
      <c r="C8777" s="5">
        <v>0.71691414528574016</v>
      </c>
      <c r="D8777" s="5">
        <v>3.192968749999999</v>
      </c>
      <c r="E8777" s="5">
        <v>4.651250000000001</v>
      </c>
      <c r="F8777" s="5">
        <v>6.7650781249999934</v>
      </c>
      <c r="G8777" s="5">
        <v>8.3770380924106576</v>
      </c>
      <c r="H8777" s="5">
        <v>3.2104676623028037</v>
      </c>
      <c r="I8777" s="5">
        <v>0.1647512724111948</v>
      </c>
      <c r="J8777" s="7">
        <v>-0.19882240295407883</v>
      </c>
      <c r="K8777" s="5">
        <v>1.2647645473480225</v>
      </c>
      <c r="L8777" s="5">
        <v>99659.09375</v>
      </c>
      <c r="M8777" s="5">
        <f t="shared" si="140"/>
        <v>13302</v>
      </c>
      <c r="N8777" s="5">
        <v>68</v>
      </c>
      <c r="O8777" s="5">
        <v>13234</v>
      </c>
      <c r="P8777" s="5"/>
      <c r="Q8777" s="5"/>
    </row>
    <row r="8778" spans="1:17" x14ac:dyDescent="0.3">
      <c r="A8778" s="4">
        <v>42735.666666666664</v>
      </c>
      <c r="B8778" s="5">
        <v>8777</v>
      </c>
      <c r="C8778" s="5">
        <v>0.86252061017934589</v>
      </c>
      <c r="D8778" s="5">
        <v>3.3498828125000015</v>
      </c>
      <c r="E8778" s="5">
        <v>4.8667968749999995</v>
      </c>
      <c r="F8778" s="5">
        <v>6.9419921874999995</v>
      </c>
      <c r="G8778" s="5">
        <v>0</v>
      </c>
      <c r="H8778" s="5">
        <v>0</v>
      </c>
      <c r="I8778" s="5">
        <v>0.16471121529593802</v>
      </c>
      <c r="J8778" s="7">
        <v>-0.52777137756345383</v>
      </c>
      <c r="K8778" s="5">
        <v>1.2661280632019043</v>
      </c>
      <c r="L8778" s="5">
        <v>99630.0859375</v>
      </c>
      <c r="M8778" s="5">
        <f t="shared" si="140"/>
        <v>14072</v>
      </c>
      <c r="N8778" s="5">
        <v>0</v>
      </c>
      <c r="O8778" s="5">
        <v>14072</v>
      </c>
      <c r="P8778" s="5"/>
      <c r="Q8778" s="5"/>
    </row>
    <row r="8779" spans="1:17" x14ac:dyDescent="0.3">
      <c r="A8779" s="4">
        <v>42735.708333333336</v>
      </c>
      <c r="B8779" s="5">
        <v>8778</v>
      </c>
      <c r="C8779" s="5">
        <v>0.71691414528574016</v>
      </c>
      <c r="D8779" s="5">
        <v>3.4594921875000009</v>
      </c>
      <c r="E8779" s="5">
        <v>5.0053906250000031</v>
      </c>
      <c r="F8779" s="5">
        <v>7.0249609375000031</v>
      </c>
      <c r="G8779" s="5">
        <v>0</v>
      </c>
      <c r="H8779" s="5">
        <v>0</v>
      </c>
      <c r="I8779" s="5">
        <v>0.16467283642396069</v>
      </c>
      <c r="J8779" s="7">
        <v>-0.7356758356094133</v>
      </c>
      <c r="K8779" s="5">
        <v>1.2672839164733887</v>
      </c>
      <c r="L8779" s="5">
        <v>99605.75</v>
      </c>
      <c r="M8779" s="5">
        <f t="shared" si="140"/>
        <v>14836</v>
      </c>
      <c r="N8779" s="5">
        <v>0</v>
      </c>
      <c r="O8779" s="5">
        <v>14836</v>
      </c>
      <c r="P8779" s="5"/>
      <c r="Q8779" s="5"/>
    </row>
    <row r="8780" spans="1:17" x14ac:dyDescent="0.3">
      <c r="A8780" s="4">
        <v>42735.75</v>
      </c>
      <c r="B8780" s="5">
        <v>8779</v>
      </c>
      <c r="C8780" s="5">
        <v>0.40913934271442198</v>
      </c>
      <c r="D8780" s="5">
        <v>3.5651953125000015</v>
      </c>
      <c r="E8780" s="5">
        <v>5.1158203124999986</v>
      </c>
      <c r="F8780" s="5">
        <v>7.0777734375000056</v>
      </c>
      <c r="G8780" s="5">
        <v>0</v>
      </c>
      <c r="H8780" s="5">
        <v>0</v>
      </c>
      <c r="I8780" s="5">
        <v>0.16464292886212206</v>
      </c>
      <c r="J8780" s="7">
        <v>-0.88379087448117843</v>
      </c>
      <c r="K8780" s="5">
        <v>1.268202543258667</v>
      </c>
      <c r="L8780" s="5">
        <v>99576.8828125</v>
      </c>
      <c r="M8780" s="5">
        <f t="shared" si="140"/>
        <v>15196</v>
      </c>
      <c r="N8780" s="5">
        <v>0</v>
      </c>
      <c r="O8780" s="5">
        <v>15196</v>
      </c>
      <c r="P8780" s="5"/>
      <c r="Q8780" s="5"/>
    </row>
    <row r="8781" spans="1:17" x14ac:dyDescent="0.3">
      <c r="A8781" s="4">
        <v>42735.791666666664</v>
      </c>
      <c r="B8781" s="5">
        <v>8780</v>
      </c>
      <c r="C8781" s="5">
        <v>0.20936175225613324</v>
      </c>
      <c r="D8781" s="5">
        <v>3.6846093750000017</v>
      </c>
      <c r="E8781" s="5">
        <v>5.2335156249999963</v>
      </c>
      <c r="F8781" s="5">
        <v>7.0980859375000023</v>
      </c>
      <c r="G8781" s="5">
        <v>0</v>
      </c>
      <c r="H8781" s="5">
        <v>0</v>
      </c>
      <c r="I8781" s="5">
        <v>0.16460750507667399</v>
      </c>
      <c r="J8781" s="7">
        <v>-1.0097595691680681</v>
      </c>
      <c r="K8781" s="5">
        <v>1.2688350677490234</v>
      </c>
      <c r="L8781" s="5">
        <v>99528.0625</v>
      </c>
      <c r="M8781" s="5">
        <f t="shared" si="140"/>
        <v>15303</v>
      </c>
      <c r="N8781" s="5">
        <v>0</v>
      </c>
      <c r="O8781" s="5">
        <v>15303</v>
      </c>
      <c r="P8781" s="5"/>
      <c r="Q8781" s="5"/>
    </row>
    <row r="8782" spans="1:17" x14ac:dyDescent="0.3">
      <c r="A8782" s="4">
        <v>42735.833333333336</v>
      </c>
      <c r="B8782" s="5">
        <v>8781</v>
      </c>
      <c r="C8782" s="5">
        <v>0.13931883194001501</v>
      </c>
      <c r="D8782" s="5">
        <v>3.7623046874999995</v>
      </c>
      <c r="E8782" s="5">
        <v>5.3075390624999983</v>
      </c>
      <c r="F8782" s="5">
        <v>7.0838671875000028</v>
      </c>
      <c r="G8782" s="5">
        <v>0</v>
      </c>
      <c r="H8782" s="5">
        <v>0</v>
      </c>
      <c r="I8782" s="5">
        <v>0.16457712254032231</v>
      </c>
      <c r="J8782" s="7">
        <v>-1.1694382667541277</v>
      </c>
      <c r="K8782" s="5">
        <v>1.2692406177520752</v>
      </c>
      <c r="L8782" s="5">
        <v>99470.7890625</v>
      </c>
      <c r="M8782" s="5">
        <f t="shared" si="140"/>
        <v>15354</v>
      </c>
      <c r="N8782" s="5">
        <v>0</v>
      </c>
      <c r="O8782" s="5">
        <v>15354</v>
      </c>
      <c r="P8782" s="5"/>
      <c r="Q8782" s="5"/>
    </row>
    <row r="8783" spans="1:17" x14ac:dyDescent="0.3">
      <c r="A8783" s="4">
        <v>42735.875</v>
      </c>
      <c r="B8783" s="5">
        <v>8782</v>
      </c>
      <c r="C8783" s="5">
        <v>0.16312652406716849</v>
      </c>
      <c r="D8783" s="5">
        <v>3.7928515624999992</v>
      </c>
      <c r="E8783" s="5">
        <v>5.3401953125000006</v>
      </c>
      <c r="F8783" s="5">
        <v>7.1227734375000002</v>
      </c>
      <c r="G8783" s="5">
        <v>0</v>
      </c>
      <c r="H8783" s="5">
        <v>0</v>
      </c>
      <c r="I8783" s="5">
        <v>0.16453592176094389</v>
      </c>
      <c r="J8783" s="7">
        <v>-1.3404814243316423</v>
      </c>
      <c r="K8783" s="5">
        <v>1.2694137096405029</v>
      </c>
      <c r="L8783" s="5">
        <v>99416.4921875</v>
      </c>
      <c r="M8783" s="5">
        <f t="shared" si="140"/>
        <v>14848</v>
      </c>
      <c r="N8783" s="5">
        <v>0</v>
      </c>
      <c r="O8783" s="5">
        <v>14848</v>
      </c>
      <c r="P8783" s="5"/>
      <c r="Q8783" s="5"/>
    </row>
    <row r="8784" spans="1:17" x14ac:dyDescent="0.3">
      <c r="A8784" s="4">
        <v>42735.916666666664</v>
      </c>
      <c r="B8784" s="5">
        <v>8783</v>
      </c>
      <c r="C8784" s="5">
        <v>-3.5615949342113387E-2</v>
      </c>
      <c r="D8784" s="5">
        <v>3.8499609375000028</v>
      </c>
      <c r="E8784" s="5">
        <v>5.4207812500000001</v>
      </c>
      <c r="F8784" s="5">
        <v>7.2211718749999969</v>
      </c>
      <c r="G8784" s="5">
        <v>0</v>
      </c>
      <c r="H8784" s="5">
        <v>0</v>
      </c>
      <c r="I8784" s="5">
        <v>0.16450428938969708</v>
      </c>
      <c r="J8784" s="7">
        <v>-1.4995817184448015</v>
      </c>
      <c r="K8784" s="5">
        <v>1.2693537473678589</v>
      </c>
      <c r="L8784" s="5">
        <v>99358.375</v>
      </c>
      <c r="M8784" s="5">
        <f t="shared" si="140"/>
        <v>15056</v>
      </c>
      <c r="N8784" s="5">
        <v>0</v>
      </c>
      <c r="O8784" s="5">
        <v>15056</v>
      </c>
      <c r="P8784" s="5"/>
      <c r="Q8784" s="5"/>
    </row>
    <row r="8785" spans="1:17" x14ac:dyDescent="0.3">
      <c r="A8785" s="4">
        <v>42735.958333333336</v>
      </c>
      <c r="B8785" s="5">
        <v>8784</v>
      </c>
      <c r="C8785" s="5">
        <v>-0.27679822176066887</v>
      </c>
      <c r="D8785" s="5">
        <v>3.8751562500000003</v>
      </c>
      <c r="E8785" s="5">
        <v>5.4606640625000011</v>
      </c>
      <c r="F8785" s="5">
        <v>7.283984375000002</v>
      </c>
      <c r="G8785" s="5">
        <v>0</v>
      </c>
      <c r="H8785" s="5">
        <v>0</v>
      </c>
      <c r="I8785" s="5">
        <v>0.16446773404732085</v>
      </c>
      <c r="J8785" s="7">
        <v>-1.6556648254394304</v>
      </c>
      <c r="K8785" s="5">
        <v>1.2690603733062744</v>
      </c>
      <c r="L8785" s="5">
        <v>99284.75</v>
      </c>
      <c r="M8785" s="5">
        <f t="shared" si="140"/>
        <v>15422</v>
      </c>
      <c r="N8785" s="5">
        <v>0</v>
      </c>
      <c r="O8785" s="5">
        <v>15422</v>
      </c>
      <c r="P8785" s="5"/>
      <c r="Q8785" s="5"/>
    </row>
    <row r="8786" spans="1:17" x14ac:dyDescent="0.3">
      <c r="B8786" s="5"/>
      <c r="C8786" s="5"/>
      <c r="D8786" s="5"/>
      <c r="E8786" s="5"/>
      <c r="F8786" s="5"/>
      <c r="G8786" s="5"/>
      <c r="H8786" s="5"/>
      <c r="I8786" s="5"/>
      <c r="K8786" s="5"/>
      <c r="L8786" s="5"/>
      <c r="M8786" s="5"/>
      <c r="N8786" s="5"/>
      <c r="O8786" s="5"/>
      <c r="P8786" s="5"/>
      <c r="Q8786" s="5"/>
    </row>
    <row r="8787" spans="1:17" x14ac:dyDescent="0.3">
      <c r="B8787" s="5"/>
      <c r="C8787" s="5"/>
      <c r="D8787" s="5"/>
      <c r="E8787" s="5"/>
      <c r="F8787" s="5"/>
      <c r="G8787" s="5"/>
      <c r="H8787" s="5"/>
      <c r="I8787" s="5"/>
      <c r="K8787" s="5"/>
      <c r="L8787" s="5"/>
      <c r="M8787" s="5"/>
      <c r="N8787" s="5"/>
      <c r="O8787" s="5"/>
      <c r="P8787" s="5"/>
      <c r="Q8787" s="5"/>
    </row>
    <row r="8788" spans="1:17" x14ac:dyDescent="0.3">
      <c r="B8788" s="5"/>
      <c r="C8788" s="5"/>
      <c r="D8788" s="5"/>
      <c r="E8788" s="5"/>
      <c r="F8788" s="5"/>
      <c r="G8788" s="5"/>
      <c r="H8788" s="5"/>
      <c r="I8788" s="5"/>
      <c r="K8788" s="5"/>
      <c r="L8788" s="5"/>
      <c r="M8788" s="5"/>
      <c r="N8788" s="5"/>
      <c r="O8788" s="5"/>
      <c r="P8788" s="5"/>
      <c r="Q8788" s="5"/>
    </row>
    <row r="8789" spans="1:17" x14ac:dyDescent="0.3">
      <c r="B8789" s="5"/>
      <c r="C8789" s="5"/>
      <c r="D8789" s="5"/>
      <c r="E8789" s="5"/>
      <c r="F8789" s="5"/>
      <c r="G8789" s="5"/>
      <c r="H8789" s="5"/>
      <c r="I8789" s="5"/>
      <c r="K8789" s="5"/>
      <c r="L8789" s="5"/>
      <c r="M8789" s="5"/>
      <c r="N8789" s="5"/>
      <c r="O8789" s="5"/>
      <c r="P8789" s="5"/>
      <c r="Q8789" s="5"/>
    </row>
    <row r="8790" spans="1:17" x14ac:dyDescent="0.3">
      <c r="B8790" s="5"/>
      <c r="C8790" s="5"/>
      <c r="D8790" s="5"/>
      <c r="E8790" s="5"/>
      <c r="F8790" s="5"/>
      <c r="G8790" s="5"/>
      <c r="H8790" s="5"/>
      <c r="I8790" s="5"/>
      <c r="K8790" s="5"/>
      <c r="L8790" s="5"/>
      <c r="M8790" s="5"/>
      <c r="N8790" s="5"/>
      <c r="O8790" s="5"/>
      <c r="P8790" s="5"/>
      <c r="Q8790" s="5"/>
    </row>
    <row r="8791" spans="1:17" x14ac:dyDescent="0.3">
      <c r="B8791" s="5"/>
      <c r="C8791" s="5"/>
      <c r="D8791" s="5"/>
      <c r="E8791" s="5"/>
      <c r="F8791" s="5"/>
      <c r="G8791" s="5"/>
      <c r="H8791" s="5"/>
      <c r="I8791" s="5"/>
      <c r="K8791" s="5"/>
      <c r="L8791" s="5"/>
      <c r="M8791" s="5"/>
      <c r="N8791" s="5"/>
      <c r="O8791" s="5"/>
      <c r="P8791" s="5"/>
      <c r="Q8791" s="5"/>
    </row>
    <row r="8792" spans="1:17" x14ac:dyDescent="0.3">
      <c r="B8792" s="5"/>
      <c r="C8792" s="5"/>
      <c r="D8792" s="5"/>
      <c r="E8792" s="5"/>
      <c r="F8792" s="5"/>
      <c r="G8792" s="5"/>
      <c r="H8792" s="5"/>
      <c r="I8792" s="5"/>
      <c r="K8792" s="5"/>
      <c r="L8792" s="5"/>
      <c r="M8792" s="5"/>
      <c r="N8792" s="5"/>
      <c r="O8792" s="5"/>
      <c r="P8792" s="5"/>
      <c r="Q8792" s="5"/>
    </row>
    <row r="8793" spans="1:17" x14ac:dyDescent="0.3">
      <c r="B8793" s="5"/>
      <c r="C8793" s="5"/>
      <c r="D8793" s="5"/>
      <c r="E8793" s="5"/>
      <c r="F8793" s="5"/>
      <c r="G8793" s="5"/>
      <c r="H8793" s="5"/>
      <c r="I8793" s="5"/>
      <c r="K8793" s="5"/>
      <c r="L8793" s="5"/>
      <c r="M8793" s="5"/>
      <c r="N8793" s="5"/>
      <c r="O8793" s="5"/>
      <c r="P8793" s="5"/>
      <c r="Q8793" s="5"/>
    </row>
    <row r="8794" spans="1:17" x14ac:dyDescent="0.3">
      <c r="B8794" s="5"/>
      <c r="C8794" s="5"/>
      <c r="D8794" s="5"/>
      <c r="E8794" s="5"/>
      <c r="F8794" s="5"/>
      <c r="G8794" s="5"/>
      <c r="H8794" s="5"/>
      <c r="I8794" s="5"/>
      <c r="K8794" s="5"/>
      <c r="L8794" s="5"/>
      <c r="M8794" s="5"/>
      <c r="N8794" s="5"/>
      <c r="O8794" s="5"/>
      <c r="P8794" s="5"/>
      <c r="Q8794" s="5"/>
    </row>
    <row r="8795" spans="1:17" x14ac:dyDescent="0.3">
      <c r="B8795" s="5"/>
      <c r="C8795" s="5"/>
      <c r="D8795" s="5"/>
      <c r="E8795" s="5"/>
      <c r="F8795" s="5"/>
      <c r="G8795" s="5"/>
      <c r="H8795" s="5"/>
      <c r="I8795" s="5"/>
      <c r="K8795" s="5"/>
      <c r="L8795" s="5"/>
      <c r="M8795" s="5"/>
      <c r="N8795" s="5"/>
      <c r="O8795" s="5"/>
      <c r="P8795" s="5"/>
      <c r="Q8795" s="5"/>
    </row>
    <row r="8796" spans="1:17" x14ac:dyDescent="0.3">
      <c r="B8796" s="5"/>
      <c r="C8796" s="5"/>
      <c r="D8796" s="5"/>
      <c r="E8796" s="5"/>
      <c r="F8796" s="5"/>
      <c r="G8796" s="5"/>
      <c r="H8796" s="5"/>
      <c r="I8796" s="5"/>
      <c r="K8796" s="5"/>
      <c r="L8796" s="5"/>
      <c r="M8796" s="5"/>
      <c r="N8796" s="5"/>
      <c r="O8796" s="5"/>
      <c r="P8796" s="5"/>
      <c r="Q8796" s="5"/>
    </row>
    <row r="8797" spans="1:17" x14ac:dyDescent="0.3">
      <c r="B8797" s="5"/>
      <c r="C8797" s="5"/>
      <c r="D8797" s="5"/>
      <c r="E8797" s="5"/>
      <c r="F8797" s="5"/>
      <c r="G8797" s="5"/>
      <c r="H8797" s="5"/>
      <c r="I8797" s="5"/>
      <c r="K8797" s="5"/>
      <c r="L8797" s="5"/>
      <c r="M8797" s="5"/>
      <c r="N8797" s="5"/>
      <c r="O8797" s="5"/>
      <c r="P8797" s="5"/>
      <c r="Q8797" s="5"/>
    </row>
    <row r="8798" spans="1:17" x14ac:dyDescent="0.3">
      <c r="B8798" s="5"/>
      <c r="C8798" s="5"/>
      <c r="D8798" s="5"/>
      <c r="E8798" s="5"/>
      <c r="F8798" s="5"/>
      <c r="G8798" s="5"/>
      <c r="H8798" s="5"/>
      <c r="I8798" s="5"/>
      <c r="K8798" s="5"/>
      <c r="L8798" s="5"/>
      <c r="M8798" s="5"/>
      <c r="N8798" s="5"/>
      <c r="O8798" s="5"/>
      <c r="P8798" s="5"/>
      <c r="Q8798" s="5"/>
    </row>
    <row r="8799" spans="1:17" x14ac:dyDescent="0.3">
      <c r="B8799" s="5"/>
      <c r="C8799" s="5"/>
      <c r="D8799" s="5"/>
      <c r="E8799" s="5"/>
      <c r="F8799" s="5"/>
      <c r="G8799" s="5"/>
      <c r="H8799" s="5"/>
      <c r="I8799" s="5"/>
      <c r="K8799" s="5"/>
      <c r="L8799" s="5"/>
      <c r="M8799" s="5"/>
      <c r="N8799" s="5"/>
      <c r="O8799" s="5"/>
      <c r="P8799" s="5"/>
      <c r="Q8799" s="5"/>
    </row>
    <row r="8800" spans="1:17" x14ac:dyDescent="0.3">
      <c r="B8800" s="5"/>
      <c r="C8800" s="5"/>
      <c r="D8800" s="5"/>
      <c r="E8800" s="5"/>
      <c r="F8800" s="5"/>
      <c r="G8800" s="5"/>
      <c r="H8800" s="5"/>
      <c r="I8800" s="5"/>
      <c r="K8800" s="5"/>
      <c r="L8800" s="5"/>
      <c r="M8800" s="5"/>
      <c r="N8800" s="5"/>
      <c r="O8800" s="5"/>
      <c r="P8800" s="5"/>
      <c r="Q8800" s="5"/>
    </row>
    <row r="8801" spans="2:17" x14ac:dyDescent="0.3">
      <c r="B8801" s="5"/>
      <c r="C8801" s="5"/>
      <c r="D8801" s="5"/>
      <c r="E8801" s="5"/>
      <c r="F8801" s="5"/>
      <c r="G8801" s="5"/>
      <c r="H8801" s="5"/>
      <c r="I8801" s="5"/>
      <c r="K8801" s="5"/>
      <c r="L8801" s="5"/>
      <c r="M8801" s="5"/>
      <c r="N8801" s="5"/>
      <c r="O8801" s="5"/>
      <c r="P8801" s="5"/>
      <c r="Q8801" s="5"/>
    </row>
    <row r="8802" spans="2:17" x14ac:dyDescent="0.3">
      <c r="B8802" s="5"/>
      <c r="C8802" s="5"/>
      <c r="D8802" s="5"/>
      <c r="E8802" s="5"/>
      <c r="F8802" s="5"/>
      <c r="G8802" s="5"/>
      <c r="H8802" s="5"/>
      <c r="I8802" s="5"/>
      <c r="K8802" s="5"/>
      <c r="L8802" s="5"/>
      <c r="M8802" s="5"/>
      <c r="N8802" s="5"/>
      <c r="O8802" s="5"/>
      <c r="P8802" s="5"/>
      <c r="Q8802" s="5"/>
    </row>
    <row r="8803" spans="2:17" x14ac:dyDescent="0.3">
      <c r="B8803" s="5"/>
      <c r="C8803" s="5"/>
      <c r="D8803" s="5"/>
      <c r="E8803" s="5"/>
      <c r="F8803" s="5"/>
      <c r="G8803" s="5"/>
      <c r="H8803" s="5"/>
      <c r="I8803" s="5"/>
      <c r="K8803" s="5"/>
      <c r="L8803" s="5"/>
      <c r="M8803" s="5"/>
      <c r="N8803" s="5"/>
      <c r="O8803" s="5"/>
      <c r="P8803" s="5"/>
      <c r="Q8803" s="5"/>
    </row>
    <row r="8804" spans="2:17" x14ac:dyDescent="0.3">
      <c r="B8804" s="5"/>
      <c r="C8804" s="5"/>
      <c r="D8804" s="5"/>
      <c r="E8804" s="5"/>
      <c r="F8804" s="5"/>
      <c r="G8804" s="5"/>
      <c r="H8804" s="5"/>
      <c r="I8804" s="5"/>
      <c r="K8804" s="5"/>
      <c r="L8804" s="5"/>
      <c r="M8804" s="5"/>
      <c r="N8804" s="5"/>
      <c r="O8804" s="5"/>
      <c r="P8804" s="5"/>
      <c r="Q8804" s="5"/>
    </row>
    <row r="8805" spans="2:17" x14ac:dyDescent="0.3">
      <c r="B8805" s="5"/>
      <c r="C8805" s="5"/>
      <c r="D8805" s="5"/>
      <c r="E8805" s="5"/>
      <c r="F8805" s="5"/>
      <c r="G8805" s="5"/>
      <c r="H8805" s="5"/>
      <c r="I8805" s="5"/>
      <c r="K8805" s="5"/>
      <c r="L8805" s="5"/>
      <c r="M8805" s="5"/>
      <c r="N8805" s="5"/>
      <c r="O8805" s="5"/>
      <c r="P8805" s="5"/>
      <c r="Q8805" s="5"/>
    </row>
    <row r="8806" spans="2:17" x14ac:dyDescent="0.3">
      <c r="B8806" s="5"/>
      <c r="C8806" s="5"/>
      <c r="D8806" s="5"/>
      <c r="E8806" s="5"/>
      <c r="F8806" s="5"/>
      <c r="G8806" s="5"/>
      <c r="H8806" s="5"/>
      <c r="I8806" s="5"/>
      <c r="K8806" s="5"/>
      <c r="L8806" s="5"/>
      <c r="M8806" s="5"/>
      <c r="N8806" s="5"/>
      <c r="O8806" s="5"/>
      <c r="P8806" s="5"/>
      <c r="Q8806" s="5"/>
    </row>
    <row r="8807" spans="2:17" x14ac:dyDescent="0.3">
      <c r="B8807" s="5"/>
      <c r="C8807" s="5"/>
      <c r="D8807" s="5"/>
      <c r="E8807" s="5"/>
      <c r="F8807" s="5"/>
      <c r="G8807" s="5"/>
      <c r="H8807" s="5"/>
      <c r="I8807" s="5"/>
      <c r="K8807" s="5"/>
      <c r="L8807" s="5"/>
      <c r="M8807" s="5"/>
      <c r="N8807" s="5"/>
      <c r="O8807" s="5"/>
      <c r="P8807" s="5"/>
      <c r="Q8807" s="5"/>
    </row>
    <row r="8808" spans="2:17" x14ac:dyDescent="0.3">
      <c r="B8808" s="5"/>
      <c r="C8808" s="5"/>
      <c r="D8808" s="5"/>
      <c r="E8808" s="5"/>
      <c r="F8808" s="5"/>
      <c r="G8808" s="5"/>
      <c r="H8808" s="5"/>
      <c r="I8808" s="5"/>
      <c r="K8808" s="5"/>
      <c r="L8808" s="5"/>
      <c r="M8808" s="5"/>
      <c r="N8808" s="5"/>
      <c r="O8808" s="5"/>
      <c r="P8808" s="5"/>
      <c r="Q8808" s="5"/>
    </row>
    <row r="8809" spans="2:17" x14ac:dyDescent="0.3">
      <c r="B8809" s="5"/>
      <c r="C8809" s="5"/>
      <c r="D8809" s="5"/>
      <c r="E8809" s="5"/>
      <c r="F8809" s="5"/>
      <c r="G8809" s="5"/>
      <c r="H8809" s="5"/>
      <c r="I8809" s="5"/>
      <c r="K8809" s="5"/>
      <c r="L8809" s="5"/>
      <c r="M8809" s="5"/>
      <c r="N8809" s="5"/>
      <c r="O8809" s="5"/>
      <c r="P8809" s="5"/>
      <c r="Q8809" s="5"/>
    </row>
    <row r="8810" spans="2:17" x14ac:dyDescent="0.3">
      <c r="B8810" s="5"/>
      <c r="C8810" s="5"/>
      <c r="D8810" s="5"/>
      <c r="E8810" s="5"/>
      <c r="F8810" s="5"/>
      <c r="G8810" s="5"/>
      <c r="H8810" s="5"/>
      <c r="I8810" s="5"/>
      <c r="K8810" s="5"/>
      <c r="L8810" s="5"/>
      <c r="M8810" s="5"/>
      <c r="N8810" s="5"/>
      <c r="O8810" s="5"/>
      <c r="P8810" s="5"/>
      <c r="Q8810" s="5"/>
    </row>
    <row r="8811" spans="2:17" x14ac:dyDescent="0.3">
      <c r="B8811" s="5"/>
      <c r="C8811" s="5"/>
      <c r="D8811" s="5"/>
      <c r="E8811" s="5"/>
      <c r="F8811" s="5"/>
      <c r="G8811" s="5"/>
      <c r="H8811" s="5"/>
      <c r="I8811" s="5"/>
      <c r="K8811" s="5"/>
      <c r="L8811" s="5"/>
      <c r="M8811" s="5"/>
      <c r="N8811" s="5"/>
      <c r="O8811" s="5"/>
      <c r="P8811" s="5"/>
      <c r="Q8811" s="5"/>
    </row>
    <row r="8812" spans="2:17" x14ac:dyDescent="0.3">
      <c r="B8812" s="5"/>
      <c r="C8812" s="5"/>
      <c r="D8812" s="5"/>
      <c r="E8812" s="5"/>
      <c r="F8812" s="5"/>
      <c r="G8812" s="5"/>
      <c r="H8812" s="5"/>
      <c r="I8812" s="5"/>
      <c r="K8812" s="5"/>
      <c r="L8812" s="5"/>
      <c r="M8812" s="5"/>
      <c r="N8812" s="5"/>
      <c r="O8812" s="5"/>
      <c r="P8812" s="5"/>
      <c r="Q8812" s="5"/>
    </row>
    <row r="8813" spans="2:17" x14ac:dyDescent="0.3">
      <c r="B8813" s="5"/>
      <c r="C8813" s="5"/>
      <c r="D8813" s="5"/>
      <c r="E8813" s="5"/>
      <c r="F8813" s="5"/>
      <c r="G8813" s="5"/>
      <c r="H8813" s="5"/>
      <c r="I8813" s="5"/>
      <c r="K8813" s="5"/>
      <c r="L8813" s="5"/>
      <c r="M8813" s="5"/>
      <c r="N8813" s="5"/>
      <c r="O8813" s="5"/>
      <c r="P8813" s="5"/>
      <c r="Q8813" s="5"/>
    </row>
    <row r="8814" spans="2:17" x14ac:dyDescent="0.3">
      <c r="B8814" s="5"/>
      <c r="C8814" s="5"/>
      <c r="D8814" s="5"/>
      <c r="E8814" s="5"/>
      <c r="F8814" s="5"/>
      <c r="G8814" s="5"/>
      <c r="H8814" s="5"/>
      <c r="I8814" s="5"/>
      <c r="K8814" s="5"/>
      <c r="L8814" s="5"/>
      <c r="M8814" s="5"/>
      <c r="N8814" s="5"/>
      <c r="O8814" s="5"/>
      <c r="P8814" s="5"/>
      <c r="Q8814" s="5"/>
    </row>
    <row r="8815" spans="2:17" x14ac:dyDescent="0.3">
      <c r="B8815" s="5"/>
      <c r="C8815" s="5"/>
      <c r="D8815" s="5"/>
      <c r="E8815" s="5"/>
      <c r="F8815" s="5"/>
      <c r="G8815" s="5"/>
      <c r="H8815" s="5"/>
      <c r="I8815" s="5"/>
      <c r="K8815" s="5"/>
      <c r="L8815" s="5"/>
      <c r="M8815" s="5"/>
      <c r="N8815" s="5"/>
      <c r="O8815" s="5"/>
      <c r="P8815" s="5"/>
      <c r="Q8815" s="5"/>
    </row>
    <row r="8816" spans="2:17" x14ac:dyDescent="0.3">
      <c r="B8816" s="5"/>
      <c r="C8816" s="5"/>
      <c r="D8816" s="5"/>
      <c r="E8816" s="5"/>
      <c r="F8816" s="5"/>
      <c r="G8816" s="5"/>
      <c r="H8816" s="5"/>
      <c r="I8816" s="5"/>
      <c r="K8816" s="5"/>
      <c r="L8816" s="5"/>
      <c r="M8816" s="5"/>
      <c r="N8816" s="5"/>
      <c r="O8816" s="5"/>
      <c r="P8816" s="5"/>
      <c r="Q8816" s="5"/>
    </row>
    <row r="8817" spans="2:17" x14ac:dyDescent="0.3">
      <c r="B8817" s="5"/>
      <c r="C8817" s="5"/>
      <c r="D8817" s="5"/>
      <c r="E8817" s="5"/>
      <c r="F8817" s="5"/>
      <c r="G8817" s="5"/>
      <c r="H8817" s="5"/>
      <c r="I8817" s="5"/>
      <c r="K8817" s="5"/>
      <c r="L8817" s="5"/>
      <c r="M8817" s="5"/>
      <c r="N8817" s="5"/>
      <c r="O8817" s="5"/>
      <c r="P8817" s="5"/>
      <c r="Q8817" s="5"/>
    </row>
    <row r="8818" spans="2:17" x14ac:dyDescent="0.3">
      <c r="B8818" s="5"/>
      <c r="C8818" s="5"/>
      <c r="D8818" s="5"/>
      <c r="E8818" s="5"/>
      <c r="F8818" s="5"/>
      <c r="G8818" s="5"/>
      <c r="H8818" s="5"/>
      <c r="I8818" s="5"/>
      <c r="K8818" s="5"/>
      <c r="L8818" s="5"/>
      <c r="M8818" s="5"/>
      <c r="N8818" s="5"/>
      <c r="O8818" s="5"/>
      <c r="P8818" s="5"/>
      <c r="Q8818" s="5"/>
    </row>
    <row r="8819" spans="2:17" x14ac:dyDescent="0.3">
      <c r="B8819" s="5"/>
      <c r="C8819" s="5"/>
      <c r="D8819" s="5"/>
      <c r="E8819" s="5"/>
      <c r="F8819" s="5"/>
      <c r="G8819" s="5"/>
      <c r="H8819" s="5"/>
      <c r="I8819" s="5"/>
      <c r="K8819" s="5"/>
      <c r="L8819" s="5"/>
      <c r="M8819" s="5"/>
      <c r="N8819" s="5"/>
      <c r="O8819" s="5"/>
      <c r="P8819" s="5"/>
      <c r="Q8819" s="5"/>
    </row>
    <row r="8820" spans="2:17" x14ac:dyDescent="0.3">
      <c r="B8820" s="5"/>
      <c r="C8820" s="5"/>
      <c r="D8820" s="5"/>
      <c r="E8820" s="5"/>
      <c r="F8820" s="5"/>
      <c r="G8820" s="5"/>
      <c r="H8820" s="5"/>
      <c r="I8820" s="5"/>
      <c r="K8820" s="5"/>
      <c r="L8820" s="5"/>
      <c r="M8820" s="5"/>
      <c r="N8820" s="5"/>
      <c r="O8820" s="5"/>
      <c r="P8820" s="5"/>
      <c r="Q8820" s="5"/>
    </row>
    <row r="8821" spans="2:17" x14ac:dyDescent="0.3">
      <c r="B8821" s="5"/>
      <c r="C8821" s="5"/>
      <c r="D8821" s="5"/>
      <c r="E8821" s="5"/>
      <c r="F8821" s="5"/>
      <c r="G8821" s="5"/>
      <c r="H8821" s="5"/>
      <c r="I8821" s="5"/>
      <c r="K8821" s="5"/>
      <c r="L8821" s="5"/>
      <c r="M8821" s="5"/>
      <c r="N8821" s="5"/>
      <c r="O8821" s="5"/>
      <c r="P8821" s="5"/>
      <c r="Q8821" s="5"/>
    </row>
    <row r="8822" spans="2:17" x14ac:dyDescent="0.3">
      <c r="B8822" s="5"/>
      <c r="C8822" s="5"/>
      <c r="D8822" s="5"/>
      <c r="E8822" s="5"/>
      <c r="F8822" s="5"/>
      <c r="G8822" s="5"/>
      <c r="H8822" s="5"/>
      <c r="I8822" s="5"/>
      <c r="K8822" s="5"/>
      <c r="L8822" s="5"/>
      <c r="M8822" s="5"/>
      <c r="N8822" s="5"/>
      <c r="O8822" s="5"/>
      <c r="P8822" s="5"/>
      <c r="Q8822" s="5"/>
    </row>
    <row r="8823" spans="2:17" x14ac:dyDescent="0.3">
      <c r="B8823" s="5"/>
      <c r="C8823" s="5"/>
      <c r="D8823" s="5"/>
      <c r="E8823" s="5"/>
      <c r="F8823" s="5"/>
      <c r="G8823" s="5"/>
      <c r="H8823" s="5"/>
      <c r="I8823" s="5"/>
      <c r="K8823" s="5"/>
      <c r="L8823" s="5"/>
      <c r="M8823" s="5"/>
      <c r="N8823" s="5"/>
      <c r="O8823" s="5"/>
      <c r="P8823" s="5"/>
      <c r="Q8823" s="5"/>
    </row>
    <row r="8824" spans="2:17" x14ac:dyDescent="0.3">
      <c r="B8824" s="5"/>
      <c r="C8824" s="5"/>
      <c r="D8824" s="5"/>
      <c r="E8824" s="5"/>
      <c r="F8824" s="5"/>
      <c r="G8824" s="5"/>
      <c r="H8824" s="5"/>
      <c r="I8824" s="5"/>
      <c r="K8824" s="5"/>
      <c r="L8824" s="5"/>
      <c r="M8824" s="5"/>
      <c r="N8824" s="5"/>
      <c r="O8824" s="5"/>
      <c r="P8824" s="5"/>
      <c r="Q8824" s="5"/>
    </row>
    <row r="8825" spans="2:17" x14ac:dyDescent="0.3">
      <c r="B8825" s="5"/>
      <c r="C8825" s="5"/>
      <c r="D8825" s="5"/>
      <c r="E8825" s="5"/>
      <c r="F8825" s="5"/>
      <c r="G8825" s="5"/>
      <c r="H8825" s="5"/>
      <c r="I8825" s="5"/>
      <c r="K8825" s="5"/>
      <c r="L8825" s="5"/>
      <c r="M8825" s="5"/>
      <c r="N8825" s="5"/>
      <c r="O8825" s="5"/>
      <c r="P8825" s="5"/>
      <c r="Q8825" s="5"/>
    </row>
    <row r="8826" spans="2:17" x14ac:dyDescent="0.3">
      <c r="B8826" s="5"/>
      <c r="C8826" s="5"/>
      <c r="D8826" s="5"/>
      <c r="E8826" s="5"/>
      <c r="F8826" s="5"/>
      <c r="G8826" s="5"/>
      <c r="H8826" s="5"/>
      <c r="I8826" s="5"/>
      <c r="K8826" s="5"/>
      <c r="L8826" s="5"/>
      <c r="M8826" s="5"/>
      <c r="N8826" s="5"/>
      <c r="O8826" s="5"/>
      <c r="P8826" s="5"/>
      <c r="Q8826" s="5"/>
    </row>
    <row r="8827" spans="2:17" x14ac:dyDescent="0.3">
      <c r="B8827" s="5"/>
      <c r="C8827" s="5"/>
      <c r="D8827" s="5"/>
      <c r="E8827" s="5"/>
      <c r="F8827" s="5"/>
      <c r="G8827" s="5"/>
      <c r="H8827" s="5"/>
      <c r="I8827" s="5"/>
      <c r="K8827" s="5"/>
      <c r="L8827" s="5"/>
      <c r="M8827" s="5"/>
      <c r="N8827" s="5"/>
      <c r="O8827" s="5"/>
      <c r="P8827" s="5"/>
      <c r="Q8827" s="5"/>
    </row>
    <row r="8828" spans="2:17" x14ac:dyDescent="0.3">
      <c r="B8828" s="5"/>
      <c r="C8828" s="5"/>
      <c r="D8828" s="5"/>
      <c r="E8828" s="5"/>
      <c r="F8828" s="5"/>
      <c r="G8828" s="5"/>
      <c r="H8828" s="5"/>
      <c r="I8828" s="5"/>
      <c r="K8828" s="5"/>
      <c r="L8828" s="5"/>
      <c r="M8828" s="5"/>
      <c r="N8828" s="5"/>
      <c r="O8828" s="5"/>
      <c r="P8828" s="5"/>
      <c r="Q8828" s="5"/>
    </row>
    <row r="8829" spans="2:17" x14ac:dyDescent="0.3">
      <c r="B8829" s="5"/>
      <c r="C8829" s="5"/>
      <c r="D8829" s="5"/>
      <c r="E8829" s="5"/>
      <c r="F8829" s="5"/>
      <c r="G8829" s="5"/>
      <c r="H8829" s="5"/>
      <c r="I8829" s="5"/>
      <c r="K8829" s="5"/>
      <c r="L8829" s="5"/>
      <c r="M8829" s="5"/>
      <c r="N8829" s="5"/>
      <c r="O8829" s="5"/>
      <c r="P8829" s="5"/>
      <c r="Q8829" s="5"/>
    </row>
    <row r="8830" spans="2:17" x14ac:dyDescent="0.3">
      <c r="B8830" s="5"/>
      <c r="C8830" s="5"/>
      <c r="D8830" s="5"/>
      <c r="E8830" s="5"/>
      <c r="F8830" s="5"/>
      <c r="G8830" s="5"/>
      <c r="H8830" s="5"/>
      <c r="I8830" s="5"/>
      <c r="K8830" s="5"/>
      <c r="L8830" s="5"/>
      <c r="M8830" s="5"/>
      <c r="N8830" s="5"/>
      <c r="O8830" s="5"/>
      <c r="P8830" s="5"/>
      <c r="Q8830" s="5"/>
    </row>
    <row r="8831" spans="2:17" x14ac:dyDescent="0.3">
      <c r="B8831" s="5"/>
      <c r="C8831" s="5"/>
      <c r="D8831" s="5"/>
      <c r="E8831" s="5"/>
      <c r="F8831" s="5"/>
      <c r="G8831" s="5"/>
      <c r="H8831" s="5"/>
      <c r="I8831" s="5"/>
      <c r="K8831" s="5"/>
      <c r="L8831" s="5"/>
      <c r="M8831" s="5"/>
      <c r="N8831" s="5"/>
      <c r="O8831" s="5"/>
      <c r="P8831" s="5"/>
      <c r="Q8831" s="5"/>
    </row>
    <row r="8832" spans="2:17" x14ac:dyDescent="0.3">
      <c r="B8832" s="5"/>
      <c r="C8832" s="5"/>
      <c r="D8832" s="5"/>
      <c r="E8832" s="5"/>
      <c r="F8832" s="5"/>
      <c r="G8832" s="5"/>
      <c r="H8832" s="5"/>
      <c r="I8832" s="5"/>
      <c r="K8832" s="5"/>
      <c r="L8832" s="5"/>
      <c r="M8832" s="5"/>
      <c r="N8832" s="5"/>
      <c r="O8832" s="5"/>
      <c r="P8832" s="5"/>
      <c r="Q8832" s="5"/>
    </row>
    <row r="8833" spans="2:17" x14ac:dyDescent="0.3">
      <c r="B8833" s="5"/>
      <c r="C8833" s="5"/>
      <c r="D8833" s="5"/>
      <c r="E8833" s="5"/>
      <c r="F8833" s="5"/>
      <c r="G8833" s="5"/>
      <c r="H8833" s="5"/>
      <c r="I8833" s="5"/>
      <c r="K8833" s="5"/>
      <c r="L8833" s="5"/>
      <c r="M8833" s="5"/>
      <c r="N8833" s="5"/>
      <c r="O8833" s="5"/>
      <c r="P8833" s="5"/>
      <c r="Q8833" s="5"/>
    </row>
    <row r="8834" spans="2:17" x14ac:dyDescent="0.3">
      <c r="B8834" s="5"/>
      <c r="C8834" s="5"/>
      <c r="D8834" s="5"/>
      <c r="E8834" s="5"/>
      <c r="F8834" s="5"/>
      <c r="G8834" s="5"/>
      <c r="H8834" s="5"/>
      <c r="I8834" s="5"/>
      <c r="K8834" s="5"/>
      <c r="L8834" s="5"/>
      <c r="M8834" s="5"/>
      <c r="N8834" s="5"/>
      <c r="O8834" s="5"/>
      <c r="P8834" s="5"/>
      <c r="Q8834" s="5"/>
    </row>
    <row r="8835" spans="2:17" x14ac:dyDescent="0.3">
      <c r="B8835" s="5"/>
      <c r="C8835" s="5"/>
      <c r="D8835" s="5"/>
      <c r="E8835" s="5"/>
      <c r="F8835" s="5"/>
      <c r="G8835" s="5"/>
      <c r="H8835" s="5"/>
      <c r="I8835" s="5"/>
      <c r="K8835" s="5"/>
      <c r="L8835" s="5"/>
      <c r="M8835" s="5"/>
      <c r="N8835" s="5"/>
      <c r="O8835" s="5"/>
      <c r="P8835" s="5"/>
      <c r="Q8835" s="5"/>
    </row>
    <row r="8836" spans="2:17" x14ac:dyDescent="0.3">
      <c r="B8836" s="5"/>
      <c r="C8836" s="5"/>
      <c r="D8836" s="5"/>
      <c r="E8836" s="5"/>
      <c r="F8836" s="5"/>
      <c r="G8836" s="5"/>
      <c r="H8836" s="5"/>
      <c r="I8836" s="5"/>
      <c r="K8836" s="5"/>
      <c r="L8836" s="5"/>
      <c r="M8836" s="5"/>
      <c r="N8836" s="5"/>
      <c r="O8836" s="5"/>
      <c r="P8836" s="5"/>
      <c r="Q8836" s="5"/>
    </row>
    <row r="8837" spans="2:17" x14ac:dyDescent="0.3">
      <c r="B8837" s="5"/>
      <c r="C8837" s="5"/>
      <c r="D8837" s="5"/>
      <c r="E8837" s="5"/>
      <c r="F8837" s="5"/>
      <c r="G8837" s="5"/>
      <c r="H8837" s="5"/>
      <c r="I8837" s="5"/>
      <c r="K8837" s="5"/>
      <c r="L8837" s="5"/>
      <c r="M8837" s="5"/>
      <c r="N8837" s="5"/>
      <c r="O8837" s="5"/>
      <c r="P8837" s="5"/>
      <c r="Q8837" s="5"/>
    </row>
    <row r="8838" spans="2:17" x14ac:dyDescent="0.3">
      <c r="B8838" s="5"/>
      <c r="C8838" s="5"/>
      <c r="D8838" s="5"/>
      <c r="E8838" s="5"/>
      <c r="F8838" s="5"/>
      <c r="G8838" s="5"/>
      <c r="H8838" s="5"/>
      <c r="I8838" s="5"/>
      <c r="K8838" s="5"/>
      <c r="L8838" s="5"/>
      <c r="M8838" s="5"/>
      <c r="N8838" s="5"/>
      <c r="O8838" s="5"/>
      <c r="P8838" s="5"/>
      <c r="Q8838" s="5"/>
    </row>
    <row r="8839" spans="2:17" x14ac:dyDescent="0.3">
      <c r="B8839" s="5"/>
      <c r="C8839" s="5"/>
      <c r="D8839" s="5"/>
      <c r="E8839" s="5"/>
      <c r="F8839" s="5"/>
      <c r="G8839" s="5"/>
      <c r="H8839" s="5"/>
      <c r="I8839" s="5"/>
      <c r="K8839" s="5"/>
      <c r="L8839" s="5"/>
      <c r="M8839" s="5"/>
      <c r="N8839" s="5"/>
      <c r="O8839" s="5"/>
      <c r="P8839" s="5"/>
      <c r="Q8839" s="5"/>
    </row>
    <row r="8840" spans="2:17" x14ac:dyDescent="0.3">
      <c r="B8840" s="5"/>
      <c r="C8840" s="5"/>
      <c r="D8840" s="5"/>
      <c r="E8840" s="5"/>
      <c r="F8840" s="5"/>
      <c r="G8840" s="5"/>
      <c r="H8840" s="5"/>
      <c r="I8840" s="5"/>
      <c r="K8840" s="5"/>
      <c r="L8840" s="5"/>
      <c r="M8840" s="5"/>
      <c r="N8840" s="5"/>
      <c r="O8840" s="5"/>
      <c r="P8840" s="5"/>
      <c r="Q8840" s="5"/>
    </row>
    <row r="8841" spans="2:17" x14ac:dyDescent="0.3">
      <c r="B8841" s="5"/>
      <c r="C8841" s="5"/>
      <c r="D8841" s="5"/>
      <c r="E8841" s="5"/>
      <c r="F8841" s="5"/>
      <c r="G8841" s="5"/>
      <c r="H8841" s="5"/>
      <c r="I8841" s="5"/>
      <c r="K8841" s="5"/>
      <c r="L8841" s="5"/>
      <c r="M8841" s="5"/>
      <c r="N8841" s="5"/>
      <c r="O8841" s="5"/>
      <c r="P8841" s="5"/>
      <c r="Q8841" s="5"/>
    </row>
    <row r="8842" spans="2:17" x14ac:dyDescent="0.3">
      <c r="B8842" s="5"/>
      <c r="C8842" s="5"/>
      <c r="D8842" s="5"/>
      <c r="E8842" s="5"/>
      <c r="F8842" s="5"/>
      <c r="G8842" s="5"/>
      <c r="H8842" s="5"/>
      <c r="I8842" s="5"/>
      <c r="K8842" s="5"/>
      <c r="L8842" s="5"/>
      <c r="M8842" s="5"/>
      <c r="N8842" s="5"/>
      <c r="O8842" s="5"/>
      <c r="P8842" s="5"/>
      <c r="Q8842" s="5"/>
    </row>
    <row r="8843" spans="2:17" x14ac:dyDescent="0.3">
      <c r="B8843" s="5"/>
      <c r="C8843" s="5"/>
      <c r="D8843" s="5"/>
      <c r="E8843" s="5"/>
      <c r="F8843" s="5"/>
      <c r="G8843" s="5"/>
      <c r="H8843" s="5"/>
      <c r="I8843" s="5"/>
      <c r="K8843" s="5"/>
      <c r="L8843" s="5"/>
      <c r="M8843" s="5"/>
      <c r="N8843" s="5"/>
      <c r="O8843" s="5"/>
      <c r="P8843" s="5"/>
      <c r="Q8843" s="5"/>
    </row>
    <row r="8844" spans="2:17" x14ac:dyDescent="0.3">
      <c r="B8844" s="5"/>
      <c r="C8844" s="5"/>
      <c r="D8844" s="5"/>
      <c r="E8844" s="5"/>
      <c r="F8844" s="5"/>
      <c r="G8844" s="5"/>
      <c r="H8844" s="5"/>
      <c r="I8844" s="5"/>
      <c r="K8844" s="5"/>
      <c r="L8844" s="5"/>
      <c r="M8844" s="5"/>
      <c r="N8844" s="5"/>
      <c r="O8844" s="5"/>
      <c r="P8844" s="5"/>
      <c r="Q8844" s="5"/>
    </row>
    <row r="8845" spans="2:17" x14ac:dyDescent="0.3">
      <c r="B8845" s="5"/>
      <c r="C8845" s="5"/>
      <c r="D8845" s="5"/>
      <c r="E8845" s="5"/>
      <c r="F8845" s="5"/>
      <c r="G8845" s="5"/>
      <c r="H8845" s="5"/>
      <c r="I8845" s="5"/>
      <c r="K8845" s="5"/>
      <c r="L8845" s="5"/>
      <c r="M8845" s="5"/>
      <c r="N8845" s="5"/>
      <c r="O8845" s="5"/>
      <c r="P8845" s="5"/>
      <c r="Q8845" s="5"/>
    </row>
    <row r="8846" spans="2:17" x14ac:dyDescent="0.3">
      <c r="B8846" s="5"/>
      <c r="C8846" s="5"/>
      <c r="D8846" s="5"/>
      <c r="E8846" s="5"/>
      <c r="F8846" s="5"/>
      <c r="G8846" s="5"/>
      <c r="H8846" s="5"/>
      <c r="I8846" s="5"/>
      <c r="K8846" s="5"/>
      <c r="L8846" s="5"/>
      <c r="M8846" s="5"/>
      <c r="N8846" s="5"/>
      <c r="O8846" s="5"/>
      <c r="P8846" s="5"/>
      <c r="Q8846" s="5"/>
    </row>
    <row r="8847" spans="2:17" x14ac:dyDescent="0.3">
      <c r="B8847" s="5"/>
      <c r="C8847" s="5"/>
      <c r="D8847" s="5"/>
      <c r="E8847" s="5"/>
      <c r="F8847" s="5"/>
      <c r="G8847" s="5"/>
      <c r="H8847" s="5"/>
      <c r="I8847" s="5"/>
      <c r="K8847" s="5"/>
      <c r="L8847" s="5"/>
      <c r="M8847" s="5"/>
      <c r="N8847" s="5"/>
      <c r="O8847" s="5"/>
      <c r="P8847" s="5"/>
      <c r="Q8847" s="5"/>
    </row>
    <row r="8848" spans="2:17" x14ac:dyDescent="0.3">
      <c r="B8848" s="5"/>
      <c r="C8848" s="5"/>
      <c r="D8848" s="5"/>
      <c r="E8848" s="5"/>
      <c r="F8848" s="5"/>
      <c r="G8848" s="5"/>
      <c r="H8848" s="5"/>
      <c r="I8848" s="5"/>
      <c r="K8848" s="5"/>
      <c r="L8848" s="5"/>
      <c r="M8848" s="5"/>
      <c r="N8848" s="5"/>
      <c r="O8848" s="5"/>
      <c r="P8848" s="5"/>
      <c r="Q8848" s="5"/>
    </row>
    <row r="8849" spans="2:17" x14ac:dyDescent="0.3">
      <c r="B8849" s="5"/>
      <c r="C8849" s="5"/>
      <c r="D8849" s="5"/>
      <c r="E8849" s="5"/>
      <c r="F8849" s="5"/>
      <c r="G8849" s="5"/>
      <c r="H8849" s="5"/>
      <c r="I8849" s="5"/>
      <c r="K8849" s="5"/>
      <c r="L8849" s="5"/>
      <c r="M8849" s="5"/>
      <c r="N8849" s="5"/>
      <c r="O8849" s="5"/>
      <c r="P8849" s="5"/>
      <c r="Q8849" s="5"/>
    </row>
    <row r="8850" spans="2:17" x14ac:dyDescent="0.3">
      <c r="B8850" s="5"/>
      <c r="C8850" s="5"/>
      <c r="D8850" s="5"/>
      <c r="E8850" s="5"/>
      <c r="F8850" s="5"/>
      <c r="G8850" s="5"/>
      <c r="H8850" s="5"/>
      <c r="I8850" s="5"/>
      <c r="K8850" s="5"/>
      <c r="L8850" s="5"/>
      <c r="M8850" s="5"/>
      <c r="N8850" s="5"/>
      <c r="O8850" s="5"/>
      <c r="P8850" s="5"/>
      <c r="Q8850" s="5"/>
    </row>
    <row r="8851" spans="2:17" x14ac:dyDescent="0.3">
      <c r="B8851" s="5"/>
      <c r="C8851" s="5"/>
      <c r="D8851" s="5"/>
      <c r="E8851" s="5"/>
      <c r="F8851" s="5"/>
      <c r="G8851" s="5"/>
      <c r="H8851" s="5"/>
      <c r="I8851" s="5"/>
      <c r="K8851" s="5"/>
      <c r="L8851" s="5"/>
      <c r="M8851" s="5"/>
      <c r="N8851" s="5"/>
      <c r="O8851" s="5"/>
      <c r="P8851" s="5"/>
      <c r="Q8851" s="5"/>
    </row>
    <row r="8852" spans="2:17" x14ac:dyDescent="0.3">
      <c r="B8852" s="5"/>
      <c r="C8852" s="5"/>
      <c r="D8852" s="5"/>
      <c r="E8852" s="5"/>
      <c r="F8852" s="5"/>
      <c r="G8852" s="5"/>
      <c r="H8852" s="5"/>
      <c r="I8852" s="5"/>
      <c r="K8852" s="5"/>
      <c r="L8852" s="5"/>
      <c r="M8852" s="5"/>
      <c r="N8852" s="5"/>
      <c r="O8852" s="5"/>
      <c r="P8852" s="5"/>
      <c r="Q8852" s="5"/>
    </row>
    <row r="8853" spans="2:17" x14ac:dyDescent="0.3">
      <c r="B8853" s="5"/>
      <c r="C8853" s="5"/>
      <c r="D8853" s="5"/>
      <c r="E8853" s="5"/>
      <c r="F8853" s="5"/>
      <c r="G8853" s="5"/>
      <c r="H8853" s="5"/>
      <c r="I8853" s="5"/>
      <c r="K8853" s="5"/>
      <c r="L8853" s="5"/>
      <c r="M8853" s="5"/>
      <c r="N8853" s="5"/>
      <c r="O8853" s="5"/>
      <c r="P8853" s="5"/>
      <c r="Q8853" s="5"/>
    </row>
    <row r="8854" spans="2:17" x14ac:dyDescent="0.3">
      <c r="B8854" s="5"/>
      <c r="C8854" s="5"/>
      <c r="D8854" s="5"/>
      <c r="E8854" s="5"/>
      <c r="F8854" s="5"/>
      <c r="G8854" s="5"/>
      <c r="H8854" s="5"/>
      <c r="I8854" s="5"/>
      <c r="K8854" s="5"/>
      <c r="L8854" s="5"/>
      <c r="M8854" s="5"/>
      <c r="N8854" s="5"/>
      <c r="O8854" s="5"/>
      <c r="P8854" s="5"/>
      <c r="Q8854" s="5"/>
    </row>
    <row r="8855" spans="2:17" x14ac:dyDescent="0.3">
      <c r="B8855" s="5"/>
      <c r="C8855" s="5"/>
      <c r="D8855" s="5"/>
      <c r="E8855" s="5"/>
      <c r="F8855" s="5"/>
      <c r="G8855" s="5"/>
      <c r="H8855" s="5"/>
      <c r="I8855" s="5"/>
      <c r="K8855" s="5"/>
      <c r="L8855" s="5"/>
      <c r="M8855" s="5"/>
      <c r="N8855" s="5"/>
      <c r="O8855" s="5"/>
      <c r="P8855" s="5"/>
      <c r="Q8855" s="5"/>
    </row>
    <row r="8856" spans="2:17" x14ac:dyDescent="0.3">
      <c r="B8856" s="5"/>
      <c r="C8856" s="5"/>
      <c r="D8856" s="5"/>
      <c r="E8856" s="5"/>
      <c r="F8856" s="5"/>
      <c r="G8856" s="5"/>
      <c r="H8856" s="5"/>
      <c r="I8856" s="5"/>
      <c r="K8856" s="5"/>
      <c r="L8856" s="5"/>
      <c r="M8856" s="5"/>
      <c r="N8856" s="5"/>
      <c r="O8856" s="5"/>
      <c r="P8856" s="5"/>
      <c r="Q8856" s="5"/>
    </row>
    <row r="8857" spans="2:17" x14ac:dyDescent="0.3">
      <c r="B8857" s="5"/>
      <c r="C8857" s="5"/>
      <c r="D8857" s="5"/>
      <c r="E8857" s="5"/>
      <c r="F8857" s="5"/>
      <c r="G8857" s="5"/>
      <c r="H8857" s="5"/>
      <c r="I8857" s="5"/>
      <c r="K8857" s="5"/>
      <c r="L8857" s="5"/>
      <c r="M8857" s="5"/>
      <c r="N8857" s="5"/>
      <c r="O8857" s="5"/>
      <c r="P8857" s="5"/>
      <c r="Q8857" s="5"/>
    </row>
    <row r="8858" spans="2:17" x14ac:dyDescent="0.3">
      <c r="B8858" s="5"/>
      <c r="C8858" s="5"/>
      <c r="D8858" s="5"/>
      <c r="E8858" s="5"/>
      <c r="F8858" s="5"/>
      <c r="G8858" s="5"/>
      <c r="H8858" s="5"/>
      <c r="I8858" s="5"/>
      <c r="K8858" s="5"/>
      <c r="L8858" s="5"/>
      <c r="M8858" s="5"/>
      <c r="N8858" s="5"/>
      <c r="O8858" s="5"/>
      <c r="P8858" s="5"/>
      <c r="Q8858" s="5"/>
    </row>
    <row r="8859" spans="2:17" x14ac:dyDescent="0.3">
      <c r="B8859" s="5"/>
      <c r="C8859" s="5"/>
      <c r="D8859" s="5"/>
      <c r="E8859" s="5"/>
      <c r="F8859" s="5"/>
      <c r="G8859" s="5"/>
      <c r="H8859" s="5"/>
      <c r="I8859" s="5"/>
      <c r="K8859" s="5"/>
      <c r="L8859" s="5"/>
      <c r="M8859" s="5"/>
      <c r="N8859" s="5"/>
      <c r="O8859" s="5"/>
      <c r="P8859" s="5"/>
      <c r="Q8859" s="5"/>
    </row>
    <row r="8860" spans="2:17" x14ac:dyDescent="0.3">
      <c r="B8860" s="5"/>
      <c r="C8860" s="5"/>
      <c r="D8860" s="5"/>
      <c r="E8860" s="5"/>
      <c r="F8860" s="5"/>
      <c r="G8860" s="5"/>
      <c r="H8860" s="5"/>
      <c r="I8860" s="5"/>
      <c r="K8860" s="5"/>
      <c r="L8860" s="5"/>
      <c r="M8860" s="5"/>
      <c r="N8860" s="5"/>
      <c r="O8860" s="5"/>
      <c r="P8860" s="5"/>
      <c r="Q8860" s="5"/>
    </row>
    <row r="8861" spans="2:17" x14ac:dyDescent="0.3">
      <c r="B8861" s="5"/>
      <c r="C8861" s="5"/>
      <c r="D8861" s="5"/>
      <c r="E8861" s="5"/>
      <c r="F8861" s="5"/>
      <c r="G8861" s="5"/>
      <c r="H8861" s="5"/>
      <c r="I8861" s="5"/>
      <c r="K8861" s="5"/>
      <c r="L8861" s="5"/>
      <c r="M8861" s="5"/>
      <c r="N8861" s="5"/>
      <c r="O8861" s="5"/>
      <c r="P8861" s="5"/>
      <c r="Q8861" s="5"/>
    </row>
    <row r="8862" spans="2:17" x14ac:dyDescent="0.3">
      <c r="B8862" s="5"/>
      <c r="C8862" s="5"/>
      <c r="D8862" s="5"/>
      <c r="E8862" s="5"/>
      <c r="F8862" s="5"/>
      <c r="G8862" s="5"/>
      <c r="H8862" s="5"/>
      <c r="I8862" s="5"/>
      <c r="K8862" s="5"/>
      <c r="L8862" s="5"/>
      <c r="M8862" s="5"/>
      <c r="N8862" s="5"/>
      <c r="O8862" s="5"/>
      <c r="P8862" s="5"/>
      <c r="Q8862" s="5"/>
    </row>
    <row r="8863" spans="2:17" x14ac:dyDescent="0.3">
      <c r="B8863" s="5"/>
      <c r="C8863" s="5"/>
      <c r="D8863" s="5"/>
      <c r="E8863" s="5"/>
      <c r="F8863" s="5"/>
      <c r="G8863" s="5"/>
      <c r="H8863" s="5"/>
      <c r="I8863" s="5"/>
      <c r="K8863" s="5"/>
      <c r="L8863" s="5"/>
      <c r="M8863" s="5"/>
      <c r="N8863" s="5"/>
      <c r="O8863" s="5"/>
      <c r="P8863" s="5"/>
      <c r="Q8863" s="5"/>
    </row>
    <row r="8864" spans="2:17" x14ac:dyDescent="0.3">
      <c r="B8864" s="5"/>
      <c r="C8864" s="5"/>
      <c r="D8864" s="5"/>
      <c r="E8864" s="5"/>
      <c r="F8864" s="5"/>
      <c r="G8864" s="5"/>
      <c r="H8864" s="5"/>
      <c r="I8864" s="5"/>
      <c r="K8864" s="5"/>
      <c r="L8864" s="5"/>
      <c r="M8864" s="5"/>
      <c r="N8864" s="5"/>
      <c r="O8864" s="5"/>
      <c r="P8864" s="5"/>
      <c r="Q8864" s="5"/>
    </row>
    <row r="8865" spans="2:17" x14ac:dyDescent="0.3">
      <c r="B8865" s="5"/>
      <c r="C8865" s="5"/>
      <c r="D8865" s="5"/>
      <c r="E8865" s="5"/>
      <c r="F8865" s="5"/>
      <c r="G8865" s="5"/>
      <c r="H8865" s="5"/>
      <c r="I8865" s="5"/>
      <c r="K8865" s="5"/>
      <c r="L8865" s="5"/>
      <c r="M8865" s="5"/>
      <c r="N8865" s="5"/>
      <c r="O8865" s="5"/>
      <c r="P8865" s="5"/>
      <c r="Q8865" s="5"/>
    </row>
    <row r="8866" spans="2:17" x14ac:dyDescent="0.3">
      <c r="B8866" s="5"/>
      <c r="C8866" s="5"/>
      <c r="D8866" s="5"/>
      <c r="E8866" s="5"/>
      <c r="F8866" s="5"/>
      <c r="G8866" s="5"/>
      <c r="H8866" s="5"/>
      <c r="I8866" s="5"/>
      <c r="K8866" s="5"/>
      <c r="L8866" s="5"/>
      <c r="M8866" s="5"/>
      <c r="N8866" s="5"/>
      <c r="O8866" s="5"/>
      <c r="P8866" s="5"/>
      <c r="Q8866" s="5"/>
    </row>
    <row r="8867" spans="2:17" x14ac:dyDescent="0.3">
      <c r="B8867" s="5"/>
      <c r="C8867" s="5"/>
      <c r="D8867" s="5"/>
      <c r="E8867" s="5"/>
      <c r="F8867" s="5"/>
      <c r="G8867" s="5"/>
      <c r="H8867" s="5"/>
      <c r="I8867" s="5"/>
      <c r="K8867" s="5"/>
      <c r="L8867" s="5"/>
      <c r="M8867" s="5"/>
      <c r="N8867" s="5"/>
      <c r="O8867" s="5"/>
      <c r="P8867" s="5"/>
      <c r="Q8867" s="5"/>
    </row>
    <row r="8868" spans="2:17" x14ac:dyDescent="0.3">
      <c r="B8868" s="5"/>
      <c r="C8868" s="5"/>
      <c r="D8868" s="5"/>
      <c r="E8868" s="5"/>
      <c r="F8868" s="5"/>
      <c r="G8868" s="5"/>
      <c r="H8868" s="5"/>
      <c r="I8868" s="5"/>
      <c r="K8868" s="5"/>
      <c r="L8868" s="5"/>
      <c r="M8868" s="5"/>
      <c r="N8868" s="5"/>
      <c r="O8868" s="5"/>
      <c r="P8868" s="5"/>
      <c r="Q8868" s="5"/>
    </row>
    <row r="8869" spans="2:17" x14ac:dyDescent="0.3">
      <c r="B8869" s="5"/>
      <c r="C8869" s="5"/>
      <c r="D8869" s="5"/>
      <c r="E8869" s="5"/>
      <c r="F8869" s="5"/>
      <c r="G8869" s="5"/>
      <c r="H8869" s="5"/>
      <c r="I8869" s="5"/>
      <c r="K8869" s="5"/>
      <c r="L8869" s="5"/>
      <c r="M8869" s="5"/>
      <c r="N8869" s="5"/>
      <c r="O8869" s="5"/>
      <c r="P8869" s="5"/>
      <c r="Q8869" s="5"/>
    </row>
    <row r="8870" spans="2:17" x14ac:dyDescent="0.3">
      <c r="B8870" s="5"/>
      <c r="C8870" s="5"/>
      <c r="D8870" s="5"/>
      <c r="E8870" s="5"/>
      <c r="F8870" s="5"/>
      <c r="G8870" s="5"/>
      <c r="H8870" s="5"/>
      <c r="I8870" s="5"/>
      <c r="K8870" s="5"/>
      <c r="L8870" s="5"/>
      <c r="M8870" s="5"/>
      <c r="N8870" s="5"/>
      <c r="O8870" s="5"/>
      <c r="P8870" s="5"/>
      <c r="Q8870" s="5"/>
    </row>
    <row r="8871" spans="2:17" x14ac:dyDescent="0.3">
      <c r="B8871" s="5"/>
      <c r="C8871" s="5"/>
      <c r="D8871" s="5"/>
      <c r="E8871" s="5"/>
      <c r="F8871" s="5"/>
      <c r="G8871" s="5"/>
      <c r="H8871" s="5"/>
      <c r="I8871" s="5"/>
      <c r="K8871" s="5"/>
      <c r="L8871" s="5"/>
      <c r="M8871" s="5"/>
      <c r="N8871" s="5"/>
      <c r="O8871" s="5"/>
      <c r="P8871" s="5"/>
      <c r="Q8871" s="5"/>
    </row>
    <row r="8872" spans="2:17" x14ac:dyDescent="0.3">
      <c r="B8872" s="5"/>
      <c r="C8872" s="5"/>
      <c r="D8872" s="5"/>
      <c r="E8872" s="5"/>
      <c r="F8872" s="5"/>
      <c r="G8872" s="5"/>
      <c r="H8872" s="5"/>
      <c r="I8872" s="5"/>
      <c r="K8872" s="5"/>
      <c r="L8872" s="5"/>
      <c r="M8872" s="5"/>
      <c r="N8872" s="5"/>
      <c r="O8872" s="5"/>
      <c r="P8872" s="5"/>
      <c r="Q8872" s="5"/>
    </row>
    <row r="8873" spans="2:17" x14ac:dyDescent="0.3">
      <c r="B8873" s="5"/>
      <c r="C8873" s="5"/>
      <c r="D8873" s="5"/>
      <c r="E8873" s="5"/>
      <c r="F8873" s="5"/>
      <c r="G8873" s="5"/>
      <c r="H8873" s="5"/>
      <c r="I8873" s="5"/>
      <c r="K8873" s="5"/>
      <c r="L8873" s="5"/>
      <c r="M8873" s="5"/>
      <c r="N8873" s="5"/>
      <c r="O8873" s="5"/>
      <c r="P8873" s="5"/>
      <c r="Q8873" s="5"/>
    </row>
    <row r="8874" spans="2:17" x14ac:dyDescent="0.3">
      <c r="B8874" s="5"/>
      <c r="C8874" s="5"/>
      <c r="D8874" s="5"/>
      <c r="E8874" s="5"/>
      <c r="F8874" s="5"/>
      <c r="G8874" s="5"/>
      <c r="H8874" s="5"/>
      <c r="I8874" s="5"/>
      <c r="K8874" s="5"/>
      <c r="L8874" s="5"/>
      <c r="M8874" s="5"/>
      <c r="N8874" s="5"/>
      <c r="O8874" s="5"/>
      <c r="P8874" s="5"/>
      <c r="Q8874" s="5"/>
    </row>
    <row r="8875" spans="2:17" x14ac:dyDescent="0.3">
      <c r="B8875" s="5"/>
      <c r="C8875" s="5"/>
      <c r="D8875" s="5"/>
      <c r="E8875" s="5"/>
      <c r="F8875" s="5"/>
      <c r="G8875" s="5"/>
      <c r="H8875" s="5"/>
      <c r="I8875" s="5"/>
      <c r="K8875" s="5"/>
      <c r="L8875" s="5"/>
      <c r="M8875" s="5"/>
      <c r="N8875" s="5"/>
      <c r="O8875" s="5"/>
      <c r="P8875" s="5"/>
      <c r="Q8875" s="5"/>
    </row>
    <row r="8876" spans="2:17" x14ac:dyDescent="0.3">
      <c r="B8876" s="5"/>
      <c r="C8876" s="5"/>
      <c r="D8876" s="5"/>
      <c r="E8876" s="5"/>
      <c r="F8876" s="5"/>
      <c r="G8876" s="5"/>
      <c r="H8876" s="5"/>
      <c r="I8876" s="5"/>
      <c r="K8876" s="5"/>
      <c r="L8876" s="5"/>
      <c r="M8876" s="5"/>
      <c r="N8876" s="5"/>
      <c r="O8876" s="5"/>
      <c r="P8876" s="5"/>
      <c r="Q8876" s="5"/>
    </row>
    <row r="8877" spans="2:17" x14ac:dyDescent="0.3">
      <c r="B8877" s="5"/>
      <c r="C8877" s="5"/>
      <c r="D8877" s="5"/>
      <c r="E8877" s="5"/>
      <c r="F8877" s="5"/>
      <c r="G8877" s="5"/>
      <c r="H8877" s="5"/>
      <c r="I8877" s="5"/>
      <c r="K8877" s="5"/>
      <c r="L8877" s="5"/>
      <c r="M8877" s="5"/>
      <c r="N8877" s="5"/>
      <c r="O8877" s="5"/>
      <c r="P8877" s="5"/>
      <c r="Q8877" s="5"/>
    </row>
    <row r="8878" spans="2:17" x14ac:dyDescent="0.3">
      <c r="B8878" s="5"/>
      <c r="C8878" s="5"/>
      <c r="D8878" s="5"/>
      <c r="E8878" s="5"/>
      <c r="F8878" s="5"/>
      <c r="G8878" s="5"/>
      <c r="H8878" s="5"/>
      <c r="I8878" s="5"/>
      <c r="K8878" s="5"/>
      <c r="L8878" s="5"/>
      <c r="M8878" s="5"/>
      <c r="N8878" s="5"/>
      <c r="O8878" s="5"/>
      <c r="P8878" s="5"/>
      <c r="Q8878" s="5"/>
    </row>
    <row r="8879" spans="2:17" x14ac:dyDescent="0.3">
      <c r="B8879" s="5"/>
      <c r="C8879" s="5"/>
      <c r="D8879" s="5"/>
      <c r="E8879" s="5"/>
      <c r="F8879" s="5"/>
      <c r="G8879" s="5"/>
      <c r="H8879" s="5"/>
      <c r="I8879" s="5"/>
      <c r="K8879" s="5"/>
      <c r="L8879" s="5"/>
      <c r="M8879" s="5"/>
      <c r="N8879" s="5"/>
      <c r="O8879" s="5"/>
      <c r="P8879" s="5"/>
      <c r="Q8879" s="5"/>
    </row>
    <row r="8880" spans="2:17" x14ac:dyDescent="0.3">
      <c r="B8880" s="5"/>
      <c r="C8880" s="5"/>
      <c r="D8880" s="5"/>
      <c r="E8880" s="5"/>
      <c r="F8880" s="5"/>
      <c r="G8880" s="5"/>
      <c r="H8880" s="5"/>
      <c r="I8880" s="5"/>
      <c r="K8880" s="5"/>
      <c r="L8880" s="5"/>
      <c r="M8880" s="5"/>
      <c r="N8880" s="5"/>
      <c r="O8880" s="5"/>
      <c r="P8880" s="5"/>
      <c r="Q8880" s="5"/>
    </row>
    <row r="8881" spans="2:17" x14ac:dyDescent="0.3">
      <c r="B8881" s="5"/>
      <c r="C8881" s="5"/>
      <c r="D8881" s="5"/>
      <c r="E8881" s="5"/>
      <c r="F8881" s="5"/>
      <c r="G8881" s="5"/>
      <c r="H8881" s="5"/>
      <c r="I8881" s="5"/>
      <c r="K8881" s="5"/>
      <c r="L8881" s="5"/>
      <c r="M8881" s="5"/>
      <c r="N8881" s="5"/>
      <c r="O8881" s="5"/>
      <c r="P8881" s="5"/>
      <c r="Q8881" s="5"/>
    </row>
    <row r="8882" spans="2:17" x14ac:dyDescent="0.3">
      <c r="B8882" s="5"/>
      <c r="C8882" s="5"/>
      <c r="D8882" s="5"/>
      <c r="E8882" s="5"/>
      <c r="F8882" s="5"/>
      <c r="G8882" s="5"/>
      <c r="H8882" s="5"/>
      <c r="I8882" s="5"/>
      <c r="K8882" s="5"/>
      <c r="L8882" s="5"/>
      <c r="M8882" s="5"/>
      <c r="N8882" s="5"/>
      <c r="O8882" s="5"/>
      <c r="P8882" s="5"/>
      <c r="Q8882" s="5"/>
    </row>
    <row r="8883" spans="2:17" x14ac:dyDescent="0.3">
      <c r="B8883" s="5"/>
      <c r="C8883" s="5"/>
      <c r="D8883" s="5"/>
      <c r="E8883" s="5"/>
      <c r="F8883" s="5"/>
      <c r="G8883" s="5"/>
      <c r="H8883" s="5"/>
      <c r="I8883" s="5"/>
      <c r="K8883" s="5"/>
      <c r="L8883" s="5"/>
      <c r="M8883" s="5"/>
      <c r="N8883" s="5"/>
      <c r="O8883" s="5"/>
      <c r="P8883" s="5"/>
      <c r="Q8883" s="5"/>
    </row>
    <row r="8884" spans="2:17" x14ac:dyDescent="0.3">
      <c r="B8884" s="5"/>
      <c r="C8884" s="5"/>
      <c r="D8884" s="5"/>
      <c r="E8884" s="5"/>
      <c r="F8884" s="5"/>
      <c r="G8884" s="5"/>
      <c r="H8884" s="5"/>
      <c r="I8884" s="5"/>
      <c r="K8884" s="5"/>
      <c r="L8884" s="5"/>
      <c r="M8884" s="5"/>
      <c r="N8884" s="5"/>
      <c r="O8884" s="5"/>
      <c r="P8884" s="5"/>
      <c r="Q8884" s="5"/>
    </row>
    <row r="8885" spans="2:17" x14ac:dyDescent="0.3">
      <c r="B8885" s="5"/>
      <c r="C8885" s="5"/>
      <c r="D8885" s="5"/>
      <c r="E8885" s="5"/>
      <c r="F8885" s="5"/>
      <c r="G8885" s="5"/>
      <c r="H8885" s="5"/>
      <c r="I8885" s="5"/>
      <c r="K8885" s="5"/>
      <c r="L8885" s="5"/>
      <c r="M8885" s="5"/>
      <c r="N8885" s="5"/>
      <c r="O8885" s="5"/>
      <c r="P8885" s="5"/>
      <c r="Q8885" s="5"/>
    </row>
    <row r="8886" spans="2:17" x14ac:dyDescent="0.3">
      <c r="B8886" s="5"/>
      <c r="C8886" s="5"/>
      <c r="D8886" s="5"/>
      <c r="E8886" s="5"/>
      <c r="F8886" s="5"/>
      <c r="G8886" s="5"/>
      <c r="H8886" s="5"/>
      <c r="I8886" s="5"/>
      <c r="K8886" s="5"/>
      <c r="L8886" s="5"/>
      <c r="M8886" s="5"/>
      <c r="N8886" s="5"/>
      <c r="O8886" s="5"/>
      <c r="P8886" s="5"/>
      <c r="Q8886" s="5"/>
    </row>
    <row r="8887" spans="2:17" x14ac:dyDescent="0.3">
      <c r="B8887" s="5"/>
      <c r="C8887" s="5"/>
      <c r="D8887" s="5"/>
      <c r="E8887" s="5"/>
      <c r="F8887" s="5"/>
      <c r="G8887" s="5"/>
      <c r="H8887" s="5"/>
      <c r="I8887" s="5"/>
      <c r="K8887" s="5"/>
      <c r="L8887" s="5"/>
      <c r="M8887" s="5"/>
      <c r="N8887" s="5"/>
      <c r="O8887" s="5"/>
      <c r="P8887" s="5"/>
      <c r="Q8887" s="5"/>
    </row>
    <row r="8888" spans="2:17" x14ac:dyDescent="0.3">
      <c r="B8888" s="5"/>
      <c r="C8888" s="5"/>
      <c r="D8888" s="5"/>
      <c r="E8888" s="5"/>
      <c r="F8888" s="5"/>
      <c r="G8888" s="5"/>
      <c r="H8888" s="5"/>
      <c r="I8888" s="5"/>
      <c r="K8888" s="5"/>
      <c r="L8888" s="5"/>
      <c r="M8888" s="5"/>
      <c r="N8888" s="5"/>
      <c r="O8888" s="5"/>
      <c r="P8888" s="5"/>
      <c r="Q8888" s="5"/>
    </row>
    <row r="8889" spans="2:17" x14ac:dyDescent="0.3">
      <c r="B8889" s="5"/>
      <c r="C8889" s="5"/>
      <c r="D8889" s="5"/>
      <c r="E8889" s="5"/>
      <c r="F8889" s="5"/>
      <c r="G8889" s="5"/>
      <c r="H8889" s="5"/>
      <c r="I8889" s="5"/>
      <c r="K8889" s="5"/>
      <c r="L8889" s="5"/>
      <c r="M8889" s="5"/>
      <c r="N8889" s="5"/>
      <c r="O8889" s="5"/>
      <c r="P8889" s="5"/>
      <c r="Q8889" s="5"/>
    </row>
    <row r="8890" spans="2:17" x14ac:dyDescent="0.3">
      <c r="B8890" s="5"/>
      <c r="C8890" s="5"/>
      <c r="D8890" s="5"/>
      <c r="E8890" s="5"/>
      <c r="F8890" s="5"/>
      <c r="G8890" s="5"/>
      <c r="H8890" s="5"/>
      <c r="I8890" s="5"/>
      <c r="K8890" s="5"/>
      <c r="L8890" s="5"/>
      <c r="M8890" s="5"/>
      <c r="N8890" s="5"/>
      <c r="O8890" s="5"/>
      <c r="P8890" s="5"/>
      <c r="Q8890" s="5"/>
    </row>
    <row r="8891" spans="2:17" x14ac:dyDescent="0.3">
      <c r="B8891" s="5"/>
      <c r="C8891" s="5"/>
      <c r="D8891" s="5"/>
      <c r="E8891" s="5"/>
      <c r="F8891" s="5"/>
      <c r="G8891" s="5"/>
      <c r="H8891" s="5"/>
      <c r="I8891" s="5"/>
      <c r="K8891" s="5"/>
      <c r="L8891" s="5"/>
      <c r="M8891" s="5"/>
      <c r="N8891" s="5"/>
      <c r="O8891" s="5"/>
      <c r="P8891" s="5"/>
      <c r="Q8891" s="5"/>
    </row>
    <row r="8892" spans="2:17" x14ac:dyDescent="0.3">
      <c r="B8892" s="5"/>
      <c r="C8892" s="5"/>
      <c r="D8892" s="5"/>
      <c r="E8892" s="5"/>
      <c r="F8892" s="5"/>
      <c r="G8892" s="5"/>
      <c r="H8892" s="5"/>
      <c r="I8892" s="5"/>
      <c r="K8892" s="5"/>
      <c r="L8892" s="5"/>
      <c r="M8892" s="5"/>
      <c r="N8892" s="5"/>
      <c r="O8892" s="5"/>
      <c r="P8892" s="5"/>
      <c r="Q8892" s="5"/>
    </row>
    <row r="8893" spans="2:17" x14ac:dyDescent="0.3">
      <c r="B8893" s="5"/>
      <c r="C8893" s="5"/>
      <c r="D8893" s="5"/>
      <c r="E8893" s="5"/>
      <c r="F8893" s="5"/>
      <c r="G8893" s="5"/>
      <c r="H8893" s="5"/>
      <c r="I8893" s="5"/>
      <c r="K8893" s="5"/>
      <c r="L8893" s="5"/>
      <c r="M8893" s="5"/>
      <c r="N8893" s="5"/>
      <c r="O8893" s="5"/>
      <c r="P8893" s="5"/>
      <c r="Q8893" s="5"/>
    </row>
    <row r="8894" spans="2:17" x14ac:dyDescent="0.3">
      <c r="B8894" s="5"/>
      <c r="C8894" s="5"/>
      <c r="D8894" s="5"/>
      <c r="E8894" s="5"/>
      <c r="F8894" s="5"/>
      <c r="G8894" s="5"/>
      <c r="H8894" s="5"/>
      <c r="I8894" s="5"/>
      <c r="K8894" s="5"/>
      <c r="L8894" s="5"/>
      <c r="M8894" s="5"/>
      <c r="N8894" s="5"/>
      <c r="O8894" s="5"/>
      <c r="P8894" s="5"/>
      <c r="Q8894" s="5"/>
    </row>
    <row r="8895" spans="2:17" x14ac:dyDescent="0.3">
      <c r="B8895" s="5"/>
      <c r="C8895" s="5"/>
      <c r="D8895" s="5"/>
      <c r="E8895" s="5"/>
      <c r="F8895" s="5"/>
      <c r="G8895" s="5"/>
      <c r="H8895" s="5"/>
      <c r="I8895" s="5"/>
      <c r="K8895" s="5"/>
      <c r="L8895" s="5"/>
      <c r="M8895" s="5"/>
      <c r="N8895" s="5"/>
      <c r="O8895" s="5"/>
      <c r="P8895" s="5"/>
      <c r="Q8895" s="5"/>
    </row>
    <row r="8896" spans="2:17" x14ac:dyDescent="0.3">
      <c r="B8896" s="5"/>
      <c r="C8896" s="5"/>
      <c r="D8896" s="5"/>
      <c r="E8896" s="5"/>
      <c r="F8896" s="5"/>
      <c r="G8896" s="5"/>
      <c r="H8896" s="5"/>
      <c r="I8896" s="5"/>
      <c r="K8896" s="5"/>
      <c r="L8896" s="5"/>
      <c r="M8896" s="5"/>
      <c r="N8896" s="5"/>
      <c r="O8896" s="5"/>
      <c r="P8896" s="5"/>
      <c r="Q8896" s="5"/>
    </row>
    <row r="8897" spans="2:17" x14ac:dyDescent="0.3">
      <c r="B8897" s="5"/>
      <c r="C8897" s="5"/>
      <c r="D8897" s="5"/>
      <c r="E8897" s="5"/>
      <c r="F8897" s="5"/>
      <c r="G8897" s="5"/>
      <c r="H8897" s="5"/>
      <c r="I8897" s="5"/>
      <c r="K8897" s="5"/>
      <c r="L8897" s="5"/>
      <c r="M8897" s="5"/>
      <c r="N8897" s="5"/>
      <c r="O8897" s="5"/>
      <c r="P8897" s="5"/>
      <c r="Q8897" s="5"/>
    </row>
    <row r="8898" spans="2:17" x14ac:dyDescent="0.3">
      <c r="B8898" s="5"/>
      <c r="C8898" s="5"/>
      <c r="D8898" s="5"/>
      <c r="E8898" s="5"/>
      <c r="F8898" s="5"/>
      <c r="G8898" s="5"/>
      <c r="H8898" s="5"/>
      <c r="I8898" s="5"/>
      <c r="K8898" s="5"/>
      <c r="L8898" s="5"/>
      <c r="M8898" s="5"/>
      <c r="N8898" s="5"/>
      <c r="O8898" s="5"/>
      <c r="P8898" s="5"/>
      <c r="Q8898" s="5"/>
    </row>
    <row r="8899" spans="2:17" x14ac:dyDescent="0.3">
      <c r="B8899" s="5"/>
      <c r="C8899" s="5"/>
      <c r="D8899" s="5"/>
      <c r="E8899" s="5"/>
      <c r="F8899" s="5"/>
      <c r="G8899" s="5"/>
      <c r="H8899" s="5"/>
      <c r="I8899" s="5"/>
      <c r="K8899" s="5"/>
      <c r="L8899" s="5"/>
      <c r="M8899" s="5"/>
      <c r="N8899" s="5"/>
      <c r="O8899" s="5"/>
      <c r="P8899" s="5"/>
      <c r="Q8899" s="5"/>
    </row>
    <row r="8900" spans="2:17" x14ac:dyDescent="0.3">
      <c r="B8900" s="5"/>
      <c r="C8900" s="5"/>
      <c r="D8900" s="5"/>
      <c r="E8900" s="5"/>
      <c r="F8900" s="5"/>
      <c r="G8900" s="5"/>
      <c r="H8900" s="5"/>
      <c r="I8900" s="5"/>
      <c r="K8900" s="5"/>
      <c r="L8900" s="5"/>
      <c r="M8900" s="5"/>
      <c r="N8900" s="5"/>
      <c r="O8900" s="5"/>
      <c r="P8900" s="5"/>
      <c r="Q8900" s="5"/>
    </row>
    <row r="8901" spans="2:17" x14ac:dyDescent="0.3">
      <c r="B8901" s="5"/>
      <c r="C8901" s="5"/>
      <c r="D8901" s="5"/>
      <c r="E8901" s="5"/>
      <c r="F8901" s="5"/>
      <c r="G8901" s="5"/>
      <c r="H8901" s="5"/>
      <c r="I8901" s="5"/>
      <c r="K8901" s="5"/>
      <c r="L8901" s="5"/>
      <c r="M8901" s="5"/>
      <c r="N8901" s="5"/>
      <c r="O8901" s="5"/>
      <c r="P8901" s="5"/>
      <c r="Q8901" s="5"/>
    </row>
    <row r="8902" spans="2:17" x14ac:dyDescent="0.3">
      <c r="B8902" s="5"/>
      <c r="C8902" s="5"/>
      <c r="D8902" s="5"/>
      <c r="E8902" s="5"/>
      <c r="F8902" s="5"/>
      <c r="G8902" s="5"/>
      <c r="H8902" s="5"/>
      <c r="I8902" s="5"/>
      <c r="K8902" s="5"/>
      <c r="L8902" s="5"/>
      <c r="M8902" s="5"/>
      <c r="N8902" s="5"/>
      <c r="O8902" s="5"/>
      <c r="P8902" s="5"/>
      <c r="Q8902" s="5"/>
    </row>
    <row r="8903" spans="2:17" x14ac:dyDescent="0.3">
      <c r="B8903" s="5"/>
      <c r="C8903" s="5"/>
      <c r="D8903" s="5"/>
      <c r="E8903" s="5"/>
      <c r="F8903" s="5"/>
      <c r="G8903" s="5"/>
      <c r="H8903" s="5"/>
      <c r="I8903" s="5"/>
      <c r="K8903" s="5"/>
      <c r="L8903" s="5"/>
      <c r="M8903" s="5"/>
      <c r="N8903" s="5"/>
      <c r="O8903" s="5"/>
      <c r="P8903" s="5"/>
      <c r="Q8903" s="5"/>
    </row>
    <row r="8904" spans="2:17" x14ac:dyDescent="0.3">
      <c r="B8904" s="5"/>
      <c r="C8904" s="5"/>
      <c r="D8904" s="5"/>
      <c r="E8904" s="5"/>
      <c r="F8904" s="5"/>
      <c r="G8904" s="5"/>
      <c r="H8904" s="5"/>
      <c r="I8904" s="5"/>
      <c r="K8904" s="5"/>
      <c r="L8904" s="5"/>
      <c r="M8904" s="5"/>
      <c r="N8904" s="5"/>
      <c r="O8904" s="5"/>
      <c r="P8904" s="5"/>
      <c r="Q8904" s="5"/>
    </row>
    <row r="8905" spans="2:17" x14ac:dyDescent="0.3">
      <c r="B8905" s="5"/>
      <c r="C8905" s="5"/>
      <c r="D8905" s="5"/>
      <c r="E8905" s="5"/>
      <c r="F8905" s="5"/>
      <c r="G8905" s="5"/>
      <c r="H8905" s="5"/>
      <c r="I8905" s="5"/>
      <c r="K8905" s="5"/>
      <c r="L8905" s="5"/>
      <c r="M8905" s="5"/>
      <c r="N8905" s="5"/>
      <c r="O8905" s="5"/>
      <c r="P8905" s="5"/>
      <c r="Q8905" s="5"/>
    </row>
    <row r="8906" spans="2:17" x14ac:dyDescent="0.3">
      <c r="B8906" s="5"/>
      <c r="C8906" s="5"/>
      <c r="D8906" s="5"/>
      <c r="E8906" s="5"/>
      <c r="F8906" s="5"/>
      <c r="G8906" s="5"/>
      <c r="H8906" s="5"/>
      <c r="I8906" s="5"/>
      <c r="K8906" s="5"/>
      <c r="L8906" s="5"/>
      <c r="M8906" s="5"/>
      <c r="N8906" s="5"/>
      <c r="O8906" s="5"/>
      <c r="P8906" s="5"/>
      <c r="Q8906" s="5"/>
    </row>
    <row r="8907" spans="2:17" x14ac:dyDescent="0.3">
      <c r="B8907" s="5"/>
      <c r="C8907" s="5"/>
      <c r="D8907" s="5"/>
      <c r="E8907" s="5"/>
      <c r="F8907" s="5"/>
      <c r="G8907" s="5"/>
      <c r="H8907" s="5"/>
      <c r="I8907" s="5"/>
      <c r="K8907" s="5"/>
      <c r="L8907" s="5"/>
      <c r="M8907" s="5"/>
      <c r="N8907" s="5"/>
      <c r="O8907" s="5"/>
      <c r="P8907" s="5"/>
      <c r="Q8907" s="5"/>
    </row>
    <row r="8908" spans="2:17" x14ac:dyDescent="0.3">
      <c r="B8908" s="5"/>
      <c r="C8908" s="5"/>
      <c r="D8908" s="5"/>
      <c r="E8908" s="5"/>
      <c r="F8908" s="5"/>
      <c r="G8908" s="5"/>
      <c r="H8908" s="5"/>
      <c r="I8908" s="5"/>
      <c r="K8908" s="5"/>
      <c r="L8908" s="5"/>
      <c r="M8908" s="5"/>
      <c r="N8908" s="5"/>
      <c r="O8908" s="5"/>
      <c r="P8908" s="5"/>
      <c r="Q8908" s="5"/>
    </row>
    <row r="8909" spans="2:17" x14ac:dyDescent="0.3">
      <c r="B8909" s="5"/>
      <c r="C8909" s="5"/>
      <c r="D8909" s="5"/>
      <c r="E8909" s="5"/>
      <c r="F8909" s="5"/>
      <c r="G8909" s="5"/>
      <c r="H8909" s="5"/>
      <c r="I8909" s="5"/>
      <c r="K8909" s="5"/>
      <c r="L8909" s="5"/>
      <c r="M8909" s="5"/>
      <c r="N8909" s="5"/>
      <c r="O8909" s="5"/>
      <c r="P8909" s="5"/>
      <c r="Q8909" s="5"/>
    </row>
    <row r="8910" spans="2:17" x14ac:dyDescent="0.3">
      <c r="B8910" s="5"/>
      <c r="C8910" s="5"/>
      <c r="D8910" s="5"/>
      <c r="E8910" s="5"/>
      <c r="F8910" s="5"/>
      <c r="G8910" s="5"/>
      <c r="H8910" s="5"/>
      <c r="I8910" s="5"/>
      <c r="K8910" s="5"/>
      <c r="L8910" s="5"/>
      <c r="M8910" s="5"/>
      <c r="N8910" s="5"/>
      <c r="O8910" s="5"/>
      <c r="P8910" s="5"/>
      <c r="Q8910" s="5"/>
    </row>
    <row r="8911" spans="2:17" x14ac:dyDescent="0.3">
      <c r="B8911" s="5"/>
      <c r="C8911" s="5"/>
      <c r="D8911" s="5"/>
      <c r="E8911" s="5"/>
      <c r="F8911" s="5"/>
      <c r="G8911" s="5"/>
      <c r="H8911" s="5"/>
      <c r="I8911" s="5"/>
      <c r="K8911" s="5"/>
      <c r="L8911" s="5"/>
      <c r="M8911" s="5"/>
      <c r="N8911" s="5"/>
      <c r="O8911" s="5"/>
      <c r="P8911" s="5"/>
      <c r="Q8911" s="5"/>
    </row>
    <row r="8912" spans="2:17" x14ac:dyDescent="0.3">
      <c r="B8912" s="5"/>
      <c r="C8912" s="5"/>
      <c r="D8912" s="5"/>
      <c r="E8912" s="5"/>
      <c r="F8912" s="5"/>
      <c r="G8912" s="5"/>
      <c r="H8912" s="5"/>
      <c r="I8912" s="5"/>
      <c r="K8912" s="5"/>
      <c r="L8912" s="5"/>
      <c r="M8912" s="5"/>
      <c r="N8912" s="5"/>
      <c r="O8912" s="5"/>
      <c r="P8912" s="5"/>
      <c r="Q8912" s="5"/>
    </row>
    <row r="8913" spans="2:17" x14ac:dyDescent="0.3">
      <c r="B8913" s="5"/>
      <c r="C8913" s="5"/>
      <c r="D8913" s="5"/>
      <c r="E8913" s="5"/>
      <c r="F8913" s="5"/>
      <c r="G8913" s="5"/>
      <c r="H8913" s="5"/>
      <c r="I8913" s="5"/>
      <c r="K8913" s="5"/>
      <c r="L8913" s="5"/>
      <c r="M8913" s="5"/>
      <c r="N8913" s="5"/>
      <c r="O8913" s="5"/>
      <c r="P8913" s="5"/>
      <c r="Q8913" s="5"/>
    </row>
    <row r="8914" spans="2:17" x14ac:dyDescent="0.3">
      <c r="B8914" s="5"/>
      <c r="C8914" s="5"/>
      <c r="D8914" s="5"/>
      <c r="E8914" s="5"/>
      <c r="F8914" s="5"/>
      <c r="G8914" s="5"/>
      <c r="H8914" s="5"/>
      <c r="I8914" s="5"/>
      <c r="K8914" s="5"/>
      <c r="L8914" s="5"/>
      <c r="M8914" s="5"/>
      <c r="N8914" s="5"/>
      <c r="O8914" s="5"/>
      <c r="P8914" s="5"/>
      <c r="Q8914" s="5"/>
    </row>
    <row r="8915" spans="2:17" x14ac:dyDescent="0.3">
      <c r="B8915" s="5"/>
      <c r="C8915" s="5"/>
      <c r="D8915" s="5"/>
      <c r="E8915" s="5"/>
      <c r="F8915" s="5"/>
      <c r="G8915" s="5"/>
      <c r="H8915" s="5"/>
      <c r="I8915" s="5"/>
      <c r="K8915" s="5"/>
      <c r="L8915" s="5"/>
      <c r="M8915" s="5"/>
      <c r="N8915" s="5"/>
      <c r="O8915" s="5"/>
      <c r="P8915" s="5"/>
      <c r="Q8915" s="5"/>
    </row>
    <row r="8916" spans="2:17" x14ac:dyDescent="0.3">
      <c r="B8916" s="5"/>
      <c r="C8916" s="5"/>
      <c r="D8916" s="5"/>
      <c r="E8916" s="5"/>
      <c r="F8916" s="5"/>
      <c r="G8916" s="5"/>
      <c r="H8916" s="5"/>
      <c r="I8916" s="5"/>
      <c r="K8916" s="5"/>
      <c r="L8916" s="5"/>
      <c r="M8916" s="5"/>
      <c r="N8916" s="5"/>
      <c r="O8916" s="5"/>
      <c r="P8916" s="5"/>
      <c r="Q8916" s="5"/>
    </row>
    <row r="8917" spans="2:17" x14ac:dyDescent="0.3">
      <c r="B8917" s="5"/>
      <c r="C8917" s="5"/>
      <c r="D8917" s="5"/>
      <c r="E8917" s="5"/>
      <c r="F8917" s="5"/>
      <c r="G8917" s="5"/>
      <c r="H8917" s="5"/>
      <c r="I8917" s="5"/>
      <c r="K8917" s="5"/>
      <c r="L8917" s="5"/>
      <c r="M8917" s="5"/>
      <c r="N8917" s="5"/>
      <c r="O8917" s="5"/>
      <c r="P8917" s="5"/>
      <c r="Q8917" s="5"/>
    </row>
    <row r="8918" spans="2:17" x14ac:dyDescent="0.3">
      <c r="B8918" s="5"/>
      <c r="C8918" s="5"/>
      <c r="D8918" s="5"/>
      <c r="E8918" s="5"/>
      <c r="F8918" s="5"/>
      <c r="G8918" s="5"/>
      <c r="H8918" s="5"/>
      <c r="I8918" s="5"/>
      <c r="K8918" s="5"/>
      <c r="L8918" s="5"/>
      <c r="M8918" s="5"/>
      <c r="N8918" s="5"/>
      <c r="O8918" s="5"/>
      <c r="P8918" s="5"/>
      <c r="Q8918" s="5"/>
    </row>
    <row r="8919" spans="2:17" x14ac:dyDescent="0.3">
      <c r="B8919" s="5"/>
      <c r="C8919" s="5"/>
      <c r="D8919" s="5"/>
      <c r="E8919" s="5"/>
      <c r="F8919" s="5"/>
      <c r="G8919" s="5"/>
      <c r="H8919" s="5"/>
      <c r="I8919" s="5"/>
      <c r="K8919" s="5"/>
      <c r="L8919" s="5"/>
      <c r="M8919" s="5"/>
      <c r="N8919" s="5"/>
      <c r="O8919" s="5"/>
      <c r="P8919" s="5"/>
      <c r="Q8919" s="5"/>
    </row>
    <row r="8920" spans="2:17" x14ac:dyDescent="0.3">
      <c r="B8920" s="5"/>
      <c r="C8920" s="5"/>
      <c r="D8920" s="5"/>
      <c r="E8920" s="5"/>
      <c r="F8920" s="5"/>
      <c r="G8920" s="5"/>
      <c r="H8920" s="5"/>
      <c r="I8920" s="5"/>
      <c r="K8920" s="5"/>
      <c r="L8920" s="5"/>
      <c r="M8920" s="5"/>
      <c r="N8920" s="5"/>
      <c r="O8920" s="5"/>
      <c r="P8920" s="5"/>
      <c r="Q8920" s="5"/>
    </row>
    <row r="8921" spans="2:17" x14ac:dyDescent="0.3">
      <c r="B8921" s="5"/>
      <c r="C8921" s="5"/>
      <c r="D8921" s="5"/>
      <c r="E8921" s="5"/>
      <c r="F8921" s="5"/>
      <c r="G8921" s="5"/>
      <c r="H8921" s="5"/>
      <c r="I8921" s="5"/>
      <c r="K8921" s="5"/>
      <c r="L8921" s="5"/>
      <c r="M8921" s="5"/>
      <c r="N8921" s="5"/>
      <c r="O8921" s="5"/>
      <c r="P8921" s="5"/>
      <c r="Q8921" s="5"/>
    </row>
    <row r="8922" spans="2:17" x14ac:dyDescent="0.3">
      <c r="B8922" s="5"/>
      <c r="C8922" s="5"/>
      <c r="D8922" s="5"/>
      <c r="E8922" s="5"/>
      <c r="F8922" s="5"/>
      <c r="G8922" s="5"/>
      <c r="H8922" s="5"/>
      <c r="I8922" s="5"/>
      <c r="K8922" s="5"/>
      <c r="L8922" s="5"/>
      <c r="M8922" s="5"/>
      <c r="N8922" s="5"/>
      <c r="O8922" s="5"/>
      <c r="P8922" s="5"/>
      <c r="Q8922" s="5"/>
    </row>
    <row r="8923" spans="2:17" x14ac:dyDescent="0.3">
      <c r="B8923" s="5"/>
      <c r="C8923" s="5"/>
      <c r="D8923" s="5"/>
      <c r="E8923" s="5"/>
      <c r="F8923" s="5"/>
      <c r="G8923" s="5"/>
      <c r="H8923" s="5"/>
      <c r="I8923" s="5"/>
      <c r="K8923" s="5"/>
      <c r="L8923" s="5"/>
      <c r="M8923" s="5"/>
      <c r="N8923" s="5"/>
      <c r="O8923" s="5"/>
      <c r="P8923" s="5"/>
      <c r="Q8923" s="5"/>
    </row>
    <row r="8924" spans="2:17" x14ac:dyDescent="0.3">
      <c r="B8924" s="5"/>
      <c r="C8924" s="5"/>
      <c r="D8924" s="5"/>
      <c r="E8924" s="5"/>
      <c r="F8924" s="5"/>
      <c r="G8924" s="5"/>
      <c r="H8924" s="5"/>
      <c r="I8924" s="5"/>
      <c r="K8924" s="5"/>
      <c r="L8924" s="5"/>
      <c r="M8924" s="5"/>
      <c r="N8924" s="5"/>
      <c r="O8924" s="5"/>
      <c r="P8924" s="5"/>
      <c r="Q8924" s="5"/>
    </row>
    <row r="8925" spans="2:17" x14ac:dyDescent="0.3">
      <c r="B8925" s="5"/>
      <c r="C8925" s="5"/>
      <c r="D8925" s="5"/>
      <c r="E8925" s="5"/>
      <c r="F8925" s="5"/>
      <c r="G8925" s="5"/>
      <c r="H8925" s="5"/>
      <c r="I8925" s="5"/>
      <c r="K8925" s="5"/>
      <c r="L8925" s="5"/>
      <c r="M8925" s="5"/>
      <c r="N8925" s="5"/>
      <c r="O8925" s="5"/>
      <c r="P8925" s="5"/>
      <c r="Q8925" s="5"/>
    </row>
    <row r="8926" spans="2:17" x14ac:dyDescent="0.3">
      <c r="B8926" s="5"/>
      <c r="C8926" s="5"/>
      <c r="D8926" s="5"/>
      <c r="E8926" s="5"/>
      <c r="F8926" s="5"/>
      <c r="G8926" s="5"/>
      <c r="H8926" s="5"/>
      <c r="I8926" s="5"/>
      <c r="K8926" s="5"/>
      <c r="L8926" s="5"/>
      <c r="M8926" s="5"/>
      <c r="N8926" s="5"/>
      <c r="O8926" s="5"/>
      <c r="P8926" s="5"/>
      <c r="Q8926" s="5"/>
    </row>
    <row r="8927" spans="2:17" x14ac:dyDescent="0.3">
      <c r="B8927" s="5"/>
      <c r="C8927" s="5"/>
      <c r="D8927" s="5"/>
      <c r="E8927" s="5"/>
      <c r="F8927" s="5"/>
      <c r="G8927" s="5"/>
      <c r="H8927" s="5"/>
      <c r="I8927" s="5"/>
      <c r="K8927" s="5"/>
      <c r="L8927" s="5"/>
      <c r="M8927" s="5"/>
      <c r="N8927" s="5"/>
      <c r="O8927" s="5"/>
      <c r="P8927" s="5"/>
      <c r="Q8927" s="5"/>
    </row>
    <row r="8928" spans="2:17" x14ac:dyDescent="0.3">
      <c r="B8928" s="5"/>
      <c r="C8928" s="5"/>
      <c r="D8928" s="5"/>
      <c r="E8928" s="5"/>
      <c r="F8928" s="5"/>
      <c r="G8928" s="5"/>
      <c r="H8928" s="5"/>
      <c r="I8928" s="5"/>
      <c r="K8928" s="5"/>
      <c r="L8928" s="5"/>
      <c r="M8928" s="5"/>
      <c r="N8928" s="5"/>
      <c r="O8928" s="5"/>
      <c r="P8928" s="5"/>
      <c r="Q8928" s="5"/>
    </row>
    <row r="8929" spans="2:17" x14ac:dyDescent="0.3">
      <c r="B8929" s="5"/>
      <c r="C8929" s="5"/>
      <c r="D8929" s="5"/>
      <c r="E8929" s="5"/>
      <c r="F8929" s="5"/>
      <c r="G8929" s="5"/>
      <c r="H8929" s="5"/>
      <c r="I8929" s="5"/>
      <c r="K8929" s="5"/>
      <c r="L8929" s="5"/>
      <c r="M8929" s="5"/>
      <c r="N8929" s="5"/>
      <c r="O8929" s="5"/>
      <c r="P8929" s="5"/>
      <c r="Q8929" s="5"/>
    </row>
    <row r="8930" spans="2:17" x14ac:dyDescent="0.3">
      <c r="B8930" s="5"/>
      <c r="C8930" s="5"/>
      <c r="D8930" s="5"/>
      <c r="E8930" s="5"/>
      <c r="F8930" s="5"/>
      <c r="G8930" s="5"/>
      <c r="H8930" s="5"/>
      <c r="I8930" s="5"/>
      <c r="K8930" s="5"/>
      <c r="L8930" s="5"/>
      <c r="M8930" s="5"/>
      <c r="N8930" s="5"/>
      <c r="O8930" s="5"/>
      <c r="P8930" s="5"/>
      <c r="Q8930" s="5"/>
    </row>
    <row r="8931" spans="2:17" x14ac:dyDescent="0.3">
      <c r="B8931" s="5"/>
      <c r="C8931" s="5"/>
      <c r="D8931" s="5"/>
      <c r="E8931" s="5"/>
      <c r="F8931" s="5"/>
      <c r="G8931" s="5"/>
      <c r="H8931" s="5"/>
      <c r="I8931" s="5"/>
      <c r="K8931" s="5"/>
      <c r="L8931" s="5"/>
      <c r="M8931" s="5"/>
      <c r="N8931" s="5"/>
      <c r="O8931" s="5"/>
      <c r="P8931" s="5"/>
      <c r="Q8931" s="5"/>
    </row>
    <row r="8932" spans="2:17" x14ac:dyDescent="0.3">
      <c r="B8932" s="5"/>
      <c r="C8932" s="5"/>
      <c r="D8932" s="5"/>
      <c r="E8932" s="5"/>
      <c r="F8932" s="5"/>
      <c r="G8932" s="5"/>
      <c r="H8932" s="5"/>
      <c r="I8932" s="5"/>
      <c r="K8932" s="5"/>
      <c r="L8932" s="5"/>
      <c r="M8932" s="5"/>
      <c r="N8932" s="5"/>
      <c r="O8932" s="5"/>
      <c r="P8932" s="5"/>
      <c r="Q8932" s="5"/>
    </row>
    <row r="8933" spans="2:17" x14ac:dyDescent="0.3">
      <c r="B8933" s="5"/>
      <c r="C8933" s="5"/>
      <c r="D8933" s="5"/>
      <c r="E8933" s="5"/>
      <c r="F8933" s="5"/>
      <c r="G8933" s="5"/>
      <c r="H8933" s="5"/>
      <c r="I8933" s="5"/>
      <c r="K8933" s="5"/>
      <c r="L8933" s="5"/>
      <c r="M8933" s="5"/>
      <c r="N8933" s="5"/>
      <c r="O8933" s="5"/>
      <c r="P8933" s="5"/>
      <c r="Q8933" s="5"/>
    </row>
    <row r="8934" spans="2:17" x14ac:dyDescent="0.3">
      <c r="B8934" s="5"/>
      <c r="C8934" s="5"/>
      <c r="D8934" s="5"/>
      <c r="E8934" s="5"/>
      <c r="F8934" s="5"/>
      <c r="G8934" s="5"/>
      <c r="H8934" s="5"/>
      <c r="I8934" s="5"/>
      <c r="K8934" s="5"/>
      <c r="L8934" s="5"/>
      <c r="M8934" s="5"/>
      <c r="N8934" s="5"/>
      <c r="O8934" s="5"/>
      <c r="P8934" s="5"/>
      <c r="Q8934" s="5"/>
    </row>
    <row r="8935" spans="2:17" x14ac:dyDescent="0.3">
      <c r="B8935" s="5"/>
      <c r="C8935" s="5"/>
      <c r="D8935" s="5"/>
      <c r="E8935" s="5"/>
      <c r="F8935" s="5"/>
      <c r="G8935" s="5"/>
      <c r="H8935" s="5"/>
      <c r="I8935" s="5"/>
      <c r="K8935" s="5"/>
      <c r="L8935" s="5"/>
      <c r="M8935" s="5"/>
      <c r="N8935" s="5"/>
      <c r="O8935" s="5"/>
      <c r="P8935" s="5"/>
      <c r="Q8935" s="5"/>
    </row>
    <row r="8936" spans="2:17" x14ac:dyDescent="0.3">
      <c r="B8936" s="5"/>
      <c r="C8936" s="5"/>
      <c r="D8936" s="5"/>
      <c r="E8936" s="5"/>
      <c r="F8936" s="5"/>
      <c r="G8936" s="5"/>
      <c r="H8936" s="5"/>
      <c r="I8936" s="5"/>
      <c r="K8936" s="5"/>
      <c r="L8936" s="5"/>
      <c r="M8936" s="5"/>
      <c r="N8936" s="5"/>
      <c r="O8936" s="5"/>
      <c r="P8936" s="5"/>
      <c r="Q8936" s="5"/>
    </row>
    <row r="8937" spans="2:17" x14ac:dyDescent="0.3">
      <c r="B8937" s="5"/>
      <c r="C8937" s="5"/>
      <c r="D8937" s="5"/>
      <c r="E8937" s="5"/>
      <c r="F8937" s="5"/>
      <c r="G8937" s="5"/>
      <c r="H8937" s="5"/>
      <c r="I8937" s="5"/>
      <c r="K8937" s="5"/>
      <c r="L8937" s="5"/>
      <c r="M8937" s="5"/>
      <c r="N8937" s="5"/>
      <c r="O8937" s="5"/>
      <c r="P8937" s="5"/>
      <c r="Q8937" s="5"/>
    </row>
    <row r="8938" spans="2:17" x14ac:dyDescent="0.3">
      <c r="B8938" s="5"/>
      <c r="C8938" s="5"/>
      <c r="D8938" s="5"/>
      <c r="E8938" s="5"/>
      <c r="F8938" s="5"/>
      <c r="G8938" s="5"/>
      <c r="H8938" s="5"/>
      <c r="I8938" s="5"/>
      <c r="K8938" s="5"/>
      <c r="L8938" s="5"/>
      <c r="M8938" s="5"/>
      <c r="N8938" s="5"/>
      <c r="O8938" s="5"/>
      <c r="P8938" s="5"/>
      <c r="Q8938" s="5"/>
    </row>
    <row r="8939" spans="2:17" x14ac:dyDescent="0.3">
      <c r="B8939" s="5"/>
      <c r="C8939" s="5"/>
      <c r="D8939" s="5"/>
      <c r="E8939" s="5"/>
      <c r="F8939" s="5"/>
      <c r="G8939" s="5"/>
      <c r="H8939" s="5"/>
      <c r="I8939" s="5"/>
      <c r="K8939" s="5"/>
      <c r="L8939" s="5"/>
      <c r="M8939" s="5"/>
      <c r="N8939" s="5"/>
      <c r="O8939" s="5"/>
      <c r="P8939" s="5"/>
      <c r="Q8939" s="5"/>
    </row>
    <row r="8940" spans="2:17" x14ac:dyDescent="0.3">
      <c r="B8940" s="5"/>
      <c r="C8940" s="5"/>
      <c r="D8940" s="5"/>
      <c r="E8940" s="5"/>
      <c r="F8940" s="5"/>
      <c r="G8940" s="5"/>
      <c r="H8940" s="5"/>
      <c r="I8940" s="5"/>
      <c r="K8940" s="5"/>
      <c r="L8940" s="5"/>
      <c r="M8940" s="5"/>
      <c r="N8940" s="5"/>
      <c r="O8940" s="5"/>
      <c r="P8940" s="5"/>
      <c r="Q8940" s="5"/>
    </row>
    <row r="8941" spans="2:17" x14ac:dyDescent="0.3">
      <c r="B8941" s="5"/>
      <c r="C8941" s="5"/>
      <c r="D8941" s="5"/>
      <c r="E8941" s="5"/>
      <c r="F8941" s="5"/>
      <c r="G8941" s="5"/>
      <c r="H8941" s="5"/>
      <c r="I8941" s="5"/>
      <c r="K8941" s="5"/>
      <c r="L8941" s="5"/>
      <c r="M8941" s="5"/>
      <c r="N8941" s="5"/>
      <c r="O8941" s="5"/>
      <c r="P8941" s="5"/>
      <c r="Q8941" s="5"/>
    </row>
    <row r="8942" spans="2:17" x14ac:dyDescent="0.3">
      <c r="B8942" s="5"/>
      <c r="C8942" s="5"/>
      <c r="D8942" s="5"/>
      <c r="E8942" s="5"/>
      <c r="F8942" s="5"/>
      <c r="G8942" s="5"/>
      <c r="H8942" s="5"/>
      <c r="I8942" s="5"/>
      <c r="K8942" s="5"/>
      <c r="L8942" s="5"/>
      <c r="M8942" s="5"/>
      <c r="N8942" s="5"/>
      <c r="O8942" s="5"/>
      <c r="P8942" s="5"/>
      <c r="Q8942" s="5"/>
    </row>
    <row r="8943" spans="2:17" x14ac:dyDescent="0.3">
      <c r="B8943" s="5"/>
      <c r="C8943" s="5"/>
      <c r="D8943" s="5"/>
      <c r="E8943" s="5"/>
      <c r="F8943" s="5"/>
      <c r="G8943" s="5"/>
      <c r="H8943" s="5"/>
      <c r="I8943" s="5"/>
      <c r="K8943" s="5"/>
      <c r="L8943" s="5"/>
      <c r="M8943" s="5"/>
      <c r="N8943" s="5"/>
      <c r="O8943" s="5"/>
      <c r="P8943" s="5"/>
      <c r="Q8943" s="5"/>
    </row>
    <row r="8944" spans="2:17" x14ac:dyDescent="0.3">
      <c r="B8944" s="5"/>
      <c r="C8944" s="5"/>
      <c r="D8944" s="5"/>
      <c r="E8944" s="5"/>
      <c r="F8944" s="5"/>
      <c r="G8944" s="5"/>
      <c r="H8944" s="5"/>
      <c r="I8944" s="5"/>
      <c r="K8944" s="5"/>
      <c r="L8944" s="5"/>
      <c r="M8944" s="5"/>
      <c r="N8944" s="5"/>
      <c r="O8944" s="5"/>
      <c r="P8944" s="5"/>
      <c r="Q8944" s="5"/>
    </row>
    <row r="8945" spans="2:17" x14ac:dyDescent="0.3">
      <c r="B8945" s="5"/>
      <c r="C8945" s="5"/>
      <c r="D8945" s="5"/>
      <c r="E8945" s="5"/>
      <c r="F8945" s="5"/>
      <c r="G8945" s="5"/>
      <c r="H8945" s="5"/>
      <c r="I8945" s="5"/>
      <c r="K8945" s="5"/>
      <c r="L8945" s="5"/>
      <c r="M8945" s="5"/>
      <c r="N8945" s="5"/>
      <c r="O8945" s="5"/>
      <c r="P8945" s="5"/>
      <c r="Q8945" s="5"/>
    </row>
    <row r="8946" spans="2:17" x14ac:dyDescent="0.3">
      <c r="B8946" s="5"/>
      <c r="C8946" s="5"/>
      <c r="D8946" s="5"/>
      <c r="E8946" s="5"/>
      <c r="F8946" s="5"/>
      <c r="G8946" s="5"/>
      <c r="H8946" s="5"/>
      <c r="I8946" s="5"/>
      <c r="K8946" s="5"/>
      <c r="L8946" s="5"/>
      <c r="M8946" s="5"/>
      <c r="N8946" s="5"/>
      <c r="O8946" s="5"/>
      <c r="P8946" s="5"/>
      <c r="Q8946" s="5"/>
    </row>
    <row r="8947" spans="2:17" x14ac:dyDescent="0.3">
      <c r="B8947" s="5"/>
      <c r="C8947" s="5"/>
      <c r="D8947" s="5"/>
      <c r="E8947" s="5"/>
      <c r="F8947" s="5"/>
      <c r="G8947" s="5"/>
      <c r="H8947" s="5"/>
      <c r="I8947" s="5"/>
      <c r="K8947" s="5"/>
      <c r="L8947" s="5"/>
      <c r="M8947" s="5"/>
      <c r="N8947" s="5"/>
      <c r="O8947" s="5"/>
      <c r="P8947" s="5"/>
      <c r="Q8947" s="5"/>
    </row>
    <row r="8948" spans="2:17" x14ac:dyDescent="0.3">
      <c r="B8948" s="5"/>
      <c r="C8948" s="5"/>
      <c r="D8948" s="5"/>
      <c r="E8948" s="5"/>
      <c r="F8948" s="5"/>
      <c r="G8948" s="5"/>
      <c r="H8948" s="5"/>
      <c r="I8948" s="5"/>
      <c r="K8948" s="5"/>
      <c r="L8948" s="5"/>
      <c r="M8948" s="5"/>
      <c r="N8948" s="5"/>
      <c r="O8948" s="5"/>
      <c r="P8948" s="5"/>
      <c r="Q8948" s="5"/>
    </row>
    <row r="8949" spans="2:17" x14ac:dyDescent="0.3">
      <c r="B8949" s="5"/>
      <c r="C8949" s="5"/>
      <c r="D8949" s="5"/>
      <c r="E8949" s="5"/>
      <c r="F8949" s="5"/>
      <c r="G8949" s="5"/>
      <c r="H8949" s="5"/>
      <c r="I8949" s="5"/>
      <c r="K8949" s="5"/>
      <c r="L8949" s="5"/>
      <c r="M8949" s="5"/>
      <c r="N8949" s="5"/>
      <c r="O8949" s="5"/>
      <c r="P8949" s="5"/>
      <c r="Q8949" s="5"/>
    </row>
    <row r="8950" spans="2:17" x14ac:dyDescent="0.3">
      <c r="B8950" s="5"/>
      <c r="C8950" s="5"/>
      <c r="D8950" s="5"/>
      <c r="E8950" s="5"/>
      <c r="F8950" s="5"/>
      <c r="G8950" s="5"/>
      <c r="H8950" s="5"/>
      <c r="I8950" s="5"/>
      <c r="K8950" s="5"/>
      <c r="L8950" s="5"/>
      <c r="M8950" s="5"/>
      <c r="N8950" s="5"/>
      <c r="O8950" s="5"/>
      <c r="P8950" s="5"/>
      <c r="Q8950" s="5"/>
    </row>
    <row r="8951" spans="2:17" x14ac:dyDescent="0.3">
      <c r="B8951" s="5"/>
      <c r="C8951" s="5"/>
      <c r="D8951" s="5"/>
      <c r="E8951" s="5"/>
      <c r="F8951" s="5"/>
      <c r="G8951" s="5"/>
      <c r="H8951" s="5"/>
      <c r="I8951" s="5"/>
      <c r="K8951" s="5"/>
      <c r="L8951" s="5"/>
      <c r="M8951" s="5"/>
      <c r="N8951" s="5"/>
      <c r="O8951" s="5"/>
      <c r="P8951" s="5"/>
      <c r="Q8951" s="5"/>
    </row>
    <row r="8952" spans="2:17" x14ac:dyDescent="0.3">
      <c r="B8952" s="5"/>
      <c r="C8952" s="5"/>
      <c r="D8952" s="5"/>
      <c r="E8952" s="5"/>
      <c r="F8952" s="5"/>
      <c r="G8952" s="5"/>
      <c r="H8952" s="5"/>
      <c r="I8952" s="5"/>
      <c r="K8952" s="5"/>
      <c r="L8952" s="5"/>
      <c r="M8952" s="5"/>
      <c r="N8952" s="5"/>
      <c r="O8952" s="5"/>
      <c r="P8952" s="5"/>
      <c r="Q8952" s="5"/>
    </row>
    <row r="8953" spans="2:17" x14ac:dyDescent="0.3">
      <c r="B8953" s="5"/>
      <c r="C8953" s="5"/>
      <c r="D8953" s="5"/>
      <c r="E8953" s="5"/>
      <c r="F8953" s="5"/>
      <c r="G8953" s="5"/>
      <c r="H8953" s="5"/>
      <c r="I8953" s="5"/>
      <c r="K8953" s="5"/>
      <c r="L8953" s="5"/>
      <c r="M8953" s="5"/>
      <c r="N8953" s="5"/>
      <c r="O8953" s="5"/>
      <c r="P8953" s="5"/>
      <c r="Q8953" s="5"/>
    </row>
    <row r="8954" spans="2:17" x14ac:dyDescent="0.3">
      <c r="B8954" s="5"/>
      <c r="C8954" s="5"/>
      <c r="D8954" s="5"/>
      <c r="E8954" s="5"/>
      <c r="F8954" s="5"/>
      <c r="G8954" s="5"/>
      <c r="H8954" s="5"/>
      <c r="I8954" s="5"/>
      <c r="K8954" s="5"/>
      <c r="L8954" s="5"/>
      <c r="M8954" s="5"/>
      <c r="N8954" s="5"/>
      <c r="O8954" s="5"/>
      <c r="P8954" s="5"/>
      <c r="Q8954" s="5"/>
    </row>
    <row r="8955" spans="2:17" x14ac:dyDescent="0.3">
      <c r="B8955" s="5"/>
      <c r="C8955" s="5"/>
      <c r="D8955" s="5"/>
      <c r="E8955" s="5"/>
      <c r="F8955" s="5"/>
      <c r="G8955" s="5"/>
      <c r="H8955" s="5"/>
      <c r="I8955" s="5"/>
      <c r="K8955" s="5"/>
      <c r="L8955" s="5"/>
      <c r="M8955" s="5"/>
      <c r="N8955" s="5"/>
      <c r="O8955" s="5"/>
      <c r="P8955" s="5"/>
      <c r="Q8955" s="5"/>
    </row>
    <row r="8956" spans="2:17" x14ac:dyDescent="0.3">
      <c r="B8956" s="5"/>
      <c r="C8956" s="5"/>
      <c r="D8956" s="5"/>
      <c r="E8956" s="5"/>
      <c r="F8956" s="5"/>
      <c r="G8956" s="5"/>
      <c r="H8956" s="5"/>
      <c r="I8956" s="5"/>
      <c r="K8956" s="5"/>
      <c r="L8956" s="5"/>
      <c r="M8956" s="5"/>
      <c r="N8956" s="5"/>
      <c r="O8956" s="5"/>
      <c r="P8956" s="5"/>
      <c r="Q8956" s="5"/>
    </row>
    <row r="8957" spans="2:17" x14ac:dyDescent="0.3">
      <c r="B8957" s="5"/>
      <c r="C8957" s="5"/>
      <c r="D8957" s="5"/>
      <c r="E8957" s="5"/>
      <c r="F8957" s="5"/>
      <c r="G8957" s="5"/>
      <c r="H8957" s="5"/>
      <c r="I8957" s="5"/>
      <c r="K8957" s="5"/>
      <c r="L8957" s="5"/>
      <c r="M8957" s="5"/>
      <c r="N8957" s="5"/>
      <c r="O8957" s="5"/>
      <c r="P8957" s="5"/>
      <c r="Q8957" s="5"/>
    </row>
    <row r="8958" spans="2:17" x14ac:dyDescent="0.3">
      <c r="B8958" s="5"/>
      <c r="C8958" s="5"/>
      <c r="D8958" s="5"/>
      <c r="E8958" s="5"/>
      <c r="F8958" s="5"/>
      <c r="G8958" s="5"/>
      <c r="H8958" s="5"/>
      <c r="I8958" s="5"/>
      <c r="K8958" s="5"/>
      <c r="L8958" s="5"/>
      <c r="M8958" s="5"/>
      <c r="N8958" s="5"/>
      <c r="O8958" s="5"/>
      <c r="P8958" s="5"/>
      <c r="Q8958" s="5"/>
    </row>
    <row r="8959" spans="2:17" x14ac:dyDescent="0.3">
      <c r="B8959" s="5"/>
      <c r="C8959" s="5"/>
      <c r="D8959" s="5"/>
      <c r="E8959" s="5"/>
      <c r="F8959" s="5"/>
      <c r="G8959" s="5"/>
      <c r="H8959" s="5"/>
      <c r="I8959" s="5"/>
      <c r="K8959" s="5"/>
      <c r="L8959" s="5"/>
      <c r="M8959" s="5"/>
      <c r="N8959" s="5"/>
      <c r="O8959" s="5"/>
      <c r="P8959" s="5"/>
      <c r="Q8959" s="5"/>
    </row>
    <row r="8960" spans="2:17" x14ac:dyDescent="0.3">
      <c r="B8960" s="5"/>
      <c r="C8960" s="5"/>
      <c r="D8960" s="5"/>
      <c r="E8960" s="5"/>
      <c r="F8960" s="5"/>
      <c r="G8960" s="5"/>
      <c r="H8960" s="5"/>
      <c r="I8960" s="5"/>
      <c r="K8960" s="5"/>
      <c r="L8960" s="5"/>
      <c r="M8960" s="5"/>
      <c r="N8960" s="5"/>
      <c r="O8960" s="5"/>
      <c r="P8960" s="5"/>
      <c r="Q8960" s="5"/>
    </row>
    <row r="8961" spans="2:17" x14ac:dyDescent="0.3">
      <c r="B8961" s="5"/>
      <c r="C8961" s="5"/>
      <c r="D8961" s="5"/>
      <c r="E8961" s="5"/>
      <c r="F8961" s="5"/>
      <c r="G8961" s="5"/>
      <c r="H8961" s="5"/>
      <c r="I8961" s="5"/>
      <c r="K8961" s="5"/>
      <c r="L8961" s="5"/>
      <c r="M8961" s="5"/>
      <c r="N8961" s="5"/>
      <c r="O8961" s="5"/>
      <c r="P8961" s="5"/>
      <c r="Q8961" s="5"/>
    </row>
    <row r="8962" spans="2:17" x14ac:dyDescent="0.3">
      <c r="B8962" s="5"/>
      <c r="C8962" s="5"/>
      <c r="D8962" s="5"/>
      <c r="E8962" s="5"/>
      <c r="F8962" s="5"/>
      <c r="G8962" s="5"/>
      <c r="H8962" s="5"/>
      <c r="I8962" s="5"/>
      <c r="K8962" s="5"/>
      <c r="L8962" s="5"/>
      <c r="M8962" s="5"/>
      <c r="N8962" s="5"/>
      <c r="O8962" s="5"/>
      <c r="P8962" s="5"/>
      <c r="Q8962" s="5"/>
    </row>
    <row r="8963" spans="2:17" x14ac:dyDescent="0.3">
      <c r="B8963" s="5"/>
      <c r="C8963" s="5"/>
      <c r="D8963" s="5"/>
      <c r="E8963" s="5"/>
      <c r="F8963" s="5"/>
      <c r="G8963" s="5"/>
      <c r="H8963" s="5"/>
      <c r="I8963" s="5"/>
      <c r="K8963" s="5"/>
      <c r="L8963" s="5"/>
      <c r="M8963" s="5"/>
      <c r="N8963" s="5"/>
      <c r="O8963" s="5"/>
      <c r="P8963" s="5"/>
      <c r="Q8963" s="5"/>
    </row>
    <row r="8964" spans="2:17" x14ac:dyDescent="0.3">
      <c r="B8964" s="5"/>
      <c r="C8964" s="5"/>
      <c r="D8964" s="5"/>
      <c r="E8964" s="5"/>
      <c r="F8964" s="5"/>
      <c r="G8964" s="5"/>
      <c r="H8964" s="5"/>
      <c r="I8964" s="5"/>
      <c r="K8964" s="5"/>
      <c r="L8964" s="5"/>
      <c r="M8964" s="5"/>
      <c r="N8964" s="5"/>
      <c r="O8964" s="5"/>
      <c r="P8964" s="5"/>
      <c r="Q8964" s="5"/>
    </row>
    <row r="8965" spans="2:17" x14ac:dyDescent="0.3">
      <c r="B8965" s="5"/>
      <c r="C8965" s="5"/>
      <c r="D8965" s="5"/>
      <c r="E8965" s="5"/>
      <c r="F8965" s="5"/>
      <c r="G8965" s="5"/>
      <c r="H8965" s="5"/>
      <c r="I8965" s="5"/>
      <c r="K8965" s="5"/>
      <c r="L8965" s="5"/>
      <c r="M8965" s="5"/>
      <c r="N8965" s="5"/>
      <c r="O8965" s="5"/>
      <c r="P8965" s="5"/>
      <c r="Q8965" s="5"/>
    </row>
    <row r="8966" spans="2:17" x14ac:dyDescent="0.3">
      <c r="B8966" s="5"/>
      <c r="C8966" s="5"/>
      <c r="D8966" s="5"/>
      <c r="E8966" s="5"/>
      <c r="F8966" s="5"/>
      <c r="G8966" s="5"/>
      <c r="H8966" s="5"/>
      <c r="I8966" s="5"/>
      <c r="K8966" s="5"/>
      <c r="L8966" s="5"/>
      <c r="M8966" s="5"/>
      <c r="N8966" s="5"/>
      <c r="O8966" s="5"/>
      <c r="P8966" s="5"/>
      <c r="Q8966" s="5"/>
    </row>
    <row r="8967" spans="2:17" x14ac:dyDescent="0.3">
      <c r="B8967" s="5"/>
      <c r="C8967" s="5"/>
      <c r="D8967" s="5"/>
      <c r="E8967" s="5"/>
      <c r="F8967" s="5"/>
      <c r="G8967" s="5"/>
      <c r="H8967" s="5"/>
      <c r="I8967" s="5"/>
      <c r="K8967" s="5"/>
      <c r="L8967" s="5"/>
      <c r="M8967" s="5"/>
      <c r="N8967" s="5"/>
      <c r="O8967" s="5"/>
      <c r="P8967" s="5"/>
      <c r="Q8967" s="5"/>
    </row>
    <row r="8968" spans="2:17" x14ac:dyDescent="0.3">
      <c r="B8968" s="5"/>
      <c r="C8968" s="5"/>
      <c r="D8968" s="5"/>
      <c r="E8968" s="5"/>
      <c r="F8968" s="5"/>
      <c r="G8968" s="5"/>
      <c r="H8968" s="5"/>
      <c r="I8968" s="5"/>
      <c r="K8968" s="5"/>
      <c r="L8968" s="5"/>
      <c r="M8968" s="5"/>
      <c r="N8968" s="5"/>
      <c r="O8968" s="5"/>
      <c r="P8968" s="5"/>
      <c r="Q8968" s="5"/>
    </row>
    <row r="8969" spans="2:17" x14ac:dyDescent="0.3">
      <c r="B8969" s="5"/>
      <c r="C8969" s="5"/>
      <c r="D8969" s="5"/>
      <c r="E8969" s="5"/>
      <c r="F8969" s="5"/>
      <c r="G8969" s="5"/>
      <c r="H8969" s="5"/>
      <c r="I8969" s="5"/>
      <c r="K8969" s="5"/>
      <c r="L8969" s="5"/>
      <c r="M8969" s="5"/>
      <c r="N8969" s="5"/>
      <c r="O8969" s="5"/>
      <c r="P8969" s="5"/>
      <c r="Q8969" s="5"/>
    </row>
    <row r="8970" spans="2:17" x14ac:dyDescent="0.3">
      <c r="B8970" s="5"/>
      <c r="C8970" s="5"/>
      <c r="D8970" s="5"/>
      <c r="E8970" s="5"/>
      <c r="F8970" s="5"/>
      <c r="G8970" s="5"/>
      <c r="H8970" s="5"/>
      <c r="I8970" s="5"/>
      <c r="K8970" s="5"/>
      <c r="L8970" s="5"/>
      <c r="M8970" s="5"/>
      <c r="N8970" s="5"/>
      <c r="O8970" s="5"/>
      <c r="P8970" s="5"/>
      <c r="Q8970" s="5"/>
    </row>
    <row r="8971" spans="2:17" x14ac:dyDescent="0.3">
      <c r="B8971" s="5"/>
      <c r="C8971" s="5"/>
      <c r="D8971" s="5"/>
      <c r="E8971" s="5"/>
      <c r="F8971" s="5"/>
      <c r="G8971" s="5"/>
      <c r="H8971" s="5"/>
      <c r="I8971" s="5"/>
      <c r="K8971" s="5"/>
      <c r="L8971" s="5"/>
      <c r="M8971" s="5"/>
      <c r="N8971" s="5"/>
      <c r="O8971" s="5"/>
      <c r="P8971" s="5"/>
      <c r="Q8971" s="5"/>
    </row>
    <row r="8972" spans="2:17" x14ac:dyDescent="0.3">
      <c r="B8972" s="5"/>
      <c r="C8972" s="5"/>
      <c r="D8972" s="5"/>
      <c r="E8972" s="5"/>
      <c r="F8972" s="5"/>
      <c r="G8972" s="5"/>
      <c r="H8972" s="5"/>
      <c r="I8972" s="5"/>
      <c r="K8972" s="5"/>
      <c r="L8972" s="5"/>
      <c r="M8972" s="5"/>
      <c r="N8972" s="5"/>
      <c r="O8972" s="5"/>
      <c r="P8972" s="5"/>
      <c r="Q8972" s="5"/>
    </row>
    <row r="8973" spans="2:17" x14ac:dyDescent="0.3">
      <c r="B8973" s="5"/>
      <c r="C8973" s="5"/>
      <c r="D8973" s="5"/>
      <c r="E8973" s="5"/>
      <c r="F8973" s="5"/>
      <c r="G8973" s="5"/>
      <c r="H8973" s="5"/>
      <c r="I8973" s="5"/>
      <c r="K8973" s="5"/>
      <c r="L8973" s="5"/>
      <c r="M8973" s="5"/>
      <c r="N8973" s="5"/>
      <c r="O8973" s="5"/>
      <c r="P8973" s="5"/>
      <c r="Q8973" s="5"/>
    </row>
    <row r="8974" spans="2:17" x14ac:dyDescent="0.3">
      <c r="B8974" s="5"/>
      <c r="C8974" s="5"/>
      <c r="D8974" s="5"/>
      <c r="E8974" s="5"/>
      <c r="F8974" s="5"/>
      <c r="G8974" s="5"/>
      <c r="H8974" s="5"/>
      <c r="I8974" s="5"/>
      <c r="K8974" s="5"/>
      <c r="L8974" s="5"/>
      <c r="M8974" s="5"/>
      <c r="N8974" s="5"/>
      <c r="O8974" s="5"/>
      <c r="P8974" s="5"/>
      <c r="Q8974" s="5"/>
    </row>
    <row r="8975" spans="2:17" x14ac:dyDescent="0.3">
      <c r="B8975" s="5"/>
      <c r="C8975" s="5"/>
      <c r="D8975" s="5"/>
      <c r="E8975" s="5"/>
      <c r="F8975" s="5"/>
      <c r="G8975" s="5"/>
      <c r="H8975" s="5"/>
      <c r="I8975" s="5"/>
      <c r="K8975" s="5"/>
      <c r="L8975" s="5"/>
      <c r="M8975" s="5"/>
      <c r="N8975" s="5"/>
      <c r="O8975" s="5"/>
      <c r="P8975" s="5"/>
      <c r="Q8975" s="5"/>
    </row>
    <row r="8976" spans="2:17" x14ac:dyDescent="0.3">
      <c r="B8976" s="5"/>
      <c r="C8976" s="5"/>
      <c r="D8976" s="5"/>
      <c r="E8976" s="5"/>
      <c r="F8976" s="5"/>
      <c r="G8976" s="5"/>
      <c r="H8976" s="5"/>
      <c r="I8976" s="5"/>
      <c r="K8976" s="5"/>
      <c r="L8976" s="5"/>
      <c r="M8976" s="5"/>
      <c r="N8976" s="5"/>
      <c r="O8976" s="5"/>
      <c r="P8976" s="5"/>
      <c r="Q8976" s="5"/>
    </row>
    <row r="8977" spans="2:17" x14ac:dyDescent="0.3">
      <c r="B8977" s="5"/>
      <c r="C8977" s="5"/>
      <c r="D8977" s="5"/>
      <c r="E8977" s="5"/>
      <c r="F8977" s="5"/>
      <c r="G8977" s="5"/>
      <c r="H8977" s="5"/>
      <c r="I8977" s="5"/>
      <c r="K8977" s="5"/>
      <c r="L8977" s="5"/>
      <c r="M8977" s="5"/>
      <c r="N8977" s="5"/>
      <c r="O8977" s="5"/>
      <c r="P8977" s="5"/>
      <c r="Q8977" s="5"/>
    </row>
    <row r="8978" spans="2:17" x14ac:dyDescent="0.3">
      <c r="B8978" s="5"/>
      <c r="C8978" s="5"/>
      <c r="D8978" s="5"/>
      <c r="E8978" s="5"/>
      <c r="F8978" s="5"/>
      <c r="G8978" s="5"/>
      <c r="H8978" s="5"/>
      <c r="I8978" s="5"/>
      <c r="K8978" s="5"/>
      <c r="L8978" s="5"/>
      <c r="M8978" s="5"/>
      <c r="N8978" s="5"/>
      <c r="O8978" s="5"/>
      <c r="P8978" s="5"/>
      <c r="Q8978" s="5"/>
    </row>
    <row r="8979" spans="2:17" x14ac:dyDescent="0.3">
      <c r="B8979" s="5"/>
      <c r="C8979" s="5"/>
      <c r="D8979" s="5"/>
      <c r="E8979" s="5"/>
      <c r="F8979" s="5"/>
      <c r="G8979" s="5"/>
      <c r="H8979" s="5"/>
      <c r="I8979" s="5"/>
      <c r="K8979" s="5"/>
      <c r="L8979" s="5"/>
      <c r="M8979" s="5"/>
      <c r="N8979" s="5"/>
      <c r="O8979" s="5"/>
      <c r="P8979" s="5"/>
      <c r="Q8979" s="5"/>
    </row>
    <row r="8980" spans="2:17" x14ac:dyDescent="0.3">
      <c r="B8980" s="5"/>
      <c r="C8980" s="5"/>
      <c r="D8980" s="5"/>
      <c r="E8980" s="5"/>
      <c r="F8980" s="5"/>
      <c r="G8980" s="5"/>
      <c r="H8980" s="5"/>
      <c r="I8980" s="5"/>
      <c r="K8980" s="5"/>
      <c r="L8980" s="5"/>
      <c r="M8980" s="5"/>
      <c r="N8980" s="5"/>
      <c r="O8980" s="5"/>
      <c r="P8980" s="5"/>
      <c r="Q8980" s="5"/>
    </row>
    <row r="8981" spans="2:17" x14ac:dyDescent="0.3">
      <c r="B8981" s="5"/>
      <c r="C8981" s="5"/>
      <c r="D8981" s="5"/>
      <c r="E8981" s="5"/>
      <c r="F8981" s="5"/>
      <c r="G8981" s="5"/>
      <c r="H8981" s="5"/>
      <c r="I8981" s="5"/>
      <c r="K8981" s="5"/>
      <c r="L8981" s="5"/>
      <c r="M8981" s="5"/>
      <c r="N8981" s="5"/>
      <c r="O8981" s="5"/>
      <c r="P8981" s="5"/>
      <c r="Q8981" s="5"/>
    </row>
    <row r="8982" spans="2:17" x14ac:dyDescent="0.3">
      <c r="B8982" s="5"/>
      <c r="C8982" s="5"/>
      <c r="D8982" s="5"/>
      <c r="E8982" s="5"/>
      <c r="F8982" s="5"/>
      <c r="G8982" s="5"/>
      <c r="H8982" s="5"/>
      <c r="I8982" s="5"/>
      <c r="K8982" s="5"/>
      <c r="L8982" s="5"/>
      <c r="M8982" s="5"/>
      <c r="N8982" s="5"/>
      <c r="O8982" s="5"/>
      <c r="P8982" s="5"/>
      <c r="Q8982" s="5"/>
    </row>
    <row r="8983" spans="2:17" x14ac:dyDescent="0.3">
      <c r="B8983" s="5"/>
      <c r="C8983" s="5"/>
      <c r="D8983" s="5"/>
      <c r="E8983" s="5"/>
      <c r="F8983" s="5"/>
      <c r="G8983" s="5"/>
      <c r="H8983" s="5"/>
      <c r="I8983" s="5"/>
      <c r="K8983" s="5"/>
      <c r="L8983" s="5"/>
      <c r="M8983" s="5"/>
      <c r="N8983" s="5"/>
      <c r="O8983" s="5"/>
      <c r="P8983" s="5"/>
      <c r="Q8983" s="5"/>
    </row>
    <row r="8984" spans="2:17" x14ac:dyDescent="0.3">
      <c r="B8984" s="5"/>
      <c r="C8984" s="5"/>
      <c r="D8984" s="5"/>
      <c r="E8984" s="5"/>
      <c r="F8984" s="5"/>
      <c r="G8984" s="5"/>
      <c r="H8984" s="5"/>
      <c r="I8984" s="5"/>
      <c r="K8984" s="5"/>
      <c r="L8984" s="5"/>
      <c r="M8984" s="5"/>
      <c r="N8984" s="5"/>
      <c r="O8984" s="5"/>
      <c r="P8984" s="5"/>
      <c r="Q8984" s="5"/>
    </row>
    <row r="8985" spans="2:17" x14ac:dyDescent="0.3">
      <c r="B8985" s="5"/>
      <c r="C8985" s="5"/>
      <c r="D8985" s="5"/>
      <c r="E8985" s="5"/>
      <c r="F8985" s="5"/>
      <c r="G8985" s="5"/>
      <c r="H8985" s="5"/>
      <c r="I8985" s="5"/>
      <c r="K8985" s="5"/>
      <c r="L8985" s="5"/>
      <c r="M8985" s="5"/>
      <c r="N8985" s="5"/>
      <c r="O8985" s="5"/>
      <c r="P8985" s="5"/>
      <c r="Q8985" s="5"/>
    </row>
    <row r="8986" spans="2:17" x14ac:dyDescent="0.3">
      <c r="B8986" s="5"/>
      <c r="C8986" s="5"/>
      <c r="D8986" s="5"/>
      <c r="E8986" s="5"/>
      <c r="F8986" s="5"/>
      <c r="G8986" s="5"/>
      <c r="H8986" s="5"/>
      <c r="I8986" s="5"/>
      <c r="K8986" s="5"/>
      <c r="L8986" s="5"/>
      <c r="M8986" s="5"/>
      <c r="N8986" s="5"/>
      <c r="O8986" s="5"/>
      <c r="P8986" s="5"/>
      <c r="Q8986" s="5"/>
    </row>
    <row r="8987" spans="2:17" x14ac:dyDescent="0.3">
      <c r="B8987" s="5"/>
      <c r="C8987" s="5"/>
      <c r="D8987" s="5"/>
      <c r="E8987" s="5"/>
      <c r="F8987" s="5"/>
      <c r="G8987" s="5"/>
      <c r="H8987" s="5"/>
      <c r="I8987" s="5"/>
      <c r="K8987" s="5"/>
      <c r="L8987" s="5"/>
      <c r="M8987" s="5"/>
      <c r="N8987" s="5"/>
      <c r="O8987" s="5"/>
      <c r="P8987" s="5"/>
      <c r="Q8987" s="5"/>
    </row>
    <row r="8988" spans="2:17" x14ac:dyDescent="0.3">
      <c r="B8988" s="5"/>
      <c r="C8988" s="5"/>
      <c r="D8988" s="5"/>
      <c r="E8988" s="5"/>
      <c r="F8988" s="5"/>
      <c r="G8988" s="5"/>
      <c r="H8988" s="5"/>
      <c r="I8988" s="5"/>
      <c r="K8988" s="5"/>
      <c r="L8988" s="5"/>
      <c r="M8988" s="5"/>
      <c r="N8988" s="5"/>
      <c r="O8988" s="5"/>
      <c r="P8988" s="5"/>
      <c r="Q8988" s="5"/>
    </row>
    <row r="8989" spans="2:17" x14ac:dyDescent="0.3">
      <c r="B8989" s="5"/>
      <c r="C8989" s="5"/>
      <c r="D8989" s="5"/>
      <c r="E8989" s="5"/>
      <c r="F8989" s="5"/>
      <c r="G8989" s="5"/>
      <c r="H8989" s="5"/>
      <c r="I8989" s="5"/>
      <c r="K8989" s="5"/>
      <c r="L8989" s="5"/>
      <c r="M8989" s="5"/>
      <c r="N8989" s="5"/>
      <c r="O8989" s="5"/>
      <c r="P8989" s="5"/>
      <c r="Q8989" s="5"/>
    </row>
    <row r="8990" spans="2:17" x14ac:dyDescent="0.3">
      <c r="B8990" s="5"/>
      <c r="C8990" s="5"/>
      <c r="D8990" s="5"/>
      <c r="E8990" s="5"/>
      <c r="F8990" s="5"/>
      <c r="G8990" s="5"/>
      <c r="H8990" s="5"/>
      <c r="I8990" s="5"/>
      <c r="K8990" s="5"/>
      <c r="L8990" s="5"/>
      <c r="M8990" s="5"/>
      <c r="N8990" s="5"/>
      <c r="O8990" s="5"/>
      <c r="P8990" s="5"/>
      <c r="Q8990" s="5"/>
    </row>
    <row r="8991" spans="2:17" x14ac:dyDescent="0.3">
      <c r="B8991" s="5"/>
      <c r="C8991" s="5"/>
      <c r="D8991" s="5"/>
      <c r="E8991" s="5"/>
      <c r="F8991" s="5"/>
      <c r="G8991" s="5"/>
      <c r="H8991" s="5"/>
      <c r="I8991" s="5"/>
      <c r="K8991" s="5"/>
      <c r="L8991" s="5"/>
      <c r="M8991" s="5"/>
      <c r="N8991" s="5"/>
      <c r="O8991" s="5"/>
      <c r="P8991" s="5"/>
      <c r="Q8991" s="5"/>
    </row>
    <row r="8992" spans="2:17" x14ac:dyDescent="0.3">
      <c r="B8992" s="5"/>
      <c r="C8992" s="5"/>
      <c r="D8992" s="5"/>
      <c r="E8992" s="5"/>
      <c r="F8992" s="5"/>
      <c r="G8992" s="5"/>
      <c r="H8992" s="5"/>
      <c r="I8992" s="5"/>
      <c r="K8992" s="5"/>
      <c r="L8992" s="5"/>
      <c r="M8992" s="5"/>
      <c r="N8992" s="5"/>
      <c r="O8992" s="5"/>
      <c r="P8992" s="5"/>
      <c r="Q8992" s="5"/>
    </row>
    <row r="8993" spans="2:17" x14ac:dyDescent="0.3">
      <c r="B8993" s="5"/>
      <c r="C8993" s="5"/>
      <c r="D8993" s="5"/>
      <c r="E8993" s="5"/>
      <c r="F8993" s="5"/>
      <c r="G8993" s="5"/>
      <c r="H8993" s="5"/>
      <c r="I8993" s="5"/>
      <c r="K8993" s="5"/>
      <c r="L8993" s="5"/>
      <c r="M8993" s="5"/>
      <c r="N8993" s="5"/>
      <c r="O8993" s="5"/>
      <c r="P8993" s="5"/>
      <c r="Q8993" s="5"/>
    </row>
    <row r="8994" spans="2:17" x14ac:dyDescent="0.3">
      <c r="B8994" s="5"/>
      <c r="C8994" s="5"/>
      <c r="D8994" s="5"/>
      <c r="E8994" s="5"/>
      <c r="F8994" s="5"/>
      <c r="G8994" s="5"/>
      <c r="H8994" s="5"/>
      <c r="I8994" s="5"/>
      <c r="K8994" s="5"/>
      <c r="L8994" s="5"/>
      <c r="M8994" s="5"/>
      <c r="N8994" s="5"/>
      <c r="O8994" s="5"/>
      <c r="P8994" s="5"/>
      <c r="Q8994" s="5"/>
    </row>
    <row r="8995" spans="2:17" x14ac:dyDescent="0.3">
      <c r="B8995" s="5"/>
      <c r="C8995" s="5"/>
      <c r="D8995" s="5"/>
      <c r="E8995" s="5"/>
      <c r="F8995" s="5"/>
      <c r="G8995" s="5"/>
      <c r="H8995" s="5"/>
      <c r="I8995" s="5"/>
      <c r="K8995" s="5"/>
      <c r="L8995" s="5"/>
      <c r="M8995" s="5"/>
      <c r="N8995" s="5"/>
      <c r="O8995" s="5"/>
      <c r="P8995" s="5"/>
      <c r="Q8995" s="5"/>
    </row>
    <row r="8996" spans="2:17" x14ac:dyDescent="0.3">
      <c r="B8996" s="5"/>
      <c r="C8996" s="5"/>
      <c r="D8996" s="5"/>
      <c r="E8996" s="5"/>
      <c r="F8996" s="5"/>
      <c r="G8996" s="5"/>
      <c r="H8996" s="5"/>
      <c r="I8996" s="5"/>
      <c r="K8996" s="5"/>
      <c r="L8996" s="5"/>
      <c r="M8996" s="5"/>
      <c r="N8996" s="5"/>
      <c r="O8996" s="5"/>
      <c r="P8996" s="5"/>
      <c r="Q8996" s="5"/>
    </row>
    <row r="8997" spans="2:17" x14ac:dyDescent="0.3">
      <c r="B8997" s="5"/>
      <c r="C8997" s="5"/>
      <c r="D8997" s="5"/>
      <c r="E8997" s="5"/>
      <c r="F8997" s="5"/>
      <c r="G8997" s="5"/>
      <c r="H8997" s="5"/>
      <c r="I8997" s="5"/>
      <c r="K8997" s="5"/>
      <c r="L8997" s="5"/>
      <c r="M8997" s="5"/>
      <c r="N8997" s="5"/>
      <c r="O8997" s="5"/>
      <c r="P8997" s="5"/>
      <c r="Q8997" s="5"/>
    </row>
    <row r="8998" spans="2:17" x14ac:dyDescent="0.3">
      <c r="B8998" s="5"/>
      <c r="C8998" s="5"/>
      <c r="D8998" s="5"/>
      <c r="E8998" s="5"/>
      <c r="F8998" s="5"/>
      <c r="G8998" s="5"/>
      <c r="H8998" s="5"/>
      <c r="I8998" s="5"/>
      <c r="K8998" s="5"/>
      <c r="L8998" s="5"/>
      <c r="M8998" s="5"/>
      <c r="N8998" s="5"/>
      <c r="O8998" s="5"/>
      <c r="P8998" s="5"/>
      <c r="Q8998" s="5"/>
    </row>
    <row r="8999" spans="2:17" x14ac:dyDescent="0.3">
      <c r="B8999" s="5"/>
      <c r="C8999" s="5"/>
      <c r="D8999" s="5"/>
      <c r="E8999" s="5"/>
      <c r="F8999" s="5"/>
      <c r="G8999" s="5"/>
      <c r="H8999" s="5"/>
      <c r="I8999" s="5"/>
      <c r="K8999" s="5"/>
      <c r="L8999" s="5"/>
      <c r="M8999" s="5"/>
      <c r="N8999" s="5"/>
      <c r="O8999" s="5"/>
      <c r="P8999" s="5"/>
      <c r="Q8999" s="5"/>
    </row>
    <row r="9000" spans="2:17" x14ac:dyDescent="0.3">
      <c r="B9000" s="5"/>
      <c r="C9000" s="5"/>
      <c r="D9000" s="5"/>
      <c r="E9000" s="5"/>
      <c r="F9000" s="5"/>
      <c r="G9000" s="5"/>
      <c r="H9000" s="5"/>
      <c r="I9000" s="5"/>
      <c r="K9000" s="5"/>
      <c r="L9000" s="5"/>
      <c r="M9000" s="5"/>
      <c r="N9000" s="5"/>
      <c r="O9000" s="5"/>
      <c r="P9000" s="5"/>
      <c r="Q9000" s="5"/>
    </row>
    <row r="9001" spans="2:17" x14ac:dyDescent="0.3">
      <c r="B9001" s="5"/>
      <c r="C9001" s="5"/>
      <c r="D9001" s="5"/>
      <c r="E9001" s="5"/>
      <c r="F9001" s="5"/>
      <c r="G9001" s="5"/>
      <c r="H9001" s="5"/>
      <c r="I9001" s="5"/>
      <c r="K9001" s="5"/>
      <c r="L9001" s="5"/>
      <c r="M9001" s="5"/>
      <c r="N9001" s="5"/>
      <c r="O9001" s="5"/>
      <c r="P9001" s="5"/>
      <c r="Q9001" s="5"/>
    </row>
    <row r="9002" spans="2:17" x14ac:dyDescent="0.3">
      <c r="B9002" s="5"/>
      <c r="C9002" s="5"/>
      <c r="D9002" s="5"/>
      <c r="E9002" s="5"/>
      <c r="F9002" s="5"/>
      <c r="G9002" s="5"/>
      <c r="H9002" s="5"/>
      <c r="I9002" s="5"/>
      <c r="K9002" s="5"/>
      <c r="L9002" s="5"/>
      <c r="M9002" s="5"/>
      <c r="N9002" s="5"/>
      <c r="O9002" s="5"/>
      <c r="P9002" s="5"/>
      <c r="Q9002" s="5"/>
    </row>
    <row r="9003" spans="2:17" x14ac:dyDescent="0.3">
      <c r="B9003" s="5"/>
      <c r="C9003" s="5"/>
      <c r="D9003" s="5"/>
      <c r="E9003" s="5"/>
      <c r="F9003" s="5"/>
      <c r="G9003" s="5"/>
      <c r="H9003" s="5"/>
      <c r="I9003" s="5"/>
      <c r="K9003" s="5"/>
      <c r="L9003" s="5"/>
      <c r="M9003" s="5"/>
      <c r="N9003" s="5"/>
      <c r="O9003" s="5"/>
      <c r="P9003" s="5"/>
      <c r="Q9003" s="5"/>
    </row>
    <row r="9004" spans="2:17" x14ac:dyDescent="0.3">
      <c r="B9004" s="5"/>
      <c r="C9004" s="5"/>
      <c r="D9004" s="5"/>
      <c r="E9004" s="5"/>
      <c r="F9004" s="5"/>
      <c r="G9004" s="5"/>
      <c r="H9004" s="5"/>
      <c r="I9004" s="5"/>
      <c r="K9004" s="5"/>
      <c r="L9004" s="5"/>
      <c r="M9004" s="5"/>
      <c r="N9004" s="5"/>
      <c r="O9004" s="5"/>
      <c r="P9004" s="5"/>
      <c r="Q9004" s="5"/>
    </row>
    <row r="9005" spans="2:17" x14ac:dyDescent="0.3">
      <c r="B9005" s="5"/>
      <c r="C9005" s="5"/>
      <c r="D9005" s="5"/>
      <c r="E9005" s="5"/>
      <c r="F9005" s="5"/>
      <c r="G9005" s="5"/>
      <c r="H9005" s="5"/>
      <c r="I9005" s="5"/>
      <c r="K9005" s="5"/>
      <c r="L9005" s="5"/>
      <c r="M9005" s="5"/>
      <c r="N9005" s="5"/>
      <c r="O9005" s="5"/>
      <c r="P9005" s="5"/>
      <c r="Q9005" s="5"/>
    </row>
    <row r="9006" spans="2:17" x14ac:dyDescent="0.3">
      <c r="B9006" s="5"/>
      <c r="C9006" s="5"/>
      <c r="D9006" s="5"/>
      <c r="E9006" s="5"/>
      <c r="F9006" s="5"/>
      <c r="G9006" s="5"/>
      <c r="H9006" s="5"/>
      <c r="I9006" s="5"/>
      <c r="K9006" s="5"/>
      <c r="L9006" s="5"/>
      <c r="M9006" s="5"/>
      <c r="N9006" s="5"/>
      <c r="O9006" s="5"/>
      <c r="P9006" s="5"/>
      <c r="Q9006" s="5"/>
    </row>
    <row r="9007" spans="2:17" x14ac:dyDescent="0.3">
      <c r="B9007" s="5"/>
      <c r="C9007" s="5"/>
      <c r="D9007" s="5"/>
      <c r="E9007" s="5"/>
      <c r="F9007" s="5"/>
      <c r="G9007" s="5"/>
      <c r="H9007" s="5"/>
      <c r="I9007" s="5"/>
      <c r="K9007" s="5"/>
      <c r="L9007" s="5"/>
      <c r="M9007" s="5"/>
      <c r="N9007" s="5"/>
      <c r="O9007" s="5"/>
      <c r="P9007" s="5"/>
      <c r="Q9007" s="5"/>
    </row>
    <row r="9008" spans="2:17" x14ac:dyDescent="0.3">
      <c r="B9008" s="5"/>
      <c r="C9008" s="5"/>
      <c r="D9008" s="5"/>
      <c r="E9008" s="5"/>
      <c r="F9008" s="5"/>
      <c r="G9008" s="5"/>
      <c r="H9008" s="5"/>
      <c r="I9008" s="5"/>
      <c r="K9008" s="5"/>
      <c r="L9008" s="5"/>
      <c r="M9008" s="5"/>
      <c r="N9008" s="5"/>
      <c r="O9008" s="5"/>
      <c r="P9008" s="5"/>
      <c r="Q9008" s="5"/>
    </row>
    <row r="9009" spans="2:17" x14ac:dyDescent="0.3">
      <c r="B9009" s="5"/>
      <c r="C9009" s="5"/>
      <c r="D9009" s="5"/>
      <c r="E9009" s="5"/>
      <c r="F9009" s="5"/>
      <c r="G9009" s="5"/>
      <c r="H9009" s="5"/>
      <c r="I9009" s="5"/>
      <c r="K9009" s="5"/>
      <c r="L9009" s="5"/>
      <c r="M9009" s="5"/>
      <c r="N9009" s="5"/>
      <c r="O9009" s="5"/>
      <c r="P9009" s="5"/>
      <c r="Q9009" s="5"/>
    </row>
    <row r="9010" spans="2:17" x14ac:dyDescent="0.3">
      <c r="B9010" s="5"/>
      <c r="C9010" s="5"/>
      <c r="D9010" s="5"/>
      <c r="E9010" s="5"/>
      <c r="F9010" s="5"/>
      <c r="G9010" s="5"/>
      <c r="H9010" s="5"/>
      <c r="I9010" s="5"/>
      <c r="K9010" s="5"/>
      <c r="L9010" s="5"/>
      <c r="M9010" s="5"/>
      <c r="N9010" s="5"/>
      <c r="O9010" s="5"/>
      <c r="P9010" s="5"/>
      <c r="Q9010" s="5"/>
    </row>
    <row r="9011" spans="2:17" x14ac:dyDescent="0.3">
      <c r="B9011" s="5"/>
      <c r="C9011" s="5"/>
      <c r="D9011" s="5"/>
      <c r="E9011" s="5"/>
      <c r="F9011" s="5"/>
      <c r="G9011" s="5"/>
      <c r="H9011" s="5"/>
      <c r="I9011" s="5"/>
      <c r="K9011" s="5"/>
      <c r="L9011" s="5"/>
      <c r="M9011" s="5"/>
      <c r="N9011" s="5"/>
      <c r="O9011" s="5"/>
      <c r="P9011" s="5"/>
      <c r="Q9011" s="5"/>
    </row>
    <row r="9012" spans="2:17" x14ac:dyDescent="0.3">
      <c r="B9012" s="5"/>
      <c r="C9012" s="5"/>
      <c r="D9012" s="5"/>
      <c r="E9012" s="5"/>
      <c r="F9012" s="5"/>
      <c r="G9012" s="5"/>
      <c r="H9012" s="5"/>
      <c r="I9012" s="5"/>
      <c r="K9012" s="5"/>
      <c r="L9012" s="5"/>
      <c r="M9012" s="5"/>
      <c r="N9012" s="5"/>
      <c r="O9012" s="5"/>
      <c r="P9012" s="5"/>
      <c r="Q9012" s="5"/>
    </row>
    <row r="9013" spans="2:17" x14ac:dyDescent="0.3">
      <c r="B9013" s="5"/>
      <c r="C9013" s="5"/>
      <c r="D9013" s="5"/>
      <c r="E9013" s="5"/>
      <c r="F9013" s="5"/>
      <c r="G9013" s="5"/>
      <c r="H9013" s="5"/>
      <c r="I9013" s="5"/>
      <c r="K9013" s="5"/>
      <c r="L9013" s="5"/>
      <c r="M9013" s="5"/>
      <c r="N9013" s="5"/>
      <c r="O9013" s="5"/>
      <c r="P9013" s="5"/>
      <c r="Q9013" s="5"/>
    </row>
    <row r="9014" spans="2:17" x14ac:dyDescent="0.3">
      <c r="B9014" s="5"/>
      <c r="C9014" s="5"/>
      <c r="D9014" s="5"/>
      <c r="E9014" s="5"/>
      <c r="F9014" s="5"/>
      <c r="G9014" s="5"/>
      <c r="H9014" s="5"/>
      <c r="I9014" s="5"/>
      <c r="K9014" s="5"/>
      <c r="L9014" s="5"/>
      <c r="M9014" s="5"/>
      <c r="N9014" s="5"/>
      <c r="O9014" s="5"/>
      <c r="P9014" s="5"/>
      <c r="Q9014" s="5"/>
    </row>
    <row r="9015" spans="2:17" x14ac:dyDescent="0.3">
      <c r="B9015" s="5"/>
      <c r="C9015" s="5"/>
      <c r="D9015" s="5"/>
      <c r="E9015" s="5"/>
      <c r="F9015" s="5"/>
      <c r="G9015" s="5"/>
      <c r="H9015" s="5"/>
      <c r="I9015" s="5"/>
      <c r="K9015" s="5"/>
      <c r="L9015" s="5"/>
      <c r="M9015" s="5"/>
      <c r="N9015" s="5"/>
      <c r="O9015" s="5"/>
      <c r="P9015" s="5"/>
      <c r="Q9015" s="5"/>
    </row>
    <row r="9016" spans="2:17" x14ac:dyDescent="0.3">
      <c r="B9016" s="5"/>
      <c r="C9016" s="5"/>
      <c r="D9016" s="5"/>
      <c r="E9016" s="5"/>
      <c r="F9016" s="5"/>
      <c r="G9016" s="5"/>
      <c r="H9016" s="5"/>
      <c r="I9016" s="5"/>
      <c r="K9016" s="5"/>
      <c r="L9016" s="5"/>
      <c r="M9016" s="5"/>
      <c r="N9016" s="5"/>
      <c r="O9016" s="5"/>
      <c r="P9016" s="5"/>
      <c r="Q9016" s="5"/>
    </row>
    <row r="9017" spans="2:17" x14ac:dyDescent="0.3">
      <c r="B9017" s="5"/>
      <c r="C9017" s="5"/>
      <c r="D9017" s="5"/>
      <c r="E9017" s="5"/>
      <c r="F9017" s="5"/>
      <c r="G9017" s="5"/>
      <c r="H9017" s="5"/>
      <c r="I9017" s="5"/>
      <c r="K9017" s="5"/>
      <c r="L9017" s="5"/>
      <c r="M9017" s="5"/>
      <c r="N9017" s="5"/>
      <c r="O9017" s="5"/>
      <c r="P9017" s="5"/>
      <c r="Q9017" s="5"/>
    </row>
    <row r="9018" spans="2:17" x14ac:dyDescent="0.3">
      <c r="B9018" s="5"/>
      <c r="C9018" s="5"/>
      <c r="D9018" s="5"/>
      <c r="E9018" s="5"/>
      <c r="F9018" s="5"/>
      <c r="G9018" s="5"/>
      <c r="H9018" s="5"/>
      <c r="I9018" s="5"/>
      <c r="K9018" s="5"/>
      <c r="L9018" s="5"/>
      <c r="M9018" s="5"/>
      <c r="N9018" s="5"/>
      <c r="O9018" s="5"/>
      <c r="P9018" s="5"/>
      <c r="Q9018" s="5"/>
    </row>
    <row r="9019" spans="2:17" x14ac:dyDescent="0.3">
      <c r="B9019" s="5"/>
      <c r="C9019" s="5"/>
      <c r="D9019" s="5"/>
      <c r="E9019" s="5"/>
      <c r="F9019" s="5"/>
      <c r="G9019" s="5"/>
      <c r="H9019" s="5"/>
      <c r="I9019" s="5"/>
      <c r="K9019" s="5"/>
      <c r="L9019" s="5"/>
      <c r="M9019" s="5"/>
      <c r="N9019" s="5"/>
      <c r="O9019" s="5"/>
      <c r="P9019" s="5"/>
      <c r="Q9019" s="5"/>
    </row>
    <row r="9020" spans="2:17" x14ac:dyDescent="0.3">
      <c r="B9020" s="5"/>
      <c r="C9020" s="5"/>
      <c r="D9020" s="5"/>
      <c r="E9020" s="5"/>
      <c r="F9020" s="5"/>
      <c r="G9020" s="5"/>
      <c r="H9020" s="5"/>
      <c r="I9020" s="5"/>
      <c r="K9020" s="5"/>
      <c r="L9020" s="5"/>
      <c r="M9020" s="5"/>
      <c r="N9020" s="5"/>
      <c r="O9020" s="5"/>
      <c r="P9020" s="5"/>
      <c r="Q9020" s="5"/>
    </row>
    <row r="9021" spans="2:17" x14ac:dyDescent="0.3">
      <c r="B9021" s="5"/>
      <c r="C9021" s="5"/>
      <c r="D9021" s="5"/>
      <c r="E9021" s="5"/>
      <c r="F9021" s="5"/>
      <c r="G9021" s="5"/>
      <c r="H9021" s="5"/>
      <c r="I9021" s="5"/>
      <c r="K9021" s="5"/>
      <c r="L9021" s="5"/>
      <c r="M9021" s="5"/>
      <c r="N9021" s="5"/>
      <c r="O9021" s="5"/>
      <c r="P9021" s="5"/>
      <c r="Q9021" s="5"/>
    </row>
    <row r="9022" spans="2:17" x14ac:dyDescent="0.3">
      <c r="B9022" s="5"/>
      <c r="C9022" s="5"/>
      <c r="D9022" s="5"/>
      <c r="E9022" s="5"/>
      <c r="F9022" s="5"/>
      <c r="G9022" s="5"/>
      <c r="H9022" s="5"/>
      <c r="I9022" s="5"/>
      <c r="K9022" s="5"/>
      <c r="L9022" s="5"/>
      <c r="M9022" s="5"/>
      <c r="N9022" s="5"/>
      <c r="O9022" s="5"/>
      <c r="P9022" s="5"/>
      <c r="Q9022" s="5"/>
    </row>
    <row r="9023" spans="2:17" x14ac:dyDescent="0.3">
      <c r="B9023" s="5"/>
      <c r="C9023" s="5"/>
      <c r="D9023" s="5"/>
      <c r="E9023" s="5"/>
      <c r="F9023" s="5"/>
      <c r="G9023" s="5"/>
      <c r="H9023" s="5"/>
      <c r="I9023" s="5"/>
      <c r="K9023" s="5"/>
      <c r="L9023" s="5"/>
      <c r="M9023" s="5"/>
      <c r="N9023" s="5"/>
      <c r="O9023" s="5"/>
      <c r="P9023" s="5"/>
      <c r="Q9023" s="5"/>
    </row>
    <row r="9024" spans="2:17" x14ac:dyDescent="0.3">
      <c r="B9024" s="5"/>
      <c r="C9024" s="5"/>
      <c r="D9024" s="5"/>
      <c r="E9024" s="5"/>
      <c r="F9024" s="5"/>
      <c r="G9024" s="5"/>
      <c r="H9024" s="5"/>
      <c r="I9024" s="5"/>
      <c r="K9024" s="5"/>
      <c r="L9024" s="5"/>
      <c r="M9024" s="5"/>
      <c r="N9024" s="5"/>
      <c r="O9024" s="5"/>
      <c r="P9024" s="5"/>
      <c r="Q9024" s="5"/>
    </row>
    <row r="9025" spans="2:17" x14ac:dyDescent="0.3">
      <c r="B9025" s="5"/>
      <c r="C9025" s="5"/>
      <c r="D9025" s="5"/>
      <c r="E9025" s="5"/>
      <c r="F9025" s="5"/>
      <c r="G9025" s="5"/>
      <c r="H9025" s="5"/>
      <c r="I9025" s="5"/>
      <c r="K9025" s="5"/>
      <c r="L9025" s="5"/>
      <c r="M9025" s="5"/>
      <c r="N9025" s="5"/>
      <c r="O9025" s="5"/>
      <c r="P9025" s="5"/>
      <c r="Q9025" s="5"/>
    </row>
    <row r="9026" spans="2:17" x14ac:dyDescent="0.3">
      <c r="B9026" s="5"/>
      <c r="C9026" s="5"/>
      <c r="D9026" s="5"/>
      <c r="E9026" s="5"/>
      <c r="F9026" s="5"/>
      <c r="G9026" s="5"/>
      <c r="H9026" s="5"/>
      <c r="I9026" s="5"/>
      <c r="K9026" s="5"/>
      <c r="L9026" s="5"/>
      <c r="M9026" s="5"/>
      <c r="N9026" s="5"/>
      <c r="O9026" s="5"/>
      <c r="P9026" s="5"/>
      <c r="Q9026" s="5"/>
    </row>
    <row r="9027" spans="2:17" x14ac:dyDescent="0.3">
      <c r="B9027" s="5"/>
      <c r="C9027" s="5"/>
      <c r="D9027" s="5"/>
      <c r="E9027" s="5"/>
      <c r="F9027" s="5"/>
      <c r="G9027" s="5"/>
      <c r="H9027" s="5"/>
      <c r="I9027" s="5"/>
      <c r="K9027" s="5"/>
      <c r="L9027" s="5"/>
      <c r="M9027" s="5"/>
      <c r="N9027" s="5"/>
      <c r="O9027" s="5"/>
      <c r="P9027" s="5"/>
      <c r="Q9027" s="5"/>
    </row>
    <row r="9028" spans="2:17" x14ac:dyDescent="0.3">
      <c r="B9028" s="5"/>
      <c r="C9028" s="5"/>
      <c r="D9028" s="5"/>
      <c r="E9028" s="5"/>
      <c r="F9028" s="5"/>
      <c r="G9028" s="5"/>
      <c r="H9028" s="5"/>
      <c r="I9028" s="5"/>
      <c r="K9028" s="5"/>
      <c r="L9028" s="5"/>
      <c r="M9028" s="5"/>
      <c r="N9028" s="5"/>
      <c r="O9028" s="5"/>
      <c r="P9028" s="5"/>
      <c r="Q9028" s="5"/>
    </row>
    <row r="9029" spans="2:17" x14ac:dyDescent="0.3">
      <c r="B9029" s="5"/>
      <c r="C9029" s="5"/>
      <c r="D9029" s="5"/>
      <c r="E9029" s="5"/>
      <c r="F9029" s="5"/>
      <c r="G9029" s="5"/>
      <c r="H9029" s="5"/>
      <c r="I9029" s="5"/>
      <c r="K9029" s="5"/>
      <c r="L9029" s="5"/>
      <c r="M9029" s="5"/>
      <c r="N9029" s="5"/>
      <c r="O9029" s="5"/>
      <c r="P9029" s="5"/>
      <c r="Q9029" s="5"/>
    </row>
    <row r="9030" spans="2:17" x14ac:dyDescent="0.3">
      <c r="B9030" s="5"/>
      <c r="C9030" s="5"/>
      <c r="D9030" s="5"/>
      <c r="E9030" s="5"/>
      <c r="F9030" s="5"/>
      <c r="G9030" s="5"/>
      <c r="H9030" s="5"/>
      <c r="I9030" s="5"/>
      <c r="K9030" s="5"/>
      <c r="L9030" s="5"/>
      <c r="M9030" s="5"/>
      <c r="N9030" s="5"/>
      <c r="O9030" s="5"/>
      <c r="P9030" s="5"/>
      <c r="Q9030" s="5"/>
    </row>
    <row r="9031" spans="2:17" x14ac:dyDescent="0.3">
      <c r="B9031" s="5"/>
      <c r="C9031" s="5"/>
      <c r="D9031" s="5"/>
      <c r="E9031" s="5"/>
      <c r="F9031" s="5"/>
      <c r="G9031" s="5"/>
      <c r="H9031" s="5"/>
      <c r="I9031" s="5"/>
      <c r="K9031" s="5"/>
      <c r="L9031" s="5"/>
      <c r="M9031" s="5"/>
      <c r="N9031" s="5"/>
      <c r="O9031" s="5"/>
      <c r="P9031" s="5"/>
      <c r="Q9031" s="5"/>
    </row>
    <row r="9032" spans="2:17" x14ac:dyDescent="0.3">
      <c r="B9032" s="5"/>
      <c r="C9032" s="5"/>
      <c r="D9032" s="5"/>
      <c r="E9032" s="5"/>
      <c r="F9032" s="5"/>
      <c r="G9032" s="5"/>
      <c r="H9032" s="5"/>
      <c r="I9032" s="5"/>
      <c r="K9032" s="5"/>
      <c r="L9032" s="5"/>
      <c r="M9032" s="5"/>
      <c r="N9032" s="5"/>
      <c r="O9032" s="5"/>
      <c r="P9032" s="5"/>
      <c r="Q9032" s="5"/>
    </row>
    <row r="9033" spans="2:17" x14ac:dyDescent="0.3">
      <c r="B9033" s="5"/>
      <c r="C9033" s="5"/>
      <c r="D9033" s="5"/>
      <c r="E9033" s="5"/>
      <c r="F9033" s="5"/>
      <c r="G9033" s="5"/>
      <c r="H9033" s="5"/>
      <c r="I9033" s="5"/>
      <c r="K9033" s="5"/>
      <c r="L9033" s="5"/>
      <c r="M9033" s="5"/>
      <c r="N9033" s="5"/>
      <c r="O9033" s="5"/>
      <c r="P9033" s="5"/>
      <c r="Q9033" s="5"/>
    </row>
    <row r="9034" spans="2:17" x14ac:dyDescent="0.3">
      <c r="B9034" s="5"/>
      <c r="C9034" s="5"/>
      <c r="D9034" s="5"/>
      <c r="E9034" s="5"/>
      <c r="F9034" s="5"/>
      <c r="G9034" s="5"/>
      <c r="H9034" s="5"/>
      <c r="I9034" s="5"/>
      <c r="K9034" s="5"/>
      <c r="L9034" s="5"/>
      <c r="M9034" s="5"/>
      <c r="N9034" s="5"/>
      <c r="O9034" s="5"/>
      <c r="P9034" s="5"/>
      <c r="Q9034" s="5"/>
    </row>
    <row r="9035" spans="2:17" x14ac:dyDescent="0.3">
      <c r="B9035" s="5"/>
      <c r="C9035" s="5"/>
      <c r="D9035" s="5"/>
      <c r="E9035" s="5"/>
      <c r="F9035" s="5"/>
      <c r="G9035" s="5"/>
      <c r="H9035" s="5"/>
      <c r="I9035" s="5"/>
      <c r="K9035" s="5"/>
      <c r="L9035" s="5"/>
      <c r="M9035" s="5"/>
      <c r="N9035" s="5"/>
      <c r="O9035" s="5"/>
      <c r="P9035" s="5"/>
      <c r="Q9035" s="5"/>
    </row>
    <row r="9036" spans="2:17" x14ac:dyDescent="0.3">
      <c r="B9036" s="5"/>
      <c r="C9036" s="5"/>
      <c r="D9036" s="5"/>
      <c r="E9036" s="5"/>
      <c r="F9036" s="5"/>
      <c r="G9036" s="5"/>
      <c r="H9036" s="5"/>
      <c r="I9036" s="5"/>
      <c r="K9036" s="5"/>
      <c r="L9036" s="5"/>
      <c r="M9036" s="5"/>
      <c r="N9036" s="5"/>
      <c r="O9036" s="5"/>
      <c r="P9036" s="5"/>
      <c r="Q9036" s="5"/>
    </row>
    <row r="9037" spans="2:17" x14ac:dyDescent="0.3">
      <c r="B9037" s="5"/>
      <c r="C9037" s="5"/>
      <c r="D9037" s="5"/>
      <c r="E9037" s="5"/>
      <c r="F9037" s="5"/>
      <c r="G9037" s="5"/>
      <c r="H9037" s="5"/>
      <c r="I9037" s="5"/>
      <c r="K9037" s="5"/>
      <c r="L9037" s="5"/>
      <c r="M9037" s="5"/>
      <c r="N9037" s="5"/>
      <c r="O9037" s="5"/>
      <c r="P9037" s="5"/>
      <c r="Q9037" s="5"/>
    </row>
    <row r="9038" spans="2:17" x14ac:dyDescent="0.3">
      <c r="B9038" s="5"/>
      <c r="C9038" s="5"/>
      <c r="D9038" s="5"/>
      <c r="E9038" s="5"/>
      <c r="F9038" s="5"/>
      <c r="G9038" s="5"/>
      <c r="H9038" s="5"/>
      <c r="I9038" s="5"/>
      <c r="K9038" s="5"/>
      <c r="L9038" s="5"/>
      <c r="M9038" s="5"/>
      <c r="N9038" s="5"/>
      <c r="O9038" s="5"/>
      <c r="P9038" s="5"/>
      <c r="Q9038" s="5"/>
    </row>
    <row r="9039" spans="2:17" x14ac:dyDescent="0.3">
      <c r="B9039" s="5"/>
      <c r="C9039" s="5"/>
      <c r="D9039" s="5"/>
      <c r="E9039" s="5"/>
      <c r="F9039" s="5"/>
      <c r="G9039" s="5"/>
      <c r="H9039" s="5"/>
      <c r="I9039" s="5"/>
      <c r="K9039" s="5"/>
      <c r="L9039" s="5"/>
      <c r="M9039" s="5"/>
      <c r="N9039" s="5"/>
      <c r="O9039" s="5"/>
      <c r="P9039" s="5"/>
      <c r="Q9039" s="5"/>
    </row>
    <row r="9040" spans="2:17" x14ac:dyDescent="0.3">
      <c r="B9040" s="5"/>
      <c r="C9040" s="5"/>
      <c r="D9040" s="5"/>
      <c r="E9040" s="5"/>
      <c r="F9040" s="5"/>
      <c r="G9040" s="5"/>
      <c r="H9040" s="5"/>
      <c r="I9040" s="5"/>
      <c r="K9040" s="5"/>
      <c r="L9040" s="5"/>
      <c r="M9040" s="5"/>
      <c r="N9040" s="5"/>
      <c r="O9040" s="5"/>
      <c r="P9040" s="5"/>
      <c r="Q9040" s="5"/>
    </row>
    <row r="9041" spans="2:17" x14ac:dyDescent="0.3">
      <c r="B9041" s="5"/>
      <c r="C9041" s="5"/>
      <c r="D9041" s="5"/>
      <c r="E9041" s="5"/>
      <c r="F9041" s="5"/>
      <c r="G9041" s="5"/>
      <c r="H9041" s="5"/>
      <c r="I9041" s="5"/>
      <c r="K9041" s="5"/>
      <c r="L9041" s="5"/>
      <c r="M9041" s="5"/>
      <c r="N9041" s="5"/>
      <c r="O9041" s="5"/>
      <c r="P9041" s="5"/>
      <c r="Q9041" s="5"/>
    </row>
    <row r="9042" spans="2:17" x14ac:dyDescent="0.3">
      <c r="B9042" s="5"/>
      <c r="C9042" s="5"/>
      <c r="D9042" s="5"/>
      <c r="E9042" s="5"/>
      <c r="F9042" s="5"/>
      <c r="G9042" s="5"/>
      <c r="H9042" s="5"/>
      <c r="I9042" s="5"/>
      <c r="K9042" s="5"/>
      <c r="L9042" s="5"/>
      <c r="M9042" s="5"/>
      <c r="N9042" s="5"/>
      <c r="O9042" s="5"/>
      <c r="P9042" s="5"/>
      <c r="Q9042" s="5"/>
    </row>
    <row r="9043" spans="2:17" x14ac:dyDescent="0.3">
      <c r="B9043" s="5"/>
      <c r="C9043" s="5"/>
      <c r="D9043" s="5"/>
      <c r="E9043" s="5"/>
      <c r="F9043" s="5"/>
      <c r="G9043" s="5"/>
      <c r="H9043" s="5"/>
      <c r="I9043" s="5"/>
      <c r="K9043" s="5"/>
      <c r="L9043" s="5"/>
      <c r="M9043" s="5"/>
      <c r="N9043" s="5"/>
      <c r="O9043" s="5"/>
      <c r="P9043" s="5"/>
      <c r="Q9043" s="5"/>
    </row>
    <row r="9044" spans="2:17" x14ac:dyDescent="0.3">
      <c r="B9044" s="5"/>
      <c r="C9044" s="5"/>
      <c r="D9044" s="5"/>
      <c r="E9044" s="5"/>
      <c r="F9044" s="5"/>
      <c r="G9044" s="5"/>
      <c r="H9044" s="5"/>
      <c r="I9044" s="5"/>
      <c r="K9044" s="5"/>
      <c r="L9044" s="5"/>
      <c r="M9044" s="5"/>
      <c r="N9044" s="5"/>
      <c r="O9044" s="5"/>
      <c r="P9044" s="5"/>
      <c r="Q9044" s="5"/>
    </row>
    <row r="9045" spans="2:17" x14ac:dyDescent="0.3">
      <c r="B9045" s="5"/>
      <c r="C9045" s="5"/>
      <c r="D9045" s="5"/>
      <c r="E9045" s="5"/>
      <c r="F9045" s="5"/>
      <c r="G9045" s="5"/>
      <c r="H9045" s="5"/>
      <c r="I9045" s="5"/>
      <c r="K9045" s="5"/>
      <c r="L9045" s="5"/>
      <c r="M9045" s="5"/>
      <c r="N9045" s="5"/>
      <c r="O9045" s="5"/>
      <c r="P9045" s="5"/>
      <c r="Q9045" s="5"/>
    </row>
    <row r="9046" spans="2:17" x14ac:dyDescent="0.3">
      <c r="B9046" s="5"/>
      <c r="C9046" s="5"/>
      <c r="D9046" s="5"/>
      <c r="E9046" s="5"/>
      <c r="F9046" s="5"/>
      <c r="G9046" s="5"/>
      <c r="H9046" s="5"/>
      <c r="I9046" s="5"/>
      <c r="K9046" s="5"/>
      <c r="L9046" s="5"/>
      <c r="M9046" s="5"/>
      <c r="N9046" s="5"/>
      <c r="O9046" s="5"/>
      <c r="P9046" s="5"/>
      <c r="Q9046" s="5"/>
    </row>
    <row r="9047" spans="2:17" x14ac:dyDescent="0.3">
      <c r="B9047" s="5"/>
      <c r="C9047" s="5"/>
      <c r="D9047" s="5"/>
      <c r="E9047" s="5"/>
      <c r="F9047" s="5"/>
      <c r="G9047" s="5"/>
      <c r="H9047" s="5"/>
      <c r="I9047" s="5"/>
      <c r="K9047" s="5"/>
      <c r="L9047" s="5"/>
      <c r="M9047" s="5"/>
      <c r="N9047" s="5"/>
      <c r="O9047" s="5"/>
      <c r="P9047" s="5"/>
      <c r="Q9047" s="5"/>
    </row>
    <row r="9048" spans="2:17" x14ac:dyDescent="0.3">
      <c r="B9048" s="5"/>
      <c r="C9048" s="5"/>
      <c r="D9048" s="5"/>
      <c r="E9048" s="5"/>
      <c r="F9048" s="5"/>
      <c r="G9048" s="5"/>
      <c r="H9048" s="5"/>
      <c r="I9048" s="5"/>
      <c r="K9048" s="5"/>
      <c r="L9048" s="5"/>
      <c r="M9048" s="5"/>
      <c r="N9048" s="5"/>
      <c r="O9048" s="5"/>
      <c r="P9048" s="5"/>
      <c r="Q9048" s="5"/>
    </row>
    <row r="9049" spans="2:17" x14ac:dyDescent="0.3">
      <c r="B9049" s="5"/>
      <c r="C9049" s="5"/>
      <c r="D9049" s="5"/>
      <c r="E9049" s="5"/>
      <c r="F9049" s="5"/>
      <c r="G9049" s="5"/>
      <c r="H9049" s="5"/>
      <c r="I9049" s="5"/>
      <c r="K9049" s="5"/>
      <c r="L9049" s="5"/>
      <c r="M9049" s="5"/>
      <c r="N9049" s="5"/>
      <c r="O9049" s="5"/>
      <c r="P9049" s="5"/>
      <c r="Q9049" s="5"/>
    </row>
    <row r="9050" spans="2:17" x14ac:dyDescent="0.3">
      <c r="B9050" s="5"/>
      <c r="C9050" s="5"/>
      <c r="D9050" s="5"/>
      <c r="E9050" s="5"/>
      <c r="F9050" s="5"/>
      <c r="G9050" s="5"/>
      <c r="H9050" s="5"/>
      <c r="I9050" s="5"/>
      <c r="K9050" s="5"/>
      <c r="L9050" s="5"/>
      <c r="M9050" s="5"/>
      <c r="N9050" s="5"/>
      <c r="O9050" s="5"/>
      <c r="P9050" s="5"/>
      <c r="Q9050" s="5"/>
    </row>
    <row r="9051" spans="2:17" x14ac:dyDescent="0.3">
      <c r="B9051" s="5"/>
      <c r="C9051" s="5"/>
      <c r="D9051" s="5"/>
      <c r="E9051" s="5"/>
      <c r="F9051" s="5"/>
      <c r="G9051" s="5"/>
      <c r="H9051" s="5"/>
      <c r="I9051" s="5"/>
      <c r="K9051" s="5"/>
      <c r="L9051" s="5"/>
      <c r="M9051" s="5"/>
      <c r="N9051" s="5"/>
      <c r="O9051" s="5"/>
      <c r="P9051" s="5"/>
      <c r="Q9051" s="5"/>
    </row>
    <row r="9052" spans="2:17" x14ac:dyDescent="0.3">
      <c r="B9052" s="5"/>
      <c r="C9052" s="5"/>
      <c r="D9052" s="5"/>
      <c r="E9052" s="5"/>
      <c r="F9052" s="5"/>
      <c r="G9052" s="5"/>
      <c r="H9052" s="5"/>
      <c r="I9052" s="5"/>
      <c r="K9052" s="5"/>
      <c r="L9052" s="5"/>
      <c r="M9052" s="5"/>
      <c r="N9052" s="5"/>
      <c r="O9052" s="5"/>
      <c r="P9052" s="5"/>
      <c r="Q9052" s="5"/>
    </row>
    <row r="9053" spans="2:17" x14ac:dyDescent="0.3">
      <c r="B9053" s="5"/>
      <c r="C9053" s="5"/>
      <c r="D9053" s="5"/>
      <c r="E9053" s="5"/>
      <c r="F9053" s="5"/>
      <c r="G9053" s="5"/>
      <c r="H9053" s="5"/>
      <c r="I9053" s="5"/>
      <c r="K9053" s="5"/>
      <c r="L9053" s="5"/>
      <c r="M9053" s="5"/>
      <c r="N9053" s="5"/>
      <c r="O9053" s="5"/>
      <c r="P9053" s="5"/>
      <c r="Q9053" s="5"/>
    </row>
    <row r="9054" spans="2:17" x14ac:dyDescent="0.3">
      <c r="B9054" s="5"/>
      <c r="C9054" s="5"/>
      <c r="D9054" s="5"/>
      <c r="E9054" s="5"/>
      <c r="F9054" s="5"/>
      <c r="G9054" s="5"/>
      <c r="H9054" s="5"/>
      <c r="I9054" s="5"/>
      <c r="K9054" s="5"/>
      <c r="L9054" s="5"/>
      <c r="M9054" s="5"/>
      <c r="N9054" s="5"/>
      <c r="O9054" s="5"/>
      <c r="P9054" s="5"/>
      <c r="Q9054" s="5"/>
    </row>
    <row r="9055" spans="2:17" x14ac:dyDescent="0.3">
      <c r="B9055" s="5"/>
      <c r="C9055" s="5"/>
      <c r="D9055" s="5"/>
      <c r="E9055" s="5"/>
      <c r="F9055" s="5"/>
      <c r="G9055" s="5"/>
      <c r="H9055" s="5"/>
      <c r="I9055" s="5"/>
      <c r="K9055" s="5"/>
      <c r="L9055" s="5"/>
      <c r="M9055" s="5"/>
      <c r="N9055" s="5"/>
      <c r="O9055" s="5"/>
      <c r="P9055" s="5"/>
      <c r="Q9055" s="5"/>
    </row>
    <row r="9056" spans="2:17" x14ac:dyDescent="0.3">
      <c r="B9056" s="5"/>
      <c r="C9056" s="5"/>
      <c r="D9056" s="5"/>
      <c r="E9056" s="5"/>
      <c r="F9056" s="5"/>
      <c r="G9056" s="5"/>
      <c r="H9056" s="5"/>
      <c r="I9056" s="5"/>
      <c r="K9056" s="5"/>
      <c r="L9056" s="5"/>
      <c r="M9056" s="5"/>
      <c r="N9056" s="5"/>
      <c r="O9056" s="5"/>
      <c r="P9056" s="5"/>
      <c r="Q9056" s="5"/>
    </row>
    <row r="9057" spans="2:17" x14ac:dyDescent="0.3">
      <c r="B9057" s="5"/>
      <c r="C9057" s="5"/>
      <c r="D9057" s="5"/>
      <c r="E9057" s="5"/>
      <c r="F9057" s="5"/>
      <c r="G9057" s="5"/>
      <c r="H9057" s="5"/>
      <c r="I9057" s="5"/>
      <c r="K9057" s="5"/>
      <c r="L9057" s="5"/>
      <c r="M9057" s="5"/>
      <c r="N9057" s="5"/>
      <c r="O9057" s="5"/>
      <c r="P9057" s="5"/>
      <c r="Q9057" s="5"/>
    </row>
    <row r="9058" spans="2:17" x14ac:dyDescent="0.3">
      <c r="B9058" s="5"/>
      <c r="C9058" s="5"/>
      <c r="D9058" s="5"/>
      <c r="E9058" s="5"/>
      <c r="F9058" s="5"/>
      <c r="G9058" s="5"/>
      <c r="H9058" s="5"/>
      <c r="I9058" s="5"/>
      <c r="K9058" s="5"/>
      <c r="L9058" s="5"/>
      <c r="M9058" s="5"/>
      <c r="N9058" s="5"/>
      <c r="O9058" s="5"/>
      <c r="P9058" s="5"/>
      <c r="Q9058" s="5"/>
    </row>
    <row r="9059" spans="2:17" x14ac:dyDescent="0.3">
      <c r="B9059" s="5"/>
      <c r="C9059" s="5"/>
      <c r="D9059" s="5"/>
      <c r="E9059" s="5"/>
      <c r="F9059" s="5"/>
      <c r="G9059" s="5"/>
      <c r="H9059" s="5"/>
      <c r="I9059" s="5"/>
      <c r="K9059" s="5"/>
      <c r="L9059" s="5"/>
      <c r="M9059" s="5"/>
      <c r="N9059" s="5"/>
      <c r="O9059" s="5"/>
      <c r="P9059" s="5"/>
      <c r="Q9059" s="5"/>
    </row>
    <row r="9060" spans="2:17" x14ac:dyDescent="0.3">
      <c r="B9060" s="5"/>
      <c r="C9060" s="5"/>
      <c r="D9060" s="5"/>
      <c r="E9060" s="5"/>
      <c r="F9060" s="5"/>
      <c r="G9060" s="5"/>
      <c r="H9060" s="5"/>
      <c r="I9060" s="5"/>
      <c r="K9060" s="5"/>
      <c r="L9060" s="5"/>
      <c r="M9060" s="5"/>
      <c r="N9060" s="5"/>
      <c r="O9060" s="5"/>
      <c r="P9060" s="5"/>
      <c r="Q9060" s="5"/>
    </row>
    <row r="9061" spans="2:17" x14ac:dyDescent="0.3">
      <c r="B9061" s="5"/>
      <c r="C9061" s="5"/>
      <c r="D9061" s="5"/>
      <c r="E9061" s="5"/>
      <c r="F9061" s="5"/>
      <c r="G9061" s="5"/>
      <c r="H9061" s="5"/>
      <c r="I9061" s="5"/>
      <c r="K9061" s="5"/>
      <c r="L9061" s="5"/>
      <c r="M9061" s="5"/>
      <c r="N9061" s="5"/>
      <c r="O9061" s="5"/>
      <c r="P9061" s="5"/>
      <c r="Q9061" s="5"/>
    </row>
    <row r="9062" spans="2:17" x14ac:dyDescent="0.3">
      <c r="B9062" s="5"/>
      <c r="C9062" s="5"/>
      <c r="D9062" s="5"/>
      <c r="E9062" s="5"/>
      <c r="F9062" s="5"/>
      <c r="G9062" s="5"/>
      <c r="H9062" s="5"/>
      <c r="I9062" s="5"/>
      <c r="K9062" s="5"/>
      <c r="L9062" s="5"/>
      <c r="M9062" s="5"/>
      <c r="N9062" s="5"/>
      <c r="O9062" s="5"/>
      <c r="P9062" s="5"/>
      <c r="Q9062" s="5"/>
    </row>
    <row r="9063" spans="2:17" x14ac:dyDescent="0.3">
      <c r="B9063" s="5"/>
      <c r="C9063" s="5"/>
      <c r="D9063" s="5"/>
      <c r="E9063" s="5"/>
      <c r="F9063" s="5"/>
      <c r="G9063" s="5"/>
      <c r="H9063" s="5"/>
      <c r="I9063" s="5"/>
      <c r="K9063" s="5"/>
      <c r="L9063" s="5"/>
      <c r="M9063" s="5"/>
      <c r="N9063" s="5"/>
      <c r="O9063" s="5"/>
      <c r="P9063" s="5"/>
      <c r="Q9063" s="5"/>
    </row>
    <row r="9064" spans="2:17" x14ac:dyDescent="0.3">
      <c r="B9064" s="5"/>
      <c r="C9064" s="5"/>
      <c r="D9064" s="5"/>
      <c r="E9064" s="5"/>
      <c r="F9064" s="5"/>
      <c r="G9064" s="5"/>
      <c r="H9064" s="5"/>
      <c r="I9064" s="5"/>
      <c r="K9064" s="5"/>
      <c r="L9064" s="5"/>
      <c r="M9064" s="5"/>
      <c r="N9064" s="5"/>
      <c r="O9064" s="5"/>
      <c r="P9064" s="5"/>
      <c r="Q9064" s="5"/>
    </row>
    <row r="9065" spans="2:17" x14ac:dyDescent="0.3">
      <c r="B9065" s="5"/>
      <c r="C9065" s="5"/>
      <c r="D9065" s="5"/>
      <c r="E9065" s="5"/>
      <c r="F9065" s="5"/>
      <c r="G9065" s="5"/>
      <c r="H9065" s="5"/>
      <c r="I9065" s="5"/>
      <c r="K9065" s="5"/>
      <c r="L9065" s="5"/>
      <c r="M9065" s="5"/>
      <c r="N9065" s="5"/>
      <c r="O9065" s="5"/>
      <c r="P9065" s="5"/>
      <c r="Q9065" s="5"/>
    </row>
    <row r="9066" spans="2:17" x14ac:dyDescent="0.3">
      <c r="B9066" s="5"/>
      <c r="C9066" s="5"/>
      <c r="D9066" s="5"/>
      <c r="E9066" s="5"/>
      <c r="F9066" s="5"/>
      <c r="G9066" s="5"/>
      <c r="H9066" s="5"/>
      <c r="I9066" s="5"/>
      <c r="K9066" s="5"/>
      <c r="L9066" s="5"/>
      <c r="M9066" s="5"/>
      <c r="N9066" s="5"/>
      <c r="O9066" s="5"/>
      <c r="P9066" s="5"/>
      <c r="Q9066" s="5"/>
    </row>
    <row r="9067" spans="2:17" x14ac:dyDescent="0.3">
      <c r="B9067" s="5"/>
      <c r="C9067" s="5"/>
      <c r="D9067" s="5"/>
      <c r="E9067" s="5"/>
      <c r="F9067" s="5"/>
      <c r="G9067" s="5"/>
      <c r="H9067" s="5"/>
      <c r="I9067" s="5"/>
      <c r="K9067" s="5"/>
      <c r="L9067" s="5"/>
      <c r="M9067" s="5"/>
      <c r="N9067" s="5"/>
      <c r="O9067" s="5"/>
      <c r="P9067" s="5"/>
      <c r="Q9067" s="5"/>
    </row>
    <row r="9068" spans="2:17" x14ac:dyDescent="0.3">
      <c r="B9068" s="5"/>
      <c r="C9068" s="5"/>
      <c r="D9068" s="5"/>
      <c r="E9068" s="5"/>
      <c r="F9068" s="5"/>
      <c r="G9068" s="5"/>
      <c r="H9068" s="5"/>
      <c r="I9068" s="5"/>
      <c r="K9068" s="5"/>
      <c r="L9068" s="5"/>
      <c r="M9068" s="5"/>
      <c r="N9068" s="5"/>
      <c r="O9068" s="5"/>
      <c r="P9068" s="5"/>
      <c r="Q9068" s="5"/>
    </row>
    <row r="9069" spans="2:17" x14ac:dyDescent="0.3">
      <c r="B9069" s="5"/>
      <c r="C9069" s="5"/>
      <c r="D9069" s="5"/>
      <c r="E9069" s="5"/>
      <c r="F9069" s="5"/>
      <c r="G9069" s="5"/>
      <c r="H9069" s="5"/>
      <c r="I9069" s="5"/>
      <c r="K9069" s="5"/>
      <c r="L9069" s="5"/>
      <c r="M9069" s="5"/>
      <c r="N9069" s="5"/>
      <c r="O9069" s="5"/>
      <c r="P9069" s="5"/>
      <c r="Q9069" s="5"/>
    </row>
    <row r="9070" spans="2:17" x14ac:dyDescent="0.3">
      <c r="B9070" s="5"/>
      <c r="C9070" s="5"/>
      <c r="D9070" s="5"/>
      <c r="E9070" s="5"/>
      <c r="F9070" s="5"/>
      <c r="G9070" s="5"/>
      <c r="H9070" s="5"/>
      <c r="I9070" s="5"/>
      <c r="K9070" s="5"/>
      <c r="L9070" s="5"/>
      <c r="M9070" s="5"/>
      <c r="N9070" s="5"/>
      <c r="O9070" s="5"/>
      <c r="P9070" s="5"/>
      <c r="Q9070" s="5"/>
    </row>
    <row r="9071" spans="2:17" x14ac:dyDescent="0.3">
      <c r="B9071" s="5"/>
      <c r="C9071" s="5"/>
      <c r="D9071" s="5"/>
      <c r="E9071" s="5"/>
      <c r="F9071" s="5"/>
      <c r="G9071" s="5"/>
      <c r="H9071" s="5"/>
      <c r="I9071" s="5"/>
      <c r="K9071" s="5"/>
      <c r="L9071" s="5"/>
      <c r="M9071" s="5"/>
      <c r="N9071" s="5"/>
      <c r="O9071" s="5"/>
      <c r="P9071" s="5"/>
      <c r="Q9071" s="5"/>
    </row>
    <row r="9072" spans="2:17" x14ac:dyDescent="0.3">
      <c r="B9072" s="5"/>
      <c r="C9072" s="5"/>
      <c r="D9072" s="5"/>
      <c r="E9072" s="5"/>
      <c r="F9072" s="5"/>
      <c r="G9072" s="5"/>
      <c r="H9072" s="5"/>
      <c r="I9072" s="5"/>
      <c r="K9072" s="5"/>
      <c r="L9072" s="5"/>
      <c r="M9072" s="5"/>
      <c r="N9072" s="5"/>
      <c r="O9072" s="5"/>
      <c r="P9072" s="5"/>
      <c r="Q9072" s="5"/>
    </row>
    <row r="9073" spans="2:17" x14ac:dyDescent="0.3">
      <c r="B9073" s="5"/>
      <c r="C9073" s="5"/>
      <c r="D9073" s="5"/>
      <c r="E9073" s="5"/>
      <c r="F9073" s="5"/>
      <c r="G9073" s="5"/>
      <c r="H9073" s="5"/>
      <c r="I9073" s="5"/>
      <c r="K9073" s="5"/>
      <c r="L9073" s="5"/>
      <c r="M9073" s="5"/>
      <c r="N9073" s="5"/>
      <c r="O9073" s="5"/>
      <c r="P9073" s="5"/>
      <c r="Q9073" s="5"/>
    </row>
    <row r="9074" spans="2:17" x14ac:dyDescent="0.3">
      <c r="B9074" s="5"/>
      <c r="C9074" s="5"/>
      <c r="D9074" s="5"/>
      <c r="E9074" s="5"/>
      <c r="F9074" s="5"/>
      <c r="G9074" s="5"/>
      <c r="H9074" s="5"/>
      <c r="I9074" s="5"/>
      <c r="K9074" s="5"/>
      <c r="L9074" s="5"/>
      <c r="M9074" s="5"/>
      <c r="N9074" s="5"/>
      <c r="O9074" s="5"/>
      <c r="P9074" s="5"/>
      <c r="Q9074" s="5"/>
    </row>
    <row r="9075" spans="2:17" x14ac:dyDescent="0.3">
      <c r="B9075" s="5"/>
      <c r="C9075" s="5"/>
      <c r="D9075" s="5"/>
      <c r="E9075" s="5"/>
      <c r="F9075" s="5"/>
      <c r="G9075" s="5"/>
      <c r="H9075" s="5"/>
      <c r="I9075" s="5"/>
      <c r="K9075" s="5"/>
      <c r="L9075" s="5"/>
      <c r="M9075" s="5"/>
      <c r="N9075" s="5"/>
      <c r="O9075" s="5"/>
      <c r="P9075" s="5"/>
      <c r="Q9075" s="5"/>
    </row>
    <row r="9076" spans="2:17" x14ac:dyDescent="0.3">
      <c r="B9076" s="5"/>
      <c r="C9076" s="5"/>
      <c r="D9076" s="5"/>
      <c r="E9076" s="5"/>
      <c r="F9076" s="5"/>
      <c r="G9076" s="5"/>
      <c r="H9076" s="5"/>
      <c r="I9076" s="5"/>
      <c r="K9076" s="5"/>
      <c r="L9076" s="5"/>
      <c r="M9076" s="5"/>
      <c r="N9076" s="5"/>
      <c r="O9076" s="5"/>
      <c r="P9076" s="5"/>
      <c r="Q9076" s="5"/>
    </row>
    <row r="9077" spans="2:17" x14ac:dyDescent="0.3">
      <c r="B9077" s="5"/>
      <c r="C9077" s="5"/>
      <c r="D9077" s="5"/>
      <c r="E9077" s="5"/>
      <c r="F9077" s="5"/>
      <c r="G9077" s="5"/>
      <c r="H9077" s="5"/>
      <c r="I9077" s="5"/>
      <c r="K9077" s="5"/>
      <c r="L9077" s="5"/>
      <c r="M9077" s="5"/>
      <c r="N9077" s="5"/>
      <c r="O9077" s="5"/>
      <c r="P9077" s="5"/>
      <c r="Q9077" s="5"/>
    </row>
    <row r="9078" spans="2:17" x14ac:dyDescent="0.3">
      <c r="B9078" s="5"/>
      <c r="C9078" s="5"/>
      <c r="D9078" s="5"/>
      <c r="E9078" s="5"/>
      <c r="F9078" s="5"/>
      <c r="G9078" s="5"/>
      <c r="H9078" s="5"/>
      <c r="I9078" s="5"/>
      <c r="K9078" s="5"/>
      <c r="L9078" s="5"/>
      <c r="M9078" s="5"/>
      <c r="N9078" s="5"/>
      <c r="O9078" s="5"/>
      <c r="P9078" s="5"/>
      <c r="Q9078" s="5"/>
    </row>
    <row r="9079" spans="2:17" x14ac:dyDescent="0.3">
      <c r="B9079" s="5"/>
      <c r="C9079" s="5"/>
      <c r="D9079" s="5"/>
      <c r="E9079" s="5"/>
      <c r="F9079" s="5"/>
      <c r="G9079" s="5"/>
      <c r="H9079" s="5"/>
      <c r="I9079" s="5"/>
      <c r="K9079" s="5"/>
      <c r="L9079" s="5"/>
      <c r="M9079" s="5"/>
      <c r="N9079" s="5"/>
      <c r="O9079" s="5"/>
      <c r="P9079" s="5"/>
      <c r="Q9079" s="5"/>
    </row>
    <row r="9080" spans="2:17" x14ac:dyDescent="0.3">
      <c r="B9080" s="5"/>
      <c r="C9080" s="5"/>
      <c r="D9080" s="5"/>
      <c r="E9080" s="5"/>
      <c r="F9080" s="5"/>
      <c r="G9080" s="5"/>
      <c r="H9080" s="5"/>
      <c r="I9080" s="5"/>
      <c r="K9080" s="5"/>
      <c r="L9080" s="5"/>
      <c r="M9080" s="5"/>
      <c r="N9080" s="5"/>
      <c r="O9080" s="5"/>
      <c r="P9080" s="5"/>
      <c r="Q9080" s="5"/>
    </row>
    <row r="9081" spans="2:17" x14ac:dyDescent="0.3">
      <c r="B9081" s="5"/>
      <c r="C9081" s="5"/>
      <c r="D9081" s="5"/>
      <c r="E9081" s="5"/>
      <c r="F9081" s="5"/>
      <c r="G9081" s="5"/>
      <c r="H9081" s="5"/>
      <c r="I9081" s="5"/>
      <c r="K9081" s="5"/>
      <c r="L9081" s="5"/>
      <c r="M9081" s="5"/>
      <c r="N9081" s="5"/>
      <c r="O9081" s="5"/>
      <c r="P9081" s="5"/>
      <c r="Q9081" s="5"/>
    </row>
    <row r="9082" spans="2:17" x14ac:dyDescent="0.3">
      <c r="B9082" s="5"/>
      <c r="C9082" s="5"/>
      <c r="D9082" s="5"/>
      <c r="E9082" s="5"/>
      <c r="F9082" s="5"/>
      <c r="G9082" s="5"/>
      <c r="H9082" s="5"/>
      <c r="I9082" s="5"/>
      <c r="K9082" s="5"/>
      <c r="L9082" s="5"/>
      <c r="M9082" s="5"/>
      <c r="N9082" s="5"/>
      <c r="O9082" s="5"/>
      <c r="P9082" s="5"/>
      <c r="Q9082" s="5"/>
    </row>
    <row r="9083" spans="2:17" x14ac:dyDescent="0.3">
      <c r="B9083" s="5"/>
      <c r="C9083" s="5"/>
      <c r="D9083" s="5"/>
      <c r="E9083" s="5"/>
      <c r="F9083" s="5"/>
      <c r="G9083" s="5"/>
      <c r="H9083" s="5"/>
      <c r="I9083" s="5"/>
      <c r="K9083" s="5"/>
      <c r="L9083" s="5"/>
      <c r="M9083" s="5"/>
      <c r="N9083" s="5"/>
      <c r="O9083" s="5"/>
      <c r="P9083" s="5"/>
      <c r="Q9083" s="5"/>
    </row>
    <row r="9084" spans="2:17" x14ac:dyDescent="0.3">
      <c r="B9084" s="5"/>
      <c r="C9084" s="5"/>
      <c r="D9084" s="5"/>
      <c r="E9084" s="5"/>
      <c r="F9084" s="5"/>
      <c r="G9084" s="5"/>
      <c r="H9084" s="5"/>
      <c r="I9084" s="5"/>
      <c r="K9084" s="5"/>
      <c r="L9084" s="5"/>
      <c r="M9084" s="5"/>
      <c r="N9084" s="5"/>
      <c r="O9084" s="5"/>
      <c r="P9084" s="5"/>
      <c r="Q9084" s="5"/>
    </row>
    <row r="9085" spans="2:17" x14ac:dyDescent="0.3">
      <c r="B9085" s="5"/>
      <c r="C9085" s="5"/>
      <c r="D9085" s="5"/>
      <c r="E9085" s="5"/>
      <c r="F9085" s="5"/>
      <c r="G9085" s="5"/>
      <c r="H9085" s="5"/>
      <c r="I9085" s="5"/>
      <c r="K9085" s="5"/>
      <c r="L9085" s="5"/>
      <c r="M9085" s="5"/>
      <c r="N9085" s="5"/>
      <c r="O9085" s="5"/>
      <c r="P9085" s="5"/>
      <c r="Q9085" s="5"/>
    </row>
    <row r="9086" spans="2:17" x14ac:dyDescent="0.3">
      <c r="B9086" s="5"/>
      <c r="C9086" s="5"/>
      <c r="D9086" s="5"/>
      <c r="E9086" s="5"/>
      <c r="F9086" s="5"/>
      <c r="G9086" s="5"/>
      <c r="H9086" s="5"/>
      <c r="I9086" s="5"/>
      <c r="K9086" s="5"/>
      <c r="L9086" s="5"/>
      <c r="M9086" s="5"/>
      <c r="N9086" s="5"/>
      <c r="O9086" s="5"/>
      <c r="P9086" s="5"/>
      <c r="Q9086" s="5"/>
    </row>
    <row r="9087" spans="2:17" x14ac:dyDescent="0.3">
      <c r="B9087" s="5"/>
      <c r="C9087" s="5"/>
      <c r="D9087" s="5"/>
      <c r="E9087" s="5"/>
      <c r="F9087" s="5"/>
      <c r="G9087" s="5"/>
      <c r="H9087" s="5"/>
      <c r="I9087" s="5"/>
      <c r="K9087" s="5"/>
      <c r="L9087" s="5"/>
      <c r="M9087" s="5"/>
      <c r="N9087" s="5"/>
      <c r="O9087" s="5"/>
      <c r="P9087" s="5"/>
      <c r="Q9087" s="5"/>
    </row>
    <row r="9088" spans="2:17" x14ac:dyDescent="0.3">
      <c r="B9088" s="5"/>
      <c r="C9088" s="5"/>
      <c r="D9088" s="5"/>
      <c r="E9088" s="5"/>
      <c r="F9088" s="5"/>
      <c r="G9088" s="5"/>
      <c r="H9088" s="5"/>
      <c r="I9088" s="5"/>
      <c r="K9088" s="5"/>
      <c r="L9088" s="5"/>
      <c r="M9088" s="5"/>
      <c r="N9088" s="5"/>
      <c r="O9088" s="5"/>
      <c r="P9088" s="5"/>
      <c r="Q9088" s="5"/>
    </row>
    <row r="9089" spans="2:17" x14ac:dyDescent="0.3">
      <c r="B9089" s="5"/>
      <c r="C9089" s="5"/>
      <c r="D9089" s="5"/>
      <c r="E9089" s="5"/>
      <c r="F9089" s="5"/>
      <c r="G9089" s="5"/>
      <c r="H9089" s="5"/>
      <c r="I9089" s="5"/>
      <c r="K9089" s="5"/>
      <c r="L9089" s="5"/>
      <c r="M9089" s="5"/>
      <c r="N9089" s="5"/>
      <c r="O9089" s="5"/>
      <c r="P9089" s="5"/>
      <c r="Q9089" s="5"/>
    </row>
    <row r="9090" spans="2:17" x14ac:dyDescent="0.3">
      <c r="B9090" s="5"/>
      <c r="C9090" s="5"/>
      <c r="D9090" s="5"/>
      <c r="E9090" s="5"/>
      <c r="F9090" s="5"/>
      <c r="G9090" s="5"/>
      <c r="H9090" s="5"/>
      <c r="I9090" s="5"/>
      <c r="K9090" s="5"/>
      <c r="L9090" s="5"/>
      <c r="M9090" s="5"/>
      <c r="N9090" s="5"/>
      <c r="O9090" s="5"/>
      <c r="P9090" s="5"/>
      <c r="Q9090" s="5"/>
    </row>
    <row r="9091" spans="2:17" x14ac:dyDescent="0.3">
      <c r="B9091" s="5"/>
      <c r="C9091" s="5"/>
      <c r="D9091" s="5"/>
      <c r="E9091" s="5"/>
      <c r="F9091" s="5"/>
      <c r="G9091" s="5"/>
      <c r="H9091" s="5"/>
      <c r="I9091" s="5"/>
      <c r="K9091" s="5"/>
      <c r="L9091" s="5"/>
      <c r="M9091" s="5"/>
      <c r="N9091" s="5"/>
      <c r="O9091" s="5"/>
      <c r="P9091" s="5"/>
      <c r="Q9091" s="5"/>
    </row>
    <row r="9092" spans="2:17" x14ac:dyDescent="0.3">
      <c r="B9092" s="5"/>
      <c r="C9092" s="5"/>
      <c r="D9092" s="5"/>
      <c r="E9092" s="5"/>
      <c r="F9092" s="5"/>
      <c r="G9092" s="5"/>
      <c r="H9092" s="5"/>
      <c r="I9092" s="5"/>
      <c r="K9092" s="5"/>
      <c r="L9092" s="5"/>
      <c r="M9092" s="5"/>
      <c r="N9092" s="5"/>
      <c r="O9092" s="5"/>
      <c r="P9092" s="5"/>
      <c r="Q9092" s="5"/>
    </row>
    <row r="9093" spans="2:17" x14ac:dyDescent="0.3">
      <c r="B9093" s="5"/>
      <c r="C9093" s="5"/>
      <c r="D9093" s="5"/>
      <c r="E9093" s="5"/>
      <c r="F9093" s="5"/>
      <c r="G9093" s="5"/>
      <c r="H9093" s="5"/>
      <c r="I9093" s="5"/>
      <c r="K9093" s="5"/>
      <c r="L9093" s="5"/>
      <c r="M9093" s="5"/>
      <c r="N9093" s="5"/>
      <c r="O9093" s="5"/>
      <c r="P9093" s="5"/>
      <c r="Q9093" s="5"/>
    </row>
    <row r="9094" spans="2:17" x14ac:dyDescent="0.3">
      <c r="B9094" s="5"/>
      <c r="C9094" s="5"/>
      <c r="D9094" s="5"/>
      <c r="E9094" s="5"/>
      <c r="F9094" s="5"/>
      <c r="G9094" s="5"/>
      <c r="H9094" s="5"/>
      <c r="I9094" s="5"/>
      <c r="K9094" s="5"/>
      <c r="L9094" s="5"/>
      <c r="M9094" s="5"/>
      <c r="N9094" s="5"/>
      <c r="O9094" s="5"/>
      <c r="P9094" s="5"/>
      <c r="Q9094" s="5"/>
    </row>
    <row r="9095" spans="2:17" x14ac:dyDescent="0.3">
      <c r="B9095" s="5"/>
      <c r="C9095" s="5"/>
      <c r="D9095" s="5"/>
      <c r="E9095" s="5"/>
      <c r="F9095" s="5"/>
      <c r="G9095" s="5"/>
      <c r="H9095" s="5"/>
      <c r="I9095" s="5"/>
      <c r="K9095" s="5"/>
      <c r="L9095" s="5"/>
      <c r="M9095" s="5"/>
      <c r="N9095" s="5"/>
      <c r="O9095" s="5"/>
      <c r="P9095" s="5"/>
      <c r="Q9095" s="5"/>
    </row>
    <row r="9096" spans="2:17" x14ac:dyDescent="0.3">
      <c r="B9096" s="5"/>
      <c r="C9096" s="5"/>
      <c r="D9096" s="5"/>
      <c r="E9096" s="5"/>
      <c r="F9096" s="5"/>
      <c r="G9096" s="5"/>
      <c r="H9096" s="5"/>
      <c r="I9096" s="5"/>
      <c r="K9096" s="5"/>
      <c r="L9096" s="5"/>
      <c r="M9096" s="5"/>
      <c r="N9096" s="5"/>
      <c r="O9096" s="5"/>
      <c r="P9096" s="5"/>
      <c r="Q9096" s="5"/>
    </row>
    <row r="9097" spans="2:17" x14ac:dyDescent="0.3">
      <c r="B9097" s="5"/>
      <c r="C9097" s="5"/>
      <c r="D9097" s="5"/>
      <c r="E9097" s="5"/>
      <c r="F9097" s="5"/>
      <c r="G9097" s="5"/>
      <c r="H9097" s="5"/>
      <c r="I9097" s="5"/>
      <c r="K9097" s="5"/>
      <c r="L9097" s="5"/>
      <c r="M9097" s="5"/>
      <c r="N9097" s="5"/>
      <c r="O9097" s="5"/>
      <c r="P9097" s="5"/>
      <c r="Q9097" s="5"/>
    </row>
    <row r="9098" spans="2:17" x14ac:dyDescent="0.3">
      <c r="B9098" s="5"/>
      <c r="C9098" s="5"/>
      <c r="D9098" s="5"/>
      <c r="E9098" s="5"/>
      <c r="F9098" s="5"/>
      <c r="G9098" s="5"/>
      <c r="H9098" s="5"/>
      <c r="I9098" s="5"/>
      <c r="K9098" s="5"/>
      <c r="L9098" s="5"/>
      <c r="M9098" s="5"/>
      <c r="N9098" s="5"/>
      <c r="O9098" s="5"/>
      <c r="P9098" s="5"/>
      <c r="Q9098" s="5"/>
    </row>
    <row r="9099" spans="2:17" x14ac:dyDescent="0.3">
      <c r="B9099" s="5"/>
      <c r="C9099" s="5"/>
      <c r="D9099" s="5"/>
      <c r="E9099" s="5"/>
      <c r="F9099" s="5"/>
      <c r="G9099" s="5"/>
      <c r="H9099" s="5"/>
      <c r="I9099" s="5"/>
      <c r="K9099" s="5"/>
      <c r="L9099" s="5"/>
      <c r="M9099" s="5"/>
      <c r="N9099" s="5"/>
      <c r="O9099" s="5"/>
      <c r="P9099" s="5"/>
      <c r="Q9099" s="5"/>
    </row>
    <row r="9100" spans="2:17" x14ac:dyDescent="0.3">
      <c r="B9100" s="5"/>
      <c r="C9100" s="5"/>
      <c r="D9100" s="5"/>
      <c r="E9100" s="5"/>
      <c r="F9100" s="5"/>
      <c r="G9100" s="5"/>
      <c r="H9100" s="5"/>
      <c r="I9100" s="5"/>
      <c r="K9100" s="5"/>
      <c r="L9100" s="5"/>
      <c r="M9100" s="5"/>
      <c r="N9100" s="5"/>
      <c r="O9100" s="5"/>
      <c r="P9100" s="5"/>
      <c r="Q9100" s="5"/>
    </row>
    <row r="9101" spans="2:17" x14ac:dyDescent="0.3">
      <c r="B9101" s="5"/>
      <c r="C9101" s="5"/>
      <c r="D9101" s="5"/>
      <c r="E9101" s="5"/>
      <c r="F9101" s="5"/>
      <c r="G9101" s="5"/>
      <c r="H9101" s="5"/>
      <c r="I9101" s="5"/>
      <c r="K9101" s="5"/>
      <c r="L9101" s="5"/>
      <c r="M9101" s="5"/>
      <c r="N9101" s="5"/>
      <c r="O9101" s="5"/>
      <c r="P9101" s="5"/>
      <c r="Q9101" s="5"/>
    </row>
    <row r="9102" spans="2:17" x14ac:dyDescent="0.3">
      <c r="B9102" s="5"/>
      <c r="C9102" s="5"/>
      <c r="D9102" s="5"/>
      <c r="E9102" s="5"/>
      <c r="F9102" s="5"/>
      <c r="G9102" s="5"/>
      <c r="H9102" s="5"/>
      <c r="I9102" s="5"/>
      <c r="K9102" s="5"/>
      <c r="L9102" s="5"/>
      <c r="M9102" s="5"/>
      <c r="N9102" s="5"/>
      <c r="O9102" s="5"/>
      <c r="P9102" s="5"/>
      <c r="Q9102" s="5"/>
    </row>
    <row r="9103" spans="2:17" x14ac:dyDescent="0.3">
      <c r="B9103" s="5"/>
      <c r="C9103" s="5"/>
      <c r="D9103" s="5"/>
      <c r="E9103" s="5"/>
      <c r="F9103" s="5"/>
      <c r="G9103" s="5"/>
      <c r="H9103" s="5"/>
      <c r="I9103" s="5"/>
      <c r="K9103" s="5"/>
      <c r="L9103" s="5"/>
      <c r="M9103" s="5"/>
      <c r="N9103" s="5"/>
      <c r="O9103" s="5"/>
      <c r="P9103" s="5"/>
      <c r="Q9103" s="5"/>
    </row>
    <row r="9104" spans="2:17" x14ac:dyDescent="0.3">
      <c r="B9104" s="5"/>
      <c r="C9104" s="5"/>
      <c r="D9104" s="5"/>
      <c r="E9104" s="5"/>
      <c r="F9104" s="5"/>
      <c r="G9104" s="5"/>
      <c r="H9104" s="5"/>
      <c r="I9104" s="5"/>
      <c r="K9104" s="5"/>
      <c r="L9104" s="5"/>
      <c r="M9104" s="5"/>
      <c r="N9104" s="5"/>
      <c r="O9104" s="5"/>
      <c r="P9104" s="5"/>
      <c r="Q9104" s="5"/>
    </row>
    <row r="9105" spans="2:17" x14ac:dyDescent="0.3">
      <c r="B9105" s="5"/>
      <c r="C9105" s="5"/>
      <c r="D9105" s="5"/>
      <c r="E9105" s="5"/>
      <c r="F9105" s="5"/>
      <c r="G9105" s="5"/>
      <c r="H9105" s="5"/>
      <c r="I9105" s="5"/>
      <c r="K9105" s="5"/>
      <c r="L9105" s="5"/>
      <c r="M9105" s="5"/>
      <c r="N9105" s="5"/>
      <c r="O9105" s="5"/>
      <c r="P9105" s="5"/>
      <c r="Q9105" s="5"/>
    </row>
    <row r="9106" spans="2:17" x14ac:dyDescent="0.3">
      <c r="B9106" s="5"/>
      <c r="C9106" s="5"/>
      <c r="D9106" s="5"/>
      <c r="E9106" s="5"/>
      <c r="F9106" s="5"/>
      <c r="G9106" s="5"/>
      <c r="H9106" s="5"/>
      <c r="I9106" s="5"/>
      <c r="K9106" s="5"/>
      <c r="L9106" s="5"/>
      <c r="M9106" s="5"/>
      <c r="N9106" s="5"/>
      <c r="O9106" s="5"/>
      <c r="P9106" s="5"/>
      <c r="Q9106" s="5"/>
    </row>
    <row r="9107" spans="2:17" x14ac:dyDescent="0.3">
      <c r="B9107" s="5"/>
      <c r="C9107" s="5"/>
      <c r="D9107" s="5"/>
      <c r="E9107" s="5"/>
      <c r="F9107" s="5"/>
      <c r="G9107" s="5"/>
      <c r="H9107" s="5"/>
      <c r="I9107" s="5"/>
      <c r="K9107" s="5"/>
      <c r="L9107" s="5"/>
      <c r="M9107" s="5"/>
      <c r="N9107" s="5"/>
      <c r="O9107" s="5"/>
      <c r="P9107" s="5"/>
      <c r="Q9107" s="5"/>
    </row>
    <row r="9108" spans="2:17" x14ac:dyDescent="0.3">
      <c r="B9108" s="5"/>
      <c r="C9108" s="5"/>
      <c r="D9108" s="5"/>
      <c r="E9108" s="5"/>
      <c r="F9108" s="5"/>
      <c r="G9108" s="5"/>
      <c r="H9108" s="5"/>
      <c r="I9108" s="5"/>
      <c r="K9108" s="5"/>
      <c r="L9108" s="5"/>
      <c r="M9108" s="5"/>
      <c r="N9108" s="5"/>
      <c r="O9108" s="5"/>
      <c r="P9108" s="5"/>
      <c r="Q9108" s="5"/>
    </row>
    <row r="9109" spans="2:17" x14ac:dyDescent="0.3">
      <c r="B9109" s="5"/>
      <c r="C9109" s="5"/>
      <c r="D9109" s="5"/>
      <c r="E9109" s="5"/>
      <c r="F9109" s="5"/>
      <c r="G9109" s="5"/>
      <c r="H9109" s="5"/>
      <c r="I9109" s="5"/>
      <c r="K9109" s="5"/>
      <c r="L9109" s="5"/>
      <c r="M9109" s="5"/>
      <c r="N9109" s="5"/>
      <c r="O9109" s="5"/>
      <c r="P9109" s="5"/>
      <c r="Q9109" s="5"/>
    </row>
    <row r="9110" spans="2:17" x14ac:dyDescent="0.3">
      <c r="B9110" s="5"/>
      <c r="C9110" s="5"/>
      <c r="D9110" s="5"/>
      <c r="E9110" s="5"/>
      <c r="F9110" s="5"/>
      <c r="G9110" s="5"/>
      <c r="H9110" s="5"/>
      <c r="I9110" s="5"/>
      <c r="K9110" s="5"/>
      <c r="L9110" s="5"/>
      <c r="M9110" s="5"/>
      <c r="N9110" s="5"/>
      <c r="O9110" s="5"/>
      <c r="P9110" s="5"/>
      <c r="Q9110" s="5"/>
    </row>
    <row r="9111" spans="2:17" x14ac:dyDescent="0.3">
      <c r="B9111" s="5"/>
      <c r="C9111" s="5"/>
      <c r="D9111" s="5"/>
      <c r="E9111" s="5"/>
      <c r="F9111" s="5"/>
      <c r="G9111" s="5"/>
      <c r="H9111" s="5"/>
      <c r="I9111" s="5"/>
      <c r="K9111" s="5"/>
      <c r="L9111" s="5"/>
      <c r="M9111" s="5"/>
      <c r="N9111" s="5"/>
      <c r="O9111" s="5"/>
      <c r="P9111" s="5"/>
      <c r="Q9111" s="5"/>
    </row>
    <row r="9112" spans="2:17" x14ac:dyDescent="0.3">
      <c r="B9112" s="5"/>
      <c r="C9112" s="5"/>
      <c r="D9112" s="5"/>
      <c r="E9112" s="5"/>
      <c r="F9112" s="5"/>
      <c r="G9112" s="5"/>
      <c r="H9112" s="5"/>
      <c r="I9112" s="5"/>
      <c r="K9112" s="5"/>
      <c r="L9112" s="5"/>
      <c r="M9112" s="5"/>
      <c r="N9112" s="5"/>
      <c r="O9112" s="5"/>
      <c r="P9112" s="5"/>
      <c r="Q9112" s="5"/>
    </row>
    <row r="9113" spans="2:17" x14ac:dyDescent="0.3">
      <c r="B9113" s="5"/>
      <c r="C9113" s="5"/>
      <c r="D9113" s="5"/>
      <c r="E9113" s="5"/>
      <c r="F9113" s="5"/>
      <c r="G9113" s="5"/>
      <c r="H9113" s="5"/>
      <c r="I9113" s="5"/>
      <c r="K9113" s="5"/>
      <c r="L9113" s="5"/>
      <c r="M9113" s="5"/>
      <c r="N9113" s="5"/>
      <c r="O9113" s="5"/>
      <c r="P9113" s="5"/>
      <c r="Q9113" s="5"/>
    </row>
    <row r="9114" spans="2:17" x14ac:dyDescent="0.3">
      <c r="B9114" s="5"/>
      <c r="C9114" s="5"/>
      <c r="D9114" s="5"/>
      <c r="E9114" s="5"/>
      <c r="F9114" s="5"/>
      <c r="G9114" s="5"/>
      <c r="H9114" s="5"/>
      <c r="I9114" s="5"/>
      <c r="K9114" s="5"/>
      <c r="L9114" s="5"/>
      <c r="M9114" s="5"/>
      <c r="N9114" s="5"/>
      <c r="O9114" s="5"/>
      <c r="P9114" s="5"/>
      <c r="Q9114" s="5"/>
    </row>
    <row r="9115" spans="2:17" x14ac:dyDescent="0.3">
      <c r="B9115" s="5"/>
      <c r="C9115" s="5"/>
      <c r="D9115" s="5"/>
      <c r="E9115" s="5"/>
      <c r="F9115" s="5"/>
      <c r="G9115" s="5"/>
      <c r="H9115" s="5"/>
      <c r="I9115" s="5"/>
      <c r="K9115" s="5"/>
      <c r="L9115" s="5"/>
      <c r="M9115" s="5"/>
      <c r="N9115" s="5"/>
      <c r="O9115" s="5"/>
      <c r="P9115" s="5"/>
      <c r="Q9115" s="5"/>
    </row>
    <row r="9116" spans="2:17" x14ac:dyDescent="0.3">
      <c r="B9116" s="5"/>
      <c r="C9116" s="5"/>
      <c r="D9116" s="5"/>
      <c r="E9116" s="5"/>
      <c r="F9116" s="5"/>
      <c r="G9116" s="5"/>
      <c r="H9116" s="5"/>
      <c r="I9116" s="5"/>
      <c r="K9116" s="5"/>
      <c r="L9116" s="5"/>
      <c r="M9116" s="5"/>
      <c r="N9116" s="5"/>
      <c r="O9116" s="5"/>
      <c r="P9116" s="5"/>
      <c r="Q9116" s="5"/>
    </row>
    <row r="9117" spans="2:17" x14ac:dyDescent="0.3">
      <c r="B9117" s="5"/>
      <c r="C9117" s="5"/>
      <c r="D9117" s="5"/>
      <c r="E9117" s="5"/>
      <c r="F9117" s="5"/>
      <c r="G9117" s="5"/>
      <c r="H9117" s="5"/>
      <c r="I9117" s="5"/>
      <c r="K9117" s="5"/>
      <c r="L9117" s="5"/>
      <c r="M9117" s="5"/>
      <c r="N9117" s="5"/>
      <c r="O9117" s="5"/>
      <c r="P9117" s="5"/>
      <c r="Q9117" s="5"/>
    </row>
    <row r="9118" spans="2:17" x14ac:dyDescent="0.3">
      <c r="B9118" s="5"/>
      <c r="C9118" s="5"/>
      <c r="D9118" s="5"/>
      <c r="E9118" s="5"/>
      <c r="F9118" s="5"/>
      <c r="G9118" s="5"/>
      <c r="H9118" s="5"/>
      <c r="I9118" s="5"/>
      <c r="K9118" s="5"/>
      <c r="L9118" s="5"/>
      <c r="M9118" s="5"/>
      <c r="N9118" s="5"/>
      <c r="O9118" s="5"/>
      <c r="P9118" s="5"/>
      <c r="Q9118" s="5"/>
    </row>
    <row r="9119" spans="2:17" x14ac:dyDescent="0.3">
      <c r="B9119" s="5"/>
      <c r="C9119" s="5"/>
      <c r="D9119" s="5"/>
      <c r="E9119" s="5"/>
      <c r="F9119" s="5"/>
      <c r="G9119" s="5"/>
      <c r="H9119" s="5"/>
      <c r="I9119" s="5"/>
      <c r="K9119" s="5"/>
      <c r="L9119" s="5"/>
      <c r="M9119" s="5"/>
      <c r="N9119" s="5"/>
      <c r="O9119" s="5"/>
      <c r="P9119" s="5"/>
      <c r="Q9119" s="5"/>
    </row>
    <row r="9120" spans="2:17" x14ac:dyDescent="0.3">
      <c r="B9120" s="5"/>
      <c r="C9120" s="5"/>
      <c r="D9120" s="5"/>
      <c r="E9120" s="5"/>
      <c r="F9120" s="5"/>
      <c r="G9120" s="5"/>
      <c r="H9120" s="5"/>
      <c r="I9120" s="5"/>
      <c r="K9120" s="5"/>
      <c r="L9120" s="5"/>
      <c r="M9120" s="5"/>
      <c r="N9120" s="5"/>
      <c r="O9120" s="5"/>
      <c r="P9120" s="5"/>
      <c r="Q9120" s="5"/>
    </row>
    <row r="9121" spans="2:17" x14ac:dyDescent="0.3">
      <c r="B9121" s="5"/>
      <c r="C9121" s="5"/>
      <c r="D9121" s="5"/>
      <c r="E9121" s="5"/>
      <c r="F9121" s="5"/>
      <c r="G9121" s="5"/>
      <c r="H9121" s="5"/>
      <c r="I9121" s="5"/>
      <c r="K9121" s="5"/>
      <c r="L9121" s="5"/>
      <c r="M9121" s="5"/>
      <c r="N9121" s="5"/>
      <c r="O9121" s="5"/>
      <c r="P9121" s="5"/>
      <c r="Q9121" s="5"/>
    </row>
    <row r="9122" spans="2:17" x14ac:dyDescent="0.3">
      <c r="B9122" s="5"/>
      <c r="C9122" s="5"/>
      <c r="D9122" s="5"/>
      <c r="E9122" s="5"/>
      <c r="F9122" s="5"/>
      <c r="G9122" s="5"/>
      <c r="H9122" s="5"/>
      <c r="I9122" s="5"/>
      <c r="K9122" s="5"/>
      <c r="L9122" s="5"/>
      <c r="M9122" s="5"/>
      <c r="N9122" s="5"/>
      <c r="O9122" s="5"/>
      <c r="P9122" s="5"/>
      <c r="Q9122" s="5"/>
    </row>
    <row r="9123" spans="2:17" x14ac:dyDescent="0.3">
      <c r="B9123" s="5"/>
      <c r="C9123" s="5"/>
      <c r="D9123" s="5"/>
      <c r="E9123" s="5"/>
      <c r="F9123" s="5"/>
      <c r="G9123" s="5"/>
      <c r="H9123" s="5"/>
      <c r="I9123" s="5"/>
      <c r="K9123" s="5"/>
      <c r="L9123" s="5"/>
      <c r="M9123" s="5"/>
      <c r="N9123" s="5"/>
      <c r="O9123" s="5"/>
      <c r="P9123" s="5"/>
      <c r="Q9123" s="5"/>
    </row>
    <row r="9124" spans="2:17" x14ac:dyDescent="0.3">
      <c r="B9124" s="5"/>
      <c r="C9124" s="5"/>
      <c r="D9124" s="5"/>
      <c r="E9124" s="5"/>
      <c r="F9124" s="5"/>
      <c r="G9124" s="5"/>
      <c r="H9124" s="5"/>
      <c r="I9124" s="5"/>
      <c r="K9124" s="5"/>
      <c r="L9124" s="5"/>
      <c r="M9124" s="5"/>
      <c r="N9124" s="5"/>
      <c r="O9124" s="5"/>
      <c r="P9124" s="5"/>
      <c r="Q9124" s="5"/>
    </row>
    <row r="9125" spans="2:17" x14ac:dyDescent="0.3">
      <c r="B9125" s="5"/>
      <c r="C9125" s="5"/>
      <c r="D9125" s="5"/>
      <c r="E9125" s="5"/>
      <c r="F9125" s="5"/>
      <c r="G9125" s="5"/>
      <c r="H9125" s="5"/>
      <c r="I9125" s="5"/>
      <c r="K9125" s="5"/>
      <c r="L9125" s="5"/>
      <c r="M9125" s="5"/>
      <c r="N9125" s="5"/>
      <c r="O9125" s="5"/>
      <c r="P9125" s="5"/>
      <c r="Q9125" s="5"/>
    </row>
    <row r="9126" spans="2:17" x14ac:dyDescent="0.3">
      <c r="B9126" s="5"/>
      <c r="C9126" s="5"/>
      <c r="D9126" s="5"/>
      <c r="E9126" s="5"/>
      <c r="F9126" s="5"/>
      <c r="G9126" s="5"/>
      <c r="H9126" s="5"/>
      <c r="I9126" s="5"/>
      <c r="K9126" s="5"/>
      <c r="L9126" s="5"/>
      <c r="M9126" s="5"/>
      <c r="N9126" s="5"/>
      <c r="O9126" s="5"/>
      <c r="P9126" s="5"/>
      <c r="Q9126" s="5"/>
    </row>
    <row r="9127" spans="2:17" x14ac:dyDescent="0.3">
      <c r="B9127" s="5"/>
      <c r="C9127" s="5"/>
      <c r="D9127" s="5"/>
      <c r="E9127" s="5"/>
      <c r="F9127" s="5"/>
      <c r="G9127" s="5"/>
      <c r="H9127" s="5"/>
      <c r="I9127" s="5"/>
      <c r="K9127" s="5"/>
      <c r="L9127" s="5"/>
      <c r="M9127" s="5"/>
      <c r="N9127" s="5"/>
      <c r="O9127" s="5"/>
      <c r="P9127" s="5"/>
      <c r="Q9127" s="5"/>
    </row>
    <row r="9128" spans="2:17" x14ac:dyDescent="0.3">
      <c r="B9128" s="5"/>
      <c r="C9128" s="5"/>
      <c r="D9128" s="5"/>
      <c r="E9128" s="5"/>
      <c r="F9128" s="5"/>
      <c r="G9128" s="5"/>
      <c r="H9128" s="5"/>
      <c r="I9128" s="5"/>
      <c r="K9128" s="5"/>
      <c r="L9128" s="5"/>
      <c r="M9128" s="5"/>
      <c r="N9128" s="5"/>
      <c r="O9128" s="5"/>
      <c r="P9128" s="5"/>
      <c r="Q9128" s="5"/>
    </row>
    <row r="9129" spans="2:17" x14ac:dyDescent="0.3">
      <c r="B9129" s="5"/>
      <c r="C9129" s="5"/>
      <c r="D9129" s="5"/>
      <c r="E9129" s="5"/>
      <c r="F9129" s="5"/>
      <c r="G9129" s="5"/>
      <c r="H9129" s="5"/>
      <c r="I9129" s="5"/>
      <c r="K9129" s="5"/>
      <c r="L9129" s="5"/>
      <c r="M9129" s="5"/>
      <c r="N9129" s="5"/>
      <c r="O9129" s="5"/>
      <c r="P9129" s="5"/>
      <c r="Q9129" s="5"/>
    </row>
    <row r="9130" spans="2:17" x14ac:dyDescent="0.3">
      <c r="B9130" s="5"/>
      <c r="C9130" s="5"/>
      <c r="D9130" s="5"/>
      <c r="E9130" s="5"/>
      <c r="F9130" s="5"/>
      <c r="G9130" s="5"/>
      <c r="H9130" s="5"/>
      <c r="I9130" s="5"/>
      <c r="K9130" s="5"/>
      <c r="L9130" s="5"/>
      <c r="M9130" s="5"/>
      <c r="N9130" s="5"/>
      <c r="O9130" s="5"/>
      <c r="P9130" s="5"/>
      <c r="Q9130" s="5"/>
    </row>
    <row r="9131" spans="2:17" x14ac:dyDescent="0.3">
      <c r="B9131" s="5"/>
      <c r="C9131" s="5"/>
      <c r="D9131" s="5"/>
      <c r="E9131" s="5"/>
      <c r="F9131" s="5"/>
      <c r="G9131" s="5"/>
      <c r="H9131" s="5"/>
      <c r="I9131" s="5"/>
      <c r="K9131" s="5"/>
      <c r="L9131" s="5"/>
      <c r="M9131" s="5"/>
      <c r="N9131" s="5"/>
      <c r="O9131" s="5"/>
      <c r="P9131" s="5"/>
      <c r="Q9131" s="5"/>
    </row>
    <row r="9132" spans="2:17" x14ac:dyDescent="0.3">
      <c r="B9132" s="5"/>
      <c r="C9132" s="5"/>
      <c r="D9132" s="5"/>
      <c r="E9132" s="5"/>
      <c r="F9132" s="5"/>
      <c r="G9132" s="5"/>
      <c r="H9132" s="5"/>
      <c r="I9132" s="5"/>
      <c r="K9132" s="5"/>
      <c r="L9132" s="5"/>
      <c r="M9132" s="5"/>
      <c r="N9132" s="5"/>
      <c r="O9132" s="5"/>
      <c r="P9132" s="5"/>
      <c r="Q9132" s="5"/>
    </row>
    <row r="9133" spans="2:17" x14ac:dyDescent="0.3">
      <c r="B9133" s="5"/>
      <c r="C9133" s="5"/>
      <c r="D9133" s="5"/>
      <c r="E9133" s="5"/>
      <c r="F9133" s="5"/>
      <c r="G9133" s="5"/>
      <c r="H9133" s="5"/>
      <c r="I9133" s="5"/>
      <c r="K9133" s="5"/>
      <c r="L9133" s="5"/>
      <c r="M9133" s="5"/>
      <c r="N9133" s="5"/>
      <c r="O9133" s="5"/>
      <c r="P9133" s="5"/>
      <c r="Q9133" s="5"/>
    </row>
    <row r="9134" spans="2:17" x14ac:dyDescent="0.3">
      <c r="B9134" s="5"/>
      <c r="C9134" s="5"/>
      <c r="D9134" s="5"/>
      <c r="E9134" s="5"/>
      <c r="F9134" s="5"/>
      <c r="G9134" s="5"/>
      <c r="H9134" s="5"/>
      <c r="I9134" s="5"/>
      <c r="K9134" s="5"/>
      <c r="L9134" s="5"/>
      <c r="M9134" s="5"/>
      <c r="N9134" s="5"/>
      <c r="O9134" s="5"/>
      <c r="P9134" s="5"/>
      <c r="Q9134" s="5"/>
    </row>
    <row r="9135" spans="2:17" x14ac:dyDescent="0.3">
      <c r="B9135" s="5"/>
      <c r="C9135" s="5"/>
      <c r="D9135" s="5"/>
      <c r="E9135" s="5"/>
      <c r="F9135" s="5"/>
      <c r="G9135" s="5"/>
      <c r="H9135" s="5"/>
      <c r="I9135" s="5"/>
      <c r="K9135" s="5"/>
      <c r="L9135" s="5"/>
      <c r="M9135" s="5"/>
      <c r="N9135" s="5"/>
      <c r="O9135" s="5"/>
      <c r="P9135" s="5"/>
      <c r="Q9135" s="5"/>
    </row>
    <row r="9136" spans="2:17" x14ac:dyDescent="0.3">
      <c r="B9136" s="5"/>
      <c r="C9136" s="5"/>
      <c r="D9136" s="5"/>
      <c r="E9136" s="5"/>
      <c r="F9136" s="5"/>
      <c r="G9136" s="5"/>
      <c r="H9136" s="5"/>
      <c r="I9136" s="5"/>
      <c r="K9136" s="5"/>
      <c r="L9136" s="5"/>
      <c r="M9136" s="5"/>
      <c r="N9136" s="5"/>
      <c r="O9136" s="5"/>
      <c r="P9136" s="5"/>
      <c r="Q9136" s="5"/>
    </row>
    <row r="9137" spans="2:17" x14ac:dyDescent="0.3">
      <c r="B9137" s="5"/>
      <c r="C9137" s="5"/>
      <c r="D9137" s="5"/>
      <c r="E9137" s="5"/>
      <c r="F9137" s="5"/>
      <c r="G9137" s="5"/>
      <c r="H9137" s="5"/>
      <c r="I9137" s="5"/>
      <c r="K9137" s="5"/>
      <c r="L9137" s="5"/>
      <c r="M9137" s="5"/>
      <c r="N9137" s="5"/>
      <c r="O9137" s="5"/>
      <c r="P9137" s="5"/>
      <c r="Q9137" s="5"/>
    </row>
    <row r="9138" spans="2:17" x14ac:dyDescent="0.3">
      <c r="B9138" s="5"/>
      <c r="C9138" s="5"/>
      <c r="D9138" s="5"/>
      <c r="E9138" s="5"/>
      <c r="F9138" s="5"/>
      <c r="G9138" s="5"/>
      <c r="H9138" s="5"/>
      <c r="I9138" s="5"/>
      <c r="K9138" s="5"/>
      <c r="L9138" s="5"/>
      <c r="M9138" s="5"/>
      <c r="N9138" s="5"/>
      <c r="O9138" s="5"/>
      <c r="P9138" s="5"/>
      <c r="Q9138" s="5"/>
    </row>
    <row r="9139" spans="2:17" x14ac:dyDescent="0.3">
      <c r="B9139" s="5"/>
      <c r="C9139" s="5"/>
      <c r="D9139" s="5"/>
      <c r="E9139" s="5"/>
      <c r="F9139" s="5"/>
      <c r="G9139" s="5"/>
      <c r="H9139" s="5"/>
      <c r="I9139" s="5"/>
      <c r="K9139" s="5"/>
      <c r="L9139" s="5"/>
      <c r="M9139" s="5"/>
      <c r="N9139" s="5"/>
      <c r="O9139" s="5"/>
      <c r="P9139" s="5"/>
      <c r="Q9139" s="5"/>
    </row>
    <row r="9140" spans="2:17" x14ac:dyDescent="0.3">
      <c r="B9140" s="5"/>
      <c r="C9140" s="5"/>
      <c r="D9140" s="5"/>
      <c r="E9140" s="5"/>
      <c r="F9140" s="5"/>
      <c r="G9140" s="5"/>
      <c r="H9140" s="5"/>
      <c r="I9140" s="5"/>
      <c r="K9140" s="5"/>
      <c r="L9140" s="5"/>
      <c r="M9140" s="5"/>
      <c r="N9140" s="5"/>
      <c r="O9140" s="5"/>
      <c r="P9140" s="5"/>
      <c r="Q9140" s="5"/>
    </row>
    <row r="9141" spans="2:17" x14ac:dyDescent="0.3">
      <c r="B9141" s="5"/>
      <c r="C9141" s="5"/>
      <c r="D9141" s="5"/>
      <c r="E9141" s="5"/>
      <c r="F9141" s="5"/>
      <c r="G9141" s="5"/>
      <c r="H9141" s="5"/>
      <c r="I9141" s="5"/>
      <c r="K9141" s="5"/>
      <c r="L9141" s="5"/>
      <c r="M9141" s="5"/>
      <c r="N9141" s="5"/>
      <c r="O9141" s="5"/>
      <c r="P9141" s="5"/>
      <c r="Q9141" s="5"/>
    </row>
    <row r="9142" spans="2:17" x14ac:dyDescent="0.3">
      <c r="B9142" s="5"/>
      <c r="C9142" s="5"/>
      <c r="D9142" s="5"/>
      <c r="E9142" s="5"/>
      <c r="F9142" s="5"/>
      <c r="G9142" s="5"/>
      <c r="H9142" s="5"/>
      <c r="I9142" s="5"/>
      <c r="K9142" s="5"/>
      <c r="L9142" s="5"/>
      <c r="M9142" s="5"/>
      <c r="N9142" s="5"/>
      <c r="O9142" s="5"/>
      <c r="P9142" s="5"/>
      <c r="Q9142" s="5"/>
    </row>
    <row r="9143" spans="2:17" x14ac:dyDescent="0.3">
      <c r="B9143" s="5"/>
      <c r="C9143" s="5"/>
      <c r="D9143" s="5"/>
      <c r="E9143" s="5"/>
      <c r="F9143" s="5"/>
      <c r="G9143" s="5"/>
      <c r="H9143" s="5"/>
      <c r="I9143" s="5"/>
      <c r="K9143" s="5"/>
      <c r="L9143" s="5"/>
      <c r="M9143" s="5"/>
      <c r="N9143" s="5"/>
      <c r="O9143" s="5"/>
      <c r="P9143" s="5"/>
      <c r="Q9143" s="5"/>
    </row>
    <row r="9144" spans="2:17" x14ac:dyDescent="0.3">
      <c r="B9144" s="5"/>
      <c r="C9144" s="5"/>
      <c r="D9144" s="5"/>
      <c r="E9144" s="5"/>
      <c r="F9144" s="5"/>
      <c r="G9144" s="5"/>
      <c r="H9144" s="5"/>
      <c r="I9144" s="5"/>
      <c r="K9144" s="5"/>
      <c r="L9144" s="5"/>
      <c r="M9144" s="5"/>
      <c r="N9144" s="5"/>
      <c r="O9144" s="5"/>
      <c r="P9144" s="5"/>
      <c r="Q9144" s="5"/>
    </row>
    <row r="9145" spans="2:17" x14ac:dyDescent="0.3">
      <c r="B9145" s="5"/>
      <c r="C9145" s="5"/>
      <c r="D9145" s="5"/>
      <c r="E9145" s="5"/>
      <c r="F9145" s="5"/>
      <c r="G9145" s="5"/>
      <c r="H9145" s="5"/>
      <c r="I9145" s="5"/>
      <c r="K9145" s="5"/>
      <c r="L9145" s="5"/>
      <c r="M9145" s="5"/>
      <c r="N9145" s="5"/>
      <c r="O9145" s="5"/>
      <c r="P9145" s="5"/>
      <c r="Q9145" s="5"/>
    </row>
    <row r="9146" spans="2:17" x14ac:dyDescent="0.3">
      <c r="B9146" s="5"/>
      <c r="C9146" s="5"/>
      <c r="D9146" s="5"/>
      <c r="E9146" s="5"/>
      <c r="F9146" s="5"/>
      <c r="G9146" s="5"/>
      <c r="H9146" s="5"/>
      <c r="I9146" s="5"/>
      <c r="K9146" s="5"/>
      <c r="L9146" s="5"/>
      <c r="M9146" s="5"/>
      <c r="N9146" s="5"/>
      <c r="O9146" s="5"/>
      <c r="P9146" s="5"/>
      <c r="Q9146" s="5"/>
    </row>
    <row r="9147" spans="2:17" x14ac:dyDescent="0.3">
      <c r="B9147" s="5"/>
      <c r="C9147" s="5"/>
      <c r="D9147" s="5"/>
      <c r="E9147" s="5"/>
      <c r="F9147" s="5"/>
      <c r="G9147" s="5"/>
      <c r="H9147" s="5"/>
      <c r="I9147" s="5"/>
      <c r="K9147" s="5"/>
      <c r="L9147" s="5"/>
      <c r="M9147" s="5"/>
      <c r="N9147" s="5"/>
      <c r="O9147" s="5"/>
      <c r="P9147" s="5"/>
      <c r="Q9147" s="5"/>
    </row>
    <row r="9148" spans="2:17" x14ac:dyDescent="0.3">
      <c r="B9148" s="5"/>
      <c r="C9148" s="5"/>
      <c r="D9148" s="5"/>
      <c r="E9148" s="5"/>
      <c r="F9148" s="5"/>
      <c r="G9148" s="5"/>
      <c r="H9148" s="5"/>
      <c r="I9148" s="5"/>
      <c r="K9148" s="5"/>
      <c r="L9148" s="5"/>
      <c r="M9148" s="5"/>
      <c r="N9148" s="5"/>
      <c r="O9148" s="5"/>
      <c r="P9148" s="5"/>
      <c r="Q9148" s="5"/>
    </row>
    <row r="9149" spans="2:17" x14ac:dyDescent="0.3">
      <c r="B9149" s="5"/>
      <c r="C9149" s="5"/>
      <c r="D9149" s="5"/>
      <c r="E9149" s="5"/>
      <c r="F9149" s="5"/>
      <c r="G9149" s="5"/>
      <c r="H9149" s="5"/>
      <c r="I9149" s="5"/>
      <c r="K9149" s="5"/>
      <c r="L9149" s="5"/>
      <c r="M9149" s="5"/>
      <c r="N9149" s="5"/>
      <c r="O9149" s="5"/>
      <c r="P9149" s="5"/>
      <c r="Q9149" s="5"/>
    </row>
    <row r="9150" spans="2:17" x14ac:dyDescent="0.3">
      <c r="B9150" s="5"/>
      <c r="C9150" s="5"/>
      <c r="D9150" s="5"/>
      <c r="E9150" s="5"/>
      <c r="F9150" s="5"/>
      <c r="G9150" s="5"/>
      <c r="H9150" s="5"/>
      <c r="I9150" s="5"/>
      <c r="K9150" s="5"/>
      <c r="L9150" s="5"/>
      <c r="M9150" s="5"/>
      <c r="N9150" s="5"/>
      <c r="O9150" s="5"/>
      <c r="P9150" s="5"/>
      <c r="Q9150" s="5"/>
    </row>
    <row r="9151" spans="2:17" x14ac:dyDescent="0.3">
      <c r="B9151" s="5"/>
      <c r="C9151" s="5"/>
      <c r="D9151" s="5"/>
      <c r="E9151" s="5"/>
      <c r="F9151" s="5"/>
      <c r="G9151" s="5"/>
      <c r="H9151" s="5"/>
      <c r="I9151" s="5"/>
      <c r="K9151" s="5"/>
      <c r="L9151" s="5"/>
      <c r="M9151" s="5"/>
      <c r="N9151" s="5"/>
      <c r="O9151" s="5"/>
      <c r="P9151" s="5"/>
      <c r="Q9151" s="5"/>
    </row>
    <row r="9152" spans="2:17" x14ac:dyDescent="0.3">
      <c r="B9152" s="5"/>
      <c r="C9152" s="5"/>
      <c r="D9152" s="5"/>
      <c r="E9152" s="5"/>
      <c r="F9152" s="5"/>
      <c r="G9152" s="5"/>
      <c r="H9152" s="5"/>
      <c r="I9152" s="5"/>
      <c r="K9152" s="5"/>
      <c r="L9152" s="5"/>
      <c r="M9152" s="5"/>
      <c r="N9152" s="5"/>
      <c r="O9152" s="5"/>
      <c r="P9152" s="5"/>
      <c r="Q9152" s="5"/>
    </row>
    <row r="9153" spans="2:17" x14ac:dyDescent="0.3">
      <c r="B9153" s="5"/>
      <c r="C9153" s="5"/>
      <c r="D9153" s="5"/>
      <c r="E9153" s="5"/>
      <c r="F9153" s="5"/>
      <c r="G9153" s="5"/>
      <c r="H9153" s="5"/>
      <c r="I9153" s="5"/>
      <c r="K9153" s="5"/>
      <c r="L9153" s="5"/>
      <c r="M9153" s="5"/>
      <c r="N9153" s="5"/>
      <c r="O9153" s="5"/>
      <c r="P9153" s="5"/>
      <c r="Q9153" s="5"/>
    </row>
    <row r="9154" spans="2:17" x14ac:dyDescent="0.3">
      <c r="B9154" s="5"/>
      <c r="C9154" s="5"/>
      <c r="D9154" s="5"/>
      <c r="E9154" s="5"/>
      <c r="F9154" s="5"/>
      <c r="G9154" s="5"/>
      <c r="H9154" s="5"/>
      <c r="I9154" s="5"/>
      <c r="K9154" s="5"/>
      <c r="L9154" s="5"/>
      <c r="M9154" s="5"/>
      <c r="N9154" s="5"/>
      <c r="O9154" s="5"/>
      <c r="P9154" s="5"/>
      <c r="Q9154" s="5"/>
    </row>
    <row r="9155" spans="2:17" x14ac:dyDescent="0.3">
      <c r="B9155" s="5"/>
      <c r="C9155" s="5"/>
      <c r="D9155" s="5"/>
      <c r="E9155" s="5"/>
      <c r="F9155" s="5"/>
      <c r="G9155" s="5"/>
      <c r="H9155" s="5"/>
      <c r="I9155" s="5"/>
      <c r="K9155" s="5"/>
      <c r="L9155" s="5"/>
      <c r="M9155" s="5"/>
      <c r="N9155" s="5"/>
      <c r="O9155" s="5"/>
      <c r="P9155" s="5"/>
      <c r="Q9155" s="5"/>
    </row>
    <row r="9156" spans="2:17" x14ac:dyDescent="0.3">
      <c r="B9156" s="5"/>
      <c r="C9156" s="5"/>
      <c r="D9156" s="5"/>
      <c r="E9156" s="5"/>
      <c r="F9156" s="5"/>
      <c r="G9156" s="5"/>
      <c r="H9156" s="5"/>
      <c r="I9156" s="5"/>
      <c r="K9156" s="5"/>
      <c r="L9156" s="5"/>
      <c r="M9156" s="5"/>
      <c r="N9156" s="5"/>
      <c r="O9156" s="5"/>
      <c r="P9156" s="5"/>
      <c r="Q9156" s="5"/>
    </row>
    <row r="9157" spans="2:17" x14ac:dyDescent="0.3">
      <c r="B9157" s="5"/>
      <c r="C9157" s="5"/>
      <c r="D9157" s="5"/>
      <c r="E9157" s="5"/>
      <c r="F9157" s="5"/>
      <c r="G9157" s="5"/>
      <c r="H9157" s="5"/>
      <c r="I9157" s="5"/>
      <c r="K9157" s="5"/>
      <c r="L9157" s="5"/>
      <c r="M9157" s="5"/>
      <c r="N9157" s="5"/>
      <c r="O9157" s="5"/>
      <c r="P9157" s="5"/>
      <c r="Q9157" s="5"/>
    </row>
    <row r="9158" spans="2:17" x14ac:dyDescent="0.3">
      <c r="B9158" s="5"/>
      <c r="C9158" s="5"/>
      <c r="D9158" s="5"/>
      <c r="E9158" s="5"/>
      <c r="F9158" s="5"/>
      <c r="G9158" s="5"/>
      <c r="H9158" s="5"/>
      <c r="I9158" s="5"/>
      <c r="K9158" s="5"/>
      <c r="L9158" s="5"/>
      <c r="M9158" s="5"/>
      <c r="N9158" s="5"/>
      <c r="O9158" s="5"/>
      <c r="P9158" s="5"/>
      <c r="Q9158" s="5"/>
    </row>
    <row r="9159" spans="2:17" x14ac:dyDescent="0.3">
      <c r="B9159" s="5"/>
      <c r="C9159" s="5"/>
      <c r="D9159" s="5"/>
      <c r="E9159" s="5"/>
      <c r="F9159" s="5"/>
      <c r="G9159" s="5"/>
      <c r="H9159" s="5"/>
      <c r="I9159" s="5"/>
      <c r="K9159" s="5"/>
      <c r="L9159" s="5"/>
      <c r="M9159" s="5"/>
      <c r="N9159" s="5"/>
      <c r="O9159" s="5"/>
      <c r="P9159" s="5"/>
      <c r="Q9159" s="5"/>
    </row>
    <row r="9160" spans="2:17" x14ac:dyDescent="0.3">
      <c r="B9160" s="5"/>
      <c r="C9160" s="5"/>
      <c r="D9160" s="5"/>
      <c r="E9160" s="5"/>
      <c r="F9160" s="5"/>
      <c r="G9160" s="5"/>
      <c r="H9160" s="5"/>
      <c r="I9160" s="5"/>
      <c r="K9160" s="5"/>
      <c r="L9160" s="5"/>
      <c r="M9160" s="5"/>
      <c r="N9160" s="5"/>
      <c r="O9160" s="5"/>
      <c r="P9160" s="5"/>
      <c r="Q9160" s="5"/>
    </row>
    <row r="9161" spans="2:17" x14ac:dyDescent="0.3">
      <c r="B9161" s="5"/>
      <c r="C9161" s="5"/>
      <c r="D9161" s="5"/>
      <c r="E9161" s="5"/>
      <c r="F9161" s="5"/>
      <c r="G9161" s="5"/>
      <c r="H9161" s="5"/>
      <c r="I9161" s="5"/>
      <c r="K9161" s="5"/>
      <c r="L9161" s="5"/>
      <c r="M9161" s="5"/>
      <c r="N9161" s="5"/>
      <c r="O9161" s="5"/>
      <c r="P9161" s="5"/>
      <c r="Q9161" s="5"/>
    </row>
    <row r="9162" spans="2:17" x14ac:dyDescent="0.3">
      <c r="B9162" s="5"/>
      <c r="C9162" s="5"/>
      <c r="D9162" s="5"/>
      <c r="E9162" s="5"/>
      <c r="F9162" s="5"/>
      <c r="G9162" s="5"/>
      <c r="H9162" s="5"/>
      <c r="I9162" s="5"/>
      <c r="K9162" s="5"/>
      <c r="L9162" s="5"/>
      <c r="M9162" s="5"/>
      <c r="N9162" s="5"/>
      <c r="O9162" s="5"/>
      <c r="P9162" s="5"/>
      <c r="Q9162" s="5"/>
    </row>
    <row r="9163" spans="2:17" x14ac:dyDescent="0.3">
      <c r="B9163" s="5"/>
      <c r="C9163" s="5"/>
      <c r="D9163" s="5"/>
      <c r="E9163" s="5"/>
      <c r="F9163" s="5"/>
      <c r="G9163" s="5"/>
      <c r="H9163" s="5"/>
      <c r="I9163" s="5"/>
      <c r="K9163" s="5"/>
      <c r="L9163" s="5"/>
      <c r="M9163" s="5"/>
      <c r="N9163" s="5"/>
      <c r="O9163" s="5"/>
      <c r="P9163" s="5"/>
      <c r="Q9163" s="5"/>
    </row>
    <row r="9164" spans="2:17" x14ac:dyDescent="0.3">
      <c r="B9164" s="5"/>
      <c r="C9164" s="5"/>
      <c r="D9164" s="5"/>
      <c r="E9164" s="5"/>
      <c r="F9164" s="5"/>
      <c r="G9164" s="5"/>
      <c r="H9164" s="5"/>
      <c r="I9164" s="5"/>
      <c r="K9164" s="5"/>
      <c r="L9164" s="5"/>
      <c r="M9164" s="5"/>
      <c r="N9164" s="5"/>
      <c r="O9164" s="5"/>
      <c r="P9164" s="5"/>
      <c r="Q9164" s="5"/>
    </row>
    <row r="9165" spans="2:17" x14ac:dyDescent="0.3">
      <c r="B9165" s="5"/>
      <c r="C9165" s="5"/>
      <c r="D9165" s="5"/>
      <c r="E9165" s="5"/>
      <c r="F9165" s="5"/>
      <c r="G9165" s="5"/>
      <c r="H9165" s="5"/>
      <c r="I9165" s="5"/>
      <c r="K9165" s="5"/>
      <c r="L9165" s="5"/>
      <c r="M9165" s="5"/>
      <c r="N9165" s="5"/>
      <c r="O9165" s="5"/>
      <c r="P9165" s="5"/>
      <c r="Q9165" s="5"/>
    </row>
    <row r="9166" spans="2:17" x14ac:dyDescent="0.3">
      <c r="B9166" s="5"/>
      <c r="C9166" s="5"/>
      <c r="D9166" s="5"/>
      <c r="E9166" s="5"/>
      <c r="F9166" s="5"/>
      <c r="G9166" s="5"/>
      <c r="H9166" s="5"/>
      <c r="I9166" s="5"/>
      <c r="K9166" s="5"/>
      <c r="L9166" s="5"/>
      <c r="M9166" s="5"/>
      <c r="N9166" s="5"/>
      <c r="O9166" s="5"/>
      <c r="P9166" s="5"/>
      <c r="Q9166" s="5"/>
    </row>
    <row r="9167" spans="2:17" x14ac:dyDescent="0.3">
      <c r="B9167" s="5"/>
      <c r="C9167" s="5"/>
      <c r="D9167" s="5"/>
      <c r="E9167" s="5"/>
      <c r="F9167" s="5"/>
      <c r="G9167" s="5"/>
      <c r="H9167" s="5"/>
      <c r="I9167" s="5"/>
      <c r="K9167" s="5"/>
      <c r="L9167" s="5"/>
      <c r="M9167" s="5"/>
      <c r="N9167" s="5"/>
      <c r="O9167" s="5"/>
      <c r="P9167" s="5"/>
      <c r="Q9167" s="5"/>
    </row>
    <row r="9168" spans="2:17" x14ac:dyDescent="0.3">
      <c r="B9168" s="5"/>
      <c r="C9168" s="5"/>
      <c r="D9168" s="5"/>
      <c r="E9168" s="5"/>
      <c r="F9168" s="5"/>
      <c r="G9168" s="5"/>
      <c r="H9168" s="5"/>
      <c r="I9168" s="5"/>
      <c r="K9168" s="5"/>
      <c r="L9168" s="5"/>
      <c r="M9168" s="5"/>
      <c r="N9168" s="5"/>
      <c r="O9168" s="5"/>
      <c r="P9168" s="5"/>
      <c r="Q9168" s="5"/>
    </row>
    <row r="9169" spans="2:17" x14ac:dyDescent="0.3">
      <c r="B9169" s="5"/>
      <c r="C9169" s="5"/>
      <c r="D9169" s="5"/>
      <c r="E9169" s="5"/>
      <c r="F9169" s="5"/>
      <c r="G9169" s="5"/>
      <c r="H9169" s="5"/>
      <c r="I9169" s="5"/>
      <c r="K9169" s="5"/>
      <c r="L9169" s="5"/>
      <c r="M9169" s="5"/>
      <c r="N9169" s="5"/>
      <c r="O9169" s="5"/>
      <c r="P9169" s="5"/>
      <c r="Q9169" s="5"/>
    </row>
    <row r="9170" spans="2:17" x14ac:dyDescent="0.3">
      <c r="B9170" s="5"/>
      <c r="C9170" s="5"/>
      <c r="D9170" s="5"/>
      <c r="E9170" s="5"/>
      <c r="F9170" s="5"/>
      <c r="G9170" s="5"/>
      <c r="H9170" s="5"/>
      <c r="I9170" s="5"/>
      <c r="K9170" s="5"/>
      <c r="L9170" s="5"/>
      <c r="M9170" s="5"/>
      <c r="N9170" s="5"/>
      <c r="O9170" s="5"/>
      <c r="P9170" s="5"/>
      <c r="Q9170" s="5"/>
    </row>
    <row r="9171" spans="2:17" x14ac:dyDescent="0.3">
      <c r="B9171" s="5"/>
      <c r="C9171" s="5"/>
      <c r="D9171" s="5"/>
      <c r="E9171" s="5"/>
      <c r="F9171" s="5"/>
      <c r="G9171" s="5"/>
      <c r="H9171" s="5"/>
      <c r="I9171" s="5"/>
      <c r="K9171" s="5"/>
      <c r="L9171" s="5"/>
      <c r="M9171" s="5"/>
      <c r="N9171" s="5"/>
      <c r="O9171" s="5"/>
      <c r="P9171" s="5"/>
      <c r="Q9171" s="5"/>
    </row>
    <row r="9172" spans="2:17" x14ac:dyDescent="0.3">
      <c r="B9172" s="5"/>
      <c r="C9172" s="5"/>
      <c r="D9172" s="5"/>
      <c r="E9172" s="5"/>
      <c r="F9172" s="5"/>
      <c r="G9172" s="5"/>
      <c r="H9172" s="5"/>
      <c r="I9172" s="5"/>
      <c r="K9172" s="5"/>
      <c r="L9172" s="5"/>
      <c r="M9172" s="5"/>
      <c r="N9172" s="5"/>
      <c r="O9172" s="5"/>
      <c r="P9172" s="5"/>
      <c r="Q9172" s="5"/>
    </row>
    <row r="9173" spans="2:17" x14ac:dyDescent="0.3">
      <c r="B9173" s="5"/>
      <c r="C9173" s="5"/>
      <c r="D9173" s="5"/>
      <c r="E9173" s="5"/>
      <c r="F9173" s="5"/>
      <c r="G9173" s="5"/>
      <c r="H9173" s="5"/>
      <c r="I9173" s="5"/>
      <c r="K9173" s="5"/>
      <c r="L9173" s="5"/>
      <c r="M9173" s="5"/>
      <c r="N9173" s="5"/>
      <c r="O9173" s="5"/>
      <c r="P9173" s="5"/>
      <c r="Q9173" s="5"/>
    </row>
    <row r="9174" spans="2:17" x14ac:dyDescent="0.3">
      <c r="B9174" s="5"/>
      <c r="C9174" s="5"/>
      <c r="D9174" s="5"/>
      <c r="E9174" s="5"/>
      <c r="F9174" s="5"/>
      <c r="G9174" s="5"/>
      <c r="H9174" s="5"/>
      <c r="I9174" s="5"/>
      <c r="K9174" s="5"/>
      <c r="L9174" s="5"/>
      <c r="M9174" s="5"/>
      <c r="N9174" s="5"/>
      <c r="O9174" s="5"/>
      <c r="P9174" s="5"/>
      <c r="Q9174" s="5"/>
    </row>
    <row r="9175" spans="2:17" x14ac:dyDescent="0.3">
      <c r="B9175" s="5"/>
      <c r="C9175" s="5"/>
      <c r="D9175" s="5"/>
      <c r="E9175" s="5"/>
      <c r="F9175" s="5"/>
      <c r="G9175" s="5"/>
      <c r="H9175" s="5"/>
      <c r="I9175" s="5"/>
      <c r="K9175" s="5"/>
      <c r="L9175" s="5"/>
      <c r="M9175" s="5"/>
      <c r="N9175" s="5"/>
      <c r="O9175" s="5"/>
      <c r="P9175" s="5"/>
      <c r="Q9175" s="5"/>
    </row>
    <row r="9176" spans="2:17" x14ac:dyDescent="0.3">
      <c r="B9176" s="5"/>
      <c r="C9176" s="5"/>
      <c r="D9176" s="5"/>
      <c r="E9176" s="5"/>
      <c r="F9176" s="5"/>
      <c r="G9176" s="5"/>
      <c r="H9176" s="5"/>
      <c r="I9176" s="5"/>
      <c r="K9176" s="5"/>
      <c r="L9176" s="5"/>
      <c r="M9176" s="5"/>
      <c r="N9176" s="5"/>
      <c r="O9176" s="5"/>
      <c r="P9176" s="5"/>
      <c r="Q9176" s="5"/>
    </row>
    <row r="9177" spans="2:17" x14ac:dyDescent="0.3">
      <c r="B9177" s="5"/>
      <c r="C9177" s="5"/>
      <c r="D9177" s="5"/>
      <c r="E9177" s="5"/>
      <c r="F9177" s="5"/>
      <c r="G9177" s="5"/>
      <c r="H9177" s="5"/>
      <c r="I9177" s="5"/>
      <c r="K9177" s="5"/>
      <c r="L9177" s="5"/>
      <c r="M9177" s="5"/>
      <c r="N9177" s="5"/>
      <c r="O9177" s="5"/>
      <c r="P9177" s="5"/>
      <c r="Q9177" s="5"/>
    </row>
    <row r="9178" spans="2:17" x14ac:dyDescent="0.3">
      <c r="B9178" s="5"/>
      <c r="C9178" s="5"/>
      <c r="D9178" s="5"/>
      <c r="E9178" s="5"/>
      <c r="F9178" s="5"/>
      <c r="G9178" s="5"/>
      <c r="H9178" s="5"/>
      <c r="I9178" s="5"/>
      <c r="K9178" s="5"/>
      <c r="L9178" s="5"/>
      <c r="M9178" s="5"/>
      <c r="N9178" s="5"/>
      <c r="O9178" s="5"/>
      <c r="P9178" s="5"/>
      <c r="Q9178" s="5"/>
    </row>
    <row r="9179" spans="2:17" x14ac:dyDescent="0.3">
      <c r="B9179" s="5"/>
      <c r="C9179" s="5"/>
      <c r="D9179" s="5"/>
      <c r="E9179" s="5"/>
      <c r="F9179" s="5"/>
      <c r="G9179" s="5"/>
      <c r="H9179" s="5"/>
      <c r="I9179" s="5"/>
      <c r="K9179" s="5"/>
      <c r="L9179" s="5"/>
      <c r="M9179" s="5"/>
      <c r="N9179" s="5"/>
      <c r="O9179" s="5"/>
      <c r="P9179" s="5"/>
      <c r="Q9179" s="5"/>
    </row>
    <row r="9180" spans="2:17" x14ac:dyDescent="0.3">
      <c r="B9180" s="5"/>
      <c r="C9180" s="5"/>
      <c r="D9180" s="5"/>
      <c r="E9180" s="5"/>
      <c r="F9180" s="5"/>
      <c r="G9180" s="5"/>
      <c r="H9180" s="5"/>
      <c r="I9180" s="5"/>
      <c r="K9180" s="5"/>
      <c r="L9180" s="5"/>
      <c r="M9180" s="5"/>
      <c r="N9180" s="5"/>
      <c r="O9180" s="5"/>
      <c r="P9180" s="5"/>
      <c r="Q9180" s="5"/>
    </row>
    <row r="9181" spans="2:17" x14ac:dyDescent="0.3">
      <c r="B9181" s="5"/>
      <c r="C9181" s="5"/>
      <c r="D9181" s="5"/>
      <c r="E9181" s="5"/>
      <c r="F9181" s="5"/>
      <c r="G9181" s="5"/>
      <c r="H9181" s="5"/>
      <c r="I9181" s="5"/>
      <c r="K9181" s="5"/>
      <c r="L9181" s="5"/>
      <c r="M9181" s="5"/>
      <c r="N9181" s="5"/>
      <c r="O9181" s="5"/>
      <c r="P9181" s="5"/>
      <c r="Q9181" s="5"/>
    </row>
    <row r="9182" spans="2:17" x14ac:dyDescent="0.3">
      <c r="B9182" s="5"/>
      <c r="C9182" s="5"/>
      <c r="D9182" s="5"/>
      <c r="E9182" s="5"/>
      <c r="F9182" s="5"/>
      <c r="G9182" s="5"/>
      <c r="H9182" s="5"/>
      <c r="I9182" s="5"/>
      <c r="K9182" s="5"/>
      <c r="L9182" s="5"/>
      <c r="M9182" s="5"/>
      <c r="N9182" s="5"/>
      <c r="O9182" s="5"/>
      <c r="P9182" s="5"/>
      <c r="Q9182" s="5"/>
    </row>
    <row r="9183" spans="2:17" x14ac:dyDescent="0.3">
      <c r="B9183" s="5"/>
      <c r="C9183" s="5"/>
      <c r="D9183" s="5"/>
      <c r="E9183" s="5"/>
      <c r="F9183" s="5"/>
      <c r="G9183" s="5"/>
      <c r="H9183" s="5"/>
      <c r="I9183" s="5"/>
      <c r="K9183" s="5"/>
      <c r="L9183" s="5"/>
      <c r="M9183" s="5"/>
      <c r="N9183" s="5"/>
      <c r="O9183" s="5"/>
      <c r="P9183" s="5"/>
      <c r="Q9183" s="5"/>
    </row>
    <row r="9184" spans="2:17" x14ac:dyDescent="0.3">
      <c r="B9184" s="5"/>
      <c r="C9184" s="5"/>
      <c r="D9184" s="5"/>
      <c r="E9184" s="5"/>
      <c r="F9184" s="5"/>
      <c r="G9184" s="5"/>
      <c r="H9184" s="5"/>
      <c r="I9184" s="5"/>
      <c r="K9184" s="5"/>
      <c r="L9184" s="5"/>
      <c r="M9184" s="5"/>
      <c r="N9184" s="5"/>
      <c r="O9184" s="5"/>
      <c r="P9184" s="5"/>
      <c r="Q9184" s="5"/>
    </row>
    <row r="9185" spans="2:17" x14ac:dyDescent="0.3">
      <c r="B9185" s="5"/>
      <c r="C9185" s="5"/>
      <c r="D9185" s="5"/>
      <c r="E9185" s="5"/>
      <c r="F9185" s="5"/>
      <c r="G9185" s="5"/>
      <c r="H9185" s="5"/>
      <c r="I9185" s="5"/>
      <c r="K9185" s="5"/>
      <c r="L9185" s="5"/>
      <c r="M9185" s="5"/>
      <c r="N9185" s="5"/>
      <c r="O9185" s="5"/>
      <c r="P9185" s="5"/>
      <c r="Q9185" s="5"/>
    </row>
    <row r="9186" spans="2:17" x14ac:dyDescent="0.3">
      <c r="B9186" s="5"/>
      <c r="C9186" s="5"/>
      <c r="D9186" s="5"/>
      <c r="E9186" s="5"/>
      <c r="F9186" s="5"/>
      <c r="G9186" s="5"/>
      <c r="H9186" s="5"/>
      <c r="I9186" s="5"/>
      <c r="K9186" s="5"/>
      <c r="L9186" s="5"/>
      <c r="M9186" s="5"/>
      <c r="N9186" s="5"/>
      <c r="O9186" s="5"/>
      <c r="P9186" s="5"/>
      <c r="Q9186" s="5"/>
    </row>
    <row r="9187" spans="2:17" x14ac:dyDescent="0.3">
      <c r="B9187" s="5"/>
      <c r="C9187" s="5"/>
      <c r="D9187" s="5"/>
      <c r="E9187" s="5"/>
      <c r="F9187" s="5"/>
      <c r="G9187" s="5"/>
      <c r="H9187" s="5"/>
      <c r="I9187" s="5"/>
      <c r="K9187" s="5"/>
      <c r="L9187" s="5"/>
      <c r="M9187" s="5"/>
      <c r="N9187" s="5"/>
      <c r="O9187" s="5"/>
      <c r="P9187" s="5"/>
      <c r="Q9187" s="5"/>
    </row>
    <row r="9188" spans="2:17" x14ac:dyDescent="0.3">
      <c r="B9188" s="5"/>
      <c r="C9188" s="5"/>
      <c r="D9188" s="5"/>
      <c r="E9188" s="5"/>
      <c r="F9188" s="5"/>
      <c r="G9188" s="5"/>
      <c r="H9188" s="5"/>
      <c r="I9188" s="5"/>
      <c r="K9188" s="5"/>
      <c r="L9188" s="5"/>
      <c r="M9188" s="5"/>
      <c r="N9188" s="5"/>
      <c r="O9188" s="5"/>
      <c r="P9188" s="5"/>
      <c r="Q9188" s="5"/>
    </row>
    <row r="9189" spans="2:17" x14ac:dyDescent="0.3">
      <c r="B9189" s="5"/>
      <c r="C9189" s="5"/>
      <c r="D9189" s="5"/>
      <c r="E9189" s="5"/>
      <c r="F9189" s="5"/>
      <c r="G9189" s="5"/>
      <c r="H9189" s="5"/>
      <c r="I9189" s="5"/>
      <c r="K9189" s="5"/>
      <c r="L9189" s="5"/>
      <c r="M9189" s="5"/>
      <c r="N9189" s="5"/>
      <c r="O9189" s="5"/>
      <c r="P9189" s="5"/>
      <c r="Q9189" s="5"/>
    </row>
    <row r="9190" spans="2:17" x14ac:dyDescent="0.3">
      <c r="B9190" s="5"/>
      <c r="C9190" s="5"/>
      <c r="D9190" s="5"/>
      <c r="E9190" s="5"/>
      <c r="F9190" s="5"/>
      <c r="G9190" s="5"/>
      <c r="H9190" s="5"/>
      <c r="I9190" s="5"/>
      <c r="K9190" s="5"/>
      <c r="L9190" s="5"/>
      <c r="M9190" s="5"/>
      <c r="N9190" s="5"/>
      <c r="O9190" s="5"/>
      <c r="P9190" s="5"/>
      <c r="Q9190" s="5"/>
    </row>
    <row r="9191" spans="2:17" x14ac:dyDescent="0.3">
      <c r="B9191" s="5"/>
      <c r="C9191" s="5"/>
      <c r="D9191" s="5"/>
      <c r="E9191" s="5"/>
      <c r="F9191" s="5"/>
      <c r="G9191" s="5"/>
      <c r="H9191" s="5"/>
      <c r="I9191" s="5"/>
      <c r="K9191" s="5"/>
      <c r="L9191" s="5"/>
      <c r="M9191" s="5"/>
      <c r="N9191" s="5"/>
      <c r="O9191" s="5"/>
      <c r="P9191" s="5"/>
      <c r="Q9191" s="5"/>
    </row>
    <row r="9192" spans="2:17" x14ac:dyDescent="0.3">
      <c r="B9192" s="5"/>
      <c r="C9192" s="5"/>
      <c r="D9192" s="5"/>
      <c r="E9192" s="5"/>
      <c r="F9192" s="5"/>
      <c r="G9192" s="5"/>
      <c r="H9192" s="5"/>
      <c r="I9192" s="5"/>
      <c r="K9192" s="5"/>
      <c r="L9192" s="5"/>
      <c r="M9192" s="5"/>
      <c r="N9192" s="5"/>
      <c r="O9192" s="5"/>
      <c r="P9192" s="5"/>
      <c r="Q9192" s="5"/>
    </row>
    <row r="9193" spans="2:17" x14ac:dyDescent="0.3">
      <c r="B9193" s="5"/>
      <c r="C9193" s="5"/>
      <c r="D9193" s="5"/>
      <c r="E9193" s="5"/>
      <c r="F9193" s="5"/>
      <c r="G9193" s="5"/>
      <c r="H9193" s="5"/>
      <c r="I9193" s="5"/>
      <c r="K9193" s="5"/>
      <c r="L9193" s="5"/>
      <c r="M9193" s="5"/>
      <c r="N9193" s="5"/>
      <c r="O9193" s="5"/>
      <c r="P9193" s="5"/>
      <c r="Q9193" s="5"/>
    </row>
    <row r="9194" spans="2:17" x14ac:dyDescent="0.3">
      <c r="B9194" s="5"/>
      <c r="C9194" s="5"/>
      <c r="D9194" s="5"/>
      <c r="E9194" s="5"/>
      <c r="F9194" s="5"/>
      <c r="G9194" s="5"/>
      <c r="H9194" s="5"/>
      <c r="I9194" s="5"/>
      <c r="K9194" s="5"/>
      <c r="L9194" s="5"/>
      <c r="M9194" s="5"/>
      <c r="N9194" s="5"/>
      <c r="O9194" s="5"/>
      <c r="P9194" s="5"/>
      <c r="Q9194" s="5"/>
    </row>
    <row r="9195" spans="2:17" x14ac:dyDescent="0.3">
      <c r="B9195" s="5"/>
      <c r="C9195" s="5"/>
      <c r="D9195" s="5"/>
      <c r="E9195" s="5"/>
      <c r="F9195" s="5"/>
      <c r="G9195" s="5"/>
      <c r="H9195" s="5"/>
      <c r="I9195" s="5"/>
      <c r="K9195" s="5"/>
      <c r="L9195" s="5"/>
      <c r="M9195" s="5"/>
      <c r="N9195" s="5"/>
      <c r="O9195" s="5"/>
      <c r="P9195" s="5"/>
      <c r="Q9195" s="5"/>
    </row>
    <row r="9196" spans="2:17" x14ac:dyDescent="0.3">
      <c r="B9196" s="5"/>
      <c r="C9196" s="5"/>
      <c r="D9196" s="5"/>
      <c r="E9196" s="5"/>
      <c r="F9196" s="5"/>
      <c r="G9196" s="5"/>
      <c r="H9196" s="5"/>
      <c r="I9196" s="5"/>
      <c r="K9196" s="5"/>
      <c r="L9196" s="5"/>
      <c r="M9196" s="5"/>
      <c r="N9196" s="5"/>
      <c r="O9196" s="5"/>
      <c r="P9196" s="5"/>
      <c r="Q9196" s="5"/>
    </row>
    <row r="9197" spans="2:17" x14ac:dyDescent="0.3">
      <c r="B9197" s="5"/>
      <c r="C9197" s="5"/>
      <c r="D9197" s="5"/>
      <c r="E9197" s="5"/>
      <c r="F9197" s="5"/>
      <c r="G9197" s="5"/>
      <c r="H9197" s="5"/>
      <c r="I9197" s="5"/>
      <c r="K9197" s="5"/>
      <c r="L9197" s="5"/>
      <c r="M9197" s="5"/>
      <c r="N9197" s="5"/>
      <c r="O9197" s="5"/>
      <c r="P9197" s="5"/>
      <c r="Q9197" s="5"/>
    </row>
    <row r="9198" spans="2:17" x14ac:dyDescent="0.3">
      <c r="B9198" s="5"/>
      <c r="C9198" s="5"/>
      <c r="D9198" s="5"/>
      <c r="E9198" s="5"/>
      <c r="F9198" s="5"/>
      <c r="G9198" s="5"/>
      <c r="H9198" s="5"/>
      <c r="I9198" s="5"/>
      <c r="K9198" s="5"/>
      <c r="L9198" s="5"/>
      <c r="M9198" s="5"/>
      <c r="N9198" s="5"/>
      <c r="O9198" s="5"/>
      <c r="P9198" s="5"/>
      <c r="Q9198" s="5"/>
    </row>
    <row r="9199" spans="2:17" x14ac:dyDescent="0.3">
      <c r="B9199" s="5"/>
      <c r="C9199" s="5"/>
      <c r="D9199" s="5"/>
      <c r="E9199" s="5"/>
      <c r="F9199" s="5"/>
      <c r="G9199" s="5"/>
      <c r="H9199" s="5"/>
      <c r="I9199" s="5"/>
      <c r="K9199" s="5"/>
      <c r="L9199" s="5"/>
      <c r="M9199" s="5"/>
      <c r="N9199" s="5"/>
      <c r="O9199" s="5"/>
      <c r="P9199" s="5"/>
      <c r="Q9199" s="5"/>
    </row>
    <row r="9200" spans="2:17" x14ac:dyDescent="0.3">
      <c r="B9200" s="5"/>
      <c r="C9200" s="5"/>
      <c r="D9200" s="5"/>
      <c r="E9200" s="5"/>
      <c r="F9200" s="5"/>
      <c r="G9200" s="5"/>
      <c r="H9200" s="5"/>
      <c r="I9200" s="5"/>
      <c r="K9200" s="5"/>
      <c r="L9200" s="5"/>
      <c r="M9200" s="5"/>
      <c r="N9200" s="5"/>
      <c r="O9200" s="5"/>
      <c r="P9200" s="5"/>
      <c r="Q9200" s="5"/>
    </row>
    <row r="9201" spans="2:17" x14ac:dyDescent="0.3">
      <c r="B9201" s="5"/>
      <c r="C9201" s="5"/>
      <c r="D9201" s="5"/>
      <c r="E9201" s="5"/>
      <c r="F9201" s="5"/>
      <c r="G9201" s="5"/>
      <c r="H9201" s="5"/>
      <c r="I9201" s="5"/>
      <c r="K9201" s="5"/>
      <c r="L9201" s="5"/>
      <c r="M9201" s="5"/>
      <c r="N9201" s="5"/>
      <c r="O9201" s="5"/>
      <c r="P9201" s="5"/>
      <c r="Q9201" s="5"/>
    </row>
    <row r="9202" spans="2:17" x14ac:dyDescent="0.3">
      <c r="B9202" s="5"/>
      <c r="C9202" s="5"/>
      <c r="D9202" s="5"/>
      <c r="E9202" s="5"/>
      <c r="F9202" s="5"/>
      <c r="G9202" s="5"/>
      <c r="H9202" s="5"/>
      <c r="I9202" s="5"/>
      <c r="K9202" s="5"/>
      <c r="L9202" s="5"/>
      <c r="M9202" s="5"/>
      <c r="N9202" s="5"/>
      <c r="O9202" s="5"/>
      <c r="P9202" s="5"/>
      <c r="Q9202" s="5"/>
    </row>
    <row r="9203" spans="2:17" x14ac:dyDescent="0.3">
      <c r="B9203" s="5"/>
      <c r="C9203" s="5"/>
      <c r="D9203" s="5"/>
      <c r="E9203" s="5"/>
      <c r="F9203" s="5"/>
      <c r="G9203" s="5"/>
      <c r="H9203" s="5"/>
      <c r="I9203" s="5"/>
      <c r="K9203" s="5"/>
      <c r="L9203" s="5"/>
      <c r="M9203" s="5"/>
      <c r="N9203" s="5"/>
      <c r="O9203" s="5"/>
      <c r="P9203" s="5"/>
      <c r="Q9203" s="5"/>
    </row>
    <row r="9204" spans="2:17" x14ac:dyDescent="0.3">
      <c r="B9204" s="5"/>
      <c r="C9204" s="5"/>
      <c r="D9204" s="5"/>
      <c r="E9204" s="5"/>
      <c r="F9204" s="5"/>
      <c r="G9204" s="5"/>
      <c r="H9204" s="5"/>
      <c r="I9204" s="5"/>
      <c r="K9204" s="5"/>
      <c r="L9204" s="5"/>
      <c r="M9204" s="5"/>
      <c r="N9204" s="5"/>
      <c r="O9204" s="5"/>
      <c r="P9204" s="5"/>
      <c r="Q9204" s="5"/>
    </row>
    <row r="9205" spans="2:17" x14ac:dyDescent="0.3">
      <c r="B9205" s="5"/>
      <c r="C9205" s="5"/>
      <c r="D9205" s="5"/>
      <c r="E9205" s="5"/>
      <c r="F9205" s="5"/>
      <c r="G9205" s="5"/>
      <c r="H9205" s="5"/>
      <c r="I9205" s="5"/>
      <c r="K9205" s="5"/>
      <c r="L9205" s="5"/>
      <c r="M9205" s="5"/>
      <c r="N9205" s="5"/>
      <c r="O9205" s="5"/>
      <c r="P9205" s="5"/>
      <c r="Q9205" s="5"/>
    </row>
    <row r="9206" spans="2:17" x14ac:dyDescent="0.3">
      <c r="B9206" s="5"/>
      <c r="C9206" s="5"/>
      <c r="D9206" s="5"/>
      <c r="E9206" s="5"/>
      <c r="F9206" s="5"/>
      <c r="G9206" s="5"/>
      <c r="H9206" s="5"/>
      <c r="I9206" s="5"/>
      <c r="K9206" s="5"/>
      <c r="L9206" s="5"/>
      <c r="M9206" s="5"/>
      <c r="N9206" s="5"/>
      <c r="O9206" s="5"/>
      <c r="P9206" s="5"/>
      <c r="Q9206" s="5"/>
    </row>
    <row r="9207" spans="2:17" x14ac:dyDescent="0.3">
      <c r="B9207" s="5"/>
      <c r="C9207" s="5"/>
      <c r="D9207" s="5"/>
      <c r="E9207" s="5"/>
      <c r="F9207" s="5"/>
      <c r="G9207" s="5"/>
      <c r="H9207" s="5"/>
      <c r="I9207" s="5"/>
      <c r="K9207" s="5"/>
      <c r="L9207" s="5"/>
      <c r="M9207" s="5"/>
      <c r="N9207" s="5"/>
      <c r="O9207" s="5"/>
      <c r="P9207" s="5"/>
      <c r="Q9207" s="5"/>
    </row>
    <row r="9208" spans="2:17" x14ac:dyDescent="0.3">
      <c r="B9208" s="5"/>
      <c r="C9208" s="5"/>
      <c r="D9208" s="5"/>
      <c r="E9208" s="5"/>
      <c r="F9208" s="5"/>
      <c r="G9208" s="5"/>
      <c r="H9208" s="5"/>
      <c r="I9208" s="5"/>
      <c r="K9208" s="5"/>
      <c r="L9208" s="5"/>
      <c r="M9208" s="5"/>
      <c r="N9208" s="5"/>
      <c r="O9208" s="5"/>
      <c r="P9208" s="5"/>
      <c r="Q9208" s="5"/>
    </row>
    <row r="9209" spans="2:17" x14ac:dyDescent="0.3">
      <c r="B9209" s="5"/>
      <c r="C9209" s="5"/>
      <c r="D9209" s="5"/>
      <c r="E9209" s="5"/>
      <c r="F9209" s="5"/>
      <c r="G9209" s="5"/>
      <c r="H9209" s="5"/>
      <c r="I9209" s="5"/>
      <c r="K9209" s="5"/>
      <c r="L9209" s="5"/>
      <c r="M9209" s="5"/>
      <c r="N9209" s="5"/>
      <c r="O9209" s="5"/>
      <c r="P9209" s="5"/>
      <c r="Q9209" s="5"/>
    </row>
    <row r="9210" spans="2:17" x14ac:dyDescent="0.3">
      <c r="B9210" s="5"/>
      <c r="C9210" s="5"/>
      <c r="D9210" s="5"/>
      <c r="E9210" s="5"/>
      <c r="F9210" s="5"/>
      <c r="G9210" s="5"/>
      <c r="H9210" s="5"/>
      <c r="I9210" s="5"/>
      <c r="K9210" s="5"/>
      <c r="L9210" s="5"/>
      <c r="M9210" s="5"/>
      <c r="N9210" s="5"/>
      <c r="O9210" s="5"/>
      <c r="P9210" s="5"/>
      <c r="Q9210" s="5"/>
    </row>
    <row r="9211" spans="2:17" x14ac:dyDescent="0.3">
      <c r="B9211" s="5"/>
      <c r="C9211" s="5"/>
      <c r="D9211" s="5"/>
      <c r="E9211" s="5"/>
      <c r="F9211" s="5"/>
      <c r="G9211" s="5"/>
      <c r="H9211" s="5"/>
      <c r="I9211" s="5"/>
      <c r="K9211" s="5"/>
      <c r="L9211" s="5"/>
      <c r="M9211" s="5"/>
      <c r="N9211" s="5"/>
      <c r="O9211" s="5"/>
      <c r="P9211" s="5"/>
      <c r="Q9211" s="5"/>
    </row>
    <row r="9212" spans="2:17" x14ac:dyDescent="0.3">
      <c r="B9212" s="5"/>
      <c r="C9212" s="5"/>
      <c r="D9212" s="5"/>
      <c r="E9212" s="5"/>
      <c r="F9212" s="5"/>
      <c r="G9212" s="5"/>
      <c r="H9212" s="5"/>
      <c r="I9212" s="5"/>
      <c r="K9212" s="5"/>
      <c r="L9212" s="5"/>
      <c r="M9212" s="5"/>
      <c r="N9212" s="5"/>
      <c r="O9212" s="5"/>
      <c r="P9212" s="5"/>
      <c r="Q9212" s="5"/>
    </row>
    <row r="9213" spans="2:17" x14ac:dyDescent="0.3">
      <c r="B9213" s="5"/>
      <c r="C9213" s="5"/>
      <c r="D9213" s="5"/>
      <c r="E9213" s="5"/>
      <c r="F9213" s="5"/>
      <c r="G9213" s="5"/>
      <c r="H9213" s="5"/>
      <c r="I9213" s="5"/>
      <c r="K9213" s="5"/>
      <c r="L9213" s="5"/>
      <c r="M9213" s="5"/>
      <c r="N9213" s="5"/>
      <c r="O9213" s="5"/>
      <c r="P9213" s="5"/>
      <c r="Q9213" s="5"/>
    </row>
    <row r="9214" spans="2:17" x14ac:dyDescent="0.3">
      <c r="B9214" s="5"/>
      <c r="C9214" s="5"/>
      <c r="D9214" s="5"/>
      <c r="E9214" s="5"/>
      <c r="F9214" s="5"/>
      <c r="G9214" s="5"/>
      <c r="H9214" s="5"/>
      <c r="I9214" s="5"/>
      <c r="K9214" s="5"/>
      <c r="L9214" s="5"/>
      <c r="M9214" s="5"/>
      <c r="N9214" s="5"/>
      <c r="O9214" s="5"/>
      <c r="P9214" s="5"/>
      <c r="Q9214" s="5"/>
    </row>
    <row r="9215" spans="2:17" x14ac:dyDescent="0.3">
      <c r="B9215" s="5"/>
      <c r="C9215" s="5"/>
      <c r="D9215" s="5"/>
      <c r="E9215" s="5"/>
      <c r="F9215" s="5"/>
      <c r="G9215" s="5"/>
      <c r="H9215" s="5"/>
      <c r="I9215" s="5"/>
      <c r="K9215" s="5"/>
      <c r="L9215" s="5"/>
      <c r="M9215" s="5"/>
      <c r="N9215" s="5"/>
      <c r="O9215" s="5"/>
      <c r="P9215" s="5"/>
      <c r="Q9215" s="5"/>
    </row>
    <row r="9216" spans="2:17" x14ac:dyDescent="0.3">
      <c r="B9216" s="5"/>
      <c r="C9216" s="5"/>
      <c r="D9216" s="5"/>
      <c r="E9216" s="5"/>
      <c r="F9216" s="5"/>
      <c r="G9216" s="5"/>
      <c r="H9216" s="5"/>
      <c r="I9216" s="5"/>
      <c r="K9216" s="5"/>
      <c r="L9216" s="5"/>
      <c r="M9216" s="5"/>
      <c r="N9216" s="5"/>
      <c r="O9216" s="5"/>
      <c r="P9216" s="5"/>
      <c r="Q9216" s="5"/>
    </row>
    <row r="9217" spans="2:17" x14ac:dyDescent="0.3">
      <c r="B9217" s="5"/>
      <c r="C9217" s="5"/>
      <c r="D9217" s="5"/>
      <c r="E9217" s="5"/>
      <c r="F9217" s="5"/>
      <c r="G9217" s="5"/>
      <c r="H9217" s="5"/>
      <c r="I9217" s="5"/>
      <c r="K9217" s="5"/>
      <c r="L9217" s="5"/>
      <c r="M9217" s="5"/>
      <c r="N9217" s="5"/>
      <c r="O9217" s="5"/>
      <c r="P9217" s="5"/>
      <c r="Q9217" s="5"/>
    </row>
    <row r="9218" spans="2:17" x14ac:dyDescent="0.3">
      <c r="B9218" s="5"/>
      <c r="C9218" s="5"/>
      <c r="D9218" s="5"/>
      <c r="E9218" s="5"/>
      <c r="F9218" s="5"/>
      <c r="G9218" s="5"/>
      <c r="H9218" s="5"/>
      <c r="I9218" s="5"/>
      <c r="K9218" s="5"/>
      <c r="L9218" s="5"/>
      <c r="M9218" s="5"/>
      <c r="N9218" s="5"/>
      <c r="O9218" s="5"/>
      <c r="P9218" s="5"/>
      <c r="Q9218" s="5"/>
    </row>
    <row r="9219" spans="2:17" x14ac:dyDescent="0.3">
      <c r="B9219" s="5"/>
      <c r="C9219" s="5"/>
      <c r="D9219" s="5"/>
      <c r="E9219" s="5"/>
      <c r="F9219" s="5"/>
      <c r="G9219" s="5"/>
      <c r="H9219" s="5"/>
      <c r="I9219" s="5"/>
      <c r="K9219" s="5"/>
      <c r="L9219" s="5"/>
      <c r="M9219" s="5"/>
      <c r="N9219" s="5"/>
      <c r="O9219" s="5"/>
      <c r="P9219" s="5"/>
      <c r="Q9219" s="5"/>
    </row>
    <row r="9220" spans="2:17" x14ac:dyDescent="0.3">
      <c r="B9220" s="5"/>
      <c r="C9220" s="5"/>
      <c r="D9220" s="5"/>
      <c r="E9220" s="5"/>
      <c r="F9220" s="5"/>
      <c r="G9220" s="5"/>
      <c r="H9220" s="5"/>
      <c r="I9220" s="5"/>
      <c r="K9220" s="5"/>
      <c r="L9220" s="5"/>
      <c r="M9220" s="5"/>
      <c r="N9220" s="5"/>
      <c r="O9220" s="5"/>
      <c r="P9220" s="5"/>
      <c r="Q9220" s="5"/>
    </row>
    <row r="9221" spans="2:17" x14ac:dyDescent="0.3">
      <c r="B9221" s="5"/>
      <c r="C9221" s="5"/>
      <c r="D9221" s="5"/>
      <c r="E9221" s="5"/>
      <c r="F9221" s="5"/>
      <c r="G9221" s="5"/>
      <c r="H9221" s="5"/>
      <c r="I9221" s="5"/>
      <c r="K9221" s="5"/>
      <c r="L9221" s="5"/>
      <c r="M9221" s="5"/>
      <c r="N9221" s="5"/>
      <c r="O9221" s="5"/>
      <c r="P9221" s="5"/>
      <c r="Q9221" s="5"/>
    </row>
    <row r="9222" spans="2:17" x14ac:dyDescent="0.3">
      <c r="B9222" s="5"/>
      <c r="C9222" s="5"/>
      <c r="D9222" s="5"/>
      <c r="E9222" s="5"/>
      <c r="F9222" s="5"/>
      <c r="G9222" s="5"/>
      <c r="H9222" s="5"/>
      <c r="I9222" s="5"/>
      <c r="K9222" s="5"/>
      <c r="L9222" s="5"/>
      <c r="M9222" s="5"/>
      <c r="N9222" s="5"/>
      <c r="O9222" s="5"/>
      <c r="P9222" s="5"/>
      <c r="Q9222" s="5"/>
    </row>
    <row r="9223" spans="2:17" x14ac:dyDescent="0.3">
      <c r="B9223" s="5"/>
      <c r="C9223" s="5"/>
      <c r="D9223" s="5"/>
      <c r="E9223" s="5"/>
      <c r="F9223" s="5"/>
      <c r="G9223" s="5"/>
      <c r="H9223" s="5"/>
      <c r="I9223" s="5"/>
      <c r="K9223" s="5"/>
      <c r="L9223" s="5"/>
      <c r="M9223" s="5"/>
      <c r="N9223" s="5"/>
      <c r="O9223" s="5"/>
      <c r="P9223" s="5"/>
      <c r="Q9223" s="5"/>
    </row>
    <row r="9224" spans="2:17" x14ac:dyDescent="0.3">
      <c r="B9224" s="5"/>
      <c r="C9224" s="5"/>
      <c r="D9224" s="5"/>
      <c r="E9224" s="5"/>
      <c r="F9224" s="5"/>
      <c r="G9224" s="5"/>
      <c r="H9224" s="5"/>
      <c r="I9224" s="5"/>
      <c r="K9224" s="5"/>
      <c r="L9224" s="5"/>
      <c r="M9224" s="5"/>
      <c r="N9224" s="5"/>
      <c r="O9224" s="5"/>
      <c r="P9224" s="5"/>
      <c r="Q9224" s="5"/>
    </row>
    <row r="9225" spans="2:17" x14ac:dyDescent="0.3">
      <c r="B9225" s="5"/>
      <c r="C9225" s="5"/>
      <c r="D9225" s="5"/>
      <c r="E9225" s="5"/>
      <c r="F9225" s="5"/>
      <c r="G9225" s="5"/>
      <c r="H9225" s="5"/>
      <c r="I9225" s="5"/>
      <c r="K9225" s="5"/>
      <c r="L9225" s="5"/>
      <c r="M9225" s="5"/>
      <c r="N9225" s="5"/>
      <c r="O9225" s="5"/>
      <c r="P9225" s="5"/>
      <c r="Q9225" s="5"/>
    </row>
    <row r="9226" spans="2:17" x14ac:dyDescent="0.3">
      <c r="B9226" s="5"/>
      <c r="C9226" s="5"/>
      <c r="D9226" s="5"/>
      <c r="E9226" s="5"/>
      <c r="F9226" s="5"/>
      <c r="G9226" s="5"/>
      <c r="H9226" s="5"/>
      <c r="I9226" s="5"/>
      <c r="K9226" s="5"/>
      <c r="L9226" s="5"/>
      <c r="M9226" s="5"/>
      <c r="N9226" s="5"/>
      <c r="O9226" s="5"/>
      <c r="P9226" s="5"/>
      <c r="Q9226" s="5"/>
    </row>
    <row r="9227" spans="2:17" x14ac:dyDescent="0.3">
      <c r="B9227" s="5"/>
      <c r="C9227" s="5"/>
      <c r="D9227" s="5"/>
      <c r="E9227" s="5"/>
      <c r="F9227" s="5"/>
      <c r="G9227" s="5"/>
      <c r="H9227" s="5"/>
      <c r="I9227" s="5"/>
      <c r="K9227" s="5"/>
      <c r="L9227" s="5"/>
      <c r="M9227" s="5"/>
      <c r="N9227" s="5"/>
      <c r="O9227" s="5"/>
      <c r="P9227" s="5"/>
      <c r="Q9227" s="5"/>
    </row>
    <row r="9228" spans="2:17" x14ac:dyDescent="0.3">
      <c r="B9228" s="5"/>
      <c r="C9228" s="5"/>
      <c r="D9228" s="5"/>
      <c r="E9228" s="5"/>
      <c r="F9228" s="5"/>
      <c r="G9228" s="5"/>
      <c r="H9228" s="5"/>
      <c r="I9228" s="5"/>
      <c r="K9228" s="5"/>
      <c r="L9228" s="5"/>
      <c r="M9228" s="5"/>
      <c r="N9228" s="5"/>
      <c r="O9228" s="5"/>
      <c r="P9228" s="5"/>
      <c r="Q9228" s="5"/>
    </row>
    <row r="9229" spans="2:17" x14ac:dyDescent="0.3">
      <c r="B9229" s="5"/>
      <c r="C9229" s="5"/>
      <c r="D9229" s="5"/>
      <c r="E9229" s="5"/>
      <c r="F9229" s="5"/>
      <c r="G9229" s="5"/>
      <c r="H9229" s="5"/>
      <c r="I9229" s="5"/>
      <c r="K9229" s="5"/>
      <c r="L9229" s="5"/>
      <c r="M9229" s="5"/>
      <c r="N9229" s="5"/>
      <c r="O9229" s="5"/>
      <c r="P9229" s="5"/>
      <c r="Q9229" s="5"/>
    </row>
    <row r="9230" spans="2:17" x14ac:dyDescent="0.3">
      <c r="B9230" s="5"/>
      <c r="C9230" s="5"/>
      <c r="D9230" s="5"/>
      <c r="E9230" s="5"/>
      <c r="F9230" s="5"/>
      <c r="G9230" s="5"/>
      <c r="H9230" s="5"/>
      <c r="I9230" s="5"/>
      <c r="K9230" s="5"/>
      <c r="L9230" s="5"/>
      <c r="M9230" s="5"/>
      <c r="N9230" s="5"/>
      <c r="O9230" s="5"/>
      <c r="P9230" s="5"/>
      <c r="Q9230" s="5"/>
    </row>
    <row r="9231" spans="2:17" x14ac:dyDescent="0.3">
      <c r="B9231" s="5"/>
      <c r="C9231" s="5"/>
      <c r="D9231" s="5"/>
      <c r="E9231" s="5"/>
      <c r="F9231" s="5"/>
      <c r="G9231" s="5"/>
      <c r="H9231" s="5"/>
      <c r="I9231" s="5"/>
      <c r="K9231" s="5"/>
      <c r="L9231" s="5"/>
      <c r="M9231" s="5"/>
      <c r="N9231" s="5"/>
      <c r="O9231" s="5"/>
      <c r="P9231" s="5"/>
      <c r="Q9231" s="5"/>
    </row>
    <row r="9232" spans="2:17" x14ac:dyDescent="0.3">
      <c r="B9232" s="5"/>
      <c r="C9232" s="5"/>
      <c r="D9232" s="5"/>
      <c r="E9232" s="5"/>
      <c r="F9232" s="5"/>
      <c r="G9232" s="5"/>
      <c r="H9232" s="5"/>
      <c r="I9232" s="5"/>
      <c r="K9232" s="5"/>
      <c r="L9232" s="5"/>
      <c r="M9232" s="5"/>
      <c r="N9232" s="5"/>
      <c r="O9232" s="5"/>
      <c r="P9232" s="5"/>
      <c r="Q9232" s="5"/>
    </row>
    <row r="9233" spans="2:17" x14ac:dyDescent="0.3">
      <c r="B9233" s="5"/>
      <c r="C9233" s="5"/>
      <c r="D9233" s="5"/>
      <c r="E9233" s="5"/>
      <c r="F9233" s="5"/>
      <c r="G9233" s="5"/>
      <c r="H9233" s="5"/>
      <c r="I9233" s="5"/>
      <c r="K9233" s="5"/>
      <c r="L9233" s="5"/>
      <c r="M9233" s="5"/>
      <c r="N9233" s="5"/>
      <c r="O9233" s="5"/>
      <c r="P9233" s="5"/>
      <c r="Q9233" s="5"/>
    </row>
    <row r="9234" spans="2:17" x14ac:dyDescent="0.3">
      <c r="B9234" s="5"/>
      <c r="C9234" s="5"/>
      <c r="D9234" s="5"/>
      <c r="E9234" s="5"/>
      <c r="F9234" s="5"/>
      <c r="G9234" s="5"/>
      <c r="H9234" s="5"/>
      <c r="I9234" s="5"/>
      <c r="K9234" s="5"/>
      <c r="L9234" s="5"/>
      <c r="M9234" s="5"/>
      <c r="N9234" s="5"/>
      <c r="O9234" s="5"/>
      <c r="P9234" s="5"/>
      <c r="Q9234" s="5"/>
    </row>
    <row r="9235" spans="2:17" x14ac:dyDescent="0.3">
      <c r="B9235" s="5"/>
      <c r="C9235" s="5"/>
      <c r="D9235" s="5"/>
      <c r="E9235" s="5"/>
      <c r="F9235" s="5"/>
      <c r="G9235" s="5"/>
      <c r="H9235" s="5"/>
      <c r="I9235" s="5"/>
      <c r="K9235" s="5"/>
      <c r="L9235" s="5"/>
      <c r="M9235" s="5"/>
      <c r="N9235" s="5"/>
      <c r="O9235" s="5"/>
      <c r="P9235" s="5"/>
      <c r="Q9235" s="5"/>
    </row>
    <row r="9236" spans="2:17" x14ac:dyDescent="0.3">
      <c r="B9236" s="5"/>
      <c r="C9236" s="5"/>
      <c r="D9236" s="5"/>
      <c r="E9236" s="5"/>
      <c r="F9236" s="5"/>
      <c r="G9236" s="5"/>
      <c r="H9236" s="5"/>
      <c r="I9236" s="5"/>
      <c r="K9236" s="5"/>
      <c r="L9236" s="5"/>
      <c r="M9236" s="5"/>
      <c r="N9236" s="5"/>
      <c r="O9236" s="5"/>
      <c r="P9236" s="5"/>
      <c r="Q9236" s="5"/>
    </row>
    <row r="9237" spans="2:17" x14ac:dyDescent="0.3">
      <c r="B9237" s="5"/>
      <c r="C9237" s="5"/>
      <c r="D9237" s="5"/>
      <c r="E9237" s="5"/>
      <c r="F9237" s="5"/>
      <c r="G9237" s="5"/>
      <c r="H9237" s="5"/>
      <c r="I9237" s="5"/>
      <c r="K9237" s="5"/>
      <c r="L9237" s="5"/>
      <c r="M9237" s="5"/>
      <c r="N9237" s="5"/>
      <c r="O9237" s="5"/>
      <c r="P9237" s="5"/>
      <c r="Q9237" s="5"/>
    </row>
    <row r="9238" spans="2:17" x14ac:dyDescent="0.3">
      <c r="B9238" s="5"/>
      <c r="C9238" s="5"/>
      <c r="D9238" s="5"/>
      <c r="E9238" s="5"/>
      <c r="F9238" s="5"/>
      <c r="G9238" s="5"/>
      <c r="H9238" s="5"/>
      <c r="I9238" s="5"/>
      <c r="K9238" s="5"/>
      <c r="L9238" s="5"/>
      <c r="M9238" s="5"/>
      <c r="N9238" s="5"/>
      <c r="O9238" s="5"/>
      <c r="P9238" s="5"/>
      <c r="Q9238" s="5"/>
    </row>
    <row r="9239" spans="2:17" x14ac:dyDescent="0.3">
      <c r="B9239" s="5"/>
      <c r="C9239" s="5"/>
      <c r="D9239" s="5"/>
      <c r="E9239" s="5"/>
      <c r="F9239" s="5"/>
      <c r="G9239" s="5"/>
      <c r="H9239" s="5"/>
      <c r="I9239" s="5"/>
      <c r="K9239" s="5"/>
      <c r="L9239" s="5"/>
      <c r="M9239" s="5"/>
      <c r="N9239" s="5"/>
      <c r="O9239" s="5"/>
      <c r="P9239" s="5"/>
      <c r="Q9239" s="5"/>
    </row>
    <row r="9240" spans="2:17" x14ac:dyDescent="0.3">
      <c r="B9240" s="5"/>
      <c r="C9240" s="5"/>
      <c r="D9240" s="5"/>
      <c r="E9240" s="5"/>
      <c r="F9240" s="5"/>
      <c r="G9240" s="5"/>
      <c r="H9240" s="5"/>
      <c r="I9240" s="5"/>
      <c r="K9240" s="5"/>
      <c r="L9240" s="5"/>
      <c r="M9240" s="5"/>
      <c r="N9240" s="5"/>
      <c r="O9240" s="5"/>
      <c r="P9240" s="5"/>
      <c r="Q9240" s="5"/>
    </row>
    <row r="9241" spans="2:17" x14ac:dyDescent="0.3">
      <c r="B9241" s="5"/>
      <c r="C9241" s="5"/>
      <c r="D9241" s="5"/>
      <c r="E9241" s="5"/>
      <c r="F9241" s="5"/>
      <c r="G9241" s="5"/>
      <c r="H9241" s="5"/>
      <c r="I9241" s="5"/>
      <c r="K9241" s="5"/>
      <c r="L9241" s="5"/>
      <c r="M9241" s="5"/>
      <c r="N9241" s="5"/>
      <c r="O9241" s="5"/>
      <c r="P9241" s="5"/>
      <c r="Q9241" s="5"/>
    </row>
    <row r="9242" spans="2:17" x14ac:dyDescent="0.3">
      <c r="B9242" s="5"/>
      <c r="C9242" s="5"/>
      <c r="D9242" s="5"/>
      <c r="E9242" s="5"/>
      <c r="F9242" s="5"/>
      <c r="G9242" s="5"/>
      <c r="H9242" s="5"/>
      <c r="I9242" s="5"/>
      <c r="K9242" s="5"/>
      <c r="L9242" s="5"/>
      <c r="M9242" s="5"/>
      <c r="N9242" s="5"/>
      <c r="O9242" s="5"/>
      <c r="P9242" s="5"/>
      <c r="Q9242" s="5"/>
    </row>
    <row r="9243" spans="2:17" x14ac:dyDescent="0.3">
      <c r="B9243" s="5"/>
      <c r="C9243" s="5"/>
      <c r="D9243" s="5"/>
      <c r="E9243" s="5"/>
      <c r="F9243" s="5"/>
      <c r="G9243" s="5"/>
      <c r="H9243" s="5"/>
      <c r="I9243" s="5"/>
      <c r="K9243" s="5"/>
      <c r="L9243" s="5"/>
      <c r="M9243" s="5"/>
      <c r="N9243" s="5"/>
      <c r="O9243" s="5"/>
      <c r="P9243" s="5"/>
      <c r="Q9243" s="5"/>
    </row>
    <row r="9244" spans="2:17" x14ac:dyDescent="0.3">
      <c r="B9244" s="5"/>
      <c r="C9244" s="5"/>
      <c r="D9244" s="5"/>
      <c r="E9244" s="5"/>
      <c r="F9244" s="5"/>
      <c r="G9244" s="5"/>
      <c r="H9244" s="5"/>
      <c r="I9244" s="5"/>
      <c r="K9244" s="5"/>
      <c r="L9244" s="5"/>
      <c r="M9244" s="5"/>
      <c r="N9244" s="5"/>
      <c r="O9244" s="5"/>
      <c r="P9244" s="5"/>
      <c r="Q9244" s="5"/>
    </row>
    <row r="9245" spans="2:17" x14ac:dyDescent="0.3">
      <c r="B9245" s="5"/>
      <c r="C9245" s="5"/>
      <c r="D9245" s="5"/>
      <c r="E9245" s="5"/>
      <c r="F9245" s="5"/>
      <c r="G9245" s="5"/>
      <c r="H9245" s="5"/>
      <c r="I9245" s="5"/>
      <c r="K9245" s="5"/>
      <c r="L9245" s="5"/>
      <c r="M9245" s="5"/>
      <c r="N9245" s="5"/>
      <c r="O9245" s="5"/>
      <c r="P9245" s="5"/>
      <c r="Q9245" s="5"/>
    </row>
    <row r="9246" spans="2:17" x14ac:dyDescent="0.3">
      <c r="B9246" s="5"/>
      <c r="C9246" s="5"/>
      <c r="D9246" s="5"/>
      <c r="E9246" s="5"/>
      <c r="F9246" s="5"/>
      <c r="G9246" s="5"/>
      <c r="H9246" s="5"/>
      <c r="I9246" s="5"/>
      <c r="K9246" s="5"/>
      <c r="L9246" s="5"/>
      <c r="M9246" s="5"/>
      <c r="N9246" s="5"/>
      <c r="O9246" s="5"/>
      <c r="P9246" s="5"/>
      <c r="Q9246" s="5"/>
    </row>
    <row r="9247" spans="2:17" x14ac:dyDescent="0.3">
      <c r="B9247" s="5"/>
      <c r="C9247" s="5"/>
      <c r="D9247" s="5"/>
      <c r="E9247" s="5"/>
      <c r="F9247" s="5"/>
      <c r="G9247" s="5"/>
      <c r="H9247" s="5"/>
      <c r="I9247" s="5"/>
      <c r="K9247" s="5"/>
      <c r="L9247" s="5"/>
      <c r="M9247" s="5"/>
      <c r="N9247" s="5"/>
      <c r="O9247" s="5"/>
      <c r="P9247" s="5"/>
      <c r="Q9247" s="5"/>
    </row>
    <row r="9248" spans="2:17" x14ac:dyDescent="0.3">
      <c r="B9248" s="5"/>
      <c r="C9248" s="5"/>
      <c r="D9248" s="5"/>
      <c r="E9248" s="5"/>
      <c r="F9248" s="5"/>
      <c r="G9248" s="5"/>
      <c r="H9248" s="5"/>
      <c r="I9248" s="5"/>
      <c r="K9248" s="5"/>
      <c r="L9248" s="5"/>
      <c r="M9248" s="5"/>
      <c r="N9248" s="5"/>
      <c r="O9248" s="5"/>
      <c r="P9248" s="5"/>
      <c r="Q9248" s="5"/>
    </row>
    <row r="9249" spans="2:17" x14ac:dyDescent="0.3">
      <c r="B9249" s="5"/>
      <c r="C9249" s="5"/>
      <c r="D9249" s="5"/>
      <c r="E9249" s="5"/>
      <c r="F9249" s="5"/>
      <c r="G9249" s="5"/>
      <c r="H9249" s="5"/>
      <c r="I9249" s="5"/>
      <c r="K9249" s="5"/>
      <c r="L9249" s="5"/>
      <c r="M9249" s="5"/>
      <c r="N9249" s="5"/>
      <c r="O9249" s="5"/>
      <c r="P9249" s="5"/>
      <c r="Q9249" s="5"/>
    </row>
    <row r="9250" spans="2:17" x14ac:dyDescent="0.3">
      <c r="B9250" s="5"/>
      <c r="C9250" s="5"/>
      <c r="D9250" s="5"/>
      <c r="E9250" s="5"/>
      <c r="F9250" s="5"/>
      <c r="G9250" s="5"/>
      <c r="H9250" s="5"/>
      <c r="I9250" s="5"/>
      <c r="K9250" s="5"/>
      <c r="L9250" s="5"/>
      <c r="M9250" s="5"/>
      <c r="N9250" s="5"/>
      <c r="O9250" s="5"/>
      <c r="P9250" s="5"/>
      <c r="Q9250" s="5"/>
    </row>
    <row r="9251" spans="2:17" x14ac:dyDescent="0.3">
      <c r="B9251" s="5"/>
      <c r="C9251" s="5"/>
      <c r="D9251" s="5"/>
      <c r="E9251" s="5"/>
      <c r="F9251" s="5"/>
      <c r="G9251" s="5"/>
      <c r="H9251" s="5"/>
      <c r="I9251" s="5"/>
      <c r="K9251" s="5"/>
      <c r="L9251" s="5"/>
      <c r="M9251" s="5"/>
      <c r="N9251" s="5"/>
      <c r="O9251" s="5"/>
      <c r="P9251" s="5"/>
      <c r="Q9251" s="5"/>
    </row>
    <row r="9252" spans="2:17" x14ac:dyDescent="0.3">
      <c r="B9252" s="5"/>
      <c r="C9252" s="5"/>
      <c r="D9252" s="5"/>
      <c r="E9252" s="5"/>
      <c r="F9252" s="5"/>
      <c r="G9252" s="5"/>
      <c r="H9252" s="5"/>
      <c r="I9252" s="5"/>
      <c r="K9252" s="5"/>
      <c r="L9252" s="5"/>
      <c r="M9252" s="5"/>
      <c r="N9252" s="5"/>
      <c r="O9252" s="5"/>
      <c r="P9252" s="5"/>
      <c r="Q9252" s="5"/>
    </row>
    <row r="9253" spans="2:17" x14ac:dyDescent="0.3">
      <c r="B9253" s="5"/>
      <c r="C9253" s="5"/>
      <c r="D9253" s="5"/>
      <c r="E9253" s="5"/>
      <c r="F9253" s="5"/>
      <c r="G9253" s="5"/>
      <c r="H9253" s="5"/>
      <c r="I9253" s="5"/>
      <c r="K9253" s="5"/>
      <c r="L9253" s="5"/>
      <c r="M9253" s="5"/>
      <c r="N9253" s="5"/>
      <c r="O9253" s="5"/>
      <c r="P9253" s="5"/>
      <c r="Q9253" s="5"/>
    </row>
    <row r="9254" spans="2:17" x14ac:dyDescent="0.3">
      <c r="B9254" s="5"/>
      <c r="C9254" s="5"/>
      <c r="D9254" s="5"/>
      <c r="E9254" s="5"/>
      <c r="F9254" s="5"/>
      <c r="G9254" s="5"/>
      <c r="H9254" s="5"/>
      <c r="I9254" s="5"/>
      <c r="K9254" s="5"/>
      <c r="L9254" s="5"/>
      <c r="M9254" s="5"/>
      <c r="N9254" s="5"/>
      <c r="O9254" s="5"/>
      <c r="P9254" s="5"/>
      <c r="Q9254" s="5"/>
    </row>
    <row r="9255" spans="2:17" x14ac:dyDescent="0.3">
      <c r="B9255" s="5"/>
      <c r="C9255" s="5"/>
      <c r="D9255" s="5"/>
      <c r="E9255" s="5"/>
      <c r="F9255" s="5"/>
      <c r="G9255" s="5"/>
      <c r="H9255" s="5"/>
      <c r="I9255" s="5"/>
      <c r="K9255" s="5"/>
      <c r="L9255" s="5"/>
      <c r="M9255" s="5"/>
      <c r="N9255" s="5"/>
      <c r="O9255" s="5"/>
      <c r="P9255" s="5"/>
      <c r="Q9255" s="5"/>
    </row>
    <row r="9256" spans="2:17" x14ac:dyDescent="0.3">
      <c r="B9256" s="5"/>
      <c r="C9256" s="5"/>
      <c r="D9256" s="5"/>
      <c r="E9256" s="5"/>
      <c r="F9256" s="5"/>
      <c r="G9256" s="5"/>
      <c r="H9256" s="5"/>
      <c r="I9256" s="5"/>
      <c r="K9256" s="5"/>
      <c r="L9256" s="5"/>
      <c r="M9256" s="5"/>
      <c r="N9256" s="5"/>
      <c r="O9256" s="5"/>
      <c r="P9256" s="5"/>
      <c r="Q9256" s="5"/>
    </row>
    <row r="9257" spans="2:17" x14ac:dyDescent="0.3">
      <c r="B9257" s="5"/>
      <c r="C9257" s="5"/>
      <c r="D9257" s="5"/>
      <c r="E9257" s="5"/>
      <c r="F9257" s="5"/>
      <c r="G9257" s="5"/>
      <c r="H9257" s="5"/>
      <c r="I9257" s="5"/>
      <c r="K9257" s="5"/>
      <c r="L9257" s="5"/>
      <c r="M9257" s="5"/>
      <c r="N9257" s="5"/>
      <c r="O9257" s="5"/>
      <c r="P9257" s="5"/>
      <c r="Q9257" s="5"/>
    </row>
    <row r="9258" spans="2:17" x14ac:dyDescent="0.3">
      <c r="B9258" s="5"/>
      <c r="C9258" s="5"/>
      <c r="D9258" s="5"/>
      <c r="E9258" s="5"/>
      <c r="F9258" s="5"/>
      <c r="G9258" s="5"/>
      <c r="H9258" s="5"/>
      <c r="I9258" s="5"/>
      <c r="K9258" s="5"/>
      <c r="L9258" s="5"/>
      <c r="M9258" s="5"/>
      <c r="N9258" s="5"/>
      <c r="O9258" s="5"/>
      <c r="P9258" s="5"/>
      <c r="Q9258" s="5"/>
    </row>
    <row r="9259" spans="2:17" x14ac:dyDescent="0.3">
      <c r="B9259" s="5"/>
      <c r="C9259" s="5"/>
      <c r="D9259" s="5"/>
      <c r="E9259" s="5"/>
      <c r="F9259" s="5"/>
      <c r="G9259" s="5"/>
      <c r="H9259" s="5"/>
      <c r="I9259" s="5"/>
      <c r="K9259" s="5"/>
      <c r="L9259" s="5"/>
      <c r="M9259" s="5"/>
      <c r="N9259" s="5"/>
      <c r="O9259" s="5"/>
      <c r="P9259" s="5"/>
      <c r="Q9259" s="5"/>
    </row>
    <row r="9260" spans="2:17" x14ac:dyDescent="0.3">
      <c r="B9260" s="5"/>
      <c r="C9260" s="5"/>
      <c r="D9260" s="5"/>
      <c r="E9260" s="5"/>
      <c r="F9260" s="5"/>
      <c r="G9260" s="5"/>
      <c r="H9260" s="5"/>
      <c r="I9260" s="5"/>
      <c r="K9260" s="5"/>
      <c r="L9260" s="5"/>
      <c r="M9260" s="5"/>
      <c r="N9260" s="5"/>
      <c r="O9260" s="5"/>
      <c r="P9260" s="5"/>
      <c r="Q9260" s="5"/>
    </row>
    <row r="9261" spans="2:17" x14ac:dyDescent="0.3">
      <c r="B9261" s="5"/>
      <c r="C9261" s="5"/>
      <c r="D9261" s="5"/>
      <c r="E9261" s="5"/>
      <c r="F9261" s="5"/>
      <c r="G9261" s="5"/>
      <c r="H9261" s="5"/>
      <c r="I9261" s="5"/>
      <c r="K9261" s="5"/>
      <c r="L9261" s="5"/>
      <c r="M9261" s="5"/>
      <c r="N9261" s="5"/>
      <c r="O9261" s="5"/>
      <c r="P9261" s="5"/>
      <c r="Q9261" s="5"/>
    </row>
    <row r="9262" spans="2:17" x14ac:dyDescent="0.3">
      <c r="B9262" s="5"/>
      <c r="C9262" s="5"/>
      <c r="D9262" s="5"/>
      <c r="E9262" s="5"/>
      <c r="F9262" s="5"/>
      <c r="G9262" s="5"/>
      <c r="H9262" s="5"/>
      <c r="I9262" s="5"/>
      <c r="K9262" s="5"/>
      <c r="L9262" s="5"/>
      <c r="M9262" s="5"/>
      <c r="N9262" s="5"/>
      <c r="O9262" s="5"/>
      <c r="P9262" s="5"/>
      <c r="Q9262" s="5"/>
    </row>
    <row r="9263" spans="2:17" x14ac:dyDescent="0.3">
      <c r="B9263" s="5"/>
      <c r="C9263" s="5"/>
      <c r="D9263" s="5"/>
      <c r="E9263" s="5"/>
      <c r="F9263" s="5"/>
      <c r="G9263" s="5"/>
      <c r="H9263" s="5"/>
      <c r="I9263" s="5"/>
      <c r="K9263" s="5"/>
      <c r="L9263" s="5"/>
      <c r="M9263" s="5"/>
      <c r="N9263" s="5"/>
      <c r="O9263" s="5"/>
      <c r="P9263" s="5"/>
      <c r="Q9263" s="5"/>
    </row>
    <row r="9264" spans="2:17" x14ac:dyDescent="0.3">
      <c r="B9264" s="5"/>
      <c r="C9264" s="5"/>
      <c r="D9264" s="5"/>
      <c r="E9264" s="5"/>
      <c r="F9264" s="5"/>
      <c r="G9264" s="5"/>
      <c r="H9264" s="5"/>
      <c r="I9264" s="5"/>
      <c r="K9264" s="5"/>
      <c r="L9264" s="5"/>
      <c r="M9264" s="5"/>
      <c r="N9264" s="5"/>
      <c r="O9264" s="5"/>
      <c r="P9264" s="5"/>
      <c r="Q9264" s="5"/>
    </row>
    <row r="9265" spans="2:17" x14ac:dyDescent="0.3">
      <c r="B9265" s="5"/>
      <c r="C9265" s="5"/>
      <c r="D9265" s="5"/>
      <c r="E9265" s="5"/>
      <c r="F9265" s="5"/>
      <c r="G9265" s="5"/>
      <c r="H9265" s="5"/>
      <c r="I9265" s="5"/>
      <c r="K9265" s="5"/>
      <c r="L9265" s="5"/>
      <c r="M9265" s="5"/>
      <c r="N9265" s="5"/>
      <c r="O9265" s="5"/>
      <c r="P9265" s="5"/>
      <c r="Q9265" s="5"/>
    </row>
    <row r="9266" spans="2:17" x14ac:dyDescent="0.3">
      <c r="B9266" s="5"/>
      <c r="C9266" s="5"/>
      <c r="D9266" s="5"/>
      <c r="E9266" s="5"/>
      <c r="F9266" s="5"/>
      <c r="G9266" s="5"/>
      <c r="H9266" s="5"/>
      <c r="I9266" s="5"/>
      <c r="K9266" s="5"/>
      <c r="L9266" s="5"/>
      <c r="M9266" s="5"/>
      <c r="N9266" s="5"/>
      <c r="O9266" s="5"/>
      <c r="P9266" s="5"/>
      <c r="Q9266" s="5"/>
    </row>
    <row r="9267" spans="2:17" x14ac:dyDescent="0.3">
      <c r="B9267" s="5"/>
      <c r="C9267" s="5"/>
      <c r="D9267" s="5"/>
      <c r="E9267" s="5"/>
      <c r="F9267" s="5"/>
      <c r="G9267" s="5"/>
      <c r="H9267" s="5"/>
      <c r="I9267" s="5"/>
      <c r="K9267" s="5"/>
      <c r="L9267" s="5"/>
      <c r="M9267" s="5"/>
      <c r="N9267" s="5"/>
      <c r="O9267" s="5"/>
      <c r="P9267" s="5"/>
      <c r="Q9267" s="5"/>
    </row>
    <row r="9268" spans="2:17" x14ac:dyDescent="0.3">
      <c r="B9268" s="5"/>
      <c r="C9268" s="5"/>
      <c r="D9268" s="5"/>
      <c r="E9268" s="5"/>
      <c r="F9268" s="5"/>
      <c r="G9268" s="5"/>
      <c r="H9268" s="5"/>
      <c r="I9268" s="5"/>
      <c r="K9268" s="5"/>
      <c r="L9268" s="5"/>
      <c r="M9268" s="5"/>
      <c r="N9268" s="5"/>
      <c r="O9268" s="5"/>
      <c r="P9268" s="5"/>
      <c r="Q9268" s="5"/>
    </row>
    <row r="9269" spans="2:17" x14ac:dyDescent="0.3">
      <c r="B9269" s="5"/>
      <c r="C9269" s="5"/>
      <c r="D9269" s="5"/>
      <c r="E9269" s="5"/>
      <c r="F9269" s="5"/>
      <c r="G9269" s="5"/>
      <c r="H9269" s="5"/>
      <c r="I9269" s="5"/>
      <c r="K9269" s="5"/>
      <c r="L9269" s="5"/>
      <c r="M9269" s="5"/>
      <c r="N9269" s="5"/>
      <c r="O9269" s="5"/>
      <c r="P9269" s="5"/>
      <c r="Q9269" s="5"/>
    </row>
    <row r="9270" spans="2:17" x14ac:dyDescent="0.3">
      <c r="B9270" s="5"/>
      <c r="C9270" s="5"/>
      <c r="D9270" s="5"/>
      <c r="E9270" s="5"/>
      <c r="F9270" s="5"/>
      <c r="G9270" s="5"/>
      <c r="H9270" s="5"/>
      <c r="I9270" s="5"/>
      <c r="K9270" s="5"/>
      <c r="L9270" s="5"/>
      <c r="M9270" s="5"/>
      <c r="N9270" s="5"/>
      <c r="O9270" s="5"/>
      <c r="P9270" s="5"/>
      <c r="Q9270" s="5"/>
    </row>
    <row r="9271" spans="2:17" x14ac:dyDescent="0.3">
      <c r="B9271" s="5"/>
      <c r="C9271" s="5"/>
      <c r="D9271" s="5"/>
      <c r="E9271" s="5"/>
      <c r="F9271" s="5"/>
      <c r="G9271" s="5"/>
      <c r="H9271" s="5"/>
      <c r="I9271" s="5"/>
      <c r="K9271" s="5"/>
      <c r="L9271" s="5"/>
      <c r="M9271" s="5"/>
      <c r="N9271" s="5"/>
      <c r="O9271" s="5"/>
      <c r="P9271" s="5"/>
      <c r="Q9271" s="5"/>
    </row>
    <row r="9272" spans="2:17" x14ac:dyDescent="0.3">
      <c r="B9272" s="5"/>
      <c r="C9272" s="5"/>
      <c r="D9272" s="5"/>
      <c r="E9272" s="5"/>
      <c r="F9272" s="5"/>
      <c r="G9272" s="5"/>
      <c r="H9272" s="5"/>
      <c r="I9272" s="5"/>
      <c r="K9272" s="5"/>
      <c r="L9272" s="5"/>
      <c r="M9272" s="5"/>
      <c r="N9272" s="5"/>
      <c r="O9272" s="5"/>
      <c r="P9272" s="5"/>
      <c r="Q9272" s="5"/>
    </row>
    <row r="9273" spans="2:17" x14ac:dyDescent="0.3">
      <c r="B9273" s="5"/>
      <c r="C9273" s="5"/>
      <c r="D9273" s="5"/>
      <c r="E9273" s="5"/>
      <c r="F9273" s="5"/>
      <c r="G9273" s="5"/>
      <c r="H9273" s="5"/>
      <c r="I9273" s="5"/>
      <c r="K9273" s="5"/>
      <c r="L9273" s="5"/>
      <c r="M9273" s="5"/>
      <c r="N9273" s="5"/>
      <c r="O9273" s="5"/>
      <c r="P9273" s="5"/>
      <c r="Q9273" s="5"/>
    </row>
    <row r="9274" spans="2:17" x14ac:dyDescent="0.3">
      <c r="B9274" s="5"/>
      <c r="C9274" s="5"/>
      <c r="D9274" s="5"/>
      <c r="E9274" s="5"/>
      <c r="F9274" s="5"/>
      <c r="G9274" s="5"/>
      <c r="H9274" s="5"/>
      <c r="I9274" s="5"/>
      <c r="K9274" s="5"/>
      <c r="L9274" s="5"/>
      <c r="M9274" s="5"/>
      <c r="N9274" s="5"/>
      <c r="O9274" s="5"/>
      <c r="P9274" s="5"/>
      <c r="Q9274" s="5"/>
    </row>
    <row r="9275" spans="2:17" x14ac:dyDescent="0.3">
      <c r="B9275" s="5"/>
      <c r="C9275" s="5"/>
      <c r="D9275" s="5"/>
      <c r="E9275" s="5"/>
      <c r="F9275" s="5"/>
      <c r="G9275" s="5"/>
      <c r="H9275" s="5"/>
      <c r="I9275" s="5"/>
      <c r="K9275" s="5"/>
      <c r="L9275" s="5"/>
      <c r="M9275" s="5"/>
      <c r="N9275" s="5"/>
      <c r="O9275" s="5"/>
      <c r="P9275" s="5"/>
      <c r="Q9275" s="5"/>
    </row>
    <row r="9276" spans="2:17" x14ac:dyDescent="0.3">
      <c r="B9276" s="5"/>
      <c r="C9276" s="5"/>
      <c r="D9276" s="5"/>
      <c r="E9276" s="5"/>
      <c r="F9276" s="5"/>
      <c r="G9276" s="5"/>
      <c r="H9276" s="5"/>
      <c r="I9276" s="5"/>
      <c r="K9276" s="5"/>
      <c r="L9276" s="5"/>
      <c r="M9276" s="5"/>
      <c r="N9276" s="5"/>
      <c r="O9276" s="5"/>
      <c r="P9276" s="5"/>
      <c r="Q9276" s="5"/>
    </row>
    <row r="9277" spans="2:17" x14ac:dyDescent="0.3">
      <c r="B9277" s="5"/>
      <c r="C9277" s="5"/>
      <c r="D9277" s="5"/>
      <c r="E9277" s="5"/>
      <c r="F9277" s="5"/>
      <c r="G9277" s="5"/>
      <c r="H9277" s="5"/>
      <c r="I9277" s="5"/>
      <c r="K9277" s="5"/>
      <c r="L9277" s="5"/>
      <c r="M9277" s="5"/>
      <c r="N9277" s="5"/>
      <c r="O9277" s="5"/>
      <c r="P9277" s="5"/>
      <c r="Q9277" s="5"/>
    </row>
    <row r="9278" spans="2:17" x14ac:dyDescent="0.3">
      <c r="B9278" s="5"/>
      <c r="C9278" s="5"/>
      <c r="D9278" s="5"/>
      <c r="E9278" s="5"/>
      <c r="F9278" s="5"/>
      <c r="G9278" s="5"/>
      <c r="H9278" s="5"/>
      <c r="I9278" s="5"/>
      <c r="K9278" s="5"/>
      <c r="L9278" s="5"/>
      <c r="M9278" s="5"/>
      <c r="N9278" s="5"/>
      <c r="O9278" s="5"/>
      <c r="P9278" s="5"/>
      <c r="Q9278" s="5"/>
    </row>
    <row r="9279" spans="2:17" x14ac:dyDescent="0.3">
      <c r="B9279" s="5"/>
      <c r="C9279" s="5"/>
      <c r="D9279" s="5"/>
      <c r="E9279" s="5"/>
      <c r="F9279" s="5"/>
      <c r="G9279" s="5"/>
      <c r="H9279" s="5"/>
      <c r="I9279" s="5"/>
      <c r="K9279" s="5"/>
      <c r="L9279" s="5"/>
      <c r="M9279" s="5"/>
      <c r="N9279" s="5"/>
      <c r="O9279" s="5"/>
      <c r="P9279" s="5"/>
      <c r="Q9279" s="5"/>
    </row>
    <row r="9280" spans="2:17" x14ac:dyDescent="0.3">
      <c r="B9280" s="5"/>
      <c r="C9280" s="5"/>
      <c r="D9280" s="5"/>
      <c r="E9280" s="5"/>
      <c r="F9280" s="5"/>
      <c r="G9280" s="5"/>
      <c r="H9280" s="5"/>
      <c r="I9280" s="5"/>
      <c r="K9280" s="5"/>
      <c r="L9280" s="5"/>
      <c r="M9280" s="5"/>
      <c r="N9280" s="5"/>
      <c r="O9280" s="5"/>
      <c r="P9280" s="5"/>
      <c r="Q9280" s="5"/>
    </row>
    <row r="9281" spans="2:17" x14ac:dyDescent="0.3">
      <c r="B9281" s="5"/>
      <c r="C9281" s="5"/>
      <c r="D9281" s="5"/>
      <c r="E9281" s="5"/>
      <c r="F9281" s="5"/>
      <c r="G9281" s="5"/>
      <c r="H9281" s="5"/>
      <c r="I9281" s="5"/>
      <c r="K9281" s="5"/>
      <c r="L9281" s="5"/>
      <c r="M9281" s="5"/>
      <c r="N9281" s="5"/>
      <c r="O9281" s="5"/>
      <c r="P9281" s="5"/>
      <c r="Q9281" s="5"/>
    </row>
    <row r="9282" spans="2:17" x14ac:dyDescent="0.3">
      <c r="B9282" s="5"/>
      <c r="C9282" s="5"/>
      <c r="D9282" s="5"/>
      <c r="E9282" s="5"/>
      <c r="F9282" s="5"/>
      <c r="G9282" s="5"/>
      <c r="H9282" s="5"/>
      <c r="I9282" s="5"/>
      <c r="K9282" s="5"/>
      <c r="L9282" s="5"/>
      <c r="M9282" s="5"/>
      <c r="N9282" s="5"/>
      <c r="O9282" s="5"/>
      <c r="P9282" s="5"/>
      <c r="Q9282" s="5"/>
    </row>
    <row r="9283" spans="2:17" x14ac:dyDescent="0.3">
      <c r="B9283" s="5"/>
      <c r="C9283" s="5"/>
      <c r="D9283" s="5"/>
      <c r="E9283" s="5"/>
      <c r="F9283" s="5"/>
      <c r="G9283" s="5"/>
      <c r="H9283" s="5"/>
      <c r="I9283" s="5"/>
      <c r="K9283" s="5"/>
      <c r="L9283" s="5"/>
      <c r="M9283" s="5"/>
      <c r="N9283" s="5"/>
      <c r="O9283" s="5"/>
      <c r="P9283" s="5"/>
      <c r="Q9283" s="5"/>
    </row>
    <row r="9284" spans="2:17" x14ac:dyDescent="0.3">
      <c r="B9284" s="5"/>
      <c r="C9284" s="5"/>
      <c r="D9284" s="5"/>
      <c r="E9284" s="5"/>
      <c r="F9284" s="5"/>
      <c r="G9284" s="5"/>
      <c r="H9284" s="5"/>
      <c r="I9284" s="5"/>
      <c r="K9284" s="5"/>
      <c r="L9284" s="5"/>
      <c r="M9284" s="5"/>
      <c r="N9284" s="5"/>
      <c r="O9284" s="5"/>
      <c r="P9284" s="5"/>
      <c r="Q9284" s="5"/>
    </row>
    <row r="9285" spans="2:17" x14ac:dyDescent="0.3">
      <c r="B9285" s="5"/>
      <c r="C9285" s="5"/>
      <c r="D9285" s="5"/>
      <c r="E9285" s="5"/>
      <c r="F9285" s="5"/>
      <c r="G9285" s="5"/>
      <c r="H9285" s="5"/>
      <c r="I9285" s="5"/>
      <c r="K9285" s="5"/>
      <c r="L9285" s="5"/>
      <c r="M9285" s="5"/>
      <c r="N9285" s="5"/>
      <c r="O9285" s="5"/>
      <c r="P9285" s="5"/>
      <c r="Q9285" s="5"/>
    </row>
    <row r="9286" spans="2:17" x14ac:dyDescent="0.3">
      <c r="B9286" s="5"/>
      <c r="C9286" s="5"/>
      <c r="D9286" s="5"/>
      <c r="E9286" s="5"/>
      <c r="F9286" s="5"/>
      <c r="G9286" s="5"/>
      <c r="H9286" s="5"/>
      <c r="I9286" s="5"/>
      <c r="K9286" s="5"/>
      <c r="L9286" s="5"/>
      <c r="M9286" s="5"/>
      <c r="N9286" s="5"/>
      <c r="O9286" s="5"/>
      <c r="P9286" s="5"/>
      <c r="Q9286" s="5"/>
    </row>
    <row r="9287" spans="2:17" x14ac:dyDescent="0.3">
      <c r="B9287" s="5"/>
      <c r="C9287" s="5"/>
      <c r="D9287" s="5"/>
      <c r="E9287" s="5"/>
      <c r="F9287" s="5"/>
      <c r="G9287" s="5"/>
      <c r="H9287" s="5"/>
      <c r="I9287" s="5"/>
      <c r="K9287" s="5"/>
      <c r="L9287" s="5"/>
      <c r="M9287" s="5"/>
      <c r="N9287" s="5"/>
      <c r="O9287" s="5"/>
      <c r="P9287" s="5"/>
      <c r="Q9287" s="5"/>
    </row>
    <row r="9288" spans="2:17" x14ac:dyDescent="0.3">
      <c r="B9288" s="5"/>
      <c r="C9288" s="5"/>
      <c r="D9288" s="5"/>
      <c r="E9288" s="5"/>
      <c r="F9288" s="5"/>
      <c r="G9288" s="5"/>
      <c r="H9288" s="5"/>
      <c r="I9288" s="5"/>
      <c r="K9288" s="5"/>
      <c r="L9288" s="5"/>
      <c r="M9288" s="5"/>
      <c r="N9288" s="5"/>
      <c r="O9288" s="5"/>
      <c r="P9288" s="5"/>
      <c r="Q9288" s="5"/>
    </row>
    <row r="9289" spans="2:17" x14ac:dyDescent="0.3">
      <c r="B9289" s="5"/>
      <c r="C9289" s="5"/>
      <c r="D9289" s="5"/>
      <c r="E9289" s="5"/>
      <c r="F9289" s="5"/>
      <c r="G9289" s="5"/>
      <c r="H9289" s="5"/>
      <c r="I9289" s="5"/>
      <c r="K9289" s="5"/>
      <c r="L9289" s="5"/>
      <c r="M9289" s="5"/>
      <c r="N9289" s="5"/>
      <c r="O9289" s="5"/>
      <c r="P9289" s="5"/>
      <c r="Q9289" s="5"/>
    </row>
    <row r="9290" spans="2:17" x14ac:dyDescent="0.3">
      <c r="B9290" s="5"/>
      <c r="C9290" s="5"/>
      <c r="D9290" s="5"/>
      <c r="E9290" s="5"/>
      <c r="F9290" s="5"/>
      <c r="G9290" s="5"/>
      <c r="H9290" s="5"/>
      <c r="I9290" s="5"/>
      <c r="K9290" s="5"/>
      <c r="L9290" s="5"/>
      <c r="M9290" s="5"/>
      <c r="N9290" s="5"/>
      <c r="O9290" s="5"/>
      <c r="P9290" s="5"/>
      <c r="Q9290" s="5"/>
    </row>
    <row r="9291" spans="2:17" x14ac:dyDescent="0.3">
      <c r="B9291" s="5"/>
      <c r="C9291" s="5"/>
      <c r="D9291" s="5"/>
      <c r="E9291" s="5"/>
      <c r="F9291" s="5"/>
      <c r="G9291" s="5"/>
      <c r="H9291" s="5"/>
      <c r="I9291" s="5"/>
      <c r="K9291" s="5"/>
      <c r="L9291" s="5"/>
      <c r="M9291" s="5"/>
      <c r="N9291" s="5"/>
      <c r="O9291" s="5"/>
      <c r="P9291" s="5"/>
      <c r="Q9291" s="5"/>
    </row>
    <row r="9292" spans="2:17" x14ac:dyDescent="0.3">
      <c r="B9292" s="5"/>
      <c r="C9292" s="5"/>
      <c r="D9292" s="5"/>
      <c r="E9292" s="5"/>
      <c r="F9292" s="5"/>
      <c r="G9292" s="5"/>
      <c r="H9292" s="5"/>
      <c r="I9292" s="5"/>
      <c r="K9292" s="5"/>
      <c r="L9292" s="5"/>
      <c r="M9292" s="5"/>
      <c r="N9292" s="5"/>
      <c r="O9292" s="5"/>
      <c r="P9292" s="5"/>
      <c r="Q9292" s="5"/>
    </row>
    <row r="9293" spans="2:17" x14ac:dyDescent="0.3">
      <c r="B9293" s="5"/>
      <c r="C9293" s="5"/>
      <c r="D9293" s="5"/>
      <c r="E9293" s="5"/>
      <c r="F9293" s="5"/>
      <c r="G9293" s="5"/>
      <c r="H9293" s="5"/>
      <c r="I9293" s="5"/>
      <c r="K9293" s="5"/>
      <c r="L9293" s="5"/>
      <c r="M9293" s="5"/>
      <c r="N9293" s="5"/>
      <c r="O9293" s="5"/>
      <c r="P9293" s="5"/>
      <c r="Q9293" s="5"/>
    </row>
    <row r="9294" spans="2:17" x14ac:dyDescent="0.3">
      <c r="B9294" s="5"/>
      <c r="C9294" s="5"/>
      <c r="D9294" s="5"/>
      <c r="E9294" s="5"/>
      <c r="F9294" s="5"/>
      <c r="G9294" s="5"/>
      <c r="H9294" s="5"/>
      <c r="I9294" s="5"/>
      <c r="K9294" s="5"/>
      <c r="L9294" s="5"/>
      <c r="M9294" s="5"/>
      <c r="N9294" s="5"/>
      <c r="O9294" s="5"/>
      <c r="P9294" s="5"/>
      <c r="Q9294" s="5"/>
    </row>
    <row r="9295" spans="2:17" x14ac:dyDescent="0.3">
      <c r="B9295" s="5"/>
      <c r="C9295" s="5"/>
      <c r="D9295" s="5"/>
      <c r="E9295" s="5"/>
      <c r="F9295" s="5"/>
      <c r="G9295" s="5"/>
      <c r="H9295" s="5"/>
      <c r="I9295" s="5"/>
      <c r="K9295" s="5"/>
      <c r="L9295" s="5"/>
      <c r="M9295" s="5"/>
      <c r="N9295" s="5"/>
      <c r="O9295" s="5"/>
      <c r="P9295" s="5"/>
      <c r="Q9295" s="5"/>
    </row>
    <row r="9296" spans="2:17" x14ac:dyDescent="0.3">
      <c r="B9296" s="5"/>
      <c r="C9296" s="5"/>
      <c r="D9296" s="5"/>
      <c r="E9296" s="5"/>
      <c r="F9296" s="5"/>
      <c r="G9296" s="5"/>
      <c r="H9296" s="5"/>
      <c r="I9296" s="5"/>
      <c r="K9296" s="5"/>
      <c r="L9296" s="5"/>
      <c r="M9296" s="5"/>
      <c r="N9296" s="5"/>
      <c r="O9296" s="5"/>
      <c r="P9296" s="5"/>
      <c r="Q9296" s="5"/>
    </row>
    <row r="9297" spans="2:17" x14ac:dyDescent="0.3">
      <c r="B9297" s="5"/>
      <c r="C9297" s="5"/>
      <c r="D9297" s="5"/>
      <c r="E9297" s="5"/>
      <c r="F9297" s="5"/>
      <c r="G9297" s="5"/>
      <c r="H9297" s="5"/>
      <c r="I9297" s="5"/>
      <c r="K9297" s="5"/>
      <c r="L9297" s="5"/>
      <c r="M9297" s="5"/>
      <c r="N9297" s="5"/>
      <c r="O9297" s="5"/>
      <c r="P9297" s="5"/>
      <c r="Q9297" s="5"/>
    </row>
    <row r="9298" spans="2:17" x14ac:dyDescent="0.3">
      <c r="B9298" s="5"/>
      <c r="C9298" s="5"/>
      <c r="D9298" s="5"/>
      <c r="E9298" s="5"/>
      <c r="F9298" s="5"/>
      <c r="G9298" s="5"/>
      <c r="H9298" s="5"/>
      <c r="I9298" s="5"/>
      <c r="K9298" s="5"/>
      <c r="L9298" s="5"/>
      <c r="M9298" s="5"/>
      <c r="N9298" s="5"/>
      <c r="O9298" s="5"/>
      <c r="P9298" s="5"/>
      <c r="Q9298" s="5"/>
    </row>
    <row r="9299" spans="2:17" x14ac:dyDescent="0.3">
      <c r="B9299" s="5"/>
      <c r="C9299" s="5"/>
      <c r="D9299" s="5"/>
      <c r="E9299" s="5"/>
      <c r="F9299" s="5"/>
      <c r="G9299" s="5"/>
      <c r="H9299" s="5"/>
      <c r="I9299" s="5"/>
      <c r="K9299" s="5"/>
      <c r="L9299" s="5"/>
      <c r="M9299" s="5"/>
      <c r="N9299" s="5"/>
      <c r="O9299" s="5"/>
      <c r="P9299" s="5"/>
      <c r="Q9299" s="5"/>
    </row>
    <row r="9300" spans="2:17" x14ac:dyDescent="0.3">
      <c r="B9300" s="5"/>
      <c r="C9300" s="5"/>
      <c r="D9300" s="5"/>
      <c r="E9300" s="5"/>
      <c r="F9300" s="5"/>
      <c r="G9300" s="5"/>
      <c r="H9300" s="5"/>
      <c r="I9300" s="5"/>
      <c r="K9300" s="5"/>
      <c r="L9300" s="5"/>
      <c r="M9300" s="5"/>
      <c r="N9300" s="5"/>
      <c r="O9300" s="5"/>
      <c r="P9300" s="5"/>
      <c r="Q9300" s="5"/>
    </row>
    <row r="9301" spans="2:17" x14ac:dyDescent="0.3">
      <c r="B9301" s="5"/>
      <c r="C9301" s="5"/>
      <c r="D9301" s="5"/>
      <c r="E9301" s="5"/>
      <c r="F9301" s="5"/>
      <c r="G9301" s="5"/>
      <c r="H9301" s="5"/>
      <c r="I9301" s="5"/>
      <c r="K9301" s="5"/>
      <c r="L9301" s="5"/>
      <c r="M9301" s="5"/>
      <c r="N9301" s="5"/>
      <c r="O9301" s="5"/>
      <c r="P9301" s="5"/>
      <c r="Q9301" s="5"/>
    </row>
    <row r="9302" spans="2:17" x14ac:dyDescent="0.3">
      <c r="B9302" s="5"/>
      <c r="C9302" s="5"/>
      <c r="D9302" s="5"/>
      <c r="E9302" s="5"/>
      <c r="F9302" s="5"/>
      <c r="G9302" s="5"/>
      <c r="H9302" s="5"/>
      <c r="I9302" s="5"/>
      <c r="K9302" s="5"/>
      <c r="L9302" s="5"/>
      <c r="M9302" s="5"/>
      <c r="N9302" s="5"/>
      <c r="O9302" s="5"/>
      <c r="P9302" s="5"/>
      <c r="Q9302" s="5"/>
    </row>
    <row r="9303" spans="2:17" x14ac:dyDescent="0.3">
      <c r="B9303" s="5"/>
      <c r="C9303" s="5"/>
      <c r="D9303" s="5"/>
      <c r="E9303" s="5"/>
      <c r="F9303" s="5"/>
      <c r="G9303" s="5"/>
      <c r="H9303" s="5"/>
      <c r="I9303" s="5"/>
      <c r="K9303" s="5"/>
      <c r="L9303" s="5"/>
      <c r="M9303" s="5"/>
      <c r="N9303" s="5"/>
      <c r="O9303" s="5"/>
      <c r="P9303" s="5"/>
      <c r="Q9303" s="5"/>
    </row>
    <row r="9304" spans="2:17" x14ac:dyDescent="0.3">
      <c r="B9304" s="5"/>
      <c r="C9304" s="5"/>
      <c r="D9304" s="5"/>
      <c r="E9304" s="5"/>
      <c r="F9304" s="5"/>
      <c r="G9304" s="5"/>
      <c r="H9304" s="5"/>
      <c r="I9304" s="5"/>
      <c r="K9304" s="5"/>
      <c r="L9304" s="5"/>
      <c r="M9304" s="5"/>
      <c r="N9304" s="5"/>
      <c r="O9304" s="5"/>
      <c r="P9304" s="5"/>
      <c r="Q9304" s="5"/>
    </row>
    <row r="9305" spans="2:17" x14ac:dyDescent="0.3">
      <c r="B9305" s="5"/>
      <c r="C9305" s="5"/>
      <c r="D9305" s="5"/>
      <c r="E9305" s="5"/>
      <c r="F9305" s="5"/>
      <c r="G9305" s="5"/>
      <c r="H9305" s="5"/>
      <c r="I9305" s="5"/>
      <c r="K9305" s="5"/>
      <c r="L9305" s="5"/>
      <c r="M9305" s="5"/>
      <c r="N9305" s="5"/>
      <c r="O9305" s="5"/>
      <c r="P9305" s="5"/>
      <c r="Q9305" s="5"/>
    </row>
    <row r="9306" spans="2:17" x14ac:dyDescent="0.3">
      <c r="B9306" s="5"/>
      <c r="C9306" s="5"/>
      <c r="D9306" s="5"/>
      <c r="E9306" s="5"/>
      <c r="F9306" s="5"/>
      <c r="G9306" s="5"/>
      <c r="H9306" s="5"/>
      <c r="I9306" s="5"/>
      <c r="K9306" s="5"/>
      <c r="L9306" s="5"/>
      <c r="M9306" s="5"/>
      <c r="N9306" s="5"/>
      <c r="O9306" s="5"/>
      <c r="P9306" s="5"/>
      <c r="Q9306" s="5"/>
    </row>
    <row r="9307" spans="2:17" x14ac:dyDescent="0.3">
      <c r="B9307" s="5"/>
      <c r="C9307" s="5"/>
      <c r="D9307" s="5"/>
      <c r="E9307" s="5"/>
      <c r="F9307" s="5"/>
      <c r="G9307" s="5"/>
      <c r="H9307" s="5"/>
      <c r="I9307" s="5"/>
      <c r="K9307" s="5"/>
      <c r="L9307" s="5"/>
      <c r="M9307" s="5"/>
      <c r="N9307" s="5"/>
      <c r="O9307" s="5"/>
      <c r="P9307" s="5"/>
      <c r="Q9307" s="5"/>
    </row>
    <row r="9308" spans="2:17" x14ac:dyDescent="0.3">
      <c r="B9308" s="5"/>
      <c r="C9308" s="5"/>
      <c r="D9308" s="5"/>
      <c r="E9308" s="5"/>
      <c r="F9308" s="5"/>
      <c r="G9308" s="5"/>
      <c r="H9308" s="5"/>
      <c r="I9308" s="5"/>
      <c r="K9308" s="5"/>
      <c r="L9308" s="5"/>
      <c r="M9308" s="5"/>
      <c r="N9308" s="5"/>
      <c r="O9308" s="5"/>
      <c r="P9308" s="5"/>
      <c r="Q9308" s="5"/>
    </row>
    <row r="9309" spans="2:17" x14ac:dyDescent="0.3">
      <c r="B9309" s="5"/>
      <c r="C9309" s="5"/>
      <c r="D9309" s="5"/>
      <c r="E9309" s="5"/>
      <c r="F9309" s="5"/>
      <c r="G9309" s="5"/>
      <c r="H9309" s="5"/>
      <c r="I9309" s="5"/>
      <c r="K9309" s="5"/>
      <c r="L9309" s="5"/>
      <c r="M9309" s="5"/>
      <c r="N9309" s="5"/>
      <c r="O9309" s="5"/>
      <c r="P9309" s="5"/>
      <c r="Q9309" s="5"/>
    </row>
    <row r="9310" spans="2:17" x14ac:dyDescent="0.3">
      <c r="B9310" s="5"/>
      <c r="C9310" s="5"/>
      <c r="D9310" s="5"/>
      <c r="E9310" s="5"/>
      <c r="F9310" s="5"/>
      <c r="G9310" s="5"/>
      <c r="H9310" s="5"/>
      <c r="I9310" s="5"/>
      <c r="K9310" s="5"/>
      <c r="L9310" s="5"/>
      <c r="M9310" s="5"/>
      <c r="N9310" s="5"/>
      <c r="O9310" s="5"/>
      <c r="P9310" s="5"/>
      <c r="Q9310" s="5"/>
    </row>
    <row r="9311" spans="2:17" x14ac:dyDescent="0.3">
      <c r="B9311" s="5"/>
      <c r="C9311" s="5"/>
      <c r="D9311" s="5"/>
      <c r="E9311" s="5"/>
      <c r="F9311" s="5"/>
      <c r="G9311" s="5"/>
      <c r="H9311" s="5"/>
      <c r="I9311" s="5"/>
      <c r="K9311" s="5"/>
      <c r="L9311" s="5"/>
      <c r="M9311" s="5"/>
      <c r="N9311" s="5"/>
      <c r="O9311" s="5"/>
      <c r="P9311" s="5"/>
      <c r="Q9311" s="5"/>
    </row>
    <row r="9312" spans="2:17" x14ac:dyDescent="0.3">
      <c r="B9312" s="5"/>
      <c r="C9312" s="5"/>
      <c r="D9312" s="5"/>
      <c r="E9312" s="5"/>
      <c r="F9312" s="5"/>
      <c r="G9312" s="5"/>
      <c r="H9312" s="5"/>
      <c r="I9312" s="5"/>
      <c r="K9312" s="5"/>
      <c r="L9312" s="5"/>
      <c r="M9312" s="5"/>
      <c r="N9312" s="5"/>
      <c r="O9312" s="5"/>
      <c r="P9312" s="5"/>
      <c r="Q9312" s="5"/>
    </row>
    <row r="9313" spans="2:17" x14ac:dyDescent="0.3">
      <c r="B9313" s="5"/>
      <c r="C9313" s="5"/>
      <c r="D9313" s="5"/>
      <c r="E9313" s="5"/>
      <c r="F9313" s="5"/>
      <c r="G9313" s="5"/>
      <c r="H9313" s="5"/>
      <c r="I9313" s="5"/>
      <c r="K9313" s="5"/>
      <c r="L9313" s="5"/>
      <c r="M9313" s="5"/>
      <c r="N9313" s="5"/>
      <c r="O9313" s="5"/>
      <c r="P9313" s="5"/>
      <c r="Q9313" s="5"/>
    </row>
    <row r="9314" spans="2:17" x14ac:dyDescent="0.3">
      <c r="B9314" s="5"/>
      <c r="C9314" s="5"/>
      <c r="D9314" s="5"/>
      <c r="E9314" s="5"/>
      <c r="F9314" s="5"/>
      <c r="G9314" s="5"/>
      <c r="H9314" s="5"/>
      <c r="I9314" s="5"/>
      <c r="K9314" s="5"/>
      <c r="L9314" s="5"/>
      <c r="M9314" s="5"/>
      <c r="N9314" s="5"/>
      <c r="O9314" s="5"/>
      <c r="P9314" s="5"/>
      <c r="Q9314" s="5"/>
    </row>
    <row r="9315" spans="2:17" x14ac:dyDescent="0.3">
      <c r="B9315" s="5"/>
      <c r="C9315" s="5"/>
      <c r="D9315" s="5"/>
      <c r="E9315" s="5"/>
      <c r="F9315" s="5"/>
      <c r="G9315" s="5"/>
      <c r="H9315" s="5"/>
      <c r="I9315" s="5"/>
      <c r="K9315" s="5"/>
      <c r="L9315" s="5"/>
      <c r="M9315" s="5"/>
      <c r="N9315" s="5"/>
      <c r="O9315" s="5"/>
      <c r="P9315" s="5"/>
      <c r="Q9315" s="5"/>
    </row>
    <row r="9316" spans="2:17" x14ac:dyDescent="0.3">
      <c r="B9316" s="5"/>
      <c r="C9316" s="5"/>
      <c r="D9316" s="5"/>
      <c r="E9316" s="5"/>
      <c r="F9316" s="5"/>
      <c r="G9316" s="5"/>
      <c r="H9316" s="5"/>
      <c r="I9316" s="5"/>
      <c r="K9316" s="5"/>
      <c r="L9316" s="5"/>
      <c r="M9316" s="5"/>
      <c r="N9316" s="5"/>
      <c r="O9316" s="5"/>
      <c r="P9316" s="5"/>
      <c r="Q9316" s="5"/>
    </row>
    <row r="9317" spans="2:17" x14ac:dyDescent="0.3">
      <c r="B9317" s="5"/>
      <c r="C9317" s="5"/>
      <c r="D9317" s="5"/>
      <c r="E9317" s="5"/>
      <c r="F9317" s="5"/>
      <c r="G9317" s="5"/>
      <c r="H9317" s="5"/>
      <c r="I9317" s="5"/>
      <c r="K9317" s="5"/>
      <c r="L9317" s="5"/>
      <c r="M9317" s="5"/>
      <c r="N9317" s="5"/>
      <c r="O9317" s="5"/>
      <c r="P9317" s="5"/>
      <c r="Q9317" s="5"/>
    </row>
    <row r="9318" spans="2:17" x14ac:dyDescent="0.3">
      <c r="B9318" s="5"/>
      <c r="C9318" s="5"/>
      <c r="D9318" s="5"/>
      <c r="E9318" s="5"/>
      <c r="F9318" s="5"/>
      <c r="G9318" s="5"/>
      <c r="H9318" s="5"/>
      <c r="I9318" s="5"/>
      <c r="K9318" s="5"/>
      <c r="L9318" s="5"/>
      <c r="M9318" s="5"/>
      <c r="N9318" s="5"/>
      <c r="O9318" s="5"/>
      <c r="P9318" s="5"/>
      <c r="Q9318" s="5"/>
    </row>
    <row r="9319" spans="2:17" x14ac:dyDescent="0.3">
      <c r="B9319" s="5"/>
      <c r="C9319" s="5"/>
      <c r="D9319" s="5"/>
      <c r="E9319" s="5"/>
      <c r="F9319" s="5"/>
      <c r="G9319" s="5"/>
      <c r="H9319" s="5"/>
      <c r="I9319" s="5"/>
      <c r="K9319" s="5"/>
      <c r="L9319" s="5"/>
      <c r="M9319" s="5"/>
      <c r="N9319" s="5"/>
      <c r="O9319" s="5"/>
      <c r="P9319" s="5"/>
      <c r="Q9319" s="5"/>
    </row>
    <row r="9320" spans="2:17" x14ac:dyDescent="0.3">
      <c r="B9320" s="5"/>
      <c r="C9320" s="5"/>
      <c r="D9320" s="5"/>
      <c r="E9320" s="5"/>
      <c r="F9320" s="5"/>
      <c r="G9320" s="5"/>
      <c r="H9320" s="5"/>
      <c r="I9320" s="5"/>
      <c r="K9320" s="5"/>
      <c r="L9320" s="5"/>
      <c r="M9320" s="5"/>
      <c r="N9320" s="5"/>
      <c r="O9320" s="5"/>
      <c r="P9320" s="5"/>
      <c r="Q9320" s="5"/>
    </row>
    <row r="9321" spans="2:17" x14ac:dyDescent="0.3">
      <c r="B9321" s="5"/>
      <c r="C9321" s="5"/>
      <c r="D9321" s="5"/>
      <c r="E9321" s="5"/>
      <c r="F9321" s="5"/>
      <c r="G9321" s="5"/>
      <c r="H9321" s="5"/>
      <c r="I9321" s="5"/>
      <c r="K9321" s="5"/>
      <c r="L9321" s="5"/>
      <c r="M9321" s="5"/>
      <c r="N9321" s="5"/>
      <c r="O9321" s="5"/>
      <c r="P9321" s="5"/>
      <c r="Q9321" s="5"/>
    </row>
    <row r="9322" spans="2:17" x14ac:dyDescent="0.3">
      <c r="B9322" s="5"/>
      <c r="C9322" s="5"/>
      <c r="D9322" s="5"/>
      <c r="E9322" s="5"/>
      <c r="F9322" s="5"/>
      <c r="G9322" s="5"/>
      <c r="H9322" s="5"/>
      <c r="I9322" s="5"/>
      <c r="K9322" s="5"/>
      <c r="L9322" s="5"/>
      <c r="M9322" s="5"/>
      <c r="N9322" s="5"/>
      <c r="O9322" s="5"/>
      <c r="P9322" s="5"/>
      <c r="Q9322" s="5"/>
    </row>
    <row r="9323" spans="2:17" x14ac:dyDescent="0.3">
      <c r="B9323" s="5"/>
      <c r="C9323" s="5"/>
      <c r="D9323" s="5"/>
      <c r="E9323" s="5"/>
      <c r="F9323" s="5"/>
      <c r="G9323" s="5"/>
      <c r="H9323" s="5"/>
      <c r="I9323" s="5"/>
      <c r="K9323" s="5"/>
      <c r="L9323" s="5"/>
      <c r="M9323" s="5"/>
      <c r="N9323" s="5"/>
      <c r="O9323" s="5"/>
      <c r="P9323" s="5"/>
      <c r="Q9323" s="5"/>
    </row>
    <row r="9324" spans="2:17" x14ac:dyDescent="0.3">
      <c r="B9324" s="5"/>
      <c r="C9324" s="5"/>
      <c r="D9324" s="5"/>
      <c r="E9324" s="5"/>
      <c r="F9324" s="5"/>
      <c r="G9324" s="5"/>
      <c r="H9324" s="5"/>
      <c r="I9324" s="5"/>
      <c r="K9324" s="5"/>
      <c r="L9324" s="5"/>
      <c r="M9324" s="5"/>
      <c r="N9324" s="5"/>
      <c r="O9324" s="5"/>
      <c r="P9324" s="5"/>
      <c r="Q9324" s="5"/>
    </row>
    <row r="9325" spans="2:17" x14ac:dyDescent="0.3">
      <c r="B9325" s="5"/>
      <c r="C9325" s="5"/>
      <c r="D9325" s="5"/>
      <c r="E9325" s="5"/>
      <c r="F9325" s="5"/>
      <c r="G9325" s="5"/>
      <c r="H9325" s="5"/>
      <c r="I9325" s="5"/>
      <c r="K9325" s="5"/>
      <c r="L9325" s="5"/>
      <c r="M9325" s="5"/>
      <c r="N9325" s="5"/>
      <c r="O9325" s="5"/>
      <c r="P9325" s="5"/>
      <c r="Q9325" s="5"/>
    </row>
    <row r="9326" spans="2:17" x14ac:dyDescent="0.3">
      <c r="B9326" s="5"/>
      <c r="C9326" s="5"/>
      <c r="D9326" s="5"/>
      <c r="E9326" s="5"/>
      <c r="F9326" s="5"/>
      <c r="G9326" s="5"/>
      <c r="H9326" s="5"/>
      <c r="I9326" s="5"/>
      <c r="K9326" s="5"/>
      <c r="L9326" s="5"/>
      <c r="M9326" s="5"/>
      <c r="N9326" s="5"/>
      <c r="O9326" s="5"/>
      <c r="P9326" s="5"/>
      <c r="Q9326" s="5"/>
    </row>
    <row r="9327" spans="2:17" x14ac:dyDescent="0.3">
      <c r="B9327" s="5"/>
      <c r="C9327" s="5"/>
      <c r="D9327" s="5"/>
      <c r="E9327" s="5"/>
      <c r="F9327" s="5"/>
      <c r="G9327" s="5"/>
      <c r="H9327" s="5"/>
      <c r="I9327" s="5"/>
      <c r="K9327" s="5"/>
      <c r="L9327" s="5"/>
      <c r="M9327" s="5"/>
      <c r="N9327" s="5"/>
      <c r="O9327" s="5"/>
      <c r="P9327" s="5"/>
      <c r="Q9327" s="5"/>
    </row>
    <row r="9328" spans="2:17" x14ac:dyDescent="0.3">
      <c r="B9328" s="5"/>
      <c r="C9328" s="5"/>
      <c r="D9328" s="5"/>
      <c r="E9328" s="5"/>
      <c r="F9328" s="5"/>
      <c r="G9328" s="5"/>
      <c r="H9328" s="5"/>
      <c r="I9328" s="5"/>
      <c r="K9328" s="5"/>
      <c r="L9328" s="5"/>
      <c r="M9328" s="5"/>
      <c r="N9328" s="5"/>
      <c r="O9328" s="5"/>
      <c r="P9328" s="5"/>
      <c r="Q9328" s="5"/>
    </row>
    <row r="9329" spans="2:17" x14ac:dyDescent="0.3">
      <c r="B9329" s="5"/>
      <c r="C9329" s="5"/>
      <c r="D9329" s="5"/>
      <c r="E9329" s="5"/>
      <c r="F9329" s="5"/>
      <c r="G9329" s="5"/>
      <c r="H9329" s="5"/>
      <c r="I9329" s="5"/>
      <c r="K9329" s="5"/>
      <c r="L9329" s="5"/>
      <c r="M9329" s="5"/>
      <c r="N9329" s="5"/>
      <c r="O9329" s="5"/>
      <c r="P9329" s="5"/>
      <c r="Q9329" s="5"/>
    </row>
    <row r="9330" spans="2:17" x14ac:dyDescent="0.3">
      <c r="B9330" s="5"/>
      <c r="C9330" s="5"/>
      <c r="D9330" s="5"/>
      <c r="E9330" s="5"/>
      <c r="F9330" s="5"/>
      <c r="G9330" s="5"/>
      <c r="H9330" s="5"/>
      <c r="I9330" s="5"/>
      <c r="K9330" s="5"/>
      <c r="L9330" s="5"/>
      <c r="M9330" s="5"/>
      <c r="N9330" s="5"/>
      <c r="O9330" s="5"/>
      <c r="P9330" s="5"/>
      <c r="Q9330" s="5"/>
    </row>
    <row r="9331" spans="2:17" x14ac:dyDescent="0.3">
      <c r="B9331" s="5"/>
      <c r="C9331" s="5"/>
      <c r="D9331" s="5"/>
      <c r="E9331" s="5"/>
      <c r="F9331" s="5"/>
      <c r="G9331" s="5"/>
      <c r="H9331" s="5"/>
      <c r="I9331" s="5"/>
      <c r="K9331" s="5"/>
      <c r="L9331" s="5"/>
      <c r="M9331" s="5"/>
      <c r="N9331" s="5"/>
      <c r="O9331" s="5"/>
      <c r="P9331" s="5"/>
      <c r="Q9331" s="5"/>
    </row>
    <row r="9332" spans="2:17" x14ac:dyDescent="0.3">
      <c r="B9332" s="5"/>
      <c r="C9332" s="5"/>
      <c r="D9332" s="5"/>
      <c r="E9332" s="5"/>
      <c r="F9332" s="5"/>
      <c r="G9332" s="5"/>
      <c r="H9332" s="5"/>
      <c r="I9332" s="5"/>
      <c r="K9332" s="5"/>
      <c r="L9332" s="5"/>
      <c r="M9332" s="5"/>
      <c r="N9332" s="5"/>
      <c r="O9332" s="5"/>
      <c r="P9332" s="5"/>
      <c r="Q9332" s="5"/>
    </row>
    <row r="9333" spans="2:17" x14ac:dyDescent="0.3">
      <c r="B9333" s="5"/>
      <c r="C9333" s="5"/>
      <c r="D9333" s="5"/>
      <c r="E9333" s="5"/>
      <c r="F9333" s="5"/>
      <c r="G9333" s="5"/>
      <c r="H9333" s="5"/>
      <c r="I9333" s="5"/>
      <c r="K9333" s="5"/>
      <c r="L9333" s="5"/>
      <c r="M9333" s="5"/>
      <c r="N9333" s="5"/>
      <c r="O9333" s="5"/>
      <c r="P9333" s="5"/>
      <c r="Q9333" s="5"/>
    </row>
    <row r="9334" spans="2:17" x14ac:dyDescent="0.3">
      <c r="B9334" s="5"/>
      <c r="C9334" s="5"/>
      <c r="D9334" s="5"/>
      <c r="E9334" s="5"/>
      <c r="F9334" s="5"/>
      <c r="G9334" s="5"/>
      <c r="H9334" s="5"/>
      <c r="I9334" s="5"/>
      <c r="K9334" s="5"/>
      <c r="L9334" s="5"/>
      <c r="M9334" s="5"/>
      <c r="N9334" s="5"/>
      <c r="O9334" s="5"/>
      <c r="P9334" s="5"/>
      <c r="Q9334" s="5"/>
    </row>
    <row r="9335" spans="2:17" x14ac:dyDescent="0.3">
      <c r="B9335" s="5"/>
      <c r="C9335" s="5"/>
      <c r="D9335" s="5"/>
      <c r="E9335" s="5"/>
      <c r="F9335" s="5"/>
      <c r="G9335" s="5"/>
      <c r="H9335" s="5"/>
      <c r="I9335" s="5"/>
      <c r="K9335" s="5"/>
      <c r="L9335" s="5"/>
      <c r="M9335" s="5"/>
      <c r="N9335" s="5"/>
      <c r="O9335" s="5"/>
      <c r="P9335" s="5"/>
      <c r="Q9335" s="5"/>
    </row>
    <row r="9336" spans="2:17" x14ac:dyDescent="0.3">
      <c r="B9336" s="5"/>
      <c r="C9336" s="5"/>
      <c r="D9336" s="5"/>
      <c r="E9336" s="5"/>
      <c r="F9336" s="5"/>
      <c r="G9336" s="5"/>
      <c r="H9336" s="5"/>
      <c r="I9336" s="5"/>
      <c r="K9336" s="5"/>
      <c r="L9336" s="5"/>
      <c r="M9336" s="5"/>
      <c r="N9336" s="5"/>
      <c r="O9336" s="5"/>
      <c r="P9336" s="5"/>
      <c r="Q9336" s="5"/>
    </row>
    <row r="9337" spans="2:17" x14ac:dyDescent="0.3">
      <c r="B9337" s="5"/>
      <c r="C9337" s="5"/>
      <c r="D9337" s="5"/>
      <c r="E9337" s="5"/>
      <c r="F9337" s="5"/>
      <c r="G9337" s="5"/>
      <c r="H9337" s="5"/>
      <c r="I9337" s="5"/>
      <c r="K9337" s="5"/>
      <c r="L9337" s="5"/>
      <c r="M9337" s="5"/>
      <c r="N9337" s="5"/>
      <c r="O9337" s="5"/>
      <c r="P9337" s="5"/>
      <c r="Q9337" s="5"/>
    </row>
    <row r="9338" spans="2:17" x14ac:dyDescent="0.3">
      <c r="B9338" s="5"/>
      <c r="C9338" s="5"/>
      <c r="D9338" s="5"/>
      <c r="E9338" s="5"/>
      <c r="F9338" s="5"/>
      <c r="G9338" s="5"/>
      <c r="H9338" s="5"/>
      <c r="I9338" s="5"/>
      <c r="K9338" s="5"/>
      <c r="L9338" s="5"/>
      <c r="M9338" s="5"/>
      <c r="N9338" s="5"/>
      <c r="O9338" s="5"/>
      <c r="P9338" s="5"/>
      <c r="Q9338" s="5"/>
    </row>
    <row r="9339" spans="2:17" x14ac:dyDescent="0.3">
      <c r="B9339" s="5"/>
      <c r="C9339" s="5"/>
      <c r="D9339" s="5"/>
      <c r="E9339" s="5"/>
      <c r="F9339" s="5"/>
      <c r="G9339" s="5"/>
      <c r="H9339" s="5"/>
      <c r="I9339" s="5"/>
      <c r="K9339" s="5"/>
      <c r="L9339" s="5"/>
      <c r="M9339" s="5"/>
      <c r="N9339" s="5"/>
      <c r="O9339" s="5"/>
      <c r="P9339" s="5"/>
      <c r="Q9339" s="5"/>
    </row>
    <row r="9340" spans="2:17" x14ac:dyDescent="0.3">
      <c r="B9340" s="5"/>
      <c r="C9340" s="5"/>
      <c r="D9340" s="5"/>
      <c r="E9340" s="5"/>
      <c r="F9340" s="5"/>
      <c r="G9340" s="5"/>
      <c r="H9340" s="5"/>
      <c r="I9340" s="5"/>
      <c r="K9340" s="5"/>
      <c r="L9340" s="5"/>
      <c r="M9340" s="5"/>
      <c r="N9340" s="5"/>
      <c r="O9340" s="5"/>
      <c r="P9340" s="5"/>
      <c r="Q9340" s="5"/>
    </row>
    <row r="9341" spans="2:17" x14ac:dyDescent="0.3">
      <c r="B9341" s="5"/>
      <c r="C9341" s="5"/>
      <c r="D9341" s="5"/>
      <c r="E9341" s="5"/>
      <c r="F9341" s="5"/>
      <c r="G9341" s="5"/>
      <c r="H9341" s="5"/>
      <c r="I9341" s="5"/>
      <c r="K9341" s="5"/>
      <c r="L9341" s="5"/>
      <c r="M9341" s="5"/>
      <c r="N9341" s="5"/>
      <c r="O9341" s="5"/>
      <c r="P9341" s="5"/>
      <c r="Q9341" s="5"/>
    </row>
    <row r="9342" spans="2:17" x14ac:dyDescent="0.3">
      <c r="B9342" s="5"/>
      <c r="C9342" s="5"/>
      <c r="D9342" s="5"/>
      <c r="E9342" s="5"/>
      <c r="F9342" s="5"/>
      <c r="G9342" s="5"/>
      <c r="H9342" s="5"/>
      <c r="I9342" s="5"/>
      <c r="K9342" s="5"/>
      <c r="L9342" s="5"/>
      <c r="M9342" s="5"/>
      <c r="N9342" s="5"/>
      <c r="O9342" s="5"/>
      <c r="P9342" s="5"/>
      <c r="Q9342" s="5"/>
    </row>
    <row r="9343" spans="2:17" x14ac:dyDescent="0.3">
      <c r="B9343" s="5"/>
      <c r="C9343" s="5"/>
      <c r="D9343" s="5"/>
      <c r="E9343" s="5"/>
      <c r="F9343" s="5"/>
      <c r="G9343" s="5"/>
      <c r="H9343" s="5"/>
      <c r="I9343" s="5"/>
      <c r="K9343" s="5"/>
      <c r="L9343" s="5"/>
      <c r="M9343" s="5"/>
      <c r="N9343" s="5"/>
      <c r="O9343" s="5"/>
      <c r="P9343" s="5"/>
      <c r="Q9343" s="5"/>
    </row>
    <row r="9344" spans="2:17" x14ac:dyDescent="0.3">
      <c r="B9344" s="5"/>
      <c r="C9344" s="5"/>
      <c r="D9344" s="5"/>
      <c r="E9344" s="5"/>
      <c r="F9344" s="5"/>
      <c r="G9344" s="5"/>
      <c r="H9344" s="5"/>
      <c r="I9344" s="5"/>
      <c r="K9344" s="5"/>
      <c r="L9344" s="5"/>
      <c r="M9344" s="5"/>
      <c r="N9344" s="5"/>
      <c r="O9344" s="5"/>
      <c r="P9344" s="5"/>
      <c r="Q9344" s="5"/>
    </row>
    <row r="9345" spans="2:17" x14ac:dyDescent="0.3">
      <c r="B9345" s="5"/>
      <c r="C9345" s="5"/>
      <c r="D9345" s="5"/>
      <c r="E9345" s="5"/>
      <c r="F9345" s="5"/>
      <c r="G9345" s="5"/>
      <c r="H9345" s="5"/>
      <c r="I9345" s="5"/>
      <c r="K9345" s="5"/>
      <c r="L9345" s="5"/>
      <c r="M9345" s="5"/>
      <c r="N9345" s="5"/>
      <c r="O9345" s="5"/>
      <c r="P9345" s="5"/>
      <c r="Q9345" s="5"/>
    </row>
    <row r="9346" spans="2:17" x14ac:dyDescent="0.3">
      <c r="B9346" s="5"/>
      <c r="C9346" s="5"/>
      <c r="D9346" s="5"/>
      <c r="E9346" s="5"/>
      <c r="F9346" s="5"/>
      <c r="G9346" s="5"/>
      <c r="H9346" s="5"/>
      <c r="I9346" s="5"/>
      <c r="K9346" s="5"/>
      <c r="L9346" s="5"/>
      <c r="M9346" s="5"/>
      <c r="N9346" s="5"/>
      <c r="O9346" s="5"/>
      <c r="P9346" s="5"/>
      <c r="Q9346" s="5"/>
    </row>
    <row r="9347" spans="2:17" x14ac:dyDescent="0.3">
      <c r="B9347" s="5"/>
      <c r="C9347" s="5"/>
      <c r="D9347" s="5"/>
      <c r="E9347" s="5"/>
      <c r="F9347" s="5"/>
      <c r="G9347" s="5"/>
      <c r="H9347" s="5"/>
      <c r="I9347" s="5"/>
      <c r="K9347" s="5"/>
      <c r="L9347" s="5"/>
      <c r="M9347" s="5"/>
      <c r="N9347" s="5"/>
      <c r="O9347" s="5"/>
      <c r="P9347" s="5"/>
      <c r="Q9347" s="5"/>
    </row>
    <row r="9348" spans="2:17" x14ac:dyDescent="0.3">
      <c r="B9348" s="5"/>
      <c r="C9348" s="5"/>
      <c r="D9348" s="5"/>
      <c r="E9348" s="5"/>
      <c r="F9348" s="5"/>
      <c r="G9348" s="5"/>
      <c r="H9348" s="5"/>
      <c r="I9348" s="5"/>
      <c r="K9348" s="5"/>
      <c r="L9348" s="5"/>
      <c r="M9348" s="5"/>
      <c r="N9348" s="5"/>
      <c r="O9348" s="5"/>
      <c r="P9348" s="5"/>
      <c r="Q9348" s="5"/>
    </row>
    <row r="9349" spans="2:17" x14ac:dyDescent="0.3">
      <c r="B9349" s="5"/>
      <c r="C9349" s="5"/>
      <c r="D9349" s="5"/>
      <c r="E9349" s="5"/>
      <c r="F9349" s="5"/>
      <c r="G9349" s="5"/>
      <c r="H9349" s="5"/>
      <c r="I9349" s="5"/>
      <c r="K9349" s="5"/>
      <c r="L9349" s="5"/>
      <c r="M9349" s="5"/>
      <c r="N9349" s="5"/>
      <c r="O9349" s="5"/>
      <c r="P9349" s="5"/>
      <c r="Q9349" s="5"/>
    </row>
    <row r="9350" spans="2:17" x14ac:dyDescent="0.3">
      <c r="B9350" s="5"/>
      <c r="C9350" s="5"/>
      <c r="D9350" s="5"/>
      <c r="E9350" s="5"/>
      <c r="F9350" s="5"/>
      <c r="G9350" s="5"/>
      <c r="H9350" s="5"/>
      <c r="I9350" s="5"/>
      <c r="K9350" s="5"/>
      <c r="L9350" s="5"/>
      <c r="M9350" s="5"/>
      <c r="N9350" s="5"/>
      <c r="O9350" s="5"/>
      <c r="P9350" s="5"/>
      <c r="Q9350" s="5"/>
    </row>
    <row r="9351" spans="2:17" x14ac:dyDescent="0.3">
      <c r="B9351" s="5"/>
      <c r="C9351" s="5"/>
      <c r="D9351" s="5"/>
      <c r="E9351" s="5"/>
      <c r="F9351" s="5"/>
      <c r="G9351" s="5"/>
      <c r="H9351" s="5"/>
      <c r="I9351" s="5"/>
      <c r="K9351" s="5"/>
      <c r="L9351" s="5"/>
      <c r="M9351" s="5"/>
      <c r="N9351" s="5"/>
      <c r="O9351" s="5"/>
      <c r="P9351" s="5"/>
      <c r="Q9351" s="5"/>
    </row>
    <row r="9352" spans="2:17" x14ac:dyDescent="0.3">
      <c r="B9352" s="5"/>
      <c r="C9352" s="5"/>
      <c r="D9352" s="5"/>
      <c r="E9352" s="5"/>
      <c r="F9352" s="5"/>
      <c r="G9352" s="5"/>
      <c r="H9352" s="5"/>
      <c r="I9352" s="5"/>
      <c r="K9352" s="5"/>
      <c r="L9352" s="5"/>
      <c r="M9352" s="5"/>
      <c r="N9352" s="5"/>
      <c r="O9352" s="5"/>
      <c r="P9352" s="5"/>
      <c r="Q9352" s="5"/>
    </row>
    <row r="9353" spans="2:17" x14ac:dyDescent="0.3">
      <c r="B9353" s="5"/>
      <c r="C9353" s="5"/>
      <c r="D9353" s="5"/>
      <c r="E9353" s="5"/>
      <c r="F9353" s="5"/>
      <c r="G9353" s="5"/>
      <c r="H9353" s="5"/>
      <c r="I9353" s="5"/>
      <c r="K9353" s="5"/>
      <c r="L9353" s="5"/>
      <c r="M9353" s="5"/>
      <c r="N9353" s="5"/>
      <c r="O9353" s="5"/>
      <c r="P9353" s="5"/>
      <c r="Q9353" s="5"/>
    </row>
    <row r="9354" spans="2:17" x14ac:dyDescent="0.3">
      <c r="B9354" s="5"/>
      <c r="C9354" s="5"/>
      <c r="D9354" s="5"/>
      <c r="E9354" s="5"/>
      <c r="F9354" s="5"/>
      <c r="G9354" s="5"/>
      <c r="H9354" s="5"/>
      <c r="I9354" s="5"/>
      <c r="K9354" s="5"/>
      <c r="L9354" s="5"/>
      <c r="M9354" s="5"/>
      <c r="N9354" s="5"/>
      <c r="O9354" s="5"/>
      <c r="P9354" s="5"/>
      <c r="Q9354" s="5"/>
    </row>
    <row r="9355" spans="2:17" x14ac:dyDescent="0.3">
      <c r="B9355" s="5"/>
      <c r="C9355" s="5"/>
      <c r="D9355" s="5"/>
      <c r="E9355" s="5"/>
      <c r="F9355" s="5"/>
      <c r="G9355" s="5"/>
      <c r="H9355" s="5"/>
      <c r="I9355" s="5"/>
      <c r="K9355" s="5"/>
      <c r="L9355" s="5"/>
      <c r="M9355" s="5"/>
      <c r="N9355" s="5"/>
      <c r="O9355" s="5"/>
      <c r="P9355" s="5"/>
      <c r="Q9355" s="5"/>
    </row>
    <row r="9356" spans="2:17" x14ac:dyDescent="0.3">
      <c r="B9356" s="5"/>
      <c r="C9356" s="5"/>
      <c r="D9356" s="5"/>
      <c r="E9356" s="5"/>
      <c r="F9356" s="5"/>
      <c r="G9356" s="5"/>
      <c r="H9356" s="5"/>
      <c r="I9356" s="5"/>
      <c r="K9356" s="5"/>
      <c r="L9356" s="5"/>
      <c r="M9356" s="5"/>
      <c r="N9356" s="5"/>
      <c r="O9356" s="5"/>
      <c r="P9356" s="5"/>
      <c r="Q9356" s="5"/>
    </row>
    <row r="9357" spans="2:17" x14ac:dyDescent="0.3">
      <c r="B9357" s="5"/>
      <c r="C9357" s="5"/>
      <c r="D9357" s="5"/>
      <c r="E9357" s="5"/>
      <c r="F9357" s="5"/>
      <c r="G9357" s="5"/>
      <c r="H9357" s="5"/>
      <c r="I9357" s="5"/>
      <c r="K9357" s="5"/>
      <c r="L9357" s="5"/>
      <c r="M9357" s="5"/>
      <c r="N9357" s="5"/>
      <c r="O9357" s="5"/>
      <c r="P9357" s="5"/>
      <c r="Q9357" s="5"/>
    </row>
    <row r="9358" spans="2:17" x14ac:dyDescent="0.3">
      <c r="B9358" s="5"/>
      <c r="C9358" s="5"/>
      <c r="D9358" s="5"/>
      <c r="E9358" s="5"/>
      <c r="F9358" s="5"/>
      <c r="G9358" s="5"/>
      <c r="H9358" s="5"/>
      <c r="I9358" s="5"/>
      <c r="K9358" s="5"/>
      <c r="L9358" s="5"/>
      <c r="M9358" s="5"/>
      <c r="N9358" s="5"/>
      <c r="O9358" s="5"/>
      <c r="P9358" s="5"/>
      <c r="Q9358" s="5"/>
    </row>
    <row r="9359" spans="2:17" x14ac:dyDescent="0.3">
      <c r="B9359" s="5"/>
      <c r="C9359" s="5"/>
      <c r="D9359" s="5"/>
      <c r="E9359" s="5"/>
      <c r="F9359" s="5"/>
      <c r="G9359" s="5"/>
      <c r="H9359" s="5"/>
      <c r="I9359" s="5"/>
      <c r="K9359" s="5"/>
      <c r="L9359" s="5"/>
      <c r="M9359" s="5"/>
      <c r="N9359" s="5"/>
      <c r="O9359" s="5"/>
      <c r="P9359" s="5"/>
      <c r="Q9359" s="5"/>
    </row>
    <row r="9360" spans="2:17" x14ac:dyDescent="0.3">
      <c r="B9360" s="5"/>
      <c r="C9360" s="5"/>
      <c r="D9360" s="5"/>
      <c r="E9360" s="5"/>
      <c r="F9360" s="5"/>
      <c r="G9360" s="5"/>
      <c r="H9360" s="5"/>
      <c r="I9360" s="5"/>
      <c r="K9360" s="5"/>
      <c r="L9360" s="5"/>
      <c r="M9360" s="5"/>
      <c r="N9360" s="5"/>
      <c r="O9360" s="5"/>
      <c r="P9360" s="5"/>
      <c r="Q9360" s="5"/>
    </row>
    <row r="9361" spans="2:17" x14ac:dyDescent="0.3">
      <c r="B9361" s="5"/>
      <c r="C9361" s="5"/>
      <c r="D9361" s="5"/>
      <c r="E9361" s="5"/>
      <c r="F9361" s="5"/>
      <c r="G9361" s="5"/>
      <c r="H9361" s="5"/>
      <c r="I9361" s="5"/>
      <c r="K9361" s="5"/>
      <c r="L9361" s="5"/>
      <c r="M9361" s="5"/>
      <c r="N9361" s="5"/>
      <c r="O9361" s="5"/>
      <c r="P9361" s="5"/>
      <c r="Q9361" s="5"/>
    </row>
    <row r="9362" spans="2:17" x14ac:dyDescent="0.3">
      <c r="B9362" s="5"/>
      <c r="C9362" s="5"/>
      <c r="D9362" s="5"/>
      <c r="E9362" s="5"/>
      <c r="F9362" s="5"/>
      <c r="G9362" s="5"/>
      <c r="H9362" s="5"/>
      <c r="I9362" s="5"/>
      <c r="K9362" s="5"/>
      <c r="L9362" s="5"/>
      <c r="M9362" s="5"/>
      <c r="N9362" s="5"/>
      <c r="O9362" s="5"/>
      <c r="P9362" s="5"/>
      <c r="Q9362" s="5"/>
    </row>
    <row r="9363" spans="2:17" x14ac:dyDescent="0.3">
      <c r="B9363" s="5"/>
      <c r="C9363" s="5"/>
      <c r="D9363" s="5"/>
      <c r="E9363" s="5"/>
      <c r="F9363" s="5"/>
      <c r="G9363" s="5"/>
      <c r="H9363" s="5"/>
      <c r="I9363" s="5"/>
      <c r="K9363" s="5"/>
      <c r="L9363" s="5"/>
      <c r="M9363" s="5"/>
      <c r="N9363" s="5"/>
      <c r="O9363" s="5"/>
      <c r="P9363" s="5"/>
      <c r="Q9363" s="5"/>
    </row>
    <row r="9364" spans="2:17" x14ac:dyDescent="0.3">
      <c r="B9364" s="5"/>
      <c r="C9364" s="5"/>
      <c r="D9364" s="5"/>
      <c r="E9364" s="5"/>
      <c r="F9364" s="5"/>
      <c r="G9364" s="5"/>
      <c r="H9364" s="5"/>
      <c r="I9364" s="5"/>
      <c r="K9364" s="5"/>
      <c r="L9364" s="5"/>
      <c r="M9364" s="5"/>
      <c r="N9364" s="5"/>
      <c r="O9364" s="5"/>
      <c r="P9364" s="5"/>
      <c r="Q9364" s="5"/>
    </row>
    <row r="9365" spans="2:17" x14ac:dyDescent="0.3">
      <c r="B9365" s="5"/>
      <c r="C9365" s="5"/>
      <c r="D9365" s="5"/>
      <c r="E9365" s="5"/>
      <c r="F9365" s="5"/>
      <c r="G9365" s="5"/>
      <c r="H9365" s="5"/>
      <c r="I9365" s="5"/>
      <c r="K9365" s="5"/>
      <c r="L9365" s="5"/>
      <c r="M9365" s="5"/>
      <c r="N9365" s="5"/>
      <c r="O9365" s="5"/>
      <c r="P9365" s="5"/>
      <c r="Q9365" s="5"/>
    </row>
    <row r="9366" spans="2:17" x14ac:dyDescent="0.3">
      <c r="B9366" s="5"/>
      <c r="C9366" s="5"/>
      <c r="D9366" s="5"/>
      <c r="E9366" s="5"/>
      <c r="F9366" s="5"/>
      <c r="G9366" s="5"/>
      <c r="H9366" s="5"/>
      <c r="I9366" s="5"/>
      <c r="K9366" s="5"/>
      <c r="L9366" s="5"/>
      <c r="M9366" s="5"/>
      <c r="N9366" s="5"/>
      <c r="O9366" s="5"/>
      <c r="P9366" s="5"/>
      <c r="Q9366" s="5"/>
    </row>
    <row r="9367" spans="2:17" x14ac:dyDescent="0.3">
      <c r="B9367" s="5"/>
      <c r="C9367" s="5"/>
      <c r="D9367" s="5"/>
      <c r="E9367" s="5"/>
      <c r="F9367" s="5"/>
      <c r="G9367" s="5"/>
      <c r="H9367" s="5"/>
      <c r="I9367" s="5"/>
      <c r="K9367" s="5"/>
      <c r="L9367" s="5"/>
      <c r="M9367" s="5"/>
      <c r="N9367" s="5"/>
      <c r="O9367" s="5"/>
      <c r="P9367" s="5"/>
      <c r="Q9367" s="5"/>
    </row>
    <row r="9368" spans="2:17" x14ac:dyDescent="0.3">
      <c r="B9368" s="5"/>
      <c r="C9368" s="5"/>
      <c r="D9368" s="5"/>
      <c r="E9368" s="5"/>
      <c r="F9368" s="5"/>
      <c r="G9368" s="5"/>
      <c r="H9368" s="5"/>
      <c r="I9368" s="5"/>
      <c r="K9368" s="5"/>
      <c r="L9368" s="5"/>
      <c r="M9368" s="5"/>
      <c r="N9368" s="5"/>
      <c r="O9368" s="5"/>
      <c r="P9368" s="5"/>
      <c r="Q9368" s="5"/>
    </row>
    <row r="9369" spans="2:17" x14ac:dyDescent="0.3">
      <c r="B9369" s="5"/>
      <c r="C9369" s="5"/>
      <c r="D9369" s="5"/>
      <c r="E9369" s="5"/>
      <c r="F9369" s="5"/>
      <c r="G9369" s="5"/>
      <c r="H9369" s="5"/>
      <c r="I9369" s="5"/>
      <c r="K9369" s="5"/>
      <c r="L9369" s="5"/>
      <c r="M9369" s="5"/>
      <c r="N9369" s="5"/>
      <c r="O9369" s="5"/>
      <c r="P9369" s="5"/>
      <c r="Q9369" s="5"/>
    </row>
    <row r="9370" spans="2:17" x14ac:dyDescent="0.3">
      <c r="B9370" s="5"/>
      <c r="C9370" s="5"/>
      <c r="D9370" s="5"/>
      <c r="E9370" s="5"/>
      <c r="F9370" s="5"/>
      <c r="G9370" s="5"/>
      <c r="H9370" s="5"/>
      <c r="I9370" s="5"/>
      <c r="K9370" s="5"/>
      <c r="L9370" s="5"/>
      <c r="M9370" s="5"/>
      <c r="N9370" s="5"/>
      <c r="O9370" s="5"/>
      <c r="P9370" s="5"/>
      <c r="Q9370" s="5"/>
    </row>
    <row r="9371" spans="2:17" x14ac:dyDescent="0.3">
      <c r="B9371" s="5"/>
      <c r="C9371" s="5"/>
      <c r="D9371" s="5"/>
      <c r="E9371" s="5"/>
      <c r="F9371" s="5"/>
      <c r="G9371" s="5"/>
      <c r="H9371" s="5"/>
      <c r="I9371" s="5"/>
      <c r="K9371" s="5"/>
      <c r="L9371" s="5"/>
      <c r="M9371" s="5"/>
      <c r="N9371" s="5"/>
      <c r="O9371" s="5"/>
      <c r="P9371" s="5"/>
      <c r="Q9371" s="5"/>
    </row>
    <row r="9372" spans="2:17" x14ac:dyDescent="0.3">
      <c r="B9372" s="5"/>
      <c r="C9372" s="5"/>
      <c r="D9372" s="5"/>
      <c r="E9372" s="5"/>
      <c r="F9372" s="5"/>
      <c r="G9372" s="5"/>
      <c r="H9372" s="5"/>
      <c r="I9372" s="5"/>
      <c r="K9372" s="5"/>
      <c r="L9372" s="5"/>
      <c r="M9372" s="5"/>
      <c r="N9372" s="5"/>
      <c r="O9372" s="5"/>
      <c r="P9372" s="5"/>
      <c r="Q9372" s="5"/>
    </row>
    <row r="9373" spans="2:17" x14ac:dyDescent="0.3">
      <c r="B9373" s="5"/>
      <c r="C9373" s="5"/>
      <c r="D9373" s="5"/>
      <c r="E9373" s="5"/>
      <c r="F9373" s="5"/>
      <c r="G9373" s="5"/>
      <c r="H9373" s="5"/>
      <c r="I9373" s="5"/>
      <c r="K9373" s="5"/>
      <c r="L9373" s="5"/>
      <c r="M9373" s="5"/>
      <c r="N9373" s="5"/>
      <c r="O9373" s="5"/>
      <c r="P9373" s="5"/>
      <c r="Q9373" s="5"/>
    </row>
    <row r="9374" spans="2:17" x14ac:dyDescent="0.3">
      <c r="B9374" s="5"/>
      <c r="C9374" s="5"/>
      <c r="D9374" s="5"/>
      <c r="E9374" s="5"/>
      <c r="F9374" s="5"/>
      <c r="G9374" s="5"/>
      <c r="H9374" s="5"/>
      <c r="I9374" s="5"/>
      <c r="K9374" s="5"/>
      <c r="L9374" s="5"/>
      <c r="M9374" s="5"/>
      <c r="N9374" s="5"/>
      <c r="O9374" s="5"/>
      <c r="P9374" s="5"/>
      <c r="Q9374" s="5"/>
    </row>
    <row r="9375" spans="2:17" x14ac:dyDescent="0.3">
      <c r="B9375" s="5"/>
      <c r="C9375" s="5"/>
      <c r="D9375" s="5"/>
      <c r="E9375" s="5"/>
      <c r="F9375" s="5"/>
      <c r="G9375" s="5"/>
      <c r="H9375" s="5"/>
      <c r="I9375" s="5"/>
      <c r="K9375" s="5"/>
      <c r="L9375" s="5"/>
      <c r="M9375" s="5"/>
      <c r="N9375" s="5"/>
      <c r="O9375" s="5"/>
      <c r="P9375" s="5"/>
      <c r="Q9375" s="5"/>
    </row>
    <row r="9376" spans="2:17" x14ac:dyDescent="0.3">
      <c r="B9376" s="5"/>
      <c r="C9376" s="5"/>
      <c r="D9376" s="5"/>
      <c r="E9376" s="5"/>
      <c r="F9376" s="5"/>
      <c r="G9376" s="5"/>
      <c r="H9376" s="5"/>
      <c r="I9376" s="5"/>
      <c r="K9376" s="5"/>
      <c r="L9376" s="5"/>
      <c r="M9376" s="5"/>
      <c r="N9376" s="5"/>
      <c r="O9376" s="5"/>
      <c r="P9376" s="5"/>
      <c r="Q9376" s="5"/>
    </row>
    <row r="9377" spans="2:17" x14ac:dyDescent="0.3">
      <c r="B9377" s="5"/>
      <c r="C9377" s="5"/>
      <c r="D9377" s="5"/>
      <c r="E9377" s="5"/>
      <c r="F9377" s="5"/>
      <c r="G9377" s="5"/>
      <c r="H9377" s="5"/>
      <c r="I9377" s="5"/>
      <c r="K9377" s="5"/>
      <c r="L9377" s="5"/>
      <c r="M9377" s="5"/>
      <c r="N9377" s="5"/>
      <c r="O9377" s="5"/>
      <c r="P9377" s="5"/>
      <c r="Q9377" s="5"/>
    </row>
    <row r="9378" spans="2:17" x14ac:dyDescent="0.3">
      <c r="B9378" s="5"/>
      <c r="C9378" s="5"/>
      <c r="D9378" s="5"/>
      <c r="E9378" s="5"/>
      <c r="F9378" s="5"/>
      <c r="G9378" s="5"/>
      <c r="H9378" s="5"/>
      <c r="I9378" s="5"/>
      <c r="K9378" s="5"/>
      <c r="L9378" s="5"/>
      <c r="M9378" s="5"/>
      <c r="N9378" s="5"/>
      <c r="O9378" s="5"/>
      <c r="P9378" s="5"/>
      <c r="Q9378" s="5"/>
    </row>
    <row r="9379" spans="2:17" x14ac:dyDescent="0.3">
      <c r="B9379" s="5"/>
      <c r="C9379" s="5"/>
      <c r="D9379" s="5"/>
      <c r="E9379" s="5"/>
      <c r="F9379" s="5"/>
      <c r="G9379" s="5"/>
      <c r="H9379" s="5"/>
      <c r="I9379" s="5"/>
      <c r="K9379" s="5"/>
      <c r="L9379" s="5"/>
      <c r="M9379" s="5"/>
      <c r="N9379" s="5"/>
      <c r="O9379" s="5"/>
      <c r="P9379" s="5"/>
      <c r="Q9379" s="5"/>
    </row>
    <row r="9380" spans="2:17" x14ac:dyDescent="0.3">
      <c r="B9380" s="5"/>
      <c r="C9380" s="5"/>
      <c r="D9380" s="5"/>
      <c r="E9380" s="5"/>
      <c r="F9380" s="5"/>
      <c r="G9380" s="5"/>
      <c r="H9380" s="5"/>
      <c r="I9380" s="5"/>
      <c r="K9380" s="5"/>
      <c r="L9380" s="5"/>
      <c r="M9380" s="5"/>
      <c r="N9380" s="5"/>
      <c r="O9380" s="5"/>
      <c r="P9380" s="5"/>
      <c r="Q9380" s="5"/>
    </row>
    <row r="9381" spans="2:17" x14ac:dyDescent="0.3">
      <c r="B9381" s="5"/>
      <c r="C9381" s="5"/>
      <c r="D9381" s="5"/>
      <c r="E9381" s="5"/>
      <c r="F9381" s="5"/>
      <c r="G9381" s="5"/>
      <c r="H9381" s="5"/>
      <c r="I9381" s="5"/>
      <c r="K9381" s="5"/>
      <c r="L9381" s="5"/>
      <c r="M9381" s="5"/>
      <c r="N9381" s="5"/>
      <c r="O9381" s="5"/>
      <c r="P9381" s="5"/>
      <c r="Q9381" s="5"/>
    </row>
    <row r="9382" spans="2:17" x14ac:dyDescent="0.3">
      <c r="B9382" s="5"/>
      <c r="C9382" s="5"/>
      <c r="D9382" s="5"/>
      <c r="E9382" s="5"/>
      <c r="F9382" s="5"/>
      <c r="G9382" s="5"/>
      <c r="H9382" s="5"/>
      <c r="I9382" s="5"/>
      <c r="K9382" s="5"/>
      <c r="L9382" s="5"/>
      <c r="M9382" s="5"/>
      <c r="N9382" s="5"/>
      <c r="O9382" s="5"/>
      <c r="P9382" s="5"/>
      <c r="Q9382" s="5"/>
    </row>
    <row r="9383" spans="2:17" x14ac:dyDescent="0.3">
      <c r="B9383" s="5"/>
      <c r="C9383" s="5"/>
      <c r="D9383" s="5"/>
      <c r="E9383" s="5"/>
      <c r="F9383" s="5"/>
      <c r="G9383" s="5"/>
      <c r="H9383" s="5"/>
      <c r="I9383" s="5"/>
      <c r="K9383" s="5"/>
      <c r="L9383" s="5"/>
      <c r="M9383" s="5"/>
      <c r="N9383" s="5"/>
      <c r="O9383" s="5"/>
      <c r="P9383" s="5"/>
      <c r="Q9383" s="5"/>
    </row>
    <row r="9384" spans="2:17" x14ac:dyDescent="0.3">
      <c r="B9384" s="5"/>
      <c r="C9384" s="5"/>
      <c r="D9384" s="5"/>
      <c r="E9384" s="5"/>
      <c r="F9384" s="5"/>
      <c r="G9384" s="5"/>
      <c r="H9384" s="5"/>
      <c r="I9384" s="5"/>
      <c r="K9384" s="5"/>
      <c r="L9384" s="5"/>
      <c r="M9384" s="5"/>
      <c r="N9384" s="5"/>
      <c r="O9384" s="5"/>
      <c r="P9384" s="5"/>
      <c r="Q9384" s="5"/>
    </row>
    <row r="9385" spans="2:17" x14ac:dyDescent="0.3">
      <c r="B9385" s="5"/>
      <c r="C9385" s="5"/>
      <c r="D9385" s="5"/>
      <c r="E9385" s="5"/>
      <c r="F9385" s="5"/>
      <c r="G9385" s="5"/>
      <c r="H9385" s="5"/>
      <c r="I9385" s="5"/>
      <c r="K9385" s="5"/>
      <c r="L9385" s="5"/>
      <c r="M9385" s="5"/>
      <c r="N9385" s="5"/>
      <c r="O9385" s="5"/>
      <c r="P9385" s="5"/>
      <c r="Q9385" s="5"/>
    </row>
    <row r="9386" spans="2:17" x14ac:dyDescent="0.3">
      <c r="B9386" s="5"/>
      <c r="C9386" s="5"/>
      <c r="D9386" s="5"/>
      <c r="E9386" s="5"/>
      <c r="F9386" s="5"/>
      <c r="G9386" s="5"/>
      <c r="H9386" s="5"/>
      <c r="I9386" s="5"/>
      <c r="K9386" s="5"/>
      <c r="L9386" s="5"/>
      <c r="M9386" s="5"/>
      <c r="N9386" s="5"/>
      <c r="O9386" s="5"/>
      <c r="P9386" s="5"/>
      <c r="Q9386" s="5"/>
    </row>
    <row r="9387" spans="2:17" x14ac:dyDescent="0.3">
      <c r="B9387" s="5"/>
      <c r="C9387" s="5"/>
      <c r="D9387" s="5"/>
      <c r="E9387" s="5"/>
      <c r="F9387" s="5"/>
      <c r="G9387" s="5"/>
      <c r="H9387" s="5"/>
      <c r="I9387" s="5"/>
      <c r="K9387" s="5"/>
      <c r="L9387" s="5"/>
      <c r="M9387" s="5"/>
      <c r="N9387" s="5"/>
      <c r="O9387" s="5"/>
      <c r="P9387" s="5"/>
      <c r="Q9387" s="5"/>
    </row>
    <row r="9388" spans="2:17" x14ac:dyDescent="0.3">
      <c r="B9388" s="5"/>
      <c r="C9388" s="5"/>
      <c r="D9388" s="5"/>
      <c r="E9388" s="5"/>
      <c r="F9388" s="5"/>
      <c r="G9388" s="5"/>
      <c r="H9388" s="5"/>
      <c r="I9388" s="5"/>
      <c r="K9388" s="5"/>
      <c r="L9388" s="5"/>
      <c r="M9388" s="5"/>
      <c r="N9388" s="5"/>
      <c r="O9388" s="5"/>
      <c r="P9388" s="5"/>
      <c r="Q9388" s="5"/>
    </row>
    <row r="9389" spans="2:17" x14ac:dyDescent="0.3">
      <c r="B9389" s="5"/>
      <c r="C9389" s="5"/>
      <c r="D9389" s="5"/>
      <c r="E9389" s="5"/>
      <c r="F9389" s="5"/>
      <c r="G9389" s="5"/>
      <c r="H9389" s="5"/>
      <c r="I9389" s="5"/>
      <c r="K9389" s="5"/>
      <c r="L9389" s="5"/>
      <c r="M9389" s="5"/>
      <c r="N9389" s="5"/>
      <c r="O9389" s="5"/>
      <c r="P9389" s="5"/>
      <c r="Q9389" s="5"/>
    </row>
    <row r="9390" spans="2:17" x14ac:dyDescent="0.3">
      <c r="B9390" s="5"/>
      <c r="C9390" s="5"/>
      <c r="D9390" s="5"/>
      <c r="E9390" s="5"/>
      <c r="F9390" s="5"/>
      <c r="G9390" s="5"/>
      <c r="H9390" s="5"/>
      <c r="I9390" s="5"/>
      <c r="K9390" s="5"/>
      <c r="L9390" s="5"/>
      <c r="M9390" s="5"/>
      <c r="N9390" s="5"/>
      <c r="O9390" s="5"/>
      <c r="P9390" s="5"/>
      <c r="Q9390" s="5"/>
    </row>
    <row r="9391" spans="2:17" x14ac:dyDescent="0.3">
      <c r="B9391" s="5"/>
      <c r="C9391" s="5"/>
      <c r="D9391" s="5"/>
      <c r="E9391" s="5"/>
      <c r="F9391" s="5"/>
      <c r="G9391" s="5"/>
      <c r="H9391" s="5"/>
      <c r="I9391" s="5"/>
      <c r="K9391" s="5"/>
      <c r="L9391" s="5"/>
      <c r="M9391" s="5"/>
      <c r="N9391" s="5"/>
      <c r="O9391" s="5"/>
      <c r="P9391" s="5"/>
      <c r="Q9391" s="5"/>
    </row>
    <row r="9392" spans="2:17" x14ac:dyDescent="0.3">
      <c r="B9392" s="5"/>
      <c r="C9392" s="5"/>
      <c r="D9392" s="5"/>
      <c r="E9392" s="5"/>
      <c r="F9392" s="5"/>
      <c r="G9392" s="5"/>
      <c r="H9392" s="5"/>
      <c r="I9392" s="5"/>
      <c r="K9392" s="5"/>
      <c r="L9392" s="5"/>
      <c r="M9392" s="5"/>
      <c r="N9392" s="5"/>
      <c r="O9392" s="5"/>
      <c r="P9392" s="5"/>
      <c r="Q9392" s="5"/>
    </row>
    <row r="9393" spans="2:17" x14ac:dyDescent="0.3">
      <c r="B9393" s="5"/>
      <c r="C9393" s="5"/>
      <c r="D9393" s="5"/>
      <c r="E9393" s="5"/>
      <c r="F9393" s="5"/>
      <c r="G9393" s="5"/>
      <c r="H9393" s="5"/>
      <c r="I9393" s="5"/>
      <c r="K9393" s="5"/>
      <c r="L9393" s="5"/>
      <c r="M9393" s="5"/>
      <c r="N9393" s="5"/>
      <c r="O9393" s="5"/>
      <c r="P9393" s="5"/>
      <c r="Q9393" s="5"/>
    </row>
    <row r="9394" spans="2:17" x14ac:dyDescent="0.3">
      <c r="B9394" s="5"/>
      <c r="C9394" s="5"/>
      <c r="D9394" s="5"/>
      <c r="E9394" s="5"/>
      <c r="F9394" s="5"/>
      <c r="G9394" s="5"/>
      <c r="H9394" s="5"/>
      <c r="I9394" s="5"/>
      <c r="K9394" s="5"/>
      <c r="L9394" s="5"/>
      <c r="M9394" s="5"/>
      <c r="N9394" s="5"/>
      <c r="O9394" s="5"/>
      <c r="P9394" s="5"/>
      <c r="Q9394" s="5"/>
    </row>
    <row r="9395" spans="2:17" x14ac:dyDescent="0.3">
      <c r="B9395" s="5"/>
      <c r="C9395" s="5"/>
      <c r="D9395" s="5"/>
      <c r="E9395" s="5"/>
      <c r="F9395" s="5"/>
      <c r="G9395" s="5"/>
      <c r="H9395" s="5"/>
      <c r="I9395" s="5"/>
      <c r="K9395" s="5"/>
      <c r="L9395" s="5"/>
      <c r="M9395" s="5"/>
      <c r="N9395" s="5"/>
      <c r="O9395" s="5"/>
      <c r="P9395" s="5"/>
      <c r="Q9395" s="5"/>
    </row>
    <row r="9396" spans="2:17" x14ac:dyDescent="0.3">
      <c r="B9396" s="5"/>
      <c r="C9396" s="5"/>
      <c r="D9396" s="5"/>
      <c r="E9396" s="5"/>
      <c r="F9396" s="5"/>
      <c r="G9396" s="5"/>
      <c r="H9396" s="5"/>
      <c r="I9396" s="5"/>
      <c r="K9396" s="5"/>
      <c r="L9396" s="5"/>
      <c r="M9396" s="5"/>
      <c r="N9396" s="5"/>
      <c r="O9396" s="5"/>
      <c r="P9396" s="5"/>
      <c r="Q9396" s="5"/>
    </row>
    <row r="9397" spans="2:17" x14ac:dyDescent="0.3">
      <c r="B9397" s="5"/>
      <c r="C9397" s="5"/>
      <c r="D9397" s="5"/>
      <c r="E9397" s="5"/>
      <c r="F9397" s="5"/>
      <c r="G9397" s="5"/>
      <c r="H9397" s="5"/>
      <c r="I9397" s="5"/>
      <c r="K9397" s="5"/>
      <c r="L9397" s="5"/>
      <c r="M9397" s="5"/>
      <c r="N9397" s="5"/>
      <c r="O9397" s="5"/>
      <c r="P9397" s="5"/>
      <c r="Q9397" s="5"/>
    </row>
    <row r="9398" spans="2:17" x14ac:dyDescent="0.3">
      <c r="B9398" s="5"/>
      <c r="C9398" s="5"/>
      <c r="D9398" s="5"/>
      <c r="E9398" s="5"/>
      <c r="F9398" s="5"/>
      <c r="G9398" s="5"/>
      <c r="H9398" s="5"/>
      <c r="I9398" s="5"/>
      <c r="K9398" s="5"/>
      <c r="L9398" s="5"/>
      <c r="M9398" s="5"/>
      <c r="N9398" s="5"/>
      <c r="O9398" s="5"/>
      <c r="P9398" s="5"/>
      <c r="Q9398" s="5"/>
    </row>
    <row r="9399" spans="2:17" x14ac:dyDescent="0.3">
      <c r="B9399" s="5"/>
      <c r="C9399" s="5"/>
      <c r="D9399" s="5"/>
      <c r="E9399" s="5"/>
      <c r="F9399" s="5"/>
      <c r="G9399" s="5"/>
      <c r="H9399" s="5"/>
      <c r="I9399" s="5"/>
      <c r="K9399" s="5"/>
      <c r="L9399" s="5"/>
      <c r="M9399" s="5"/>
      <c r="N9399" s="5"/>
      <c r="O9399" s="5"/>
      <c r="P9399" s="5"/>
      <c r="Q9399" s="5"/>
    </row>
    <row r="9400" spans="2:17" x14ac:dyDescent="0.3">
      <c r="B9400" s="5"/>
      <c r="C9400" s="5"/>
      <c r="D9400" s="5"/>
      <c r="E9400" s="5"/>
      <c r="F9400" s="5"/>
      <c r="G9400" s="5"/>
      <c r="H9400" s="5"/>
      <c r="I9400" s="5"/>
      <c r="K9400" s="5"/>
      <c r="L9400" s="5"/>
      <c r="M9400" s="5"/>
      <c r="N9400" s="5"/>
      <c r="O9400" s="5"/>
      <c r="P9400" s="5"/>
      <c r="Q9400" s="5"/>
    </row>
    <row r="9401" spans="2:17" x14ac:dyDescent="0.3">
      <c r="B9401" s="5"/>
      <c r="C9401" s="5"/>
      <c r="D9401" s="5"/>
      <c r="E9401" s="5"/>
      <c r="F9401" s="5"/>
      <c r="G9401" s="5"/>
      <c r="H9401" s="5"/>
      <c r="I9401" s="5"/>
      <c r="K9401" s="5"/>
      <c r="L9401" s="5"/>
      <c r="M9401" s="5"/>
      <c r="N9401" s="5"/>
      <c r="O9401" s="5"/>
      <c r="P9401" s="5"/>
      <c r="Q9401" s="5"/>
    </row>
    <row r="9402" spans="2:17" x14ac:dyDescent="0.3">
      <c r="B9402" s="5"/>
      <c r="C9402" s="5"/>
      <c r="D9402" s="5"/>
      <c r="E9402" s="5"/>
      <c r="F9402" s="5"/>
      <c r="G9402" s="5"/>
      <c r="H9402" s="5"/>
      <c r="I9402" s="5"/>
      <c r="K9402" s="5"/>
      <c r="L9402" s="5"/>
      <c r="M9402" s="5"/>
      <c r="N9402" s="5"/>
      <c r="O9402" s="5"/>
      <c r="P9402" s="5"/>
      <c r="Q9402" s="5"/>
    </row>
    <row r="9403" spans="2:17" x14ac:dyDescent="0.3">
      <c r="B9403" s="5"/>
      <c r="C9403" s="5"/>
      <c r="D9403" s="5"/>
      <c r="E9403" s="5"/>
      <c r="F9403" s="5"/>
      <c r="G9403" s="5"/>
      <c r="H9403" s="5"/>
      <c r="I9403" s="5"/>
      <c r="K9403" s="5"/>
      <c r="L9403" s="5"/>
      <c r="M9403" s="5"/>
      <c r="N9403" s="5"/>
      <c r="O9403" s="5"/>
      <c r="P9403" s="5"/>
      <c r="Q9403" s="5"/>
    </row>
    <row r="9404" spans="2:17" x14ac:dyDescent="0.3">
      <c r="B9404" s="5"/>
      <c r="C9404" s="5"/>
      <c r="D9404" s="5"/>
      <c r="E9404" s="5"/>
      <c r="F9404" s="5"/>
      <c r="G9404" s="5"/>
      <c r="H9404" s="5"/>
      <c r="I9404" s="5"/>
      <c r="K9404" s="5"/>
      <c r="L9404" s="5"/>
      <c r="M9404" s="5"/>
      <c r="N9404" s="5"/>
      <c r="O9404" s="5"/>
      <c r="P9404" s="5"/>
      <c r="Q9404" s="5"/>
    </row>
    <row r="9405" spans="2:17" x14ac:dyDescent="0.3">
      <c r="B9405" s="5"/>
      <c r="C9405" s="5"/>
      <c r="D9405" s="5"/>
      <c r="E9405" s="5"/>
      <c r="F9405" s="5"/>
      <c r="G9405" s="5"/>
      <c r="H9405" s="5"/>
      <c r="I9405" s="5"/>
      <c r="K9405" s="5"/>
      <c r="L9405" s="5"/>
      <c r="M9405" s="5"/>
      <c r="N9405" s="5"/>
      <c r="O9405" s="5"/>
      <c r="P9405" s="5"/>
      <c r="Q9405" s="5"/>
    </row>
    <row r="9406" spans="2:17" x14ac:dyDescent="0.3">
      <c r="B9406" s="5"/>
      <c r="C9406" s="5"/>
      <c r="D9406" s="5"/>
      <c r="E9406" s="5"/>
      <c r="F9406" s="5"/>
      <c r="G9406" s="5"/>
      <c r="H9406" s="5"/>
      <c r="I9406" s="5"/>
      <c r="K9406" s="5"/>
      <c r="L9406" s="5"/>
      <c r="M9406" s="5"/>
      <c r="N9406" s="5"/>
      <c r="O9406" s="5"/>
      <c r="P9406" s="5"/>
      <c r="Q9406" s="5"/>
    </row>
    <row r="9407" spans="2:17" x14ac:dyDescent="0.3">
      <c r="B9407" s="5"/>
      <c r="C9407" s="5"/>
      <c r="D9407" s="5"/>
      <c r="E9407" s="5"/>
      <c r="F9407" s="5"/>
      <c r="G9407" s="5"/>
      <c r="H9407" s="5"/>
      <c r="I9407" s="5"/>
      <c r="K9407" s="5"/>
      <c r="L9407" s="5"/>
      <c r="M9407" s="5"/>
      <c r="N9407" s="5"/>
      <c r="O9407" s="5"/>
      <c r="P9407" s="5"/>
      <c r="Q9407" s="5"/>
    </row>
    <row r="9408" spans="2:17" x14ac:dyDescent="0.3">
      <c r="B9408" s="5"/>
      <c r="C9408" s="5"/>
      <c r="D9408" s="5"/>
      <c r="E9408" s="5"/>
      <c r="F9408" s="5"/>
      <c r="G9408" s="5"/>
      <c r="H9408" s="5"/>
      <c r="I9408" s="5"/>
      <c r="K9408" s="5"/>
      <c r="L9408" s="5"/>
      <c r="M9408" s="5"/>
      <c r="N9408" s="5"/>
      <c r="O9408" s="5"/>
      <c r="P9408" s="5"/>
      <c r="Q9408" s="5"/>
    </row>
    <row r="9409" spans="2:17" x14ac:dyDescent="0.3">
      <c r="B9409" s="5"/>
      <c r="C9409" s="5"/>
      <c r="D9409" s="5"/>
      <c r="E9409" s="5"/>
      <c r="F9409" s="5"/>
      <c r="G9409" s="5"/>
      <c r="H9409" s="5"/>
      <c r="I9409" s="5"/>
      <c r="K9409" s="5"/>
      <c r="L9409" s="5"/>
      <c r="M9409" s="5"/>
      <c r="N9409" s="5"/>
      <c r="O9409" s="5"/>
      <c r="P9409" s="5"/>
      <c r="Q9409" s="5"/>
    </row>
    <row r="9410" spans="2:17" x14ac:dyDescent="0.3">
      <c r="B9410" s="5"/>
      <c r="C9410" s="5"/>
      <c r="D9410" s="5"/>
      <c r="E9410" s="5"/>
      <c r="F9410" s="5"/>
      <c r="G9410" s="5"/>
      <c r="H9410" s="5"/>
      <c r="I9410" s="5"/>
      <c r="K9410" s="5"/>
      <c r="L9410" s="5"/>
      <c r="M9410" s="5"/>
      <c r="N9410" s="5"/>
      <c r="O9410" s="5"/>
      <c r="P9410" s="5"/>
      <c r="Q9410" s="5"/>
    </row>
    <row r="9411" spans="2:17" x14ac:dyDescent="0.3">
      <c r="B9411" s="5"/>
      <c r="C9411" s="5"/>
      <c r="D9411" s="5"/>
      <c r="E9411" s="5"/>
      <c r="F9411" s="5"/>
      <c r="G9411" s="5"/>
      <c r="H9411" s="5"/>
      <c r="I9411" s="5"/>
      <c r="K9411" s="5"/>
      <c r="L9411" s="5"/>
      <c r="M9411" s="5"/>
      <c r="N9411" s="5"/>
      <c r="O9411" s="5"/>
      <c r="P9411" s="5"/>
      <c r="Q9411" s="5"/>
    </row>
    <row r="9412" spans="2:17" x14ac:dyDescent="0.3">
      <c r="B9412" s="5"/>
      <c r="C9412" s="5"/>
      <c r="D9412" s="5"/>
      <c r="E9412" s="5"/>
      <c r="F9412" s="5"/>
      <c r="G9412" s="5"/>
      <c r="H9412" s="5"/>
      <c r="I9412" s="5"/>
      <c r="K9412" s="5"/>
      <c r="L9412" s="5"/>
      <c r="M9412" s="5"/>
      <c r="N9412" s="5"/>
      <c r="O9412" s="5"/>
      <c r="P9412" s="5"/>
      <c r="Q9412" s="5"/>
    </row>
    <row r="9413" spans="2:17" x14ac:dyDescent="0.3">
      <c r="B9413" s="5"/>
      <c r="C9413" s="5"/>
      <c r="D9413" s="5"/>
      <c r="E9413" s="5"/>
      <c r="F9413" s="5"/>
      <c r="G9413" s="5"/>
      <c r="H9413" s="5"/>
      <c r="I9413" s="5"/>
      <c r="K9413" s="5"/>
      <c r="L9413" s="5"/>
      <c r="M9413" s="5"/>
      <c r="N9413" s="5"/>
      <c r="O9413" s="5"/>
      <c r="P9413" s="5"/>
      <c r="Q9413" s="5"/>
    </row>
    <row r="9414" spans="2:17" x14ac:dyDescent="0.3">
      <c r="B9414" s="5"/>
      <c r="C9414" s="5"/>
      <c r="D9414" s="5"/>
      <c r="E9414" s="5"/>
      <c r="F9414" s="5"/>
      <c r="G9414" s="5"/>
      <c r="H9414" s="5"/>
      <c r="I9414" s="5"/>
      <c r="K9414" s="5"/>
      <c r="L9414" s="5"/>
      <c r="M9414" s="5"/>
      <c r="N9414" s="5"/>
      <c r="O9414" s="5"/>
      <c r="P9414" s="5"/>
      <c r="Q9414" s="5"/>
    </row>
    <row r="9415" spans="2:17" x14ac:dyDescent="0.3">
      <c r="B9415" s="5"/>
      <c r="C9415" s="5"/>
      <c r="D9415" s="5"/>
      <c r="E9415" s="5"/>
      <c r="F9415" s="5"/>
      <c r="G9415" s="5"/>
      <c r="H9415" s="5"/>
      <c r="I9415" s="5"/>
      <c r="K9415" s="5"/>
      <c r="L9415" s="5"/>
      <c r="M9415" s="5"/>
      <c r="N9415" s="5"/>
      <c r="O9415" s="5"/>
      <c r="P9415" s="5"/>
      <c r="Q9415" s="5"/>
    </row>
    <row r="9416" spans="2:17" x14ac:dyDescent="0.3">
      <c r="B9416" s="5"/>
      <c r="C9416" s="5"/>
      <c r="D9416" s="5"/>
      <c r="E9416" s="5"/>
      <c r="F9416" s="5"/>
      <c r="G9416" s="5"/>
      <c r="H9416" s="5"/>
      <c r="I9416" s="5"/>
      <c r="K9416" s="5"/>
      <c r="L9416" s="5"/>
      <c r="M9416" s="5"/>
      <c r="N9416" s="5"/>
      <c r="O9416" s="5"/>
      <c r="P9416" s="5"/>
      <c r="Q9416" s="5"/>
    </row>
    <row r="9417" spans="2:17" x14ac:dyDescent="0.3">
      <c r="B9417" s="5"/>
      <c r="C9417" s="5"/>
      <c r="D9417" s="5"/>
      <c r="E9417" s="5"/>
      <c r="F9417" s="5"/>
      <c r="G9417" s="5"/>
      <c r="H9417" s="5"/>
      <c r="I9417" s="5"/>
      <c r="K9417" s="5"/>
      <c r="L9417" s="5"/>
      <c r="M9417" s="5"/>
      <c r="N9417" s="5"/>
      <c r="O9417" s="5"/>
      <c r="P9417" s="5"/>
      <c r="Q9417" s="5"/>
    </row>
    <row r="9418" spans="2:17" x14ac:dyDescent="0.3">
      <c r="B9418" s="5"/>
      <c r="C9418" s="5"/>
      <c r="D9418" s="5"/>
      <c r="E9418" s="5"/>
      <c r="F9418" s="5"/>
      <c r="G9418" s="5"/>
      <c r="H9418" s="5"/>
      <c r="I9418" s="5"/>
      <c r="K9418" s="5"/>
      <c r="L9418" s="5"/>
      <c r="M9418" s="5"/>
      <c r="N9418" s="5"/>
      <c r="O9418" s="5"/>
      <c r="P9418" s="5"/>
      <c r="Q9418" s="5"/>
    </row>
    <row r="9419" spans="2:17" x14ac:dyDescent="0.3">
      <c r="B9419" s="5"/>
      <c r="C9419" s="5"/>
      <c r="D9419" s="5"/>
      <c r="E9419" s="5"/>
      <c r="F9419" s="5"/>
      <c r="G9419" s="5"/>
      <c r="H9419" s="5"/>
      <c r="I9419" s="5"/>
      <c r="K9419" s="5"/>
      <c r="L9419" s="5"/>
      <c r="M9419" s="5"/>
      <c r="N9419" s="5"/>
      <c r="O9419" s="5"/>
      <c r="P9419" s="5"/>
      <c r="Q9419" s="5"/>
    </row>
    <row r="9420" spans="2:17" x14ac:dyDescent="0.3">
      <c r="B9420" s="5"/>
      <c r="C9420" s="5"/>
      <c r="D9420" s="5"/>
      <c r="E9420" s="5"/>
      <c r="F9420" s="5"/>
      <c r="G9420" s="5"/>
      <c r="H9420" s="5"/>
      <c r="I9420" s="5"/>
      <c r="K9420" s="5"/>
      <c r="L9420" s="5"/>
      <c r="M9420" s="5"/>
      <c r="N9420" s="5"/>
      <c r="O9420" s="5"/>
      <c r="P9420" s="5"/>
      <c r="Q9420" s="5"/>
    </row>
    <row r="9421" spans="2:17" x14ac:dyDescent="0.3">
      <c r="B9421" s="5"/>
      <c r="C9421" s="5"/>
      <c r="D9421" s="5"/>
      <c r="E9421" s="5"/>
      <c r="F9421" s="5"/>
      <c r="G9421" s="5"/>
      <c r="H9421" s="5"/>
      <c r="I9421" s="5"/>
      <c r="K9421" s="5"/>
      <c r="L9421" s="5"/>
      <c r="M9421" s="5"/>
      <c r="N9421" s="5"/>
      <c r="O9421" s="5"/>
      <c r="P9421" s="5"/>
      <c r="Q9421" s="5"/>
    </row>
    <row r="9422" spans="2:17" x14ac:dyDescent="0.3">
      <c r="B9422" s="5"/>
      <c r="C9422" s="5"/>
      <c r="D9422" s="5"/>
      <c r="E9422" s="5"/>
      <c r="F9422" s="5"/>
      <c r="G9422" s="5"/>
      <c r="H9422" s="5"/>
      <c r="I9422" s="5"/>
      <c r="K9422" s="5"/>
      <c r="L9422" s="5"/>
      <c r="M9422" s="5"/>
      <c r="N9422" s="5"/>
      <c r="O9422" s="5"/>
      <c r="P9422" s="5"/>
      <c r="Q9422" s="5"/>
    </row>
    <row r="9423" spans="2:17" x14ac:dyDescent="0.3">
      <c r="B9423" s="5"/>
      <c r="C9423" s="5"/>
      <c r="D9423" s="5"/>
      <c r="E9423" s="5"/>
      <c r="F9423" s="5"/>
      <c r="G9423" s="5"/>
      <c r="H9423" s="5"/>
      <c r="I9423" s="5"/>
      <c r="K9423" s="5"/>
      <c r="L9423" s="5"/>
      <c r="M9423" s="5"/>
      <c r="N9423" s="5"/>
      <c r="O9423" s="5"/>
      <c r="P9423" s="5"/>
      <c r="Q9423" s="5"/>
    </row>
    <row r="9424" spans="2:17" x14ac:dyDescent="0.3">
      <c r="B9424" s="5"/>
      <c r="C9424" s="5"/>
      <c r="D9424" s="5"/>
      <c r="E9424" s="5"/>
      <c r="F9424" s="5"/>
      <c r="G9424" s="5"/>
      <c r="H9424" s="5"/>
      <c r="I9424" s="5"/>
      <c r="K9424" s="5"/>
      <c r="L9424" s="5"/>
      <c r="M9424" s="5"/>
      <c r="N9424" s="5"/>
      <c r="O9424" s="5"/>
      <c r="P9424" s="5"/>
      <c r="Q9424" s="5"/>
    </row>
    <row r="9425" spans="2:17" x14ac:dyDescent="0.3">
      <c r="B9425" s="5"/>
      <c r="C9425" s="5"/>
      <c r="D9425" s="5"/>
      <c r="E9425" s="5"/>
      <c r="F9425" s="5"/>
      <c r="G9425" s="5"/>
      <c r="H9425" s="5"/>
      <c r="I9425" s="5"/>
      <c r="K9425" s="5"/>
      <c r="L9425" s="5"/>
      <c r="M9425" s="5"/>
      <c r="N9425" s="5"/>
      <c r="O9425" s="5"/>
      <c r="P9425" s="5"/>
      <c r="Q9425" s="5"/>
    </row>
    <row r="9426" spans="2:17" x14ac:dyDescent="0.3">
      <c r="B9426" s="5"/>
      <c r="C9426" s="5"/>
      <c r="D9426" s="5"/>
      <c r="E9426" s="5"/>
      <c r="F9426" s="5"/>
      <c r="G9426" s="5"/>
      <c r="H9426" s="5"/>
      <c r="I9426" s="5"/>
      <c r="K9426" s="5"/>
      <c r="L9426" s="5"/>
      <c r="M9426" s="5"/>
      <c r="N9426" s="5"/>
      <c r="O9426" s="5"/>
      <c r="P9426" s="5"/>
      <c r="Q9426" s="5"/>
    </row>
    <row r="9427" spans="2:17" x14ac:dyDescent="0.3">
      <c r="B9427" s="5"/>
      <c r="C9427" s="5"/>
      <c r="D9427" s="5"/>
      <c r="E9427" s="5"/>
      <c r="F9427" s="5"/>
      <c r="G9427" s="5"/>
      <c r="H9427" s="5"/>
      <c r="I9427" s="5"/>
      <c r="K9427" s="5"/>
      <c r="L9427" s="5"/>
      <c r="M9427" s="5"/>
      <c r="N9427" s="5"/>
      <c r="O9427" s="5"/>
      <c r="P9427" s="5"/>
      <c r="Q9427" s="5"/>
    </row>
    <row r="9428" spans="2:17" x14ac:dyDescent="0.3">
      <c r="B9428" s="5"/>
      <c r="C9428" s="5"/>
      <c r="D9428" s="5"/>
      <c r="E9428" s="5"/>
      <c r="F9428" s="5"/>
      <c r="G9428" s="5"/>
      <c r="H9428" s="5"/>
      <c r="I9428" s="5"/>
      <c r="K9428" s="5"/>
      <c r="L9428" s="5"/>
      <c r="M9428" s="5"/>
      <c r="N9428" s="5"/>
      <c r="O9428" s="5"/>
      <c r="P9428" s="5"/>
      <c r="Q9428" s="5"/>
    </row>
    <row r="9429" spans="2:17" x14ac:dyDescent="0.3">
      <c r="B9429" s="5"/>
      <c r="C9429" s="5"/>
      <c r="D9429" s="5"/>
      <c r="E9429" s="5"/>
      <c r="F9429" s="5"/>
      <c r="G9429" s="5"/>
      <c r="H9429" s="5"/>
      <c r="I9429" s="5"/>
      <c r="K9429" s="5"/>
      <c r="L9429" s="5"/>
      <c r="M9429" s="5"/>
      <c r="N9429" s="5"/>
      <c r="O9429" s="5"/>
      <c r="P9429" s="5"/>
      <c r="Q9429" s="5"/>
    </row>
    <row r="9430" spans="2:17" x14ac:dyDescent="0.3">
      <c r="B9430" s="5"/>
      <c r="C9430" s="5"/>
      <c r="D9430" s="5"/>
      <c r="E9430" s="5"/>
      <c r="F9430" s="5"/>
      <c r="G9430" s="5"/>
      <c r="H9430" s="5"/>
      <c r="I9430" s="5"/>
      <c r="K9430" s="5"/>
      <c r="L9430" s="5"/>
      <c r="M9430" s="5"/>
      <c r="N9430" s="5"/>
      <c r="O9430" s="5"/>
      <c r="P9430" s="5"/>
      <c r="Q9430" s="5"/>
    </row>
    <row r="9431" spans="2:17" x14ac:dyDescent="0.3">
      <c r="B9431" s="5"/>
      <c r="C9431" s="5"/>
      <c r="D9431" s="5"/>
      <c r="E9431" s="5"/>
      <c r="F9431" s="5"/>
      <c r="G9431" s="5"/>
      <c r="H9431" s="5"/>
      <c r="I9431" s="5"/>
      <c r="K9431" s="5"/>
      <c r="L9431" s="5"/>
      <c r="M9431" s="5"/>
      <c r="N9431" s="5"/>
      <c r="O9431" s="5"/>
      <c r="P9431" s="5"/>
      <c r="Q9431" s="5"/>
    </row>
    <row r="9432" spans="2:17" x14ac:dyDescent="0.3">
      <c r="B9432" s="5"/>
      <c r="C9432" s="5"/>
      <c r="D9432" s="5"/>
      <c r="E9432" s="5"/>
      <c r="F9432" s="5"/>
      <c r="G9432" s="5"/>
      <c r="H9432" s="5"/>
      <c r="I9432" s="5"/>
      <c r="K9432" s="5"/>
      <c r="L9432" s="5"/>
      <c r="M9432" s="5"/>
      <c r="N9432" s="5"/>
      <c r="O9432" s="5"/>
      <c r="P9432" s="5"/>
      <c r="Q9432" s="5"/>
    </row>
    <row r="9433" spans="2:17" x14ac:dyDescent="0.3">
      <c r="B9433" s="5"/>
      <c r="C9433" s="5"/>
      <c r="D9433" s="5"/>
      <c r="E9433" s="5"/>
      <c r="F9433" s="5"/>
      <c r="G9433" s="5"/>
      <c r="H9433" s="5"/>
      <c r="I9433" s="5"/>
      <c r="K9433" s="5"/>
      <c r="L9433" s="5"/>
      <c r="M9433" s="5"/>
      <c r="N9433" s="5"/>
      <c r="O9433" s="5"/>
      <c r="P9433" s="5"/>
      <c r="Q9433" s="5"/>
    </row>
    <row r="9434" spans="2:17" x14ac:dyDescent="0.3">
      <c r="B9434" s="5"/>
      <c r="C9434" s="5"/>
      <c r="D9434" s="5"/>
      <c r="E9434" s="5"/>
      <c r="F9434" s="5"/>
      <c r="G9434" s="5"/>
      <c r="H9434" s="5"/>
      <c r="I9434" s="5"/>
      <c r="K9434" s="5"/>
      <c r="L9434" s="5"/>
      <c r="M9434" s="5"/>
      <c r="N9434" s="5"/>
      <c r="O9434" s="5"/>
      <c r="P9434" s="5"/>
      <c r="Q9434" s="5"/>
    </row>
    <row r="9435" spans="2:17" x14ac:dyDescent="0.3">
      <c r="B9435" s="5"/>
      <c r="C9435" s="5"/>
      <c r="D9435" s="5"/>
      <c r="E9435" s="5"/>
      <c r="F9435" s="5"/>
      <c r="G9435" s="5"/>
      <c r="H9435" s="5"/>
      <c r="I9435" s="5"/>
      <c r="K9435" s="5"/>
      <c r="L9435" s="5"/>
      <c r="M9435" s="5"/>
      <c r="N9435" s="5"/>
      <c r="O9435" s="5"/>
      <c r="P9435" s="5"/>
      <c r="Q9435" s="5"/>
    </row>
    <row r="9436" spans="2:17" x14ac:dyDescent="0.3">
      <c r="B9436" s="5"/>
      <c r="C9436" s="5"/>
      <c r="D9436" s="5"/>
      <c r="E9436" s="5"/>
      <c r="F9436" s="5"/>
      <c r="G9436" s="5"/>
      <c r="H9436" s="5"/>
      <c r="I9436" s="5"/>
      <c r="K9436" s="5"/>
      <c r="L9436" s="5"/>
      <c r="M9436" s="5"/>
      <c r="N9436" s="5"/>
      <c r="O9436" s="5"/>
      <c r="P9436" s="5"/>
      <c r="Q9436" s="5"/>
    </row>
    <row r="9437" spans="2:17" x14ac:dyDescent="0.3">
      <c r="B9437" s="5"/>
      <c r="C9437" s="5"/>
      <c r="D9437" s="5"/>
      <c r="E9437" s="5"/>
      <c r="F9437" s="5"/>
      <c r="G9437" s="5"/>
      <c r="H9437" s="5"/>
      <c r="I9437" s="5"/>
      <c r="K9437" s="5"/>
      <c r="L9437" s="5"/>
      <c r="M9437" s="5"/>
      <c r="N9437" s="5"/>
      <c r="O9437" s="5"/>
      <c r="P9437" s="5"/>
      <c r="Q9437" s="5"/>
    </row>
    <row r="9438" spans="2:17" x14ac:dyDescent="0.3">
      <c r="B9438" s="5"/>
      <c r="C9438" s="5"/>
      <c r="D9438" s="5"/>
      <c r="E9438" s="5"/>
      <c r="F9438" s="5"/>
      <c r="G9438" s="5"/>
      <c r="H9438" s="5"/>
      <c r="I9438" s="5"/>
      <c r="K9438" s="5"/>
      <c r="L9438" s="5"/>
      <c r="M9438" s="5"/>
      <c r="N9438" s="5"/>
      <c r="O9438" s="5"/>
      <c r="P9438" s="5"/>
      <c r="Q9438" s="5"/>
    </row>
    <row r="9439" spans="2:17" x14ac:dyDescent="0.3">
      <c r="B9439" s="5"/>
      <c r="C9439" s="5"/>
      <c r="D9439" s="5"/>
      <c r="E9439" s="5"/>
      <c r="F9439" s="5"/>
      <c r="G9439" s="5"/>
      <c r="H9439" s="5"/>
      <c r="I9439" s="5"/>
      <c r="K9439" s="5"/>
      <c r="L9439" s="5"/>
      <c r="M9439" s="5"/>
      <c r="N9439" s="5"/>
      <c r="O9439" s="5"/>
      <c r="P9439" s="5"/>
      <c r="Q9439" s="5"/>
    </row>
    <row r="9440" spans="2:17" x14ac:dyDescent="0.3">
      <c r="B9440" s="5"/>
      <c r="C9440" s="5"/>
      <c r="D9440" s="5"/>
      <c r="E9440" s="5"/>
      <c r="F9440" s="5"/>
      <c r="G9440" s="5"/>
      <c r="H9440" s="5"/>
      <c r="I9440" s="5"/>
      <c r="K9440" s="5"/>
      <c r="L9440" s="5"/>
      <c r="M9440" s="5"/>
      <c r="N9440" s="5"/>
      <c r="O9440" s="5"/>
      <c r="P9440" s="5"/>
      <c r="Q9440" s="5"/>
    </row>
    <row r="9441" spans="2:17" x14ac:dyDescent="0.3">
      <c r="B9441" s="5"/>
      <c r="C9441" s="5"/>
      <c r="D9441" s="5"/>
      <c r="E9441" s="5"/>
      <c r="F9441" s="5"/>
      <c r="G9441" s="5"/>
      <c r="H9441" s="5"/>
      <c r="I9441" s="5"/>
      <c r="K9441" s="5"/>
      <c r="L9441" s="5"/>
      <c r="M9441" s="5"/>
      <c r="N9441" s="5"/>
      <c r="O9441" s="5"/>
      <c r="P9441" s="5"/>
      <c r="Q9441" s="5"/>
    </row>
    <row r="9442" spans="2:17" x14ac:dyDescent="0.3">
      <c r="B9442" s="5"/>
      <c r="C9442" s="5"/>
      <c r="D9442" s="5"/>
      <c r="E9442" s="5"/>
      <c r="F9442" s="5"/>
      <c r="G9442" s="5"/>
      <c r="H9442" s="5"/>
      <c r="I9442" s="5"/>
      <c r="K9442" s="5"/>
      <c r="L9442" s="5"/>
      <c r="M9442" s="5"/>
      <c r="N9442" s="5"/>
      <c r="O9442" s="5"/>
      <c r="P9442" s="5"/>
      <c r="Q9442" s="5"/>
    </row>
    <row r="9443" spans="2:17" x14ac:dyDescent="0.3">
      <c r="B9443" s="5"/>
      <c r="C9443" s="5"/>
      <c r="D9443" s="5"/>
      <c r="E9443" s="5"/>
      <c r="F9443" s="5"/>
      <c r="G9443" s="5"/>
      <c r="H9443" s="5"/>
      <c r="I9443" s="5"/>
      <c r="K9443" s="5"/>
      <c r="L9443" s="5"/>
      <c r="M9443" s="5"/>
      <c r="N9443" s="5"/>
      <c r="O9443" s="5"/>
      <c r="P9443" s="5"/>
      <c r="Q9443" s="5"/>
    </row>
    <row r="9444" spans="2:17" x14ac:dyDescent="0.3">
      <c r="B9444" s="5"/>
      <c r="C9444" s="5"/>
      <c r="D9444" s="5"/>
      <c r="E9444" s="5"/>
      <c r="F9444" s="5"/>
      <c r="G9444" s="5"/>
      <c r="H9444" s="5"/>
      <c r="I9444" s="5"/>
      <c r="K9444" s="5"/>
      <c r="L9444" s="5"/>
      <c r="M9444" s="5"/>
      <c r="N9444" s="5"/>
      <c r="O9444" s="5"/>
      <c r="P9444" s="5"/>
      <c r="Q9444" s="5"/>
    </row>
    <row r="9445" spans="2:17" x14ac:dyDescent="0.3">
      <c r="B9445" s="5"/>
      <c r="C9445" s="5"/>
      <c r="D9445" s="5"/>
      <c r="E9445" s="5"/>
      <c r="F9445" s="5"/>
      <c r="G9445" s="5"/>
      <c r="H9445" s="5"/>
      <c r="I9445" s="5"/>
      <c r="K9445" s="5"/>
      <c r="L9445" s="5"/>
      <c r="M9445" s="5"/>
      <c r="N9445" s="5"/>
      <c r="O9445" s="5"/>
      <c r="P9445" s="5"/>
      <c r="Q9445" s="5"/>
    </row>
    <row r="9446" spans="2:17" x14ac:dyDescent="0.3">
      <c r="B9446" s="5"/>
      <c r="C9446" s="5"/>
      <c r="D9446" s="5"/>
      <c r="E9446" s="5"/>
      <c r="F9446" s="5"/>
      <c r="G9446" s="5"/>
      <c r="H9446" s="5"/>
      <c r="I9446" s="5"/>
      <c r="K9446" s="5"/>
      <c r="L9446" s="5"/>
      <c r="M9446" s="5"/>
      <c r="N9446" s="5"/>
      <c r="O9446" s="5"/>
      <c r="P9446" s="5"/>
      <c r="Q9446" s="5"/>
    </row>
    <row r="9447" spans="2:17" x14ac:dyDescent="0.3">
      <c r="B9447" s="5"/>
      <c r="C9447" s="5"/>
      <c r="D9447" s="5"/>
      <c r="E9447" s="5"/>
      <c r="F9447" s="5"/>
      <c r="G9447" s="5"/>
      <c r="H9447" s="5"/>
      <c r="I9447" s="5"/>
      <c r="K9447" s="5"/>
      <c r="L9447" s="5"/>
      <c r="M9447" s="5"/>
      <c r="N9447" s="5"/>
      <c r="O9447" s="5"/>
      <c r="P9447" s="5"/>
      <c r="Q9447" s="5"/>
    </row>
    <row r="9448" spans="2:17" x14ac:dyDescent="0.3">
      <c r="B9448" s="5"/>
      <c r="C9448" s="5"/>
      <c r="D9448" s="5"/>
      <c r="E9448" s="5"/>
      <c r="F9448" s="5"/>
      <c r="G9448" s="5"/>
      <c r="H9448" s="5"/>
      <c r="I9448" s="5"/>
      <c r="K9448" s="5"/>
      <c r="L9448" s="5"/>
      <c r="M9448" s="5"/>
      <c r="N9448" s="5"/>
      <c r="O9448" s="5"/>
      <c r="P9448" s="5"/>
      <c r="Q9448" s="5"/>
    </row>
    <row r="9449" spans="2:17" x14ac:dyDescent="0.3">
      <c r="B9449" s="5"/>
      <c r="C9449" s="5"/>
      <c r="D9449" s="5"/>
      <c r="E9449" s="5"/>
      <c r="F9449" s="5"/>
      <c r="G9449" s="5"/>
      <c r="H9449" s="5"/>
      <c r="I9449" s="5"/>
      <c r="K9449" s="5"/>
      <c r="L9449" s="5"/>
      <c r="M9449" s="5"/>
      <c r="N9449" s="5"/>
      <c r="O9449" s="5"/>
      <c r="P9449" s="5"/>
      <c r="Q9449" s="5"/>
    </row>
    <row r="9450" spans="2:17" x14ac:dyDescent="0.3">
      <c r="B9450" s="5"/>
      <c r="C9450" s="5"/>
      <c r="D9450" s="5"/>
      <c r="E9450" s="5"/>
      <c r="F9450" s="5"/>
      <c r="G9450" s="5"/>
      <c r="H9450" s="5"/>
      <c r="I9450" s="5"/>
      <c r="K9450" s="5"/>
      <c r="L9450" s="5"/>
      <c r="M9450" s="5"/>
      <c r="N9450" s="5"/>
      <c r="O9450" s="5"/>
      <c r="P9450" s="5"/>
      <c r="Q9450" s="5"/>
    </row>
    <row r="9451" spans="2:17" x14ac:dyDescent="0.3">
      <c r="B9451" s="5"/>
      <c r="C9451" s="5"/>
      <c r="D9451" s="5"/>
      <c r="E9451" s="5"/>
      <c r="F9451" s="5"/>
      <c r="G9451" s="5"/>
      <c r="H9451" s="5"/>
      <c r="I9451" s="5"/>
      <c r="K9451" s="5"/>
      <c r="L9451" s="5"/>
      <c r="M9451" s="5"/>
      <c r="N9451" s="5"/>
      <c r="O9451" s="5"/>
      <c r="P9451" s="5"/>
      <c r="Q9451" s="5"/>
    </row>
    <row r="9452" spans="2:17" x14ac:dyDescent="0.3">
      <c r="B9452" s="5"/>
      <c r="C9452" s="5"/>
      <c r="D9452" s="5"/>
      <c r="E9452" s="5"/>
      <c r="F9452" s="5"/>
      <c r="G9452" s="5"/>
      <c r="H9452" s="5"/>
      <c r="I9452" s="5"/>
      <c r="K9452" s="5"/>
      <c r="L9452" s="5"/>
      <c r="M9452" s="5"/>
      <c r="N9452" s="5"/>
      <c r="O9452" s="5"/>
      <c r="P9452" s="5"/>
      <c r="Q9452" s="5"/>
    </row>
    <row r="9453" spans="2:17" x14ac:dyDescent="0.3">
      <c r="B9453" s="5"/>
      <c r="C9453" s="5"/>
      <c r="D9453" s="5"/>
      <c r="E9453" s="5"/>
      <c r="F9453" s="5"/>
      <c r="G9453" s="5"/>
      <c r="H9453" s="5"/>
      <c r="I9453" s="5"/>
      <c r="K9453" s="5"/>
      <c r="L9453" s="5"/>
      <c r="M9453" s="5"/>
      <c r="N9453" s="5"/>
      <c r="O9453" s="5"/>
      <c r="P9453" s="5"/>
      <c r="Q9453" s="5"/>
    </row>
    <row r="9454" spans="2:17" x14ac:dyDescent="0.3">
      <c r="B9454" s="5"/>
      <c r="C9454" s="5"/>
      <c r="D9454" s="5"/>
      <c r="E9454" s="5"/>
      <c r="F9454" s="5"/>
      <c r="G9454" s="5"/>
      <c r="H9454" s="5"/>
      <c r="I9454" s="5"/>
      <c r="K9454" s="5"/>
      <c r="L9454" s="5"/>
      <c r="M9454" s="5"/>
      <c r="N9454" s="5"/>
      <c r="O9454" s="5"/>
      <c r="P9454" s="5"/>
      <c r="Q9454" s="5"/>
    </row>
    <row r="9455" spans="2:17" x14ac:dyDescent="0.3">
      <c r="B9455" s="5"/>
      <c r="C9455" s="5"/>
      <c r="D9455" s="5"/>
      <c r="E9455" s="5"/>
      <c r="F9455" s="5"/>
      <c r="G9455" s="5"/>
      <c r="H9455" s="5"/>
      <c r="I9455" s="5"/>
      <c r="K9455" s="5"/>
      <c r="L9455" s="5"/>
      <c r="M9455" s="5"/>
      <c r="N9455" s="5"/>
      <c r="O9455" s="5"/>
      <c r="P9455" s="5"/>
      <c r="Q9455" s="5"/>
    </row>
    <row r="9456" spans="2:17" x14ac:dyDescent="0.3">
      <c r="B9456" s="5"/>
      <c r="C9456" s="5"/>
      <c r="D9456" s="5"/>
      <c r="E9456" s="5"/>
      <c r="F9456" s="5"/>
      <c r="G9456" s="5"/>
      <c r="H9456" s="5"/>
      <c r="I9456" s="5"/>
      <c r="K9456" s="5"/>
      <c r="L9456" s="5"/>
      <c r="M9456" s="5"/>
      <c r="N9456" s="5"/>
      <c r="O9456" s="5"/>
      <c r="P9456" s="5"/>
      <c r="Q9456" s="5"/>
    </row>
    <row r="9457" spans="2:17" x14ac:dyDescent="0.3">
      <c r="B9457" s="5"/>
      <c r="C9457" s="5"/>
      <c r="D9457" s="5"/>
      <c r="E9457" s="5"/>
      <c r="F9457" s="5"/>
      <c r="G9457" s="5"/>
      <c r="H9457" s="5"/>
      <c r="I9457" s="5"/>
      <c r="K9457" s="5"/>
      <c r="L9457" s="5"/>
      <c r="M9457" s="5"/>
      <c r="N9457" s="5"/>
      <c r="O9457" s="5"/>
      <c r="P9457" s="5"/>
      <c r="Q9457" s="5"/>
    </row>
    <row r="9458" spans="2:17" x14ac:dyDescent="0.3">
      <c r="B9458" s="5"/>
      <c r="C9458" s="5"/>
      <c r="D9458" s="5"/>
      <c r="E9458" s="5"/>
      <c r="F9458" s="5"/>
      <c r="G9458" s="5"/>
      <c r="H9458" s="5"/>
      <c r="I9458" s="5"/>
      <c r="K9458" s="5"/>
      <c r="L9458" s="5"/>
      <c r="M9458" s="5"/>
      <c r="N9458" s="5"/>
      <c r="O9458" s="5"/>
      <c r="P9458" s="5"/>
      <c r="Q9458" s="5"/>
    </row>
    <row r="9459" spans="2:17" x14ac:dyDescent="0.3">
      <c r="B9459" s="5"/>
      <c r="C9459" s="5"/>
      <c r="D9459" s="5"/>
      <c r="E9459" s="5"/>
      <c r="F9459" s="5"/>
      <c r="G9459" s="5"/>
      <c r="H9459" s="5"/>
      <c r="I9459" s="5"/>
      <c r="K9459" s="5"/>
      <c r="L9459" s="5"/>
      <c r="M9459" s="5"/>
      <c r="N9459" s="5"/>
      <c r="O9459" s="5"/>
      <c r="P9459" s="5"/>
      <c r="Q9459" s="5"/>
    </row>
    <row r="9460" spans="2:17" x14ac:dyDescent="0.3">
      <c r="B9460" s="5"/>
      <c r="C9460" s="5"/>
      <c r="D9460" s="5"/>
      <c r="E9460" s="5"/>
      <c r="F9460" s="5"/>
      <c r="G9460" s="5"/>
      <c r="H9460" s="5"/>
      <c r="I9460" s="5"/>
      <c r="K9460" s="5"/>
      <c r="L9460" s="5"/>
      <c r="M9460" s="5"/>
      <c r="N9460" s="5"/>
      <c r="O9460" s="5"/>
      <c r="P9460" s="5"/>
      <c r="Q9460" s="5"/>
    </row>
    <row r="9461" spans="2:17" x14ac:dyDescent="0.3">
      <c r="B9461" s="5"/>
      <c r="C9461" s="5"/>
      <c r="D9461" s="5"/>
      <c r="E9461" s="5"/>
      <c r="F9461" s="5"/>
      <c r="G9461" s="5"/>
      <c r="H9461" s="5"/>
      <c r="I9461" s="5"/>
      <c r="K9461" s="5"/>
      <c r="L9461" s="5"/>
      <c r="M9461" s="5"/>
      <c r="N9461" s="5"/>
      <c r="O9461" s="5"/>
      <c r="P9461" s="5"/>
      <c r="Q9461" s="5"/>
    </row>
    <row r="9462" spans="2:17" x14ac:dyDescent="0.3">
      <c r="B9462" s="5"/>
      <c r="C9462" s="5"/>
      <c r="D9462" s="5"/>
      <c r="E9462" s="5"/>
      <c r="F9462" s="5"/>
      <c r="G9462" s="5"/>
      <c r="H9462" s="5"/>
      <c r="I9462" s="5"/>
      <c r="K9462" s="5"/>
      <c r="L9462" s="5"/>
      <c r="M9462" s="5"/>
      <c r="N9462" s="5"/>
      <c r="O9462" s="5"/>
      <c r="P9462" s="5"/>
      <c r="Q9462" s="5"/>
    </row>
    <row r="9463" spans="2:17" x14ac:dyDescent="0.3">
      <c r="B9463" s="5"/>
      <c r="C9463" s="5"/>
      <c r="D9463" s="5"/>
      <c r="E9463" s="5"/>
      <c r="F9463" s="5"/>
      <c r="G9463" s="5"/>
      <c r="H9463" s="5"/>
      <c r="I9463" s="5"/>
      <c r="K9463" s="5"/>
      <c r="L9463" s="5"/>
      <c r="M9463" s="5"/>
      <c r="N9463" s="5"/>
      <c r="O9463" s="5"/>
      <c r="P9463" s="5"/>
      <c r="Q9463" s="5"/>
    </row>
    <row r="9464" spans="2:17" x14ac:dyDescent="0.3">
      <c r="B9464" s="5"/>
      <c r="C9464" s="5"/>
      <c r="D9464" s="5"/>
      <c r="E9464" s="5"/>
      <c r="F9464" s="5"/>
      <c r="G9464" s="5"/>
      <c r="H9464" s="5"/>
      <c r="I9464" s="5"/>
      <c r="K9464" s="5"/>
      <c r="L9464" s="5"/>
      <c r="M9464" s="5"/>
      <c r="N9464" s="5"/>
      <c r="O9464" s="5"/>
      <c r="P9464" s="5"/>
      <c r="Q9464" s="5"/>
    </row>
    <row r="9465" spans="2:17" x14ac:dyDescent="0.3">
      <c r="B9465" s="5"/>
      <c r="C9465" s="5"/>
      <c r="D9465" s="5"/>
      <c r="E9465" s="5"/>
      <c r="F9465" s="5"/>
      <c r="G9465" s="5"/>
      <c r="H9465" s="5"/>
      <c r="I9465" s="5"/>
      <c r="K9465" s="5"/>
      <c r="L9465" s="5"/>
      <c r="M9465" s="5"/>
      <c r="N9465" s="5"/>
      <c r="O9465" s="5"/>
      <c r="P9465" s="5"/>
      <c r="Q9465" s="5"/>
    </row>
    <row r="9466" spans="2:17" x14ac:dyDescent="0.3">
      <c r="B9466" s="5"/>
      <c r="C9466" s="5"/>
      <c r="D9466" s="5"/>
      <c r="E9466" s="5"/>
      <c r="F9466" s="5"/>
      <c r="G9466" s="5"/>
      <c r="H9466" s="5"/>
      <c r="I9466" s="5"/>
      <c r="K9466" s="5"/>
      <c r="L9466" s="5"/>
      <c r="M9466" s="5"/>
      <c r="N9466" s="5"/>
      <c r="O9466" s="5"/>
      <c r="P9466" s="5"/>
      <c r="Q9466" s="5"/>
    </row>
    <row r="9467" spans="2:17" x14ac:dyDescent="0.3">
      <c r="B9467" s="5"/>
      <c r="C9467" s="5"/>
      <c r="D9467" s="5"/>
      <c r="E9467" s="5"/>
      <c r="F9467" s="5"/>
      <c r="G9467" s="5"/>
      <c r="H9467" s="5"/>
      <c r="I9467" s="5"/>
      <c r="K9467" s="5"/>
      <c r="L9467" s="5"/>
      <c r="M9467" s="5"/>
      <c r="N9467" s="5"/>
      <c r="O9467" s="5"/>
      <c r="P9467" s="5"/>
      <c r="Q9467" s="5"/>
    </row>
    <row r="9468" spans="2:17" x14ac:dyDescent="0.3">
      <c r="B9468" s="5"/>
      <c r="C9468" s="5"/>
      <c r="D9468" s="5"/>
      <c r="E9468" s="5"/>
      <c r="F9468" s="5"/>
      <c r="G9468" s="5"/>
      <c r="H9468" s="5"/>
      <c r="I9468" s="5"/>
      <c r="K9468" s="5"/>
      <c r="L9468" s="5"/>
      <c r="M9468" s="5"/>
      <c r="N9468" s="5"/>
      <c r="O9468" s="5"/>
      <c r="P9468" s="5"/>
      <c r="Q9468" s="5"/>
    </row>
    <row r="9469" spans="2:17" x14ac:dyDescent="0.3">
      <c r="B9469" s="5"/>
      <c r="C9469" s="5"/>
      <c r="D9469" s="5"/>
      <c r="E9469" s="5"/>
      <c r="F9469" s="5"/>
      <c r="G9469" s="5"/>
      <c r="H9469" s="5"/>
      <c r="I9469" s="5"/>
      <c r="K9469" s="5"/>
      <c r="L9469" s="5"/>
      <c r="M9469" s="5"/>
      <c r="N9469" s="5"/>
      <c r="O9469" s="5"/>
      <c r="P9469" s="5"/>
      <c r="Q9469" s="5"/>
    </row>
    <row r="9470" spans="2:17" x14ac:dyDescent="0.3">
      <c r="B9470" s="5"/>
      <c r="C9470" s="5"/>
      <c r="D9470" s="5"/>
      <c r="E9470" s="5"/>
      <c r="F9470" s="5"/>
      <c r="G9470" s="5"/>
      <c r="H9470" s="5"/>
      <c r="I9470" s="5"/>
      <c r="K9470" s="5"/>
      <c r="L9470" s="5"/>
      <c r="M9470" s="5"/>
      <c r="N9470" s="5"/>
      <c r="O9470" s="5"/>
      <c r="P9470" s="5"/>
      <c r="Q9470" s="5"/>
    </row>
    <row r="9471" spans="2:17" x14ac:dyDescent="0.3">
      <c r="B9471" s="5"/>
      <c r="C9471" s="5"/>
      <c r="D9471" s="5"/>
      <c r="E9471" s="5"/>
      <c r="F9471" s="5"/>
      <c r="G9471" s="5"/>
      <c r="H9471" s="5"/>
      <c r="I9471" s="5"/>
      <c r="K9471" s="5"/>
      <c r="L9471" s="5"/>
      <c r="M9471" s="5"/>
      <c r="N9471" s="5"/>
      <c r="O9471" s="5"/>
      <c r="P9471" s="5"/>
      <c r="Q9471" s="5"/>
    </row>
    <row r="9472" spans="2:17" x14ac:dyDescent="0.3">
      <c r="B9472" s="5"/>
      <c r="C9472" s="5"/>
      <c r="D9472" s="5"/>
      <c r="E9472" s="5"/>
      <c r="F9472" s="5"/>
      <c r="G9472" s="5"/>
      <c r="H9472" s="5"/>
      <c r="I9472" s="5"/>
      <c r="K9472" s="5"/>
      <c r="L9472" s="5"/>
      <c r="M9472" s="5"/>
      <c r="N9472" s="5"/>
      <c r="O9472" s="5"/>
      <c r="P9472" s="5"/>
      <c r="Q9472" s="5"/>
    </row>
    <row r="9473" spans="2:17" x14ac:dyDescent="0.3">
      <c r="B9473" s="5"/>
      <c r="C9473" s="5"/>
      <c r="D9473" s="5"/>
      <c r="E9473" s="5"/>
      <c r="F9473" s="5"/>
      <c r="G9473" s="5"/>
      <c r="H9473" s="5"/>
      <c r="I9473" s="5"/>
      <c r="K9473" s="5"/>
      <c r="L9473" s="5"/>
      <c r="M9473" s="5"/>
      <c r="N9473" s="5"/>
      <c r="O9473" s="5"/>
      <c r="P9473" s="5"/>
      <c r="Q9473" s="5"/>
    </row>
    <row r="9474" spans="2:17" x14ac:dyDescent="0.3">
      <c r="B9474" s="5"/>
      <c r="C9474" s="5"/>
      <c r="D9474" s="5"/>
      <c r="E9474" s="5"/>
      <c r="F9474" s="5"/>
      <c r="G9474" s="5"/>
      <c r="H9474" s="5"/>
      <c r="I9474" s="5"/>
      <c r="K9474" s="5"/>
      <c r="L9474" s="5"/>
      <c r="M9474" s="5"/>
      <c r="N9474" s="5"/>
      <c r="O9474" s="5"/>
      <c r="P9474" s="5"/>
      <c r="Q9474" s="5"/>
    </row>
    <row r="9475" spans="2:17" x14ac:dyDescent="0.3">
      <c r="B9475" s="5"/>
      <c r="C9475" s="5"/>
      <c r="D9475" s="5"/>
      <c r="E9475" s="5"/>
      <c r="F9475" s="5"/>
      <c r="G9475" s="5"/>
      <c r="H9475" s="5"/>
      <c r="I9475" s="5"/>
      <c r="K9475" s="5"/>
      <c r="L9475" s="5"/>
      <c r="M9475" s="5"/>
      <c r="N9475" s="5"/>
      <c r="O9475" s="5"/>
      <c r="P9475" s="5"/>
      <c r="Q9475" s="5"/>
    </row>
    <row r="9476" spans="2:17" x14ac:dyDescent="0.3">
      <c r="B9476" s="5"/>
      <c r="C9476" s="5"/>
      <c r="D9476" s="5"/>
      <c r="E9476" s="5"/>
      <c r="F9476" s="5"/>
      <c r="G9476" s="5"/>
      <c r="H9476" s="5"/>
      <c r="I9476" s="5"/>
      <c r="K9476" s="5"/>
      <c r="L9476" s="5"/>
      <c r="M9476" s="5"/>
      <c r="N9476" s="5"/>
      <c r="O9476" s="5"/>
      <c r="P9476" s="5"/>
      <c r="Q9476" s="5"/>
    </row>
    <row r="9477" spans="2:17" x14ac:dyDescent="0.3">
      <c r="B9477" s="5"/>
      <c r="C9477" s="5"/>
      <c r="D9477" s="5"/>
      <c r="E9477" s="5"/>
      <c r="F9477" s="5"/>
      <c r="G9477" s="5"/>
      <c r="H9477" s="5"/>
      <c r="I9477" s="5"/>
      <c r="K9477" s="5"/>
      <c r="L9477" s="5"/>
      <c r="M9477" s="5"/>
      <c r="N9477" s="5"/>
      <c r="O9477" s="5"/>
      <c r="P9477" s="5"/>
      <c r="Q9477" s="5"/>
    </row>
    <row r="9478" spans="2:17" x14ac:dyDescent="0.3">
      <c r="B9478" s="5"/>
      <c r="C9478" s="5"/>
      <c r="D9478" s="5"/>
      <c r="E9478" s="5"/>
      <c r="F9478" s="5"/>
      <c r="G9478" s="5"/>
      <c r="H9478" s="5"/>
      <c r="I9478" s="5"/>
      <c r="K9478" s="5"/>
      <c r="L9478" s="5"/>
      <c r="M9478" s="5"/>
      <c r="N9478" s="5"/>
      <c r="O9478" s="5"/>
      <c r="P9478" s="5"/>
      <c r="Q9478" s="5"/>
    </row>
    <row r="9479" spans="2:17" x14ac:dyDescent="0.3">
      <c r="B9479" s="5"/>
      <c r="C9479" s="5"/>
      <c r="D9479" s="5"/>
      <c r="E9479" s="5"/>
      <c r="F9479" s="5"/>
      <c r="G9479" s="5"/>
      <c r="H9479" s="5"/>
      <c r="I9479" s="5"/>
      <c r="K9479" s="5"/>
      <c r="L9479" s="5"/>
      <c r="M9479" s="5"/>
      <c r="N9479" s="5"/>
      <c r="O9479" s="5"/>
      <c r="P9479" s="5"/>
      <c r="Q9479" s="5"/>
    </row>
    <row r="9480" spans="2:17" x14ac:dyDescent="0.3">
      <c r="B9480" s="5"/>
      <c r="C9480" s="5"/>
      <c r="D9480" s="5"/>
      <c r="E9480" s="5"/>
      <c r="F9480" s="5"/>
      <c r="G9480" s="5"/>
      <c r="H9480" s="5"/>
      <c r="I9480" s="5"/>
      <c r="K9480" s="5"/>
      <c r="L9480" s="5"/>
      <c r="M9480" s="5"/>
      <c r="N9480" s="5"/>
      <c r="O9480" s="5"/>
      <c r="P9480" s="5"/>
      <c r="Q9480" s="5"/>
    </row>
    <row r="9481" spans="2:17" x14ac:dyDescent="0.3">
      <c r="B9481" s="5"/>
      <c r="C9481" s="5"/>
      <c r="D9481" s="5"/>
      <c r="E9481" s="5"/>
      <c r="F9481" s="5"/>
      <c r="G9481" s="5"/>
      <c r="H9481" s="5"/>
      <c r="I9481" s="5"/>
      <c r="K9481" s="5"/>
      <c r="L9481" s="5"/>
      <c r="M9481" s="5"/>
      <c r="N9481" s="5"/>
      <c r="O9481" s="5"/>
      <c r="P9481" s="5"/>
      <c r="Q9481" s="5"/>
    </row>
    <row r="9482" spans="2:17" x14ac:dyDescent="0.3">
      <c r="B9482" s="5"/>
      <c r="C9482" s="5"/>
      <c r="D9482" s="5"/>
      <c r="E9482" s="5"/>
      <c r="F9482" s="5"/>
      <c r="G9482" s="5"/>
      <c r="H9482" s="5"/>
      <c r="I9482" s="5"/>
      <c r="K9482" s="5"/>
      <c r="L9482" s="5"/>
      <c r="M9482" s="5"/>
      <c r="N9482" s="5"/>
      <c r="O9482" s="5"/>
      <c r="P9482" s="5"/>
      <c r="Q9482" s="5"/>
    </row>
    <row r="9483" spans="2:17" x14ac:dyDescent="0.3">
      <c r="B9483" s="5"/>
      <c r="C9483" s="5"/>
      <c r="D9483" s="5"/>
      <c r="E9483" s="5"/>
      <c r="F9483" s="5"/>
      <c r="G9483" s="5"/>
      <c r="H9483" s="5"/>
      <c r="I9483" s="5"/>
      <c r="K9483" s="5"/>
      <c r="L9483" s="5"/>
      <c r="M9483" s="5"/>
      <c r="N9483" s="5"/>
      <c r="O9483" s="5"/>
      <c r="P9483" s="5"/>
      <c r="Q9483" s="5"/>
    </row>
    <row r="9484" spans="2:17" x14ac:dyDescent="0.3">
      <c r="B9484" s="5"/>
      <c r="C9484" s="5"/>
      <c r="D9484" s="5"/>
      <c r="E9484" s="5"/>
      <c r="F9484" s="5"/>
      <c r="G9484" s="5"/>
      <c r="H9484" s="5"/>
      <c r="I9484" s="5"/>
      <c r="K9484" s="5"/>
      <c r="L9484" s="5"/>
      <c r="M9484" s="5"/>
      <c r="N9484" s="5"/>
      <c r="O9484" s="5"/>
      <c r="P9484" s="5"/>
      <c r="Q9484" s="5"/>
    </row>
    <row r="9485" spans="2:17" x14ac:dyDescent="0.3">
      <c r="B9485" s="5"/>
      <c r="C9485" s="5"/>
      <c r="D9485" s="5"/>
      <c r="E9485" s="5"/>
      <c r="F9485" s="5"/>
      <c r="G9485" s="5"/>
      <c r="H9485" s="5"/>
      <c r="I9485" s="5"/>
      <c r="K9485" s="5"/>
      <c r="L9485" s="5"/>
      <c r="M9485" s="5"/>
      <c r="N9485" s="5"/>
      <c r="O9485" s="5"/>
      <c r="P9485" s="5"/>
      <c r="Q9485" s="5"/>
    </row>
    <row r="9486" spans="2:17" x14ac:dyDescent="0.3">
      <c r="B9486" s="5"/>
      <c r="C9486" s="5"/>
      <c r="D9486" s="5"/>
      <c r="E9486" s="5"/>
      <c r="F9486" s="5"/>
      <c r="G9486" s="5"/>
      <c r="H9486" s="5"/>
      <c r="I9486" s="5"/>
      <c r="K9486" s="5"/>
      <c r="L9486" s="5"/>
      <c r="M9486" s="5"/>
      <c r="N9486" s="5"/>
      <c r="O9486" s="5"/>
      <c r="P9486" s="5"/>
      <c r="Q9486" s="5"/>
    </row>
    <row r="9487" spans="2:17" x14ac:dyDescent="0.3">
      <c r="B9487" s="5"/>
      <c r="C9487" s="5"/>
      <c r="D9487" s="5"/>
      <c r="E9487" s="5"/>
      <c r="F9487" s="5"/>
      <c r="G9487" s="5"/>
      <c r="H9487" s="5"/>
      <c r="I9487" s="5"/>
      <c r="K9487" s="5"/>
      <c r="L9487" s="5"/>
      <c r="M9487" s="5"/>
      <c r="N9487" s="5"/>
      <c r="O9487" s="5"/>
      <c r="P9487" s="5"/>
      <c r="Q9487" s="5"/>
    </row>
    <row r="9488" spans="2:17" x14ac:dyDescent="0.3">
      <c r="B9488" s="5"/>
      <c r="C9488" s="5"/>
      <c r="D9488" s="5"/>
      <c r="E9488" s="5"/>
      <c r="F9488" s="5"/>
      <c r="G9488" s="5"/>
      <c r="H9488" s="5"/>
      <c r="I9488" s="5"/>
      <c r="K9488" s="5"/>
      <c r="L9488" s="5"/>
      <c r="M9488" s="5"/>
      <c r="N9488" s="5"/>
      <c r="O9488" s="5"/>
      <c r="P9488" s="5"/>
      <c r="Q9488" s="5"/>
    </row>
    <row r="9489" spans="2:17" x14ac:dyDescent="0.3">
      <c r="B9489" s="5"/>
      <c r="C9489" s="5"/>
      <c r="D9489" s="5"/>
      <c r="E9489" s="5"/>
      <c r="F9489" s="5"/>
      <c r="G9489" s="5"/>
      <c r="H9489" s="5"/>
      <c r="I9489" s="5"/>
      <c r="K9489" s="5"/>
      <c r="L9489" s="5"/>
      <c r="M9489" s="5"/>
      <c r="N9489" s="5"/>
      <c r="O9489" s="5"/>
      <c r="P9489" s="5"/>
      <c r="Q9489" s="5"/>
    </row>
    <row r="9490" spans="2:17" x14ac:dyDescent="0.3">
      <c r="B9490" s="5"/>
      <c r="C9490" s="5"/>
      <c r="D9490" s="5"/>
      <c r="E9490" s="5"/>
      <c r="F9490" s="5"/>
      <c r="G9490" s="5"/>
      <c r="H9490" s="5"/>
      <c r="I9490" s="5"/>
      <c r="K9490" s="5"/>
      <c r="L9490" s="5"/>
      <c r="M9490" s="5"/>
      <c r="N9490" s="5"/>
      <c r="O9490" s="5"/>
      <c r="P9490" s="5"/>
      <c r="Q9490" s="5"/>
    </row>
    <row r="9491" spans="2:17" x14ac:dyDescent="0.3">
      <c r="B9491" s="5"/>
      <c r="C9491" s="5"/>
      <c r="D9491" s="5"/>
      <c r="E9491" s="5"/>
      <c r="F9491" s="5"/>
      <c r="G9491" s="5"/>
      <c r="H9491" s="5"/>
      <c r="I9491" s="5"/>
      <c r="K9491" s="5"/>
      <c r="L9491" s="5"/>
      <c r="M9491" s="5"/>
      <c r="N9491" s="5"/>
      <c r="O9491" s="5"/>
      <c r="P9491" s="5"/>
      <c r="Q9491" s="5"/>
    </row>
    <row r="9492" spans="2:17" x14ac:dyDescent="0.3">
      <c r="B9492" s="5"/>
      <c r="C9492" s="5"/>
      <c r="D9492" s="5"/>
      <c r="E9492" s="5"/>
      <c r="F9492" s="5"/>
      <c r="G9492" s="5"/>
      <c r="H9492" s="5"/>
      <c r="I9492" s="5"/>
      <c r="K9492" s="5"/>
      <c r="L9492" s="5"/>
      <c r="M9492" s="5"/>
      <c r="N9492" s="5"/>
      <c r="O9492" s="5"/>
      <c r="P9492" s="5"/>
      <c r="Q9492" s="5"/>
    </row>
    <row r="9493" spans="2:17" x14ac:dyDescent="0.3">
      <c r="B9493" s="5"/>
      <c r="C9493" s="5"/>
      <c r="D9493" s="5"/>
      <c r="E9493" s="5"/>
      <c r="F9493" s="5"/>
      <c r="G9493" s="5"/>
      <c r="H9493" s="5"/>
      <c r="I9493" s="5"/>
      <c r="K9493" s="5"/>
      <c r="L9493" s="5"/>
      <c r="M9493" s="5"/>
      <c r="N9493" s="5"/>
      <c r="O9493" s="5"/>
      <c r="P9493" s="5"/>
      <c r="Q9493" s="5"/>
    </row>
    <row r="9494" spans="2:17" x14ac:dyDescent="0.3">
      <c r="B9494" s="5"/>
      <c r="C9494" s="5"/>
      <c r="D9494" s="5"/>
      <c r="E9494" s="5"/>
      <c r="F9494" s="5"/>
      <c r="G9494" s="5"/>
      <c r="H9494" s="5"/>
      <c r="I9494" s="5"/>
      <c r="K9494" s="5"/>
      <c r="L9494" s="5"/>
      <c r="M9494" s="5"/>
      <c r="N9494" s="5"/>
      <c r="O9494" s="5"/>
      <c r="P9494" s="5"/>
      <c r="Q9494" s="5"/>
    </row>
    <row r="9495" spans="2:17" x14ac:dyDescent="0.3">
      <c r="B9495" s="5"/>
      <c r="C9495" s="5"/>
      <c r="D9495" s="5"/>
      <c r="E9495" s="5"/>
      <c r="F9495" s="5"/>
      <c r="G9495" s="5"/>
      <c r="H9495" s="5"/>
      <c r="I9495" s="5"/>
      <c r="K9495" s="5"/>
      <c r="L9495" s="5"/>
      <c r="M9495" s="5"/>
      <c r="N9495" s="5"/>
      <c r="O9495" s="5"/>
      <c r="P9495" s="5"/>
      <c r="Q9495" s="5"/>
    </row>
    <row r="9496" spans="2:17" x14ac:dyDescent="0.3">
      <c r="B9496" s="5"/>
      <c r="C9496" s="5"/>
      <c r="D9496" s="5"/>
      <c r="E9496" s="5"/>
      <c r="F9496" s="5"/>
      <c r="G9496" s="5"/>
      <c r="H9496" s="5"/>
      <c r="I9496" s="5"/>
      <c r="K9496" s="5"/>
      <c r="L9496" s="5"/>
      <c r="M9496" s="5"/>
      <c r="N9496" s="5"/>
      <c r="O9496" s="5"/>
      <c r="P9496" s="5"/>
      <c r="Q9496" s="5"/>
    </row>
    <row r="9497" spans="2:17" x14ac:dyDescent="0.3">
      <c r="B9497" s="5"/>
      <c r="C9497" s="5"/>
      <c r="D9497" s="5"/>
      <c r="E9497" s="5"/>
      <c r="F9497" s="5"/>
      <c r="G9497" s="5"/>
      <c r="H9497" s="5"/>
      <c r="I9497" s="5"/>
      <c r="K9497" s="5"/>
      <c r="L9497" s="5"/>
      <c r="M9497" s="5"/>
      <c r="N9497" s="5"/>
      <c r="O9497" s="5"/>
      <c r="P9497" s="5"/>
      <c r="Q9497" s="5"/>
    </row>
    <row r="9498" spans="2:17" x14ac:dyDescent="0.3">
      <c r="B9498" s="5"/>
      <c r="C9498" s="5"/>
      <c r="D9498" s="5"/>
      <c r="E9498" s="5"/>
      <c r="F9498" s="5"/>
      <c r="G9498" s="5"/>
      <c r="H9498" s="5"/>
      <c r="I9498" s="5"/>
      <c r="K9498" s="5"/>
      <c r="L9498" s="5"/>
      <c r="M9498" s="5"/>
      <c r="N9498" s="5"/>
      <c r="O9498" s="5"/>
      <c r="P9498" s="5"/>
      <c r="Q9498" s="5"/>
    </row>
    <row r="9499" spans="2:17" x14ac:dyDescent="0.3">
      <c r="B9499" s="5"/>
      <c r="C9499" s="5"/>
      <c r="D9499" s="5"/>
      <c r="E9499" s="5"/>
      <c r="F9499" s="5"/>
      <c r="G9499" s="5"/>
      <c r="H9499" s="5"/>
      <c r="I9499" s="5"/>
      <c r="K9499" s="5"/>
      <c r="L9499" s="5"/>
      <c r="M9499" s="5"/>
      <c r="N9499" s="5"/>
      <c r="O9499" s="5"/>
      <c r="P9499" s="5"/>
      <c r="Q9499" s="5"/>
    </row>
    <row r="9500" spans="2:17" x14ac:dyDescent="0.3">
      <c r="B9500" s="5"/>
      <c r="C9500" s="5"/>
      <c r="D9500" s="5"/>
      <c r="E9500" s="5"/>
      <c r="F9500" s="5"/>
      <c r="G9500" s="5"/>
      <c r="H9500" s="5"/>
      <c r="I9500" s="5"/>
      <c r="K9500" s="5"/>
      <c r="L9500" s="5"/>
      <c r="M9500" s="5"/>
      <c r="N9500" s="5"/>
      <c r="O9500" s="5"/>
      <c r="P9500" s="5"/>
      <c r="Q9500" s="5"/>
    </row>
    <row r="9501" spans="2:17" x14ac:dyDescent="0.3">
      <c r="B9501" s="5"/>
      <c r="C9501" s="5"/>
      <c r="D9501" s="5"/>
      <c r="E9501" s="5"/>
      <c r="F9501" s="5"/>
      <c r="G9501" s="5"/>
      <c r="H9501" s="5"/>
      <c r="I9501" s="5"/>
      <c r="K9501" s="5"/>
      <c r="L9501" s="5"/>
      <c r="M9501" s="5"/>
      <c r="N9501" s="5"/>
      <c r="O9501" s="5"/>
      <c r="P9501" s="5"/>
      <c r="Q9501" s="5"/>
    </row>
    <row r="9502" spans="2:17" x14ac:dyDescent="0.3">
      <c r="B9502" s="5"/>
      <c r="C9502" s="5"/>
      <c r="D9502" s="5"/>
      <c r="E9502" s="5"/>
      <c r="F9502" s="5"/>
      <c r="G9502" s="5"/>
      <c r="H9502" s="5"/>
      <c r="I9502" s="5"/>
      <c r="K9502" s="5"/>
      <c r="L9502" s="5"/>
      <c r="M9502" s="5"/>
      <c r="N9502" s="5"/>
      <c r="O9502" s="5"/>
      <c r="P9502" s="5"/>
      <c r="Q9502" s="5"/>
    </row>
    <row r="9503" spans="2:17" x14ac:dyDescent="0.3">
      <c r="B9503" s="5"/>
      <c r="C9503" s="5"/>
      <c r="D9503" s="5"/>
      <c r="E9503" s="5"/>
      <c r="F9503" s="5"/>
      <c r="G9503" s="5"/>
      <c r="H9503" s="5"/>
      <c r="I9503" s="5"/>
      <c r="K9503" s="5"/>
      <c r="L9503" s="5"/>
      <c r="M9503" s="5"/>
      <c r="N9503" s="5"/>
      <c r="O9503" s="5"/>
      <c r="P9503" s="5"/>
      <c r="Q9503" s="5"/>
    </row>
    <row r="9504" spans="2:17" x14ac:dyDescent="0.3">
      <c r="B9504" s="5"/>
      <c r="C9504" s="5"/>
      <c r="D9504" s="5"/>
      <c r="E9504" s="5"/>
      <c r="F9504" s="5"/>
      <c r="G9504" s="5"/>
      <c r="H9504" s="5"/>
      <c r="I9504" s="5"/>
      <c r="K9504" s="5"/>
      <c r="L9504" s="5"/>
      <c r="M9504" s="5"/>
      <c r="N9504" s="5"/>
      <c r="O9504" s="5"/>
      <c r="P9504" s="5"/>
      <c r="Q9504" s="5"/>
    </row>
    <row r="9505" spans="2:17" x14ac:dyDescent="0.3">
      <c r="B9505" s="5"/>
      <c r="C9505" s="5"/>
      <c r="D9505" s="5"/>
      <c r="E9505" s="5"/>
      <c r="F9505" s="5"/>
      <c r="G9505" s="5"/>
      <c r="H9505" s="5"/>
      <c r="I9505" s="5"/>
      <c r="K9505" s="5"/>
      <c r="L9505" s="5"/>
      <c r="M9505" s="5"/>
      <c r="N9505" s="5"/>
      <c r="O9505" s="5"/>
      <c r="P9505" s="5"/>
      <c r="Q9505" s="5"/>
    </row>
    <row r="9506" spans="2:17" x14ac:dyDescent="0.3">
      <c r="B9506" s="5"/>
      <c r="C9506" s="5"/>
      <c r="D9506" s="5"/>
      <c r="E9506" s="5"/>
      <c r="F9506" s="5"/>
      <c r="G9506" s="5"/>
      <c r="H9506" s="5"/>
      <c r="I9506" s="5"/>
      <c r="K9506" s="5"/>
      <c r="L9506" s="5"/>
      <c r="M9506" s="5"/>
      <c r="N9506" s="5"/>
      <c r="O9506" s="5"/>
      <c r="P9506" s="5"/>
      <c r="Q9506" s="5"/>
    </row>
    <row r="9507" spans="2:17" x14ac:dyDescent="0.3">
      <c r="B9507" s="5"/>
      <c r="C9507" s="5"/>
      <c r="D9507" s="5"/>
      <c r="E9507" s="5"/>
      <c r="F9507" s="5"/>
      <c r="G9507" s="5"/>
      <c r="H9507" s="5"/>
      <c r="I9507" s="5"/>
      <c r="K9507" s="5"/>
      <c r="L9507" s="5"/>
      <c r="M9507" s="5"/>
      <c r="N9507" s="5"/>
      <c r="O9507" s="5"/>
      <c r="P9507" s="5"/>
      <c r="Q9507" s="5"/>
    </row>
    <row r="9508" spans="2:17" x14ac:dyDescent="0.3">
      <c r="B9508" s="5"/>
      <c r="C9508" s="5"/>
      <c r="D9508" s="5"/>
      <c r="E9508" s="5"/>
      <c r="F9508" s="5"/>
      <c r="G9508" s="5"/>
      <c r="H9508" s="5"/>
      <c r="I9508" s="5"/>
      <c r="K9508" s="5"/>
      <c r="L9508" s="5"/>
      <c r="M9508" s="5"/>
      <c r="N9508" s="5"/>
      <c r="O9508" s="5"/>
      <c r="P9508" s="5"/>
      <c r="Q9508" s="5"/>
    </row>
    <row r="9509" spans="2:17" x14ac:dyDescent="0.3">
      <c r="B9509" s="5"/>
      <c r="C9509" s="5"/>
      <c r="D9509" s="5"/>
      <c r="E9509" s="5"/>
      <c r="F9509" s="5"/>
      <c r="G9509" s="5"/>
      <c r="H9509" s="5"/>
      <c r="I9509" s="5"/>
      <c r="K9509" s="5"/>
      <c r="L9509" s="5"/>
      <c r="M9509" s="5"/>
      <c r="N9509" s="5"/>
      <c r="O9509" s="5"/>
      <c r="P9509" s="5"/>
      <c r="Q9509" s="5"/>
    </row>
    <row r="9510" spans="2:17" x14ac:dyDescent="0.3">
      <c r="B9510" s="5"/>
      <c r="C9510" s="5"/>
      <c r="D9510" s="5"/>
      <c r="E9510" s="5"/>
      <c r="F9510" s="5"/>
      <c r="G9510" s="5"/>
      <c r="H9510" s="5"/>
      <c r="I9510" s="5"/>
      <c r="K9510" s="5"/>
      <c r="L9510" s="5"/>
      <c r="M9510" s="5"/>
      <c r="N9510" s="5"/>
      <c r="O9510" s="5"/>
      <c r="P9510" s="5"/>
      <c r="Q9510" s="5"/>
    </row>
    <row r="9511" spans="2:17" x14ac:dyDescent="0.3">
      <c r="B9511" s="5"/>
      <c r="C9511" s="5"/>
      <c r="D9511" s="5"/>
      <c r="E9511" s="5"/>
      <c r="F9511" s="5"/>
      <c r="G9511" s="5"/>
      <c r="H9511" s="5"/>
      <c r="I9511" s="5"/>
      <c r="K9511" s="5"/>
      <c r="L9511" s="5"/>
      <c r="M9511" s="5"/>
      <c r="N9511" s="5"/>
      <c r="O9511" s="5"/>
      <c r="P9511" s="5"/>
      <c r="Q9511" s="5"/>
    </row>
    <row r="9512" spans="2:17" x14ac:dyDescent="0.3">
      <c r="B9512" s="5"/>
      <c r="C9512" s="5"/>
      <c r="D9512" s="5"/>
      <c r="E9512" s="5"/>
      <c r="F9512" s="5"/>
      <c r="G9512" s="5"/>
      <c r="H9512" s="5"/>
      <c r="I9512" s="5"/>
      <c r="K9512" s="5"/>
      <c r="L9512" s="5"/>
      <c r="M9512" s="5"/>
      <c r="N9512" s="5"/>
      <c r="O9512" s="5"/>
      <c r="P9512" s="5"/>
      <c r="Q9512" s="5"/>
    </row>
    <row r="9513" spans="2:17" x14ac:dyDescent="0.3">
      <c r="B9513" s="5"/>
      <c r="C9513" s="5"/>
      <c r="D9513" s="5"/>
      <c r="E9513" s="5"/>
      <c r="F9513" s="5"/>
      <c r="G9513" s="5"/>
      <c r="H9513" s="5"/>
      <c r="I9513" s="5"/>
      <c r="K9513" s="5"/>
      <c r="L9513" s="5"/>
      <c r="M9513" s="5"/>
      <c r="N9513" s="5"/>
      <c r="O9513" s="5"/>
      <c r="P9513" s="5"/>
      <c r="Q9513" s="5"/>
    </row>
    <row r="9514" spans="2:17" x14ac:dyDescent="0.3">
      <c r="B9514" s="5"/>
      <c r="C9514" s="5"/>
      <c r="D9514" s="5"/>
      <c r="E9514" s="5"/>
      <c r="F9514" s="5"/>
      <c r="G9514" s="5"/>
      <c r="H9514" s="5"/>
      <c r="I9514" s="5"/>
      <c r="K9514" s="5"/>
      <c r="L9514" s="5"/>
      <c r="M9514" s="5"/>
      <c r="N9514" s="5"/>
      <c r="O9514" s="5"/>
      <c r="P9514" s="5"/>
      <c r="Q9514" s="5"/>
    </row>
    <row r="9515" spans="2:17" x14ac:dyDescent="0.3">
      <c r="B9515" s="5"/>
      <c r="C9515" s="5"/>
      <c r="D9515" s="5"/>
      <c r="E9515" s="5"/>
      <c r="F9515" s="5"/>
      <c r="G9515" s="5"/>
      <c r="H9515" s="5"/>
      <c r="I9515" s="5"/>
      <c r="K9515" s="5"/>
      <c r="L9515" s="5"/>
      <c r="M9515" s="5"/>
      <c r="N9515" s="5"/>
      <c r="O9515" s="5"/>
      <c r="P9515" s="5"/>
      <c r="Q9515" s="5"/>
    </row>
    <row r="9516" spans="2:17" x14ac:dyDescent="0.3">
      <c r="B9516" s="5"/>
      <c r="C9516" s="5"/>
      <c r="D9516" s="5"/>
      <c r="E9516" s="5"/>
      <c r="F9516" s="5"/>
      <c r="G9516" s="5"/>
      <c r="H9516" s="5"/>
      <c r="I9516" s="5"/>
      <c r="K9516" s="5"/>
      <c r="L9516" s="5"/>
      <c r="M9516" s="5"/>
      <c r="N9516" s="5"/>
      <c r="O9516" s="5"/>
      <c r="P9516" s="5"/>
      <c r="Q9516" s="5"/>
    </row>
    <row r="9517" spans="2:17" x14ac:dyDescent="0.3">
      <c r="B9517" s="5"/>
      <c r="C9517" s="5"/>
      <c r="D9517" s="5"/>
      <c r="E9517" s="5"/>
      <c r="F9517" s="5"/>
      <c r="G9517" s="5"/>
      <c r="H9517" s="5"/>
      <c r="I9517" s="5"/>
      <c r="K9517" s="5"/>
      <c r="L9517" s="5"/>
      <c r="M9517" s="5"/>
      <c r="N9517" s="5"/>
      <c r="O9517" s="5"/>
      <c r="P9517" s="5"/>
      <c r="Q9517" s="5"/>
    </row>
    <row r="9518" spans="2:17" x14ac:dyDescent="0.3">
      <c r="B9518" s="5"/>
      <c r="C9518" s="5"/>
      <c r="D9518" s="5"/>
      <c r="E9518" s="5"/>
      <c r="F9518" s="5"/>
      <c r="G9518" s="5"/>
      <c r="H9518" s="5"/>
      <c r="I9518" s="5"/>
      <c r="K9518" s="5"/>
      <c r="L9518" s="5"/>
      <c r="M9518" s="5"/>
      <c r="N9518" s="5"/>
      <c r="O9518" s="5"/>
      <c r="P9518" s="5"/>
      <c r="Q9518" s="5"/>
    </row>
    <row r="9519" spans="2:17" x14ac:dyDescent="0.3">
      <c r="B9519" s="5"/>
      <c r="C9519" s="5"/>
      <c r="D9519" s="5"/>
      <c r="E9519" s="5"/>
      <c r="F9519" s="5"/>
      <c r="G9519" s="5"/>
      <c r="H9519" s="5"/>
      <c r="I9519" s="5"/>
      <c r="K9519" s="5"/>
      <c r="L9519" s="5"/>
      <c r="M9519" s="5"/>
      <c r="N9519" s="5"/>
      <c r="O9519" s="5"/>
      <c r="P9519" s="5"/>
      <c r="Q9519" s="5"/>
    </row>
    <row r="9520" spans="2:17" x14ac:dyDescent="0.3">
      <c r="B9520" s="5"/>
      <c r="C9520" s="5"/>
      <c r="D9520" s="5"/>
      <c r="E9520" s="5"/>
      <c r="F9520" s="5"/>
      <c r="G9520" s="5"/>
      <c r="H9520" s="5"/>
      <c r="I9520" s="5"/>
      <c r="K9520" s="5"/>
      <c r="L9520" s="5"/>
      <c r="M9520" s="5"/>
      <c r="N9520" s="5"/>
      <c r="O9520" s="5"/>
      <c r="P9520" s="5"/>
      <c r="Q9520" s="5"/>
    </row>
    <row r="9521" spans="2:17" x14ac:dyDescent="0.3">
      <c r="B9521" s="5"/>
      <c r="C9521" s="5"/>
      <c r="D9521" s="5"/>
      <c r="E9521" s="5"/>
      <c r="F9521" s="5"/>
      <c r="G9521" s="5"/>
      <c r="H9521" s="5"/>
      <c r="I9521" s="5"/>
      <c r="K9521" s="5"/>
      <c r="L9521" s="5"/>
      <c r="M9521" s="5"/>
      <c r="N9521" s="5"/>
      <c r="O9521" s="5"/>
      <c r="P9521" s="5"/>
      <c r="Q9521" s="5"/>
    </row>
    <row r="9522" spans="2:17" x14ac:dyDescent="0.3">
      <c r="B9522" s="5"/>
      <c r="C9522" s="5"/>
      <c r="D9522" s="5"/>
      <c r="E9522" s="5"/>
      <c r="F9522" s="5"/>
      <c r="G9522" s="5"/>
      <c r="H9522" s="5"/>
      <c r="I9522" s="5"/>
      <c r="K9522" s="5"/>
      <c r="L9522" s="5"/>
      <c r="M9522" s="5"/>
      <c r="N9522" s="5"/>
      <c r="O9522" s="5"/>
      <c r="P9522" s="5"/>
      <c r="Q9522" s="5"/>
    </row>
    <row r="9523" spans="2:17" x14ac:dyDescent="0.3">
      <c r="B9523" s="5"/>
      <c r="C9523" s="5"/>
      <c r="D9523" s="5"/>
      <c r="E9523" s="5"/>
      <c r="F9523" s="5"/>
      <c r="G9523" s="5"/>
      <c r="H9523" s="5"/>
      <c r="I9523" s="5"/>
      <c r="K9523" s="5"/>
      <c r="L9523" s="5"/>
      <c r="M9523" s="5"/>
      <c r="N9523" s="5"/>
      <c r="O9523" s="5"/>
      <c r="P9523" s="5"/>
      <c r="Q9523" s="5"/>
    </row>
    <row r="9524" spans="2:17" x14ac:dyDescent="0.3">
      <c r="B9524" s="5"/>
      <c r="C9524" s="5"/>
      <c r="D9524" s="5"/>
      <c r="E9524" s="5"/>
      <c r="F9524" s="5"/>
      <c r="G9524" s="5"/>
      <c r="H9524" s="5"/>
      <c r="I9524" s="5"/>
      <c r="K9524" s="5"/>
      <c r="L9524" s="5"/>
      <c r="M9524" s="5"/>
      <c r="N9524" s="5"/>
      <c r="O9524" s="5"/>
      <c r="P9524" s="5"/>
      <c r="Q9524" s="5"/>
    </row>
    <row r="9525" spans="2:17" x14ac:dyDescent="0.3">
      <c r="B9525" s="5"/>
      <c r="C9525" s="5"/>
      <c r="D9525" s="5"/>
      <c r="E9525" s="5"/>
      <c r="F9525" s="5"/>
      <c r="G9525" s="5"/>
      <c r="H9525" s="5"/>
      <c r="I9525" s="5"/>
      <c r="K9525" s="5"/>
      <c r="L9525" s="5"/>
      <c r="M9525" s="5"/>
      <c r="N9525" s="5"/>
      <c r="O9525" s="5"/>
      <c r="P9525" s="5"/>
      <c r="Q9525" s="5"/>
    </row>
    <row r="9526" spans="2:17" x14ac:dyDescent="0.3">
      <c r="B9526" s="5"/>
      <c r="C9526" s="5"/>
      <c r="D9526" s="5"/>
      <c r="E9526" s="5"/>
      <c r="F9526" s="5"/>
      <c r="G9526" s="5"/>
      <c r="H9526" s="5"/>
      <c r="I9526" s="5"/>
      <c r="K9526" s="5"/>
      <c r="L9526" s="5"/>
      <c r="M9526" s="5"/>
      <c r="N9526" s="5"/>
      <c r="O9526" s="5"/>
      <c r="P9526" s="5"/>
      <c r="Q9526" s="5"/>
    </row>
    <row r="9527" spans="2:17" x14ac:dyDescent="0.3">
      <c r="B9527" s="5"/>
      <c r="C9527" s="5"/>
      <c r="D9527" s="5"/>
      <c r="E9527" s="5"/>
      <c r="F9527" s="5"/>
      <c r="G9527" s="5"/>
      <c r="H9527" s="5"/>
      <c r="I9527" s="5"/>
      <c r="K9527" s="5"/>
      <c r="L9527" s="5"/>
      <c r="M9527" s="5"/>
      <c r="N9527" s="5"/>
      <c r="O9527" s="5"/>
      <c r="P9527" s="5"/>
      <c r="Q9527" s="5"/>
    </row>
    <row r="9528" spans="2:17" x14ac:dyDescent="0.3">
      <c r="B9528" s="5"/>
      <c r="C9528" s="5"/>
      <c r="D9528" s="5"/>
      <c r="E9528" s="5"/>
      <c r="F9528" s="5"/>
      <c r="G9528" s="5"/>
      <c r="H9528" s="5"/>
      <c r="I9528" s="5"/>
      <c r="K9528" s="5"/>
      <c r="L9528" s="5"/>
      <c r="M9528" s="5"/>
      <c r="N9528" s="5"/>
      <c r="O9528" s="5"/>
      <c r="P9528" s="5"/>
      <c r="Q9528" s="5"/>
    </row>
    <row r="9529" spans="2:17" x14ac:dyDescent="0.3">
      <c r="B9529" s="5"/>
      <c r="C9529" s="5"/>
      <c r="D9529" s="5"/>
      <c r="E9529" s="5"/>
      <c r="F9529" s="5"/>
      <c r="G9529" s="5"/>
      <c r="H9529" s="5"/>
      <c r="I9529" s="5"/>
      <c r="K9529" s="5"/>
      <c r="L9529" s="5"/>
      <c r="M9529" s="5"/>
      <c r="N9529" s="5"/>
      <c r="O9529" s="5"/>
      <c r="P9529" s="5"/>
      <c r="Q9529" s="5"/>
    </row>
    <row r="9530" spans="2:17" x14ac:dyDescent="0.3">
      <c r="B9530" s="5"/>
      <c r="C9530" s="5"/>
      <c r="D9530" s="5"/>
      <c r="E9530" s="5"/>
      <c r="F9530" s="5"/>
      <c r="G9530" s="5"/>
      <c r="H9530" s="5"/>
      <c r="I9530" s="5"/>
      <c r="K9530" s="5"/>
      <c r="L9530" s="5"/>
      <c r="M9530" s="5"/>
      <c r="N9530" s="5"/>
      <c r="O9530" s="5"/>
      <c r="P9530" s="5"/>
      <c r="Q9530" s="5"/>
    </row>
    <row r="9531" spans="2:17" x14ac:dyDescent="0.3">
      <c r="B9531" s="5"/>
      <c r="C9531" s="5"/>
      <c r="D9531" s="5"/>
      <c r="E9531" s="5"/>
      <c r="F9531" s="5"/>
      <c r="G9531" s="5"/>
      <c r="H9531" s="5"/>
      <c r="I9531" s="5"/>
      <c r="K9531" s="5"/>
      <c r="L9531" s="5"/>
      <c r="M9531" s="5"/>
      <c r="N9531" s="5"/>
      <c r="O9531" s="5"/>
      <c r="P9531" s="5"/>
      <c r="Q9531" s="5"/>
    </row>
    <row r="9532" spans="2:17" x14ac:dyDescent="0.3">
      <c r="B9532" s="5"/>
      <c r="C9532" s="5"/>
      <c r="D9532" s="5"/>
      <c r="E9532" s="5"/>
      <c r="F9532" s="5"/>
      <c r="G9532" s="5"/>
      <c r="H9532" s="5"/>
      <c r="I9532" s="5"/>
      <c r="K9532" s="5"/>
      <c r="L9532" s="5"/>
      <c r="M9532" s="5"/>
      <c r="N9532" s="5"/>
      <c r="O9532" s="5"/>
      <c r="P9532" s="5"/>
      <c r="Q9532" s="5"/>
    </row>
    <row r="9533" spans="2:17" x14ac:dyDescent="0.3">
      <c r="B9533" s="5"/>
      <c r="C9533" s="5"/>
      <c r="D9533" s="5"/>
      <c r="E9533" s="5"/>
      <c r="F9533" s="5"/>
      <c r="G9533" s="5"/>
      <c r="H9533" s="5"/>
      <c r="I9533" s="5"/>
      <c r="K9533" s="5"/>
      <c r="L9533" s="5"/>
      <c r="M9533" s="5"/>
      <c r="N9533" s="5"/>
      <c r="O9533" s="5"/>
      <c r="P9533" s="5"/>
      <c r="Q9533" s="5"/>
    </row>
    <row r="9534" spans="2:17" x14ac:dyDescent="0.3">
      <c r="B9534" s="5"/>
      <c r="C9534" s="5"/>
      <c r="D9534" s="5"/>
      <c r="E9534" s="5"/>
      <c r="F9534" s="5"/>
      <c r="G9534" s="5"/>
      <c r="H9534" s="5"/>
      <c r="I9534" s="5"/>
      <c r="K9534" s="5"/>
      <c r="L9534" s="5"/>
      <c r="M9534" s="5"/>
      <c r="N9534" s="5"/>
      <c r="O9534" s="5"/>
      <c r="P9534" s="5"/>
      <c r="Q9534" s="5"/>
    </row>
    <row r="9535" spans="2:17" x14ac:dyDescent="0.3"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</row>
    <row r="9536" spans="2:17" x14ac:dyDescent="0.3"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</row>
    <row r="9537" spans="2:17" x14ac:dyDescent="0.3"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</row>
    <row r="9538" spans="2:17" x14ac:dyDescent="0.3"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</row>
    <row r="9539" spans="2:17" x14ac:dyDescent="0.3"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</row>
    <row r="9540" spans="2:17" x14ac:dyDescent="0.3"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</row>
    <row r="9541" spans="2:17" x14ac:dyDescent="0.3"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</row>
    <row r="9542" spans="2:17" x14ac:dyDescent="0.3"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</row>
    <row r="9543" spans="2:17" x14ac:dyDescent="0.3"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</row>
    <row r="9544" spans="2:17" x14ac:dyDescent="0.3"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</row>
    <row r="9545" spans="2:17" x14ac:dyDescent="0.3"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</row>
    <row r="9546" spans="2:17" x14ac:dyDescent="0.3"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</row>
    <row r="9547" spans="2:17" x14ac:dyDescent="0.3"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</row>
    <row r="9548" spans="2:17" x14ac:dyDescent="0.3"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</row>
    <row r="9549" spans="2:17" x14ac:dyDescent="0.3"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</row>
    <row r="9550" spans="2:17" x14ac:dyDescent="0.3"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</row>
    <row r="9551" spans="2:17" x14ac:dyDescent="0.3"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</row>
    <row r="9552" spans="2:17" x14ac:dyDescent="0.3"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</row>
    <row r="9553" spans="2:17" x14ac:dyDescent="0.3"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</row>
    <row r="9554" spans="2:17" x14ac:dyDescent="0.3"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</row>
    <row r="9555" spans="2:17" x14ac:dyDescent="0.3"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</row>
    <row r="9556" spans="2:17" x14ac:dyDescent="0.3"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</row>
    <row r="9557" spans="2:17" x14ac:dyDescent="0.3"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</row>
    <row r="9558" spans="2:17" x14ac:dyDescent="0.3"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</row>
    <row r="9559" spans="2:17" x14ac:dyDescent="0.3"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</row>
    <row r="9560" spans="2:17" x14ac:dyDescent="0.3"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</row>
    <row r="9561" spans="2:17" x14ac:dyDescent="0.3"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</row>
    <row r="9562" spans="2:17" x14ac:dyDescent="0.3"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</row>
    <row r="9563" spans="2:17" x14ac:dyDescent="0.3"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</row>
    <row r="9564" spans="2:17" x14ac:dyDescent="0.3"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</row>
    <row r="9565" spans="2:17" x14ac:dyDescent="0.3"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</row>
    <row r="9566" spans="2:17" x14ac:dyDescent="0.3"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</row>
    <row r="9567" spans="2:17" x14ac:dyDescent="0.3"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</row>
    <row r="9568" spans="2:17" x14ac:dyDescent="0.3"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</row>
    <row r="9569" spans="2:17" x14ac:dyDescent="0.3"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</row>
    <row r="9570" spans="2:17" x14ac:dyDescent="0.3"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</row>
    <row r="9571" spans="2:17" x14ac:dyDescent="0.3"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</row>
    <row r="9572" spans="2:17" x14ac:dyDescent="0.3"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</row>
    <row r="9573" spans="2:17" x14ac:dyDescent="0.3"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</row>
    <row r="9574" spans="2:17" x14ac:dyDescent="0.3"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</row>
    <row r="9575" spans="2:17" x14ac:dyDescent="0.3"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</row>
    <row r="9576" spans="2:17" x14ac:dyDescent="0.3"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</row>
    <row r="9577" spans="2:17" x14ac:dyDescent="0.3"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</row>
    <row r="9578" spans="2:17" x14ac:dyDescent="0.3"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</row>
    <row r="9579" spans="2:17" x14ac:dyDescent="0.3"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</row>
    <row r="9580" spans="2:17" x14ac:dyDescent="0.3"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</row>
    <row r="9581" spans="2:17" x14ac:dyDescent="0.3"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</row>
    <row r="9582" spans="2:17" x14ac:dyDescent="0.3"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</row>
    <row r="9583" spans="2:17" x14ac:dyDescent="0.3"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</row>
    <row r="9584" spans="2:17" x14ac:dyDescent="0.3"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</row>
    <row r="9585" spans="2:17" x14ac:dyDescent="0.3"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</row>
    <row r="9586" spans="2:17" x14ac:dyDescent="0.3"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</row>
    <row r="9587" spans="2:17" x14ac:dyDescent="0.3"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</row>
    <row r="9588" spans="2:17" x14ac:dyDescent="0.3"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</row>
    <row r="9589" spans="2:17" x14ac:dyDescent="0.3"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</row>
    <row r="9590" spans="2:17" x14ac:dyDescent="0.3"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</row>
    <row r="9591" spans="2:17" x14ac:dyDescent="0.3"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</row>
    <row r="9592" spans="2:17" x14ac:dyDescent="0.3"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</row>
    <row r="9593" spans="2:17" x14ac:dyDescent="0.3"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</row>
    <row r="9594" spans="2:17" x14ac:dyDescent="0.3"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</row>
    <row r="9595" spans="2:17" x14ac:dyDescent="0.3"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</row>
    <row r="9596" spans="2:17" x14ac:dyDescent="0.3"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</row>
    <row r="9597" spans="2:17" x14ac:dyDescent="0.3"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</row>
    <row r="9598" spans="2:17" x14ac:dyDescent="0.3"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</row>
    <row r="9599" spans="2:17" x14ac:dyDescent="0.3"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</row>
    <row r="9600" spans="2:17" x14ac:dyDescent="0.3"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</row>
    <row r="9601" spans="2:17" x14ac:dyDescent="0.3"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</row>
    <row r="9602" spans="2:17" x14ac:dyDescent="0.3"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</row>
    <row r="9603" spans="2:17" x14ac:dyDescent="0.3"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</row>
    <row r="9604" spans="2:17" x14ac:dyDescent="0.3"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</row>
    <row r="9605" spans="2:17" x14ac:dyDescent="0.3"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</row>
    <row r="9606" spans="2:17" x14ac:dyDescent="0.3"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</row>
    <row r="9607" spans="2:17" x14ac:dyDescent="0.3"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</row>
    <row r="9608" spans="2:17" x14ac:dyDescent="0.3"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</row>
    <row r="9609" spans="2:17" x14ac:dyDescent="0.3"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</row>
    <row r="9610" spans="2:17" x14ac:dyDescent="0.3"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</row>
    <row r="9611" spans="2:17" x14ac:dyDescent="0.3"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</row>
    <row r="9612" spans="2:17" x14ac:dyDescent="0.3"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</row>
    <row r="9613" spans="2:17" x14ac:dyDescent="0.3"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</row>
    <row r="9614" spans="2:17" x14ac:dyDescent="0.3"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</row>
    <row r="9615" spans="2:17" x14ac:dyDescent="0.3"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</row>
    <row r="9616" spans="2:17" x14ac:dyDescent="0.3"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</row>
    <row r="9617" spans="2:17" x14ac:dyDescent="0.3"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</row>
    <row r="9618" spans="2:17" x14ac:dyDescent="0.3"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</row>
    <row r="9619" spans="2:17" x14ac:dyDescent="0.3"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</row>
    <row r="9620" spans="2:17" x14ac:dyDescent="0.3"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</row>
    <row r="9621" spans="2:17" x14ac:dyDescent="0.3"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</row>
    <row r="9622" spans="2:17" x14ac:dyDescent="0.3"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</row>
    <row r="9623" spans="2:17" x14ac:dyDescent="0.3"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</row>
    <row r="9624" spans="2:17" x14ac:dyDescent="0.3"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</row>
    <row r="9625" spans="2:17" x14ac:dyDescent="0.3"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</row>
    <row r="9626" spans="2:17" x14ac:dyDescent="0.3"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</row>
    <row r="9627" spans="2:17" x14ac:dyDescent="0.3"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</row>
    <row r="9628" spans="2:17" x14ac:dyDescent="0.3"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</row>
    <row r="9629" spans="2:17" x14ac:dyDescent="0.3"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</row>
    <row r="9630" spans="2:17" x14ac:dyDescent="0.3"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</row>
    <row r="9631" spans="2:17" x14ac:dyDescent="0.3"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</row>
    <row r="9632" spans="2:17" x14ac:dyDescent="0.3"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</row>
    <row r="9633" spans="2:17" x14ac:dyDescent="0.3"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</row>
    <row r="9634" spans="2:17" x14ac:dyDescent="0.3"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</row>
    <row r="9635" spans="2:17" x14ac:dyDescent="0.3"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</row>
    <row r="9636" spans="2:17" x14ac:dyDescent="0.3"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</row>
    <row r="9637" spans="2:17" x14ac:dyDescent="0.3"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</row>
    <row r="9638" spans="2:17" x14ac:dyDescent="0.3"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</row>
    <row r="9639" spans="2:17" x14ac:dyDescent="0.3"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</row>
    <row r="9640" spans="2:17" x14ac:dyDescent="0.3"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</row>
    <row r="9641" spans="2:17" x14ac:dyDescent="0.3"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</row>
    <row r="9642" spans="2:17" x14ac:dyDescent="0.3"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</row>
    <row r="9643" spans="2:17" x14ac:dyDescent="0.3"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</row>
    <row r="9644" spans="2:17" x14ac:dyDescent="0.3"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</row>
    <row r="9645" spans="2:17" x14ac:dyDescent="0.3"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</row>
    <row r="9646" spans="2:17" x14ac:dyDescent="0.3"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</row>
    <row r="9647" spans="2:17" x14ac:dyDescent="0.3"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</row>
    <row r="9648" spans="2:17" x14ac:dyDescent="0.3"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</row>
    <row r="9649" spans="2:17" x14ac:dyDescent="0.3"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</row>
    <row r="9650" spans="2:17" x14ac:dyDescent="0.3"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</row>
    <row r="9651" spans="2:17" x14ac:dyDescent="0.3"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</row>
    <row r="9652" spans="2:17" x14ac:dyDescent="0.3"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</row>
    <row r="9653" spans="2:17" x14ac:dyDescent="0.3"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</row>
    <row r="9654" spans="2:17" x14ac:dyDescent="0.3"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</row>
    <row r="9655" spans="2:17" x14ac:dyDescent="0.3"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</row>
    <row r="9656" spans="2:17" x14ac:dyDescent="0.3"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</row>
    <row r="9657" spans="2:17" x14ac:dyDescent="0.3"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</row>
    <row r="9658" spans="2:17" x14ac:dyDescent="0.3"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</row>
    <row r="9659" spans="2:17" x14ac:dyDescent="0.3"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</row>
    <row r="9660" spans="2:17" x14ac:dyDescent="0.3"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</row>
    <row r="9661" spans="2:17" x14ac:dyDescent="0.3"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</row>
    <row r="9662" spans="2:17" x14ac:dyDescent="0.3"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</row>
    <row r="9663" spans="2:17" x14ac:dyDescent="0.3"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</row>
    <row r="9664" spans="2:17" x14ac:dyDescent="0.3"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</row>
    <row r="9665" spans="2:17" x14ac:dyDescent="0.3"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</row>
    <row r="9666" spans="2:17" x14ac:dyDescent="0.3"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</row>
    <row r="9667" spans="2:17" x14ac:dyDescent="0.3"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</row>
    <row r="9668" spans="2:17" x14ac:dyDescent="0.3"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</row>
    <row r="9669" spans="2:17" x14ac:dyDescent="0.3"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</row>
    <row r="9670" spans="2:17" x14ac:dyDescent="0.3"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</row>
    <row r="9671" spans="2:17" x14ac:dyDescent="0.3"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</row>
    <row r="9672" spans="2:17" x14ac:dyDescent="0.3"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</row>
    <row r="9673" spans="2:17" x14ac:dyDescent="0.3"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</row>
    <row r="9674" spans="2:17" x14ac:dyDescent="0.3"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</row>
    <row r="9675" spans="2:17" x14ac:dyDescent="0.3"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</row>
    <row r="9676" spans="2:17" x14ac:dyDescent="0.3"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</row>
    <row r="9677" spans="2:17" x14ac:dyDescent="0.3"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</row>
    <row r="9678" spans="2:17" x14ac:dyDescent="0.3"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</row>
    <row r="9679" spans="2:17" x14ac:dyDescent="0.3"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</row>
    <row r="9680" spans="2:17" x14ac:dyDescent="0.3"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</row>
    <row r="9681" spans="2:17" x14ac:dyDescent="0.3"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</row>
    <row r="9682" spans="2:17" x14ac:dyDescent="0.3"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</row>
    <row r="9683" spans="2:17" x14ac:dyDescent="0.3"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</row>
    <row r="9684" spans="2:17" x14ac:dyDescent="0.3"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</row>
    <row r="9685" spans="2:17" x14ac:dyDescent="0.3"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</row>
    <row r="9686" spans="2:17" x14ac:dyDescent="0.3"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</row>
    <row r="9687" spans="2:17" x14ac:dyDescent="0.3"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</row>
    <row r="9688" spans="2:17" x14ac:dyDescent="0.3"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</row>
    <row r="9689" spans="2:17" x14ac:dyDescent="0.3"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</row>
    <row r="9690" spans="2:17" x14ac:dyDescent="0.3"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</row>
    <row r="9691" spans="2:17" x14ac:dyDescent="0.3"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</row>
    <row r="9692" spans="2:17" x14ac:dyDescent="0.3"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</row>
    <row r="9693" spans="2:17" x14ac:dyDescent="0.3"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</row>
    <row r="9694" spans="2:17" x14ac:dyDescent="0.3"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</row>
    <row r="9695" spans="2:17" x14ac:dyDescent="0.3"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</row>
    <row r="9696" spans="2:17" x14ac:dyDescent="0.3"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</row>
    <row r="9697" spans="2:17" x14ac:dyDescent="0.3"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</row>
    <row r="9698" spans="2:17" x14ac:dyDescent="0.3"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</row>
    <row r="9699" spans="2:17" x14ac:dyDescent="0.3"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</row>
    <row r="9700" spans="2:17" x14ac:dyDescent="0.3"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</row>
    <row r="9701" spans="2:17" x14ac:dyDescent="0.3"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</row>
    <row r="9702" spans="2:17" x14ac:dyDescent="0.3"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</row>
    <row r="9703" spans="2:17" x14ac:dyDescent="0.3"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</row>
    <row r="9704" spans="2:17" x14ac:dyDescent="0.3"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</row>
    <row r="9705" spans="2:17" x14ac:dyDescent="0.3"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</row>
    <row r="9706" spans="2:17" x14ac:dyDescent="0.3"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</row>
    <row r="9707" spans="2:17" x14ac:dyDescent="0.3"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</row>
    <row r="9708" spans="2:17" x14ac:dyDescent="0.3"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</row>
    <row r="9709" spans="2:17" x14ac:dyDescent="0.3"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</row>
    <row r="9710" spans="2:17" x14ac:dyDescent="0.3"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</row>
    <row r="9711" spans="2:17" x14ac:dyDescent="0.3"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</row>
    <row r="9712" spans="2:17" x14ac:dyDescent="0.3"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</row>
    <row r="9713" spans="2:17" x14ac:dyDescent="0.3"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</row>
    <row r="9714" spans="2:17" x14ac:dyDescent="0.3"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</row>
    <row r="9715" spans="2:17" x14ac:dyDescent="0.3"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</row>
    <row r="9716" spans="2:17" x14ac:dyDescent="0.3"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</row>
    <row r="9717" spans="2:17" x14ac:dyDescent="0.3"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</row>
    <row r="9718" spans="2:17" x14ac:dyDescent="0.3"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</row>
    <row r="9719" spans="2:17" x14ac:dyDescent="0.3"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</row>
    <row r="9720" spans="2:17" x14ac:dyDescent="0.3"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</row>
    <row r="9721" spans="2:17" x14ac:dyDescent="0.3"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</row>
    <row r="9722" spans="2:17" x14ac:dyDescent="0.3"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</row>
    <row r="9723" spans="2:17" x14ac:dyDescent="0.3"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</row>
    <row r="9724" spans="2:17" x14ac:dyDescent="0.3"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</row>
    <row r="9725" spans="2:17" x14ac:dyDescent="0.3"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</row>
    <row r="9726" spans="2:17" x14ac:dyDescent="0.3"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</row>
    <row r="9727" spans="2:17" x14ac:dyDescent="0.3"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</row>
    <row r="9728" spans="2:17" x14ac:dyDescent="0.3"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</row>
    <row r="9729" spans="2:17" x14ac:dyDescent="0.3"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</row>
    <row r="9730" spans="2:17" x14ac:dyDescent="0.3"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</row>
    <row r="9731" spans="2:17" x14ac:dyDescent="0.3"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</row>
    <row r="9732" spans="2:17" x14ac:dyDescent="0.3"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</row>
    <row r="9733" spans="2:17" x14ac:dyDescent="0.3"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</row>
    <row r="9734" spans="2:17" x14ac:dyDescent="0.3"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</row>
    <row r="9735" spans="2:17" x14ac:dyDescent="0.3"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</row>
    <row r="9736" spans="2:17" x14ac:dyDescent="0.3"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</row>
    <row r="9737" spans="2:17" x14ac:dyDescent="0.3"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</row>
    <row r="9738" spans="2:17" x14ac:dyDescent="0.3"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</row>
    <row r="9739" spans="2:17" x14ac:dyDescent="0.3"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</row>
    <row r="9740" spans="2:17" x14ac:dyDescent="0.3"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</row>
    <row r="9741" spans="2:17" x14ac:dyDescent="0.3"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</row>
    <row r="9742" spans="2:17" x14ac:dyDescent="0.3"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</row>
    <row r="9743" spans="2:17" x14ac:dyDescent="0.3"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</row>
    <row r="9744" spans="2:17" x14ac:dyDescent="0.3"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</row>
    <row r="9745" spans="2:17" x14ac:dyDescent="0.3"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</row>
    <row r="9746" spans="2:17" x14ac:dyDescent="0.3"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</row>
    <row r="9747" spans="2:17" x14ac:dyDescent="0.3"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</row>
    <row r="9748" spans="2:17" x14ac:dyDescent="0.3"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</row>
    <row r="9749" spans="2:17" x14ac:dyDescent="0.3"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</row>
    <row r="9750" spans="2:17" x14ac:dyDescent="0.3"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</row>
    <row r="9751" spans="2:17" x14ac:dyDescent="0.3"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</row>
    <row r="9752" spans="2:17" x14ac:dyDescent="0.3"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</row>
    <row r="9753" spans="2:17" x14ac:dyDescent="0.3"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</row>
    <row r="9754" spans="2:17" x14ac:dyDescent="0.3"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</row>
    <row r="9755" spans="2:17" x14ac:dyDescent="0.3"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</row>
    <row r="9756" spans="2:17" x14ac:dyDescent="0.3"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</row>
    <row r="9757" spans="2:17" x14ac:dyDescent="0.3"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</row>
    <row r="9758" spans="2:17" x14ac:dyDescent="0.3"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</row>
    <row r="9759" spans="2:17" x14ac:dyDescent="0.3"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</row>
    <row r="9760" spans="2:17" x14ac:dyDescent="0.3"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</row>
    <row r="9761" spans="2:17" x14ac:dyDescent="0.3"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</row>
    <row r="9762" spans="2:17" x14ac:dyDescent="0.3"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</row>
    <row r="9763" spans="2:17" x14ac:dyDescent="0.3"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</row>
    <row r="9764" spans="2:17" x14ac:dyDescent="0.3"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</row>
    <row r="9765" spans="2:17" x14ac:dyDescent="0.3"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</row>
    <row r="9766" spans="2:17" x14ac:dyDescent="0.3"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</row>
    <row r="9767" spans="2:17" x14ac:dyDescent="0.3"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</row>
    <row r="9768" spans="2:17" x14ac:dyDescent="0.3"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</row>
    <row r="9769" spans="2:17" x14ac:dyDescent="0.3"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</row>
    <row r="9770" spans="2:17" x14ac:dyDescent="0.3"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</row>
    <row r="9771" spans="2:17" x14ac:dyDescent="0.3"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</row>
    <row r="9772" spans="2:17" x14ac:dyDescent="0.3"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</row>
    <row r="9773" spans="2:17" x14ac:dyDescent="0.3"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</row>
    <row r="9774" spans="2:17" x14ac:dyDescent="0.3"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</row>
    <row r="9775" spans="2:17" x14ac:dyDescent="0.3"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</row>
    <row r="9776" spans="2:17" x14ac:dyDescent="0.3"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</row>
    <row r="9777" spans="2:17" x14ac:dyDescent="0.3"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</row>
    <row r="9778" spans="2:17" x14ac:dyDescent="0.3"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</row>
    <row r="9779" spans="2:17" x14ac:dyDescent="0.3"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</row>
    <row r="9780" spans="2:17" x14ac:dyDescent="0.3"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</row>
    <row r="9781" spans="2:17" x14ac:dyDescent="0.3"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</row>
    <row r="9782" spans="2:17" x14ac:dyDescent="0.3"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</row>
    <row r="9783" spans="2:17" x14ac:dyDescent="0.3"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</row>
    <row r="9784" spans="2:17" x14ac:dyDescent="0.3"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</row>
    <row r="9785" spans="2:17" x14ac:dyDescent="0.3"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</row>
    <row r="9786" spans="2:17" x14ac:dyDescent="0.3"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</row>
    <row r="9787" spans="2:17" x14ac:dyDescent="0.3"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</row>
    <row r="9788" spans="2:17" x14ac:dyDescent="0.3"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</row>
    <row r="9789" spans="2:17" x14ac:dyDescent="0.3"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</row>
    <row r="9790" spans="2:17" x14ac:dyDescent="0.3"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</row>
    <row r="9791" spans="2:17" x14ac:dyDescent="0.3"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</row>
    <row r="9792" spans="2:17" x14ac:dyDescent="0.3"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</row>
    <row r="9793" spans="2:17" x14ac:dyDescent="0.3"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</row>
    <row r="9794" spans="2:17" x14ac:dyDescent="0.3"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</row>
    <row r="9795" spans="2:17" x14ac:dyDescent="0.3"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</row>
    <row r="9796" spans="2:17" x14ac:dyDescent="0.3"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</row>
    <row r="9797" spans="2:17" x14ac:dyDescent="0.3"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</row>
    <row r="9798" spans="2:17" x14ac:dyDescent="0.3"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</row>
    <row r="9799" spans="2:17" x14ac:dyDescent="0.3"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</row>
    <row r="9800" spans="2:17" x14ac:dyDescent="0.3"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</row>
    <row r="9801" spans="2:17" x14ac:dyDescent="0.3"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</row>
    <row r="9802" spans="2:17" x14ac:dyDescent="0.3"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</row>
    <row r="9803" spans="2:17" x14ac:dyDescent="0.3"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</row>
    <row r="9804" spans="2:17" x14ac:dyDescent="0.3"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</row>
    <row r="9805" spans="2:17" x14ac:dyDescent="0.3"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</row>
    <row r="9806" spans="2:17" x14ac:dyDescent="0.3"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</row>
    <row r="9807" spans="2:17" x14ac:dyDescent="0.3"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</row>
    <row r="9808" spans="2:17" x14ac:dyDescent="0.3"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</row>
    <row r="9809" spans="2:17" x14ac:dyDescent="0.3"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</row>
    <row r="9810" spans="2:17" x14ac:dyDescent="0.3"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</row>
    <row r="9811" spans="2:17" x14ac:dyDescent="0.3"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</row>
    <row r="9812" spans="2:17" x14ac:dyDescent="0.3"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</row>
    <row r="9813" spans="2:17" x14ac:dyDescent="0.3"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</row>
    <row r="9814" spans="2:17" x14ac:dyDescent="0.3"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</row>
    <row r="9815" spans="2:17" x14ac:dyDescent="0.3"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</row>
    <row r="9816" spans="2:17" x14ac:dyDescent="0.3"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</row>
    <row r="9817" spans="2:17" x14ac:dyDescent="0.3"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</row>
    <row r="9818" spans="2:17" x14ac:dyDescent="0.3"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</row>
    <row r="9819" spans="2:17" x14ac:dyDescent="0.3"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</row>
    <row r="9820" spans="2:17" x14ac:dyDescent="0.3"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</row>
    <row r="9821" spans="2:17" x14ac:dyDescent="0.3"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</row>
    <row r="9822" spans="2:17" x14ac:dyDescent="0.3"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</row>
    <row r="9823" spans="2:17" x14ac:dyDescent="0.3"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</row>
    <row r="9824" spans="2:17" x14ac:dyDescent="0.3"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</row>
    <row r="9825" spans="2:17" x14ac:dyDescent="0.3"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</row>
    <row r="9826" spans="2:17" x14ac:dyDescent="0.3"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</row>
    <row r="9827" spans="2:17" x14ac:dyDescent="0.3"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</row>
    <row r="9828" spans="2:17" x14ac:dyDescent="0.3"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</row>
    <row r="9829" spans="2:17" x14ac:dyDescent="0.3"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</row>
    <row r="9830" spans="2:17" x14ac:dyDescent="0.3"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</row>
    <row r="9831" spans="2:17" x14ac:dyDescent="0.3"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</row>
    <row r="9832" spans="2:17" x14ac:dyDescent="0.3"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</row>
    <row r="9833" spans="2:17" x14ac:dyDescent="0.3"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</row>
    <row r="9834" spans="2:17" x14ac:dyDescent="0.3"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</row>
    <row r="9835" spans="2:17" x14ac:dyDescent="0.3"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</row>
    <row r="9836" spans="2:17" x14ac:dyDescent="0.3"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</row>
    <row r="9837" spans="2:17" x14ac:dyDescent="0.3"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</row>
    <row r="9838" spans="2:17" x14ac:dyDescent="0.3"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</row>
    <row r="9839" spans="2:17" x14ac:dyDescent="0.3"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</row>
    <row r="9840" spans="2:17" x14ac:dyDescent="0.3"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</row>
    <row r="9841" spans="2:17" x14ac:dyDescent="0.3"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</row>
    <row r="9842" spans="2:17" x14ac:dyDescent="0.3"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</row>
    <row r="9843" spans="2:17" x14ac:dyDescent="0.3"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</row>
    <row r="9844" spans="2:17" x14ac:dyDescent="0.3"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</row>
    <row r="9845" spans="2:17" x14ac:dyDescent="0.3"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</row>
    <row r="9846" spans="2:17" x14ac:dyDescent="0.3"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</row>
    <row r="9847" spans="2:17" x14ac:dyDescent="0.3"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</row>
    <row r="9848" spans="2:17" x14ac:dyDescent="0.3"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</row>
    <row r="9849" spans="2:17" x14ac:dyDescent="0.3"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</row>
    <row r="9850" spans="2:17" x14ac:dyDescent="0.3"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</row>
    <row r="9851" spans="2:17" x14ac:dyDescent="0.3"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</row>
    <row r="9852" spans="2:17" x14ac:dyDescent="0.3"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</row>
    <row r="9853" spans="2:17" x14ac:dyDescent="0.3"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</row>
    <row r="9854" spans="2:17" x14ac:dyDescent="0.3"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</row>
    <row r="9855" spans="2:17" x14ac:dyDescent="0.3"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</row>
    <row r="9856" spans="2:17" x14ac:dyDescent="0.3"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</row>
    <row r="9857" spans="2:17" x14ac:dyDescent="0.3"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</row>
    <row r="9858" spans="2:17" x14ac:dyDescent="0.3"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</row>
    <row r="9859" spans="2:17" x14ac:dyDescent="0.3"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</row>
    <row r="9860" spans="2:17" x14ac:dyDescent="0.3"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</row>
    <row r="9861" spans="2:17" x14ac:dyDescent="0.3"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</row>
    <row r="9862" spans="2:17" x14ac:dyDescent="0.3"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</row>
    <row r="9863" spans="2:17" x14ac:dyDescent="0.3"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</row>
    <row r="9864" spans="2:17" x14ac:dyDescent="0.3"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</row>
    <row r="9865" spans="2:17" x14ac:dyDescent="0.3"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</row>
    <row r="9866" spans="2:17" x14ac:dyDescent="0.3"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</row>
    <row r="9867" spans="2:17" x14ac:dyDescent="0.3"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</row>
    <row r="9868" spans="2:17" x14ac:dyDescent="0.3"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</row>
    <row r="9869" spans="2:17" x14ac:dyDescent="0.3"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</row>
    <row r="9870" spans="2:17" x14ac:dyDescent="0.3"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</row>
    <row r="9871" spans="2:17" x14ac:dyDescent="0.3"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</row>
    <row r="9872" spans="2:17" x14ac:dyDescent="0.3"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</row>
    <row r="9873" spans="2:17" x14ac:dyDescent="0.3"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</row>
    <row r="9874" spans="2:17" x14ac:dyDescent="0.3"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</row>
    <row r="9875" spans="2:17" x14ac:dyDescent="0.3"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</row>
    <row r="9876" spans="2:17" x14ac:dyDescent="0.3"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</row>
    <row r="9877" spans="2:17" x14ac:dyDescent="0.3"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</row>
    <row r="9878" spans="2:17" x14ac:dyDescent="0.3"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</row>
    <row r="9879" spans="2:17" x14ac:dyDescent="0.3"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</row>
    <row r="9880" spans="2:17" x14ac:dyDescent="0.3"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</row>
    <row r="9881" spans="2:17" x14ac:dyDescent="0.3"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</row>
    <row r="9882" spans="2:17" x14ac:dyDescent="0.3"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</row>
    <row r="9883" spans="2:17" x14ac:dyDescent="0.3"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</row>
    <row r="9884" spans="2:17" x14ac:dyDescent="0.3"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</row>
    <row r="9885" spans="2:17" x14ac:dyDescent="0.3"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</row>
    <row r="9886" spans="2:17" x14ac:dyDescent="0.3"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</row>
    <row r="9887" spans="2:17" x14ac:dyDescent="0.3"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</row>
    <row r="9888" spans="2:17" x14ac:dyDescent="0.3"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</row>
    <row r="9889" spans="2:17" x14ac:dyDescent="0.3"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</row>
    <row r="9890" spans="2:17" x14ac:dyDescent="0.3"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</row>
    <row r="9891" spans="2:17" x14ac:dyDescent="0.3"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</row>
    <row r="9892" spans="2:17" x14ac:dyDescent="0.3"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</row>
    <row r="9893" spans="2:17" x14ac:dyDescent="0.3"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</row>
    <row r="9894" spans="2:17" x14ac:dyDescent="0.3"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</row>
    <row r="9895" spans="2:17" x14ac:dyDescent="0.3"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</row>
    <row r="9896" spans="2:17" x14ac:dyDescent="0.3"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</row>
    <row r="9897" spans="2:17" x14ac:dyDescent="0.3"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</row>
    <row r="9898" spans="2:17" x14ac:dyDescent="0.3"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</row>
    <row r="9899" spans="2:17" x14ac:dyDescent="0.3"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</row>
    <row r="9900" spans="2:17" x14ac:dyDescent="0.3"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</row>
    <row r="9901" spans="2:17" x14ac:dyDescent="0.3"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</row>
    <row r="9902" spans="2:17" x14ac:dyDescent="0.3"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</row>
    <row r="9903" spans="2:17" x14ac:dyDescent="0.3"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</row>
    <row r="9904" spans="2:17" x14ac:dyDescent="0.3"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</row>
    <row r="9905" spans="2:17" x14ac:dyDescent="0.3"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</row>
    <row r="9906" spans="2:17" x14ac:dyDescent="0.3"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</row>
    <row r="9907" spans="2:17" x14ac:dyDescent="0.3"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</row>
    <row r="9908" spans="2:17" x14ac:dyDescent="0.3"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</row>
    <row r="9909" spans="2:17" x14ac:dyDescent="0.3"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</row>
    <row r="9910" spans="2:17" x14ac:dyDescent="0.3"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</row>
    <row r="9911" spans="2:17" x14ac:dyDescent="0.3"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</row>
    <row r="9912" spans="2:17" x14ac:dyDescent="0.3"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</row>
    <row r="9913" spans="2:17" x14ac:dyDescent="0.3"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</row>
    <row r="9914" spans="2:17" x14ac:dyDescent="0.3"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</row>
    <row r="9915" spans="2:17" x14ac:dyDescent="0.3"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</row>
    <row r="9916" spans="2:17" x14ac:dyDescent="0.3"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</row>
    <row r="9917" spans="2:17" x14ac:dyDescent="0.3"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</row>
    <row r="9918" spans="2:17" x14ac:dyDescent="0.3"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</row>
    <row r="9919" spans="2:17" x14ac:dyDescent="0.3"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</row>
    <row r="9920" spans="2:17" x14ac:dyDescent="0.3"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</row>
    <row r="9921" spans="2:17" x14ac:dyDescent="0.3"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</row>
    <row r="9922" spans="2:17" x14ac:dyDescent="0.3"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</row>
    <row r="9923" spans="2:17" x14ac:dyDescent="0.3"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</row>
    <row r="9924" spans="2:17" x14ac:dyDescent="0.3"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</row>
    <row r="9925" spans="2:17" x14ac:dyDescent="0.3"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</row>
    <row r="9926" spans="2:17" x14ac:dyDescent="0.3"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</row>
    <row r="9927" spans="2:17" x14ac:dyDescent="0.3"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</row>
    <row r="9928" spans="2:17" x14ac:dyDescent="0.3"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</row>
    <row r="9929" spans="2:17" x14ac:dyDescent="0.3"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</row>
    <row r="9930" spans="2:17" x14ac:dyDescent="0.3"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</row>
    <row r="9931" spans="2:17" x14ac:dyDescent="0.3"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</row>
    <row r="9932" spans="2:17" x14ac:dyDescent="0.3"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</row>
    <row r="9933" spans="2:17" x14ac:dyDescent="0.3"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</row>
    <row r="9934" spans="2:17" x14ac:dyDescent="0.3"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</row>
    <row r="9935" spans="2:17" x14ac:dyDescent="0.3"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</row>
    <row r="9936" spans="2:17" x14ac:dyDescent="0.3"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</row>
    <row r="9937" spans="2:17" x14ac:dyDescent="0.3"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</row>
    <row r="9938" spans="2:17" x14ac:dyDescent="0.3"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</row>
    <row r="9939" spans="2:17" x14ac:dyDescent="0.3"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</row>
    <row r="9940" spans="2:17" x14ac:dyDescent="0.3"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</row>
    <row r="9941" spans="2:17" x14ac:dyDescent="0.3"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</row>
    <row r="9942" spans="2:17" x14ac:dyDescent="0.3"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</row>
    <row r="9943" spans="2:17" x14ac:dyDescent="0.3"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</row>
    <row r="9944" spans="2:17" x14ac:dyDescent="0.3"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</row>
    <row r="9945" spans="2:17" x14ac:dyDescent="0.3"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</row>
    <row r="9946" spans="2:17" x14ac:dyDescent="0.3"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</row>
    <row r="9947" spans="2:17" x14ac:dyDescent="0.3"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</row>
    <row r="9948" spans="2:17" x14ac:dyDescent="0.3"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</row>
    <row r="9949" spans="2:17" x14ac:dyDescent="0.3"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</row>
    <row r="9950" spans="2:17" x14ac:dyDescent="0.3"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</row>
    <row r="9951" spans="2:17" x14ac:dyDescent="0.3"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</row>
    <row r="9952" spans="2:17" x14ac:dyDescent="0.3"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</row>
    <row r="9953" spans="2:17" x14ac:dyDescent="0.3"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</row>
    <row r="9954" spans="2:17" x14ac:dyDescent="0.3"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</row>
    <row r="9955" spans="2:17" x14ac:dyDescent="0.3"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</row>
    <row r="9956" spans="2:17" x14ac:dyDescent="0.3"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</row>
    <row r="9957" spans="2:17" x14ac:dyDescent="0.3"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</row>
    <row r="9958" spans="2:17" x14ac:dyDescent="0.3"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</row>
    <row r="9959" spans="2:17" x14ac:dyDescent="0.3"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</row>
    <row r="9960" spans="2:17" x14ac:dyDescent="0.3"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</row>
    <row r="9961" spans="2:17" x14ac:dyDescent="0.3"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</row>
    <row r="9962" spans="2:17" x14ac:dyDescent="0.3"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</row>
    <row r="9963" spans="2:17" x14ac:dyDescent="0.3"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</row>
    <row r="9964" spans="2:17" x14ac:dyDescent="0.3"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</row>
    <row r="9965" spans="2:17" x14ac:dyDescent="0.3"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</row>
    <row r="9966" spans="2:17" x14ac:dyDescent="0.3"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</row>
    <row r="9967" spans="2:17" x14ac:dyDescent="0.3"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</row>
    <row r="9968" spans="2:17" x14ac:dyDescent="0.3"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</row>
    <row r="9969" spans="2:17" x14ac:dyDescent="0.3"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</row>
    <row r="9970" spans="2:17" x14ac:dyDescent="0.3"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</row>
    <row r="9971" spans="2:17" x14ac:dyDescent="0.3"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</row>
    <row r="9972" spans="2:17" x14ac:dyDescent="0.3"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</row>
    <row r="9973" spans="2:17" x14ac:dyDescent="0.3"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</row>
    <row r="9974" spans="2:17" x14ac:dyDescent="0.3"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</row>
    <row r="9975" spans="2:17" x14ac:dyDescent="0.3"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</row>
    <row r="9976" spans="2:17" x14ac:dyDescent="0.3"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</row>
    <row r="9977" spans="2:17" x14ac:dyDescent="0.3"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</row>
    <row r="9978" spans="2:17" x14ac:dyDescent="0.3"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</row>
    <row r="9979" spans="2:17" x14ac:dyDescent="0.3"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</row>
    <row r="9980" spans="2:17" x14ac:dyDescent="0.3"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</row>
    <row r="9981" spans="2:17" x14ac:dyDescent="0.3"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</row>
    <row r="9982" spans="2:17" x14ac:dyDescent="0.3"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</row>
    <row r="9983" spans="2:17" x14ac:dyDescent="0.3"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</row>
    <row r="9984" spans="2:17" x14ac:dyDescent="0.3"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</row>
    <row r="9985" spans="2:17" x14ac:dyDescent="0.3"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</row>
    <row r="9986" spans="2:17" x14ac:dyDescent="0.3"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</row>
    <row r="9987" spans="2:17" x14ac:dyDescent="0.3"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</row>
    <row r="9988" spans="2:17" x14ac:dyDescent="0.3"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</row>
    <row r="9989" spans="2:17" x14ac:dyDescent="0.3"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</row>
    <row r="9990" spans="2:17" x14ac:dyDescent="0.3"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</row>
    <row r="9991" spans="2:17" x14ac:dyDescent="0.3"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</row>
    <row r="9992" spans="2:17" x14ac:dyDescent="0.3"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</row>
    <row r="9993" spans="2:17" x14ac:dyDescent="0.3"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</row>
    <row r="9994" spans="2:17" x14ac:dyDescent="0.3"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</row>
    <row r="9995" spans="2:17" x14ac:dyDescent="0.3"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</row>
    <row r="9996" spans="2:17" x14ac:dyDescent="0.3"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</row>
    <row r="9997" spans="2:17" x14ac:dyDescent="0.3"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</row>
    <row r="9998" spans="2:17" x14ac:dyDescent="0.3"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</row>
    <row r="9999" spans="2:17" x14ac:dyDescent="0.3"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</row>
    <row r="10000" spans="2:17" x14ac:dyDescent="0.3"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</row>
    <row r="10001" spans="2:17" x14ac:dyDescent="0.3"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</row>
  </sheetData>
  <mergeCells count="1">
    <mergeCell ref="S1:AF1"/>
  </mergeCells>
  <hyperlinks>
    <hyperlink ref="U8" r:id="rId1" xr:uid="{BB1276AB-76D5-4914-8254-A09D2DA0D15B}"/>
    <hyperlink ref="U9" r:id="rId2" xr:uid="{5FEA3C1B-85A2-4534-BED5-4A68001FF71C}"/>
    <hyperlink ref="U11" r:id="rId3" xr:uid="{A0742B23-0FD7-4528-96D0-A1298157F5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SolarPlusWindGermany2016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Ir. Dr. Lawrence Soon Kian Lun</cp:lastModifiedBy>
  <dcterms:created xsi:type="dcterms:W3CDTF">2019-06-05T04:57:30Z</dcterms:created>
  <dcterms:modified xsi:type="dcterms:W3CDTF">2025-05-16T05:10:46Z</dcterms:modified>
</cp:coreProperties>
</file>